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all\Documents\Git_apcball\Project1\Data_file\"/>
    </mc:Choice>
  </mc:AlternateContent>
  <bookViews>
    <workbookView xWindow="240" yWindow="12" windowWidth="16092" windowHeight="9660" activeTab="3"/>
  </bookViews>
  <sheets>
    <sheet name="Sheet2" sheetId="2" r:id="rId1"/>
    <sheet name="Sheet1" sheetId="1" r:id="rId2"/>
    <sheet name="Sheet3" sheetId="3" r:id="rId3"/>
    <sheet name="ต่างชำรุด" sheetId="4" r:id="rId4"/>
  </sheets>
  <definedNames>
    <definedName name="_xlnm._FilterDatabase" localSheetId="1" hidden="1">Sheet1!$A$1:$I$11495</definedName>
    <definedName name="_xlnm._FilterDatabase" localSheetId="0" hidden="1">Sheet2!$A$3:$M$1304</definedName>
    <definedName name="_xlnm._FilterDatabase" localSheetId="2" hidden="1">Sheet3!$A$1:$C$1</definedName>
    <definedName name="_xlnm._FilterDatabase" localSheetId="3" hidden="1">ต่างชำรุด!$A$1:$B$188</definedName>
  </definedNames>
  <calcPr calcId="162913"/>
</workbook>
</file>

<file path=xl/calcChain.xml><?xml version="1.0" encoding="utf-8"?>
<calcChain xmlns="http://schemas.openxmlformats.org/spreadsheetml/2006/main">
  <c r="D11498" i="1" l="1"/>
  <c r="G11498" i="1"/>
  <c r="D1277" i="2"/>
  <c r="D1276" i="2"/>
  <c r="D1275" i="2"/>
  <c r="D1274" i="2"/>
  <c r="D1273" i="2"/>
  <c r="D1272" i="2"/>
  <c r="D1271" i="2"/>
  <c r="D1270" i="2"/>
  <c r="D1269" i="2"/>
  <c r="D1268" i="2"/>
  <c r="D1267" i="2"/>
  <c r="D1063" i="2"/>
  <c r="D905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F5" i="2"/>
  <c r="F6" i="2"/>
  <c r="F7" i="2"/>
  <c r="F8" i="2"/>
  <c r="L744" i="2" s="1"/>
  <c r="M744" i="2" s="1"/>
  <c r="F9" i="2"/>
  <c r="F10" i="2"/>
  <c r="L752" i="2" s="1"/>
  <c r="M752" i="2" s="1"/>
  <c r="F11" i="2"/>
  <c r="F12" i="2"/>
  <c r="F13" i="2"/>
  <c r="F14" i="2"/>
  <c r="F15" i="2"/>
  <c r="F16" i="2"/>
  <c r="F17" i="2"/>
  <c r="F18" i="2"/>
  <c r="F19" i="2"/>
  <c r="F20" i="2"/>
  <c r="L736" i="2" s="1"/>
  <c r="M736" i="2" s="1"/>
  <c r="F21" i="2"/>
  <c r="F22" i="2"/>
  <c r="F23" i="2"/>
  <c r="F24" i="2"/>
  <c r="F25" i="2"/>
  <c r="F26" i="2"/>
  <c r="F27" i="2"/>
  <c r="F28" i="2"/>
  <c r="L760" i="2" s="1"/>
  <c r="M760" i="2" s="1"/>
  <c r="F29" i="2"/>
  <c r="F30" i="2"/>
  <c r="F31" i="2"/>
  <c r="F32" i="2"/>
  <c r="L94" i="2" s="1"/>
  <c r="M94" i="2" s="1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L169" i="2" s="1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4" i="2"/>
  <c r="L740" i="2" s="1"/>
  <c r="M740" i="2" s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4" i="2"/>
  <c r="L14" i="2"/>
  <c r="M14" i="2" s="1"/>
  <c r="L240" i="2" l="1"/>
  <c r="M240" i="2" s="1"/>
  <c r="L168" i="2"/>
  <c r="M168" i="2" s="1"/>
  <c r="L62" i="2"/>
  <c r="M62" i="2" s="1"/>
  <c r="L1245" i="2"/>
  <c r="M1245" i="2" s="1"/>
  <c r="L232" i="2"/>
  <c r="M232" i="2" s="1"/>
  <c r="L160" i="2"/>
  <c r="M160" i="2" s="1"/>
  <c r="L46" i="2"/>
  <c r="M46" i="2" s="1"/>
  <c r="L1244" i="2"/>
  <c r="M1244" i="2" s="1"/>
  <c r="L256" i="2"/>
  <c r="M256" i="2" s="1"/>
  <c r="L192" i="2"/>
  <c r="M192" i="2" s="1"/>
  <c r="L152" i="2"/>
  <c r="M152" i="2" s="1"/>
  <c r="L1248" i="2"/>
  <c r="M1248" i="2" s="1"/>
  <c r="L272" i="2"/>
  <c r="M272" i="2" s="1"/>
  <c r="L208" i="2"/>
  <c r="M208" i="2" s="1"/>
  <c r="L126" i="2"/>
  <c r="M126" i="2" s="1"/>
  <c r="L1281" i="2"/>
  <c r="M1281" i="2" s="1"/>
  <c r="L264" i="2"/>
  <c r="M264" i="2" s="1"/>
  <c r="L200" i="2"/>
  <c r="M200" i="2" s="1"/>
  <c r="L110" i="2"/>
  <c r="M110" i="2" s="1"/>
  <c r="L1280" i="2"/>
  <c r="M1280" i="2" s="1"/>
  <c r="L224" i="2"/>
  <c r="M224" i="2" s="1"/>
  <c r="L30" i="2"/>
  <c r="M30" i="2" s="1"/>
  <c r="L1249" i="2"/>
  <c r="M1249" i="2" s="1"/>
  <c r="L1241" i="2"/>
  <c r="M1241" i="2" s="1"/>
  <c r="L248" i="2"/>
  <c r="M248" i="2" s="1"/>
  <c r="L216" i="2"/>
  <c r="M216" i="2" s="1"/>
  <c r="L184" i="2"/>
  <c r="M184" i="2" s="1"/>
  <c r="L142" i="2"/>
  <c r="M142" i="2" s="1"/>
  <c r="L78" i="2"/>
  <c r="M78" i="2" s="1"/>
  <c r="L280" i="2"/>
  <c r="M280" i="2" s="1"/>
  <c r="L664" i="2"/>
  <c r="M664" i="2" s="1"/>
  <c r="L632" i="2"/>
  <c r="M632" i="2" s="1"/>
  <c r="L600" i="2"/>
  <c r="M600" i="2" s="1"/>
  <c r="L568" i="2"/>
  <c r="M568" i="2" s="1"/>
  <c r="L528" i="2"/>
  <c r="M528" i="2" s="1"/>
  <c r="L496" i="2"/>
  <c r="M496" i="2" s="1"/>
  <c r="L464" i="2"/>
  <c r="M464" i="2" s="1"/>
  <c r="L432" i="2"/>
  <c r="M432" i="2" s="1"/>
  <c r="L400" i="2"/>
  <c r="M400" i="2" s="1"/>
  <c r="L368" i="2"/>
  <c r="M368" i="2" s="1"/>
  <c r="L336" i="2"/>
  <c r="M336" i="2" s="1"/>
  <c r="L304" i="2"/>
  <c r="M304" i="2" s="1"/>
  <c r="L688" i="2"/>
  <c r="M688" i="2" s="1"/>
  <c r="L656" i="2"/>
  <c r="M656" i="2" s="1"/>
  <c r="L624" i="2"/>
  <c r="M624" i="2" s="1"/>
  <c r="L592" i="2"/>
  <c r="M592" i="2" s="1"/>
  <c r="L560" i="2"/>
  <c r="M560" i="2" s="1"/>
  <c r="L520" i="2"/>
  <c r="M520" i="2" s="1"/>
  <c r="L488" i="2"/>
  <c r="M488" i="2" s="1"/>
  <c r="L456" i="2"/>
  <c r="M456" i="2" s="1"/>
  <c r="L424" i="2"/>
  <c r="M424" i="2" s="1"/>
  <c r="L392" i="2"/>
  <c r="M392" i="2" s="1"/>
  <c r="L360" i="2"/>
  <c r="M360" i="2" s="1"/>
  <c r="L328" i="2"/>
  <c r="M328" i="2" s="1"/>
  <c r="L296" i="2"/>
  <c r="M296" i="2" s="1"/>
  <c r="L1225" i="2"/>
  <c r="M1225" i="2" s="1"/>
  <c r="L680" i="2"/>
  <c r="M680" i="2" s="1"/>
  <c r="L648" i="2"/>
  <c r="M648" i="2" s="1"/>
  <c r="L616" i="2"/>
  <c r="M616" i="2" s="1"/>
  <c r="L584" i="2"/>
  <c r="M584" i="2" s="1"/>
  <c r="L552" i="2"/>
  <c r="M552" i="2" s="1"/>
  <c r="L512" i="2"/>
  <c r="M512" i="2" s="1"/>
  <c r="L480" i="2"/>
  <c r="M480" i="2" s="1"/>
  <c r="L448" i="2"/>
  <c r="M448" i="2" s="1"/>
  <c r="L416" i="2"/>
  <c r="M416" i="2" s="1"/>
  <c r="L384" i="2"/>
  <c r="M384" i="2" s="1"/>
  <c r="L352" i="2"/>
  <c r="M352" i="2" s="1"/>
  <c r="L320" i="2"/>
  <c r="M320" i="2" s="1"/>
  <c r="L288" i="2"/>
  <c r="M288" i="2" s="1"/>
  <c r="L712" i="2"/>
  <c r="M712" i="2" s="1"/>
  <c r="L672" i="2"/>
  <c r="M672" i="2" s="1"/>
  <c r="L640" i="2"/>
  <c r="M640" i="2" s="1"/>
  <c r="L608" i="2"/>
  <c r="M608" i="2" s="1"/>
  <c r="L576" i="2"/>
  <c r="M576" i="2" s="1"/>
  <c r="L536" i="2"/>
  <c r="M536" i="2" s="1"/>
  <c r="L504" i="2"/>
  <c r="M504" i="2" s="1"/>
  <c r="L472" i="2"/>
  <c r="M472" i="2" s="1"/>
  <c r="L440" i="2"/>
  <c r="M440" i="2" s="1"/>
  <c r="L408" i="2"/>
  <c r="M408" i="2" s="1"/>
  <c r="L376" i="2"/>
  <c r="M376" i="2" s="1"/>
  <c r="L344" i="2"/>
  <c r="M344" i="2" s="1"/>
  <c r="L312" i="2"/>
  <c r="M312" i="2" s="1"/>
  <c r="L1297" i="2"/>
  <c r="M1297" i="2" s="1"/>
  <c r="L1289" i="2"/>
  <c r="M1289" i="2" s="1"/>
  <c r="L1273" i="2"/>
  <c r="M1273" i="2" s="1"/>
  <c r="L1265" i="2"/>
  <c r="M1265" i="2" s="1"/>
  <c r="L1257" i="2"/>
  <c r="M1257" i="2" s="1"/>
  <c r="L1233" i="2"/>
  <c r="M1233" i="2" s="1"/>
  <c r="L1217" i="2"/>
  <c r="M1217" i="2" s="1"/>
  <c r="L1209" i="2"/>
  <c r="M1209" i="2" s="1"/>
  <c r="L1201" i="2"/>
  <c r="M1201" i="2" s="1"/>
  <c r="L1193" i="2"/>
  <c r="M1193" i="2" s="1"/>
  <c r="L1185" i="2"/>
  <c r="M1185" i="2" s="1"/>
  <c r="L1177" i="2"/>
  <c r="M1177" i="2" s="1"/>
  <c r="L1168" i="2"/>
  <c r="M1168" i="2" s="1"/>
  <c r="L1158" i="2"/>
  <c r="M1158" i="2" s="1"/>
  <c r="L1147" i="2"/>
  <c r="M1147" i="2" s="1"/>
  <c r="L1136" i="2"/>
  <c r="M1136" i="2" s="1"/>
  <c r="L1126" i="2"/>
  <c r="M1126" i="2" s="1"/>
  <c r="L1115" i="2"/>
  <c r="M1115" i="2" s="1"/>
  <c r="L1099" i="2"/>
  <c r="M1099" i="2" s="1"/>
  <c r="L1078" i="2"/>
  <c r="M1078" i="2" s="1"/>
  <c r="L1056" i="2"/>
  <c r="M1056" i="2" s="1"/>
  <c r="L1035" i="2"/>
  <c r="M1035" i="2" s="1"/>
  <c r="L1014" i="2"/>
  <c r="M1014" i="2" s="1"/>
  <c r="L992" i="2"/>
  <c r="M992" i="2" s="1"/>
  <c r="L960" i="2"/>
  <c r="M960" i="2" s="1"/>
  <c r="L928" i="2"/>
  <c r="M928" i="2" s="1"/>
  <c r="L896" i="2"/>
  <c r="M896" i="2" s="1"/>
  <c r="L864" i="2"/>
  <c r="M864" i="2" s="1"/>
  <c r="L832" i="2"/>
  <c r="M832" i="2" s="1"/>
  <c r="L800" i="2"/>
  <c r="M800" i="2" s="1"/>
  <c r="L768" i="2"/>
  <c r="M768" i="2" s="1"/>
  <c r="L704" i="2"/>
  <c r="M704" i="2" s="1"/>
  <c r="L544" i="2"/>
  <c r="M544" i="2" s="1"/>
  <c r="L1296" i="2"/>
  <c r="M1296" i="2" s="1"/>
  <c r="L1288" i="2"/>
  <c r="M1288" i="2" s="1"/>
  <c r="L1272" i="2"/>
  <c r="M1272" i="2" s="1"/>
  <c r="L1264" i="2"/>
  <c r="M1264" i="2" s="1"/>
  <c r="L1256" i="2"/>
  <c r="M1256" i="2" s="1"/>
  <c r="L1240" i="2"/>
  <c r="M1240" i="2" s="1"/>
  <c r="L1232" i="2"/>
  <c r="M1232" i="2" s="1"/>
  <c r="L1224" i="2"/>
  <c r="M1224" i="2" s="1"/>
  <c r="L1216" i="2"/>
  <c r="M1216" i="2" s="1"/>
  <c r="L1208" i="2"/>
  <c r="M1208" i="2" s="1"/>
  <c r="L1200" i="2"/>
  <c r="M1200" i="2" s="1"/>
  <c r="L1192" i="2"/>
  <c r="M1192" i="2" s="1"/>
  <c r="L1184" i="2"/>
  <c r="M1184" i="2" s="1"/>
  <c r="L1176" i="2"/>
  <c r="M1176" i="2" s="1"/>
  <c r="L1167" i="2"/>
  <c r="M1167" i="2" s="1"/>
  <c r="L1156" i="2"/>
  <c r="M1156" i="2" s="1"/>
  <c r="L1146" i="2"/>
  <c r="M1146" i="2" s="1"/>
  <c r="L1135" i="2"/>
  <c r="M1135" i="2" s="1"/>
  <c r="L1124" i="2"/>
  <c r="M1124" i="2" s="1"/>
  <c r="L1114" i="2"/>
  <c r="M1114" i="2" s="1"/>
  <c r="L1094" i="2"/>
  <c r="M1094" i="2" s="1"/>
  <c r="L1072" i="2"/>
  <c r="M1072" i="2" s="1"/>
  <c r="L1051" i="2"/>
  <c r="M1051" i="2" s="1"/>
  <c r="L1030" i="2"/>
  <c r="M1030" i="2" s="1"/>
  <c r="L1008" i="2"/>
  <c r="M1008" i="2" s="1"/>
  <c r="L984" i="2"/>
  <c r="M984" i="2" s="1"/>
  <c r="L952" i="2"/>
  <c r="M952" i="2" s="1"/>
  <c r="L920" i="2"/>
  <c r="M920" i="2" s="1"/>
  <c r="L888" i="2"/>
  <c r="M888" i="2" s="1"/>
  <c r="L856" i="2"/>
  <c r="M856" i="2" s="1"/>
  <c r="L824" i="2"/>
  <c r="M824" i="2" s="1"/>
  <c r="L792" i="2"/>
  <c r="M792" i="2" s="1"/>
  <c r="L728" i="2"/>
  <c r="M728" i="2" s="1"/>
  <c r="L696" i="2"/>
  <c r="M696" i="2" s="1"/>
  <c r="L1301" i="2"/>
  <c r="M1301" i="2" s="1"/>
  <c r="L1293" i="2"/>
  <c r="M1293" i="2" s="1"/>
  <c r="L1285" i="2"/>
  <c r="M1285" i="2" s="1"/>
  <c r="L1277" i="2"/>
  <c r="M1277" i="2" s="1"/>
  <c r="L1269" i="2"/>
  <c r="M1269" i="2" s="1"/>
  <c r="L1261" i="2"/>
  <c r="M1261" i="2" s="1"/>
  <c r="L1253" i="2"/>
  <c r="M1253" i="2" s="1"/>
  <c r="L1237" i="2"/>
  <c r="M1237" i="2" s="1"/>
  <c r="L1229" i="2"/>
  <c r="M1229" i="2" s="1"/>
  <c r="L1221" i="2"/>
  <c r="M1221" i="2" s="1"/>
  <c r="L1213" i="2"/>
  <c r="M1213" i="2" s="1"/>
  <c r="L1205" i="2"/>
  <c r="M1205" i="2" s="1"/>
  <c r="L1197" i="2"/>
  <c r="M1197" i="2" s="1"/>
  <c r="L1189" i="2"/>
  <c r="M1189" i="2" s="1"/>
  <c r="L1181" i="2"/>
  <c r="M1181" i="2" s="1"/>
  <c r="L1173" i="2"/>
  <c r="M1173" i="2" s="1"/>
  <c r="L1163" i="2"/>
  <c r="M1163" i="2" s="1"/>
  <c r="L1152" i="2"/>
  <c r="M1152" i="2" s="1"/>
  <c r="L1142" i="2"/>
  <c r="M1142" i="2" s="1"/>
  <c r="L1131" i="2"/>
  <c r="M1131" i="2" s="1"/>
  <c r="L1120" i="2"/>
  <c r="M1120" i="2" s="1"/>
  <c r="L1110" i="2"/>
  <c r="M1110" i="2" s="1"/>
  <c r="L1088" i="2"/>
  <c r="M1088" i="2" s="1"/>
  <c r="L1067" i="2"/>
  <c r="M1067" i="2" s="1"/>
  <c r="L1046" i="2"/>
  <c r="M1046" i="2" s="1"/>
  <c r="L1024" i="2"/>
  <c r="M1024" i="2" s="1"/>
  <c r="L1003" i="2"/>
  <c r="M1003" i="2" s="1"/>
  <c r="L976" i="2"/>
  <c r="M976" i="2" s="1"/>
  <c r="L944" i="2"/>
  <c r="M944" i="2" s="1"/>
  <c r="L912" i="2"/>
  <c r="M912" i="2" s="1"/>
  <c r="L880" i="2"/>
  <c r="M880" i="2" s="1"/>
  <c r="L848" i="2"/>
  <c r="M848" i="2" s="1"/>
  <c r="L816" i="2"/>
  <c r="M816" i="2" s="1"/>
  <c r="L784" i="2"/>
  <c r="M784" i="2" s="1"/>
  <c r="L720" i="2"/>
  <c r="M720" i="2" s="1"/>
  <c r="L176" i="2"/>
  <c r="M176" i="2" s="1"/>
  <c r="L1300" i="2"/>
  <c r="M1300" i="2" s="1"/>
  <c r="L1292" i="2"/>
  <c r="M1292" i="2" s="1"/>
  <c r="L1284" i="2"/>
  <c r="M1284" i="2" s="1"/>
  <c r="L1276" i="2"/>
  <c r="M1276" i="2" s="1"/>
  <c r="L1268" i="2"/>
  <c r="M1268" i="2" s="1"/>
  <c r="L1260" i="2"/>
  <c r="M1260" i="2" s="1"/>
  <c r="L1252" i="2"/>
  <c r="M1252" i="2" s="1"/>
  <c r="L1236" i="2"/>
  <c r="M1236" i="2" s="1"/>
  <c r="L1228" i="2"/>
  <c r="M1228" i="2" s="1"/>
  <c r="L1220" i="2"/>
  <c r="M1220" i="2" s="1"/>
  <c r="L1212" i="2"/>
  <c r="M1212" i="2" s="1"/>
  <c r="L1204" i="2"/>
  <c r="M1204" i="2" s="1"/>
  <c r="L1196" i="2"/>
  <c r="M1196" i="2" s="1"/>
  <c r="L1188" i="2"/>
  <c r="M1188" i="2" s="1"/>
  <c r="L1180" i="2"/>
  <c r="M1180" i="2" s="1"/>
  <c r="L1172" i="2"/>
  <c r="M1172" i="2" s="1"/>
  <c r="L1162" i="2"/>
  <c r="M1162" i="2" s="1"/>
  <c r="L1151" i="2"/>
  <c r="M1151" i="2" s="1"/>
  <c r="L1140" i="2"/>
  <c r="M1140" i="2" s="1"/>
  <c r="L1130" i="2"/>
  <c r="M1130" i="2" s="1"/>
  <c r="L1119" i="2"/>
  <c r="M1119" i="2" s="1"/>
  <c r="L1104" i="2"/>
  <c r="M1104" i="2" s="1"/>
  <c r="L1083" i="2"/>
  <c r="M1083" i="2" s="1"/>
  <c r="L1062" i="2"/>
  <c r="M1062" i="2" s="1"/>
  <c r="L1040" i="2"/>
  <c r="M1040" i="2" s="1"/>
  <c r="L1019" i="2"/>
  <c r="M1019" i="2" s="1"/>
  <c r="L998" i="2"/>
  <c r="M998" i="2" s="1"/>
  <c r="L968" i="2"/>
  <c r="M968" i="2" s="1"/>
  <c r="L936" i="2"/>
  <c r="M936" i="2" s="1"/>
  <c r="L904" i="2"/>
  <c r="M904" i="2" s="1"/>
  <c r="L872" i="2"/>
  <c r="M872" i="2" s="1"/>
  <c r="L840" i="2"/>
  <c r="M840" i="2" s="1"/>
  <c r="L808" i="2"/>
  <c r="M808" i="2" s="1"/>
  <c r="L776" i="2"/>
  <c r="M776" i="2" s="1"/>
  <c r="L7" i="2"/>
  <c r="M7" i="2" s="1"/>
  <c r="L11" i="2"/>
  <c r="M11" i="2" s="1"/>
  <c r="L15" i="2"/>
  <c r="M15" i="2" s="1"/>
  <c r="L19" i="2"/>
  <c r="M19" i="2" s="1"/>
  <c r="L23" i="2"/>
  <c r="M23" i="2" s="1"/>
  <c r="L27" i="2"/>
  <c r="M27" i="2" s="1"/>
  <c r="L31" i="2"/>
  <c r="M31" i="2" s="1"/>
  <c r="L35" i="2"/>
  <c r="M35" i="2" s="1"/>
  <c r="L39" i="2"/>
  <c r="M39" i="2" s="1"/>
  <c r="L43" i="2"/>
  <c r="M43" i="2" s="1"/>
  <c r="L47" i="2"/>
  <c r="M47" i="2" s="1"/>
  <c r="L51" i="2"/>
  <c r="M51" i="2" s="1"/>
  <c r="L55" i="2"/>
  <c r="M55" i="2" s="1"/>
  <c r="L59" i="2"/>
  <c r="M59" i="2" s="1"/>
  <c r="L63" i="2"/>
  <c r="M63" i="2" s="1"/>
  <c r="L67" i="2"/>
  <c r="M67" i="2" s="1"/>
  <c r="L71" i="2"/>
  <c r="M71" i="2" s="1"/>
  <c r="L75" i="2"/>
  <c r="M75" i="2" s="1"/>
  <c r="L79" i="2"/>
  <c r="M79" i="2" s="1"/>
  <c r="L83" i="2"/>
  <c r="M83" i="2" s="1"/>
  <c r="L87" i="2"/>
  <c r="M87" i="2" s="1"/>
  <c r="L91" i="2"/>
  <c r="M91" i="2" s="1"/>
  <c r="L95" i="2"/>
  <c r="M95" i="2" s="1"/>
  <c r="L99" i="2"/>
  <c r="M99" i="2" s="1"/>
  <c r="L103" i="2"/>
  <c r="M103" i="2" s="1"/>
  <c r="L107" i="2"/>
  <c r="M107" i="2" s="1"/>
  <c r="L111" i="2"/>
  <c r="M111" i="2" s="1"/>
  <c r="L115" i="2"/>
  <c r="M115" i="2" s="1"/>
  <c r="L119" i="2"/>
  <c r="M119" i="2" s="1"/>
  <c r="L123" i="2"/>
  <c r="M123" i="2" s="1"/>
  <c r="L127" i="2"/>
  <c r="M127" i="2" s="1"/>
  <c r="L131" i="2"/>
  <c r="M131" i="2" s="1"/>
  <c r="L135" i="2"/>
  <c r="M135" i="2" s="1"/>
  <c r="L139" i="2"/>
  <c r="M139" i="2" s="1"/>
  <c r="L8" i="2"/>
  <c r="M8" i="2" s="1"/>
  <c r="L12" i="2"/>
  <c r="M12" i="2" s="1"/>
  <c r="L16" i="2"/>
  <c r="M16" i="2" s="1"/>
  <c r="L20" i="2"/>
  <c r="M20" i="2" s="1"/>
  <c r="L24" i="2"/>
  <c r="M24" i="2" s="1"/>
  <c r="L28" i="2"/>
  <c r="M28" i="2" s="1"/>
  <c r="L32" i="2"/>
  <c r="M32" i="2" s="1"/>
  <c r="L36" i="2"/>
  <c r="M36" i="2" s="1"/>
  <c r="L40" i="2"/>
  <c r="M40" i="2" s="1"/>
  <c r="L44" i="2"/>
  <c r="M44" i="2" s="1"/>
  <c r="L48" i="2"/>
  <c r="M48" i="2" s="1"/>
  <c r="L52" i="2"/>
  <c r="M52" i="2" s="1"/>
  <c r="L56" i="2"/>
  <c r="M56" i="2" s="1"/>
  <c r="L60" i="2"/>
  <c r="M60" i="2" s="1"/>
  <c r="L64" i="2"/>
  <c r="M64" i="2" s="1"/>
  <c r="L68" i="2"/>
  <c r="M68" i="2" s="1"/>
  <c r="L72" i="2"/>
  <c r="M72" i="2" s="1"/>
  <c r="L76" i="2"/>
  <c r="M76" i="2" s="1"/>
  <c r="L80" i="2"/>
  <c r="M80" i="2" s="1"/>
  <c r="L84" i="2"/>
  <c r="M84" i="2" s="1"/>
  <c r="L88" i="2"/>
  <c r="M88" i="2" s="1"/>
  <c r="L92" i="2"/>
  <c r="M92" i="2" s="1"/>
  <c r="L96" i="2"/>
  <c r="M96" i="2" s="1"/>
  <c r="L100" i="2"/>
  <c r="M100" i="2" s="1"/>
  <c r="L104" i="2"/>
  <c r="M104" i="2" s="1"/>
  <c r="L108" i="2"/>
  <c r="M108" i="2" s="1"/>
  <c r="L112" i="2"/>
  <c r="M112" i="2" s="1"/>
  <c r="L116" i="2"/>
  <c r="M116" i="2" s="1"/>
  <c r="L120" i="2"/>
  <c r="M120" i="2" s="1"/>
  <c r="L124" i="2"/>
  <c r="M124" i="2" s="1"/>
  <c r="L128" i="2"/>
  <c r="M128" i="2" s="1"/>
  <c r="L132" i="2"/>
  <c r="M132" i="2" s="1"/>
  <c r="L136" i="2"/>
  <c r="M136" i="2" s="1"/>
  <c r="L140" i="2"/>
  <c r="M140" i="2" s="1"/>
  <c r="L144" i="2"/>
  <c r="M144" i="2" s="1"/>
  <c r="L148" i="2"/>
  <c r="M148" i="2" s="1"/>
  <c r="L9" i="2"/>
  <c r="M9" i="2" s="1"/>
  <c r="L17" i="2"/>
  <c r="M17" i="2" s="1"/>
  <c r="L25" i="2"/>
  <c r="M25" i="2" s="1"/>
  <c r="L33" i="2"/>
  <c r="M33" i="2" s="1"/>
  <c r="L41" i="2"/>
  <c r="M41" i="2" s="1"/>
  <c r="L49" i="2"/>
  <c r="M49" i="2" s="1"/>
  <c r="L57" i="2"/>
  <c r="M57" i="2" s="1"/>
  <c r="L65" i="2"/>
  <c r="M65" i="2" s="1"/>
  <c r="L73" i="2"/>
  <c r="M73" i="2" s="1"/>
  <c r="L81" i="2"/>
  <c r="M81" i="2" s="1"/>
  <c r="L89" i="2"/>
  <c r="M89" i="2" s="1"/>
  <c r="L97" i="2"/>
  <c r="M97" i="2" s="1"/>
  <c r="L105" i="2"/>
  <c r="M105" i="2" s="1"/>
  <c r="L113" i="2"/>
  <c r="M113" i="2" s="1"/>
  <c r="L121" i="2"/>
  <c r="M121" i="2" s="1"/>
  <c r="L129" i="2"/>
  <c r="M129" i="2" s="1"/>
  <c r="L137" i="2"/>
  <c r="M137" i="2" s="1"/>
  <c r="L143" i="2"/>
  <c r="M143" i="2" s="1"/>
  <c r="L149" i="2"/>
  <c r="M149" i="2" s="1"/>
  <c r="L153" i="2"/>
  <c r="M153" i="2" s="1"/>
  <c r="L157" i="2"/>
  <c r="M157" i="2" s="1"/>
  <c r="L161" i="2"/>
  <c r="M161" i="2" s="1"/>
  <c r="L165" i="2"/>
  <c r="M165" i="2" s="1"/>
  <c r="M169" i="2"/>
  <c r="L173" i="2"/>
  <c r="M173" i="2" s="1"/>
  <c r="L177" i="2"/>
  <c r="M177" i="2" s="1"/>
  <c r="L181" i="2"/>
  <c r="M181" i="2" s="1"/>
  <c r="L185" i="2"/>
  <c r="M185" i="2" s="1"/>
  <c r="L189" i="2"/>
  <c r="M189" i="2" s="1"/>
  <c r="L193" i="2"/>
  <c r="M193" i="2" s="1"/>
  <c r="L197" i="2"/>
  <c r="M197" i="2" s="1"/>
  <c r="L201" i="2"/>
  <c r="M201" i="2" s="1"/>
  <c r="L205" i="2"/>
  <c r="M205" i="2" s="1"/>
  <c r="L209" i="2"/>
  <c r="M209" i="2" s="1"/>
  <c r="L213" i="2"/>
  <c r="M213" i="2" s="1"/>
  <c r="L217" i="2"/>
  <c r="M217" i="2" s="1"/>
  <c r="L221" i="2"/>
  <c r="M221" i="2" s="1"/>
  <c r="L225" i="2"/>
  <c r="M225" i="2" s="1"/>
  <c r="L229" i="2"/>
  <c r="M229" i="2" s="1"/>
  <c r="L233" i="2"/>
  <c r="M233" i="2" s="1"/>
  <c r="L237" i="2"/>
  <c r="M237" i="2" s="1"/>
  <c r="L241" i="2"/>
  <c r="M241" i="2" s="1"/>
  <c r="L245" i="2"/>
  <c r="M245" i="2" s="1"/>
  <c r="L249" i="2"/>
  <c r="M249" i="2" s="1"/>
  <c r="L253" i="2"/>
  <c r="M253" i="2" s="1"/>
  <c r="L257" i="2"/>
  <c r="M257" i="2" s="1"/>
  <c r="L261" i="2"/>
  <c r="M261" i="2" s="1"/>
  <c r="L265" i="2"/>
  <c r="M265" i="2" s="1"/>
  <c r="L269" i="2"/>
  <c r="M269" i="2" s="1"/>
  <c r="L273" i="2"/>
  <c r="M273" i="2" s="1"/>
  <c r="L277" i="2"/>
  <c r="M277" i="2" s="1"/>
  <c r="L281" i="2"/>
  <c r="M281" i="2" s="1"/>
  <c r="L285" i="2"/>
  <c r="M285" i="2" s="1"/>
  <c r="L289" i="2"/>
  <c r="M289" i="2" s="1"/>
  <c r="L293" i="2"/>
  <c r="M293" i="2" s="1"/>
  <c r="L297" i="2"/>
  <c r="M297" i="2" s="1"/>
  <c r="L301" i="2"/>
  <c r="M301" i="2" s="1"/>
  <c r="L305" i="2"/>
  <c r="M305" i="2" s="1"/>
  <c r="L309" i="2"/>
  <c r="M309" i="2" s="1"/>
  <c r="L313" i="2"/>
  <c r="M313" i="2" s="1"/>
  <c r="L317" i="2"/>
  <c r="M317" i="2" s="1"/>
  <c r="L321" i="2"/>
  <c r="M321" i="2" s="1"/>
  <c r="L325" i="2"/>
  <c r="M325" i="2" s="1"/>
  <c r="L329" i="2"/>
  <c r="M329" i="2" s="1"/>
  <c r="L333" i="2"/>
  <c r="M333" i="2" s="1"/>
  <c r="L337" i="2"/>
  <c r="M337" i="2" s="1"/>
  <c r="L341" i="2"/>
  <c r="M341" i="2" s="1"/>
  <c r="L345" i="2"/>
  <c r="M345" i="2" s="1"/>
  <c r="L349" i="2"/>
  <c r="M349" i="2" s="1"/>
  <c r="L353" i="2"/>
  <c r="M353" i="2" s="1"/>
  <c r="L357" i="2"/>
  <c r="M357" i="2" s="1"/>
  <c r="L361" i="2"/>
  <c r="M361" i="2" s="1"/>
  <c r="L365" i="2"/>
  <c r="M365" i="2" s="1"/>
  <c r="L369" i="2"/>
  <c r="M369" i="2" s="1"/>
  <c r="L373" i="2"/>
  <c r="M373" i="2" s="1"/>
  <c r="L377" i="2"/>
  <c r="M377" i="2" s="1"/>
  <c r="L381" i="2"/>
  <c r="M381" i="2" s="1"/>
  <c r="L385" i="2"/>
  <c r="M385" i="2" s="1"/>
  <c r="L389" i="2"/>
  <c r="M389" i="2" s="1"/>
  <c r="L393" i="2"/>
  <c r="M393" i="2" s="1"/>
  <c r="L397" i="2"/>
  <c r="M397" i="2" s="1"/>
  <c r="L401" i="2"/>
  <c r="M401" i="2" s="1"/>
  <c r="L405" i="2"/>
  <c r="M405" i="2" s="1"/>
  <c r="L409" i="2"/>
  <c r="M409" i="2" s="1"/>
  <c r="L413" i="2"/>
  <c r="M413" i="2" s="1"/>
  <c r="L417" i="2"/>
  <c r="M417" i="2" s="1"/>
  <c r="L421" i="2"/>
  <c r="M421" i="2" s="1"/>
  <c r="L425" i="2"/>
  <c r="M425" i="2" s="1"/>
  <c r="L429" i="2"/>
  <c r="M429" i="2" s="1"/>
  <c r="L433" i="2"/>
  <c r="M433" i="2" s="1"/>
  <c r="L437" i="2"/>
  <c r="M437" i="2" s="1"/>
  <c r="L441" i="2"/>
  <c r="M441" i="2" s="1"/>
  <c r="L445" i="2"/>
  <c r="M445" i="2" s="1"/>
  <c r="L449" i="2"/>
  <c r="M449" i="2" s="1"/>
  <c r="L453" i="2"/>
  <c r="M453" i="2" s="1"/>
  <c r="L457" i="2"/>
  <c r="M457" i="2" s="1"/>
  <c r="L461" i="2"/>
  <c r="M461" i="2" s="1"/>
  <c r="L465" i="2"/>
  <c r="M465" i="2" s="1"/>
  <c r="L469" i="2"/>
  <c r="M469" i="2" s="1"/>
  <c r="L473" i="2"/>
  <c r="M473" i="2" s="1"/>
  <c r="L477" i="2"/>
  <c r="M477" i="2" s="1"/>
  <c r="L481" i="2"/>
  <c r="M481" i="2" s="1"/>
  <c r="L485" i="2"/>
  <c r="M485" i="2" s="1"/>
  <c r="L489" i="2"/>
  <c r="M489" i="2" s="1"/>
  <c r="L493" i="2"/>
  <c r="M493" i="2" s="1"/>
  <c r="L497" i="2"/>
  <c r="M497" i="2" s="1"/>
  <c r="L501" i="2"/>
  <c r="M501" i="2" s="1"/>
  <c r="L505" i="2"/>
  <c r="M505" i="2" s="1"/>
  <c r="L509" i="2"/>
  <c r="M509" i="2" s="1"/>
  <c r="L513" i="2"/>
  <c r="M513" i="2" s="1"/>
  <c r="L517" i="2"/>
  <c r="M517" i="2" s="1"/>
  <c r="L521" i="2"/>
  <c r="M521" i="2" s="1"/>
  <c r="L525" i="2"/>
  <c r="M525" i="2" s="1"/>
  <c r="L529" i="2"/>
  <c r="M529" i="2" s="1"/>
  <c r="L533" i="2"/>
  <c r="M533" i="2" s="1"/>
  <c r="L537" i="2"/>
  <c r="M537" i="2" s="1"/>
  <c r="L541" i="2"/>
  <c r="M541" i="2" s="1"/>
  <c r="L545" i="2"/>
  <c r="M545" i="2" s="1"/>
  <c r="L549" i="2"/>
  <c r="M549" i="2" s="1"/>
  <c r="L553" i="2"/>
  <c r="M553" i="2" s="1"/>
  <c r="L557" i="2"/>
  <c r="M557" i="2" s="1"/>
  <c r="L561" i="2"/>
  <c r="M561" i="2" s="1"/>
  <c r="L565" i="2"/>
  <c r="M565" i="2" s="1"/>
  <c r="L569" i="2"/>
  <c r="M569" i="2" s="1"/>
  <c r="L573" i="2"/>
  <c r="M573" i="2" s="1"/>
  <c r="L577" i="2"/>
  <c r="M577" i="2" s="1"/>
  <c r="L581" i="2"/>
  <c r="M581" i="2" s="1"/>
  <c r="L585" i="2"/>
  <c r="M585" i="2" s="1"/>
  <c r="L589" i="2"/>
  <c r="M589" i="2" s="1"/>
  <c r="L593" i="2"/>
  <c r="M593" i="2" s="1"/>
  <c r="L597" i="2"/>
  <c r="M597" i="2" s="1"/>
  <c r="L601" i="2"/>
  <c r="M601" i="2" s="1"/>
  <c r="L605" i="2"/>
  <c r="M605" i="2" s="1"/>
  <c r="L609" i="2"/>
  <c r="M609" i="2" s="1"/>
  <c r="L613" i="2"/>
  <c r="M613" i="2" s="1"/>
  <c r="L617" i="2"/>
  <c r="M617" i="2" s="1"/>
  <c r="L621" i="2"/>
  <c r="M621" i="2" s="1"/>
  <c r="L625" i="2"/>
  <c r="M625" i="2" s="1"/>
  <c r="L629" i="2"/>
  <c r="M629" i="2" s="1"/>
  <c r="L633" i="2"/>
  <c r="M633" i="2" s="1"/>
  <c r="L637" i="2"/>
  <c r="M637" i="2" s="1"/>
  <c r="L641" i="2"/>
  <c r="M641" i="2" s="1"/>
  <c r="L645" i="2"/>
  <c r="M645" i="2" s="1"/>
  <c r="L649" i="2"/>
  <c r="M649" i="2" s="1"/>
  <c r="L653" i="2"/>
  <c r="M653" i="2" s="1"/>
  <c r="L657" i="2"/>
  <c r="M657" i="2" s="1"/>
  <c r="L661" i="2"/>
  <c r="M661" i="2" s="1"/>
  <c r="L665" i="2"/>
  <c r="M665" i="2" s="1"/>
  <c r="L669" i="2"/>
  <c r="M669" i="2" s="1"/>
  <c r="L673" i="2"/>
  <c r="M673" i="2" s="1"/>
  <c r="L677" i="2"/>
  <c r="M677" i="2" s="1"/>
  <c r="L681" i="2"/>
  <c r="M681" i="2" s="1"/>
  <c r="L685" i="2"/>
  <c r="M685" i="2" s="1"/>
  <c r="L689" i="2"/>
  <c r="M689" i="2" s="1"/>
  <c r="L693" i="2"/>
  <c r="M693" i="2" s="1"/>
  <c r="L697" i="2"/>
  <c r="M697" i="2" s="1"/>
  <c r="L701" i="2"/>
  <c r="M701" i="2" s="1"/>
  <c r="L705" i="2"/>
  <c r="M705" i="2" s="1"/>
  <c r="L709" i="2"/>
  <c r="M709" i="2" s="1"/>
  <c r="L713" i="2"/>
  <c r="M713" i="2" s="1"/>
  <c r="L717" i="2"/>
  <c r="M717" i="2" s="1"/>
  <c r="L721" i="2"/>
  <c r="M721" i="2" s="1"/>
  <c r="L725" i="2"/>
  <c r="M725" i="2" s="1"/>
  <c r="L729" i="2"/>
  <c r="M729" i="2" s="1"/>
  <c r="L733" i="2"/>
  <c r="M733" i="2" s="1"/>
  <c r="L737" i="2"/>
  <c r="M737" i="2" s="1"/>
  <c r="L741" i="2"/>
  <c r="M741" i="2" s="1"/>
  <c r="L745" i="2"/>
  <c r="M745" i="2" s="1"/>
  <c r="L749" i="2"/>
  <c r="M749" i="2" s="1"/>
  <c r="L753" i="2"/>
  <c r="M753" i="2" s="1"/>
  <c r="L757" i="2"/>
  <c r="M757" i="2" s="1"/>
  <c r="L761" i="2"/>
  <c r="M761" i="2" s="1"/>
  <c r="L765" i="2"/>
  <c r="M765" i="2" s="1"/>
  <c r="L769" i="2"/>
  <c r="M769" i="2" s="1"/>
  <c r="L773" i="2"/>
  <c r="M773" i="2" s="1"/>
  <c r="L777" i="2"/>
  <c r="M777" i="2" s="1"/>
  <c r="L781" i="2"/>
  <c r="M781" i="2" s="1"/>
  <c r="L785" i="2"/>
  <c r="M785" i="2" s="1"/>
  <c r="L789" i="2"/>
  <c r="M789" i="2" s="1"/>
  <c r="L793" i="2"/>
  <c r="M793" i="2" s="1"/>
  <c r="L797" i="2"/>
  <c r="M797" i="2" s="1"/>
  <c r="L801" i="2"/>
  <c r="M801" i="2" s="1"/>
  <c r="L805" i="2"/>
  <c r="M805" i="2" s="1"/>
  <c r="L809" i="2"/>
  <c r="M809" i="2" s="1"/>
  <c r="L813" i="2"/>
  <c r="M813" i="2" s="1"/>
  <c r="L817" i="2"/>
  <c r="M817" i="2" s="1"/>
  <c r="L821" i="2"/>
  <c r="M821" i="2" s="1"/>
  <c r="L825" i="2"/>
  <c r="M825" i="2" s="1"/>
  <c r="L829" i="2"/>
  <c r="M829" i="2" s="1"/>
  <c r="L833" i="2"/>
  <c r="M833" i="2" s="1"/>
  <c r="L837" i="2"/>
  <c r="M837" i="2" s="1"/>
  <c r="L841" i="2"/>
  <c r="M841" i="2" s="1"/>
  <c r="L845" i="2"/>
  <c r="M845" i="2" s="1"/>
  <c r="L849" i="2"/>
  <c r="M849" i="2" s="1"/>
  <c r="L853" i="2"/>
  <c r="M853" i="2" s="1"/>
  <c r="L857" i="2"/>
  <c r="M857" i="2" s="1"/>
  <c r="L861" i="2"/>
  <c r="M861" i="2" s="1"/>
  <c r="L865" i="2"/>
  <c r="M865" i="2" s="1"/>
  <c r="L869" i="2"/>
  <c r="M869" i="2" s="1"/>
  <c r="L873" i="2"/>
  <c r="M873" i="2" s="1"/>
  <c r="L877" i="2"/>
  <c r="M877" i="2" s="1"/>
  <c r="L881" i="2"/>
  <c r="M881" i="2" s="1"/>
  <c r="L885" i="2"/>
  <c r="M885" i="2" s="1"/>
  <c r="L889" i="2"/>
  <c r="M889" i="2" s="1"/>
  <c r="L893" i="2"/>
  <c r="M893" i="2" s="1"/>
  <c r="L897" i="2"/>
  <c r="M897" i="2" s="1"/>
  <c r="L901" i="2"/>
  <c r="M901" i="2" s="1"/>
  <c r="L905" i="2"/>
  <c r="M905" i="2" s="1"/>
  <c r="L909" i="2"/>
  <c r="M909" i="2" s="1"/>
  <c r="L913" i="2"/>
  <c r="M913" i="2" s="1"/>
  <c r="L917" i="2"/>
  <c r="M917" i="2" s="1"/>
  <c r="L921" i="2"/>
  <c r="M921" i="2" s="1"/>
  <c r="L925" i="2"/>
  <c r="M925" i="2" s="1"/>
  <c r="L929" i="2"/>
  <c r="M929" i="2" s="1"/>
  <c r="L933" i="2"/>
  <c r="M933" i="2" s="1"/>
  <c r="L937" i="2"/>
  <c r="M937" i="2" s="1"/>
  <c r="L941" i="2"/>
  <c r="M941" i="2" s="1"/>
  <c r="L945" i="2"/>
  <c r="M945" i="2" s="1"/>
  <c r="L949" i="2"/>
  <c r="M949" i="2" s="1"/>
  <c r="L953" i="2"/>
  <c r="M953" i="2" s="1"/>
  <c r="L957" i="2"/>
  <c r="M957" i="2" s="1"/>
  <c r="L961" i="2"/>
  <c r="M961" i="2" s="1"/>
  <c r="L965" i="2"/>
  <c r="M965" i="2" s="1"/>
  <c r="L969" i="2"/>
  <c r="M969" i="2" s="1"/>
  <c r="L973" i="2"/>
  <c r="M973" i="2" s="1"/>
  <c r="L977" i="2"/>
  <c r="M977" i="2" s="1"/>
  <c r="L981" i="2"/>
  <c r="M981" i="2" s="1"/>
  <c r="L985" i="2"/>
  <c r="M985" i="2" s="1"/>
  <c r="L989" i="2"/>
  <c r="M989" i="2" s="1"/>
  <c r="L993" i="2"/>
  <c r="M993" i="2" s="1"/>
  <c r="L997" i="2"/>
  <c r="M997" i="2" s="1"/>
  <c r="L1001" i="2"/>
  <c r="M1001" i="2" s="1"/>
  <c r="L1005" i="2"/>
  <c r="M1005" i="2" s="1"/>
  <c r="L1009" i="2"/>
  <c r="M1009" i="2" s="1"/>
  <c r="L1013" i="2"/>
  <c r="M1013" i="2" s="1"/>
  <c r="L1017" i="2"/>
  <c r="M1017" i="2" s="1"/>
  <c r="L1021" i="2"/>
  <c r="M1021" i="2" s="1"/>
  <c r="L1025" i="2"/>
  <c r="M1025" i="2" s="1"/>
  <c r="L1029" i="2"/>
  <c r="M1029" i="2" s="1"/>
  <c r="L1033" i="2"/>
  <c r="M1033" i="2" s="1"/>
  <c r="L1037" i="2"/>
  <c r="M1037" i="2" s="1"/>
  <c r="L1041" i="2"/>
  <c r="M1041" i="2" s="1"/>
  <c r="L1045" i="2"/>
  <c r="M1045" i="2" s="1"/>
  <c r="L1049" i="2"/>
  <c r="M1049" i="2" s="1"/>
  <c r="L1053" i="2"/>
  <c r="M1053" i="2" s="1"/>
  <c r="L1057" i="2"/>
  <c r="M1057" i="2" s="1"/>
  <c r="L1061" i="2"/>
  <c r="M1061" i="2" s="1"/>
  <c r="L1065" i="2"/>
  <c r="M1065" i="2" s="1"/>
  <c r="L1069" i="2"/>
  <c r="M1069" i="2" s="1"/>
  <c r="L1073" i="2"/>
  <c r="M1073" i="2" s="1"/>
  <c r="L1077" i="2"/>
  <c r="M1077" i="2" s="1"/>
  <c r="L1081" i="2"/>
  <c r="M1081" i="2" s="1"/>
  <c r="L1085" i="2"/>
  <c r="M1085" i="2" s="1"/>
  <c r="L1089" i="2"/>
  <c r="M1089" i="2" s="1"/>
  <c r="L1093" i="2"/>
  <c r="M1093" i="2" s="1"/>
  <c r="L1097" i="2"/>
  <c r="M1097" i="2" s="1"/>
  <c r="L1101" i="2"/>
  <c r="M1101" i="2" s="1"/>
  <c r="L1105" i="2"/>
  <c r="M1105" i="2" s="1"/>
  <c r="L1109" i="2"/>
  <c r="M1109" i="2" s="1"/>
  <c r="L1113" i="2"/>
  <c r="M1113" i="2" s="1"/>
  <c r="L1117" i="2"/>
  <c r="M1117" i="2" s="1"/>
  <c r="L1121" i="2"/>
  <c r="M1121" i="2" s="1"/>
  <c r="L1125" i="2"/>
  <c r="M1125" i="2" s="1"/>
  <c r="L1129" i="2"/>
  <c r="M1129" i="2" s="1"/>
  <c r="L1133" i="2"/>
  <c r="M1133" i="2" s="1"/>
  <c r="L1137" i="2"/>
  <c r="M1137" i="2" s="1"/>
  <c r="L1141" i="2"/>
  <c r="M1141" i="2" s="1"/>
  <c r="L1145" i="2"/>
  <c r="M1145" i="2" s="1"/>
  <c r="L1149" i="2"/>
  <c r="M1149" i="2" s="1"/>
  <c r="L1153" i="2"/>
  <c r="M1153" i="2" s="1"/>
  <c r="L1157" i="2"/>
  <c r="M1157" i="2" s="1"/>
  <c r="L1161" i="2"/>
  <c r="M1161" i="2" s="1"/>
  <c r="L1165" i="2"/>
  <c r="M1165" i="2" s="1"/>
  <c r="L1169" i="2"/>
  <c r="M1169" i="2" s="1"/>
  <c r="L10" i="2"/>
  <c r="M10" i="2" s="1"/>
  <c r="L18" i="2"/>
  <c r="M18" i="2" s="1"/>
  <c r="L26" i="2"/>
  <c r="M26" i="2" s="1"/>
  <c r="L34" i="2"/>
  <c r="M34" i="2" s="1"/>
  <c r="L42" i="2"/>
  <c r="M42" i="2" s="1"/>
  <c r="L50" i="2"/>
  <c r="M50" i="2" s="1"/>
  <c r="L58" i="2"/>
  <c r="M58" i="2" s="1"/>
  <c r="L66" i="2"/>
  <c r="M66" i="2" s="1"/>
  <c r="L74" i="2"/>
  <c r="M74" i="2" s="1"/>
  <c r="L82" i="2"/>
  <c r="M82" i="2" s="1"/>
  <c r="L90" i="2"/>
  <c r="M90" i="2" s="1"/>
  <c r="L98" i="2"/>
  <c r="M98" i="2" s="1"/>
  <c r="L106" i="2"/>
  <c r="M106" i="2" s="1"/>
  <c r="L114" i="2"/>
  <c r="M114" i="2" s="1"/>
  <c r="L122" i="2"/>
  <c r="M122" i="2" s="1"/>
  <c r="L130" i="2"/>
  <c r="M130" i="2" s="1"/>
  <c r="L138" i="2"/>
  <c r="M138" i="2" s="1"/>
  <c r="L145" i="2"/>
  <c r="M145" i="2" s="1"/>
  <c r="L150" i="2"/>
  <c r="M150" i="2" s="1"/>
  <c r="L154" i="2"/>
  <c r="M154" i="2" s="1"/>
  <c r="L158" i="2"/>
  <c r="M158" i="2" s="1"/>
  <c r="L162" i="2"/>
  <c r="M162" i="2" s="1"/>
  <c r="L166" i="2"/>
  <c r="M166" i="2" s="1"/>
  <c r="L170" i="2"/>
  <c r="M170" i="2" s="1"/>
  <c r="L174" i="2"/>
  <c r="M174" i="2" s="1"/>
  <c r="L178" i="2"/>
  <c r="M178" i="2" s="1"/>
  <c r="L182" i="2"/>
  <c r="M182" i="2" s="1"/>
  <c r="L186" i="2"/>
  <c r="M186" i="2" s="1"/>
  <c r="L190" i="2"/>
  <c r="M190" i="2" s="1"/>
  <c r="L194" i="2"/>
  <c r="M194" i="2" s="1"/>
  <c r="L198" i="2"/>
  <c r="M198" i="2" s="1"/>
  <c r="L202" i="2"/>
  <c r="M202" i="2" s="1"/>
  <c r="L206" i="2"/>
  <c r="M206" i="2" s="1"/>
  <c r="L210" i="2"/>
  <c r="M210" i="2" s="1"/>
  <c r="L214" i="2"/>
  <c r="M214" i="2" s="1"/>
  <c r="L218" i="2"/>
  <c r="M218" i="2" s="1"/>
  <c r="L222" i="2"/>
  <c r="M222" i="2" s="1"/>
  <c r="L226" i="2"/>
  <c r="M226" i="2" s="1"/>
  <c r="L230" i="2"/>
  <c r="M230" i="2" s="1"/>
  <c r="L234" i="2"/>
  <c r="M234" i="2" s="1"/>
  <c r="L238" i="2"/>
  <c r="M238" i="2" s="1"/>
  <c r="L242" i="2"/>
  <c r="M242" i="2" s="1"/>
  <c r="L246" i="2"/>
  <c r="M246" i="2" s="1"/>
  <c r="L250" i="2"/>
  <c r="M250" i="2" s="1"/>
  <c r="L254" i="2"/>
  <c r="M254" i="2" s="1"/>
  <c r="L258" i="2"/>
  <c r="M258" i="2" s="1"/>
  <c r="L262" i="2"/>
  <c r="M262" i="2" s="1"/>
  <c r="L266" i="2"/>
  <c r="M266" i="2" s="1"/>
  <c r="L270" i="2"/>
  <c r="M270" i="2" s="1"/>
  <c r="L274" i="2"/>
  <c r="M274" i="2" s="1"/>
  <c r="L278" i="2"/>
  <c r="M278" i="2" s="1"/>
  <c r="L282" i="2"/>
  <c r="M282" i="2" s="1"/>
  <c r="L286" i="2"/>
  <c r="M286" i="2" s="1"/>
  <c r="L290" i="2"/>
  <c r="M290" i="2" s="1"/>
  <c r="L294" i="2"/>
  <c r="M294" i="2" s="1"/>
  <c r="L298" i="2"/>
  <c r="M298" i="2" s="1"/>
  <c r="L302" i="2"/>
  <c r="M302" i="2" s="1"/>
  <c r="L306" i="2"/>
  <c r="M306" i="2" s="1"/>
  <c r="L310" i="2"/>
  <c r="M310" i="2" s="1"/>
  <c r="L314" i="2"/>
  <c r="M314" i="2" s="1"/>
  <c r="L318" i="2"/>
  <c r="M318" i="2" s="1"/>
  <c r="L322" i="2"/>
  <c r="M322" i="2" s="1"/>
  <c r="L326" i="2"/>
  <c r="M326" i="2" s="1"/>
  <c r="L330" i="2"/>
  <c r="M330" i="2" s="1"/>
  <c r="L334" i="2"/>
  <c r="M334" i="2" s="1"/>
  <c r="L338" i="2"/>
  <c r="M338" i="2" s="1"/>
  <c r="L342" i="2"/>
  <c r="M342" i="2" s="1"/>
  <c r="L346" i="2"/>
  <c r="M346" i="2" s="1"/>
  <c r="L350" i="2"/>
  <c r="M350" i="2" s="1"/>
  <c r="L354" i="2"/>
  <c r="M354" i="2" s="1"/>
  <c r="L358" i="2"/>
  <c r="M358" i="2" s="1"/>
  <c r="L362" i="2"/>
  <c r="M362" i="2" s="1"/>
  <c r="L366" i="2"/>
  <c r="M366" i="2" s="1"/>
  <c r="L370" i="2"/>
  <c r="M370" i="2" s="1"/>
  <c r="L374" i="2"/>
  <c r="M374" i="2" s="1"/>
  <c r="L378" i="2"/>
  <c r="M378" i="2" s="1"/>
  <c r="L382" i="2"/>
  <c r="M382" i="2" s="1"/>
  <c r="L386" i="2"/>
  <c r="M386" i="2" s="1"/>
  <c r="L390" i="2"/>
  <c r="M390" i="2" s="1"/>
  <c r="L394" i="2"/>
  <c r="M394" i="2" s="1"/>
  <c r="L398" i="2"/>
  <c r="M398" i="2" s="1"/>
  <c r="L402" i="2"/>
  <c r="M402" i="2" s="1"/>
  <c r="L406" i="2"/>
  <c r="M406" i="2" s="1"/>
  <c r="L410" i="2"/>
  <c r="M410" i="2" s="1"/>
  <c r="L414" i="2"/>
  <c r="M414" i="2" s="1"/>
  <c r="L418" i="2"/>
  <c r="M418" i="2" s="1"/>
  <c r="L422" i="2"/>
  <c r="M422" i="2" s="1"/>
  <c r="L426" i="2"/>
  <c r="M426" i="2" s="1"/>
  <c r="L430" i="2"/>
  <c r="M430" i="2" s="1"/>
  <c r="L434" i="2"/>
  <c r="M434" i="2" s="1"/>
  <c r="L438" i="2"/>
  <c r="M438" i="2" s="1"/>
  <c r="L442" i="2"/>
  <c r="M442" i="2" s="1"/>
  <c r="L446" i="2"/>
  <c r="M446" i="2" s="1"/>
  <c r="L450" i="2"/>
  <c r="M450" i="2" s="1"/>
  <c r="L454" i="2"/>
  <c r="M454" i="2" s="1"/>
  <c r="L458" i="2"/>
  <c r="M458" i="2" s="1"/>
  <c r="L462" i="2"/>
  <c r="M462" i="2" s="1"/>
  <c r="L466" i="2"/>
  <c r="M466" i="2" s="1"/>
  <c r="L470" i="2"/>
  <c r="M470" i="2" s="1"/>
  <c r="L474" i="2"/>
  <c r="M474" i="2" s="1"/>
  <c r="L478" i="2"/>
  <c r="M478" i="2" s="1"/>
  <c r="L482" i="2"/>
  <c r="M482" i="2" s="1"/>
  <c r="L486" i="2"/>
  <c r="M486" i="2" s="1"/>
  <c r="L490" i="2"/>
  <c r="M490" i="2" s="1"/>
  <c r="L494" i="2"/>
  <c r="M494" i="2" s="1"/>
  <c r="L498" i="2"/>
  <c r="M498" i="2" s="1"/>
  <c r="L502" i="2"/>
  <c r="M502" i="2" s="1"/>
  <c r="L506" i="2"/>
  <c r="M506" i="2" s="1"/>
  <c r="L510" i="2"/>
  <c r="M510" i="2" s="1"/>
  <c r="L514" i="2"/>
  <c r="M514" i="2" s="1"/>
  <c r="L518" i="2"/>
  <c r="M518" i="2" s="1"/>
  <c r="L522" i="2"/>
  <c r="M522" i="2" s="1"/>
  <c r="L526" i="2"/>
  <c r="M526" i="2" s="1"/>
  <c r="L530" i="2"/>
  <c r="M530" i="2" s="1"/>
  <c r="L534" i="2"/>
  <c r="M534" i="2" s="1"/>
  <c r="L538" i="2"/>
  <c r="M538" i="2" s="1"/>
  <c r="L542" i="2"/>
  <c r="M542" i="2" s="1"/>
  <c r="L546" i="2"/>
  <c r="M546" i="2" s="1"/>
  <c r="L550" i="2"/>
  <c r="M550" i="2" s="1"/>
  <c r="L554" i="2"/>
  <c r="M554" i="2" s="1"/>
  <c r="L558" i="2"/>
  <c r="M558" i="2" s="1"/>
  <c r="L562" i="2"/>
  <c r="M562" i="2" s="1"/>
  <c r="L566" i="2"/>
  <c r="M566" i="2" s="1"/>
  <c r="L570" i="2"/>
  <c r="M570" i="2" s="1"/>
  <c r="L574" i="2"/>
  <c r="M574" i="2" s="1"/>
  <c r="L578" i="2"/>
  <c r="M578" i="2" s="1"/>
  <c r="L582" i="2"/>
  <c r="M582" i="2" s="1"/>
  <c r="L586" i="2"/>
  <c r="M586" i="2" s="1"/>
  <c r="L590" i="2"/>
  <c r="M590" i="2" s="1"/>
  <c r="L594" i="2"/>
  <c r="M594" i="2" s="1"/>
  <c r="L598" i="2"/>
  <c r="M598" i="2" s="1"/>
  <c r="L602" i="2"/>
  <c r="M602" i="2" s="1"/>
  <c r="L606" i="2"/>
  <c r="M606" i="2" s="1"/>
  <c r="L610" i="2"/>
  <c r="M610" i="2" s="1"/>
  <c r="L614" i="2"/>
  <c r="M614" i="2" s="1"/>
  <c r="L618" i="2"/>
  <c r="M618" i="2" s="1"/>
  <c r="L622" i="2"/>
  <c r="M622" i="2" s="1"/>
  <c r="L626" i="2"/>
  <c r="M626" i="2" s="1"/>
  <c r="L630" i="2"/>
  <c r="M630" i="2" s="1"/>
  <c r="L634" i="2"/>
  <c r="M634" i="2" s="1"/>
  <c r="L638" i="2"/>
  <c r="M638" i="2" s="1"/>
  <c r="L642" i="2"/>
  <c r="M642" i="2" s="1"/>
  <c r="L646" i="2"/>
  <c r="M646" i="2" s="1"/>
  <c r="L650" i="2"/>
  <c r="M650" i="2" s="1"/>
  <c r="L654" i="2"/>
  <c r="M654" i="2" s="1"/>
  <c r="L658" i="2"/>
  <c r="M658" i="2" s="1"/>
  <c r="L662" i="2"/>
  <c r="M662" i="2" s="1"/>
  <c r="L666" i="2"/>
  <c r="M666" i="2" s="1"/>
  <c r="L670" i="2"/>
  <c r="M670" i="2" s="1"/>
  <c r="L674" i="2"/>
  <c r="M674" i="2" s="1"/>
  <c r="L678" i="2"/>
  <c r="M678" i="2" s="1"/>
  <c r="L682" i="2"/>
  <c r="M682" i="2" s="1"/>
  <c r="L686" i="2"/>
  <c r="M686" i="2" s="1"/>
  <c r="L690" i="2"/>
  <c r="M690" i="2" s="1"/>
  <c r="L694" i="2"/>
  <c r="M694" i="2" s="1"/>
  <c r="L698" i="2"/>
  <c r="M698" i="2" s="1"/>
  <c r="L702" i="2"/>
  <c r="M702" i="2" s="1"/>
  <c r="L706" i="2"/>
  <c r="M706" i="2" s="1"/>
  <c r="L710" i="2"/>
  <c r="M710" i="2" s="1"/>
  <c r="L714" i="2"/>
  <c r="M714" i="2" s="1"/>
  <c r="L718" i="2"/>
  <c r="M718" i="2" s="1"/>
  <c r="L722" i="2"/>
  <c r="M722" i="2" s="1"/>
  <c r="L726" i="2"/>
  <c r="M726" i="2" s="1"/>
  <c r="L730" i="2"/>
  <c r="M730" i="2" s="1"/>
  <c r="L734" i="2"/>
  <c r="M734" i="2" s="1"/>
  <c r="L738" i="2"/>
  <c r="M738" i="2" s="1"/>
  <c r="L742" i="2"/>
  <c r="M742" i="2" s="1"/>
  <c r="L746" i="2"/>
  <c r="M746" i="2" s="1"/>
  <c r="L750" i="2"/>
  <c r="M750" i="2" s="1"/>
  <c r="L754" i="2"/>
  <c r="M754" i="2" s="1"/>
  <c r="L758" i="2"/>
  <c r="M758" i="2" s="1"/>
  <c r="L762" i="2"/>
  <c r="M762" i="2" s="1"/>
  <c r="L766" i="2"/>
  <c r="M766" i="2" s="1"/>
  <c r="L770" i="2"/>
  <c r="M770" i="2" s="1"/>
  <c r="L774" i="2"/>
  <c r="M774" i="2" s="1"/>
  <c r="L778" i="2"/>
  <c r="M778" i="2" s="1"/>
  <c r="L782" i="2"/>
  <c r="M782" i="2" s="1"/>
  <c r="L786" i="2"/>
  <c r="M786" i="2" s="1"/>
  <c r="L790" i="2"/>
  <c r="M790" i="2" s="1"/>
  <c r="L794" i="2"/>
  <c r="M794" i="2" s="1"/>
  <c r="L798" i="2"/>
  <c r="M798" i="2" s="1"/>
  <c r="L802" i="2"/>
  <c r="M802" i="2" s="1"/>
  <c r="L806" i="2"/>
  <c r="M806" i="2" s="1"/>
  <c r="L810" i="2"/>
  <c r="M810" i="2" s="1"/>
  <c r="L814" i="2"/>
  <c r="M814" i="2" s="1"/>
  <c r="L818" i="2"/>
  <c r="M818" i="2" s="1"/>
  <c r="L822" i="2"/>
  <c r="M822" i="2" s="1"/>
  <c r="L826" i="2"/>
  <c r="M826" i="2" s="1"/>
  <c r="L830" i="2"/>
  <c r="M830" i="2" s="1"/>
  <c r="L834" i="2"/>
  <c r="M834" i="2" s="1"/>
  <c r="L838" i="2"/>
  <c r="M838" i="2" s="1"/>
  <c r="L842" i="2"/>
  <c r="M842" i="2" s="1"/>
  <c r="L846" i="2"/>
  <c r="M846" i="2" s="1"/>
  <c r="L850" i="2"/>
  <c r="M850" i="2" s="1"/>
  <c r="L854" i="2"/>
  <c r="M854" i="2" s="1"/>
  <c r="L858" i="2"/>
  <c r="M858" i="2" s="1"/>
  <c r="L862" i="2"/>
  <c r="M862" i="2" s="1"/>
  <c r="L866" i="2"/>
  <c r="M866" i="2" s="1"/>
  <c r="L870" i="2"/>
  <c r="M870" i="2" s="1"/>
  <c r="L874" i="2"/>
  <c r="M874" i="2" s="1"/>
  <c r="L878" i="2"/>
  <c r="M878" i="2" s="1"/>
  <c r="L882" i="2"/>
  <c r="M882" i="2" s="1"/>
  <c r="L886" i="2"/>
  <c r="M886" i="2" s="1"/>
  <c r="L890" i="2"/>
  <c r="M890" i="2" s="1"/>
  <c r="L894" i="2"/>
  <c r="M894" i="2" s="1"/>
  <c r="L898" i="2"/>
  <c r="M898" i="2" s="1"/>
  <c r="L902" i="2"/>
  <c r="M902" i="2" s="1"/>
  <c r="L906" i="2"/>
  <c r="M906" i="2" s="1"/>
  <c r="L910" i="2"/>
  <c r="M910" i="2" s="1"/>
  <c r="L914" i="2"/>
  <c r="M914" i="2" s="1"/>
  <c r="L918" i="2"/>
  <c r="M918" i="2" s="1"/>
  <c r="L922" i="2"/>
  <c r="M922" i="2" s="1"/>
  <c r="L926" i="2"/>
  <c r="M926" i="2" s="1"/>
  <c r="L930" i="2"/>
  <c r="M930" i="2" s="1"/>
  <c r="L934" i="2"/>
  <c r="M934" i="2" s="1"/>
  <c r="L938" i="2"/>
  <c r="M938" i="2" s="1"/>
  <c r="L942" i="2"/>
  <c r="M942" i="2" s="1"/>
  <c r="L946" i="2"/>
  <c r="M946" i="2" s="1"/>
  <c r="L950" i="2"/>
  <c r="M950" i="2" s="1"/>
  <c r="L954" i="2"/>
  <c r="M954" i="2" s="1"/>
  <c r="L958" i="2"/>
  <c r="M958" i="2" s="1"/>
  <c r="L962" i="2"/>
  <c r="M962" i="2" s="1"/>
  <c r="L966" i="2"/>
  <c r="M966" i="2" s="1"/>
  <c r="L970" i="2"/>
  <c r="M970" i="2" s="1"/>
  <c r="L974" i="2"/>
  <c r="M974" i="2" s="1"/>
  <c r="L978" i="2"/>
  <c r="M978" i="2" s="1"/>
  <c r="L982" i="2"/>
  <c r="M982" i="2" s="1"/>
  <c r="L986" i="2"/>
  <c r="M986" i="2" s="1"/>
  <c r="L990" i="2"/>
  <c r="M990" i="2" s="1"/>
  <c r="L5" i="2"/>
  <c r="M5" i="2" s="1"/>
  <c r="L21" i="2"/>
  <c r="M21" i="2" s="1"/>
  <c r="L37" i="2"/>
  <c r="M37" i="2" s="1"/>
  <c r="L53" i="2"/>
  <c r="M53" i="2" s="1"/>
  <c r="L69" i="2"/>
  <c r="M69" i="2" s="1"/>
  <c r="L85" i="2"/>
  <c r="M85" i="2" s="1"/>
  <c r="L101" i="2"/>
  <c r="M101" i="2" s="1"/>
  <c r="L117" i="2"/>
  <c r="M117" i="2" s="1"/>
  <c r="L133" i="2"/>
  <c r="M133" i="2" s="1"/>
  <c r="L146" i="2"/>
  <c r="M146" i="2" s="1"/>
  <c r="L155" i="2"/>
  <c r="M155" i="2" s="1"/>
  <c r="L163" i="2"/>
  <c r="M163" i="2" s="1"/>
  <c r="L171" i="2"/>
  <c r="M171" i="2" s="1"/>
  <c r="L179" i="2"/>
  <c r="M179" i="2" s="1"/>
  <c r="L187" i="2"/>
  <c r="M187" i="2" s="1"/>
  <c r="L195" i="2"/>
  <c r="M195" i="2" s="1"/>
  <c r="L203" i="2"/>
  <c r="M203" i="2" s="1"/>
  <c r="L211" i="2"/>
  <c r="M211" i="2" s="1"/>
  <c r="L219" i="2"/>
  <c r="M219" i="2" s="1"/>
  <c r="L227" i="2"/>
  <c r="M227" i="2" s="1"/>
  <c r="L235" i="2"/>
  <c r="M235" i="2" s="1"/>
  <c r="L243" i="2"/>
  <c r="M243" i="2" s="1"/>
  <c r="L251" i="2"/>
  <c r="M251" i="2" s="1"/>
  <c r="L259" i="2"/>
  <c r="M259" i="2" s="1"/>
  <c r="L267" i="2"/>
  <c r="M267" i="2" s="1"/>
  <c r="L275" i="2"/>
  <c r="M275" i="2" s="1"/>
  <c r="L283" i="2"/>
  <c r="M283" i="2" s="1"/>
  <c r="L291" i="2"/>
  <c r="M291" i="2" s="1"/>
  <c r="L299" i="2"/>
  <c r="M299" i="2" s="1"/>
  <c r="L307" i="2"/>
  <c r="M307" i="2" s="1"/>
  <c r="L315" i="2"/>
  <c r="M315" i="2" s="1"/>
  <c r="L323" i="2"/>
  <c r="M323" i="2" s="1"/>
  <c r="L331" i="2"/>
  <c r="M331" i="2" s="1"/>
  <c r="L339" i="2"/>
  <c r="M339" i="2" s="1"/>
  <c r="L347" i="2"/>
  <c r="M347" i="2" s="1"/>
  <c r="L355" i="2"/>
  <c r="M355" i="2" s="1"/>
  <c r="L363" i="2"/>
  <c r="M363" i="2" s="1"/>
  <c r="L371" i="2"/>
  <c r="M371" i="2" s="1"/>
  <c r="L379" i="2"/>
  <c r="M379" i="2" s="1"/>
  <c r="L387" i="2"/>
  <c r="M387" i="2" s="1"/>
  <c r="L395" i="2"/>
  <c r="M395" i="2" s="1"/>
  <c r="L403" i="2"/>
  <c r="M403" i="2" s="1"/>
  <c r="L411" i="2"/>
  <c r="M411" i="2" s="1"/>
  <c r="L419" i="2"/>
  <c r="M419" i="2" s="1"/>
  <c r="L427" i="2"/>
  <c r="M427" i="2" s="1"/>
  <c r="L435" i="2"/>
  <c r="M435" i="2" s="1"/>
  <c r="L443" i="2"/>
  <c r="M443" i="2" s="1"/>
  <c r="L451" i="2"/>
  <c r="M451" i="2" s="1"/>
  <c r="L459" i="2"/>
  <c r="M459" i="2" s="1"/>
  <c r="L467" i="2"/>
  <c r="M467" i="2" s="1"/>
  <c r="L475" i="2"/>
  <c r="M475" i="2" s="1"/>
  <c r="L483" i="2"/>
  <c r="M483" i="2" s="1"/>
  <c r="L491" i="2"/>
  <c r="M491" i="2" s="1"/>
  <c r="L499" i="2"/>
  <c r="M499" i="2" s="1"/>
  <c r="L507" i="2"/>
  <c r="M507" i="2" s="1"/>
  <c r="L515" i="2"/>
  <c r="M515" i="2" s="1"/>
  <c r="L523" i="2"/>
  <c r="M523" i="2" s="1"/>
  <c r="L531" i="2"/>
  <c r="M531" i="2" s="1"/>
  <c r="L539" i="2"/>
  <c r="M539" i="2" s="1"/>
  <c r="L547" i="2"/>
  <c r="M547" i="2" s="1"/>
  <c r="L555" i="2"/>
  <c r="M555" i="2" s="1"/>
  <c r="L563" i="2"/>
  <c r="M563" i="2" s="1"/>
  <c r="L571" i="2"/>
  <c r="M571" i="2" s="1"/>
  <c r="L579" i="2"/>
  <c r="M579" i="2" s="1"/>
  <c r="L587" i="2"/>
  <c r="M587" i="2" s="1"/>
  <c r="L595" i="2"/>
  <c r="M595" i="2" s="1"/>
  <c r="L603" i="2"/>
  <c r="M603" i="2" s="1"/>
  <c r="L611" i="2"/>
  <c r="M611" i="2" s="1"/>
  <c r="L619" i="2"/>
  <c r="M619" i="2" s="1"/>
  <c r="L627" i="2"/>
  <c r="M627" i="2" s="1"/>
  <c r="L635" i="2"/>
  <c r="M635" i="2" s="1"/>
  <c r="L643" i="2"/>
  <c r="M643" i="2" s="1"/>
  <c r="L651" i="2"/>
  <c r="M651" i="2" s="1"/>
  <c r="L659" i="2"/>
  <c r="M659" i="2" s="1"/>
  <c r="L667" i="2"/>
  <c r="M667" i="2" s="1"/>
  <c r="L675" i="2"/>
  <c r="M675" i="2" s="1"/>
  <c r="L683" i="2"/>
  <c r="M683" i="2" s="1"/>
  <c r="L691" i="2"/>
  <c r="M691" i="2" s="1"/>
  <c r="L699" i="2"/>
  <c r="M699" i="2" s="1"/>
  <c r="L707" i="2"/>
  <c r="M707" i="2" s="1"/>
  <c r="L715" i="2"/>
  <c r="M715" i="2" s="1"/>
  <c r="L723" i="2"/>
  <c r="M723" i="2" s="1"/>
  <c r="L731" i="2"/>
  <c r="M731" i="2" s="1"/>
  <c r="L739" i="2"/>
  <c r="M739" i="2" s="1"/>
  <c r="L747" i="2"/>
  <c r="M747" i="2" s="1"/>
  <c r="L755" i="2"/>
  <c r="M755" i="2" s="1"/>
  <c r="L763" i="2"/>
  <c r="M763" i="2" s="1"/>
  <c r="L771" i="2"/>
  <c r="M771" i="2" s="1"/>
  <c r="L779" i="2"/>
  <c r="M779" i="2" s="1"/>
  <c r="L787" i="2"/>
  <c r="M787" i="2" s="1"/>
  <c r="L795" i="2"/>
  <c r="M795" i="2" s="1"/>
  <c r="L803" i="2"/>
  <c r="M803" i="2" s="1"/>
  <c r="L811" i="2"/>
  <c r="M811" i="2" s="1"/>
  <c r="L819" i="2"/>
  <c r="M819" i="2" s="1"/>
  <c r="L827" i="2"/>
  <c r="M827" i="2" s="1"/>
  <c r="L835" i="2"/>
  <c r="M835" i="2" s="1"/>
  <c r="L843" i="2"/>
  <c r="M843" i="2" s="1"/>
  <c r="L851" i="2"/>
  <c r="M851" i="2" s="1"/>
  <c r="L859" i="2"/>
  <c r="M859" i="2" s="1"/>
  <c r="L867" i="2"/>
  <c r="M867" i="2" s="1"/>
  <c r="L875" i="2"/>
  <c r="M875" i="2" s="1"/>
  <c r="L883" i="2"/>
  <c r="M883" i="2" s="1"/>
  <c r="L891" i="2"/>
  <c r="M891" i="2" s="1"/>
  <c r="L899" i="2"/>
  <c r="M899" i="2" s="1"/>
  <c r="L907" i="2"/>
  <c r="M907" i="2" s="1"/>
  <c r="L915" i="2"/>
  <c r="M915" i="2" s="1"/>
  <c r="L923" i="2"/>
  <c r="M923" i="2" s="1"/>
  <c r="L931" i="2"/>
  <c r="M931" i="2" s="1"/>
  <c r="L939" i="2"/>
  <c r="M939" i="2" s="1"/>
  <c r="L947" i="2"/>
  <c r="M947" i="2" s="1"/>
  <c r="L955" i="2"/>
  <c r="M955" i="2" s="1"/>
  <c r="L963" i="2"/>
  <c r="M963" i="2" s="1"/>
  <c r="L971" i="2"/>
  <c r="M971" i="2" s="1"/>
  <c r="L979" i="2"/>
  <c r="M979" i="2" s="1"/>
  <c r="L987" i="2"/>
  <c r="M987" i="2" s="1"/>
  <c r="L994" i="2"/>
  <c r="M994" i="2" s="1"/>
  <c r="L999" i="2"/>
  <c r="M999" i="2" s="1"/>
  <c r="L1004" i="2"/>
  <c r="M1004" i="2" s="1"/>
  <c r="L1010" i="2"/>
  <c r="M1010" i="2" s="1"/>
  <c r="L1015" i="2"/>
  <c r="M1015" i="2" s="1"/>
  <c r="L1020" i="2"/>
  <c r="M1020" i="2" s="1"/>
  <c r="L1026" i="2"/>
  <c r="M1026" i="2" s="1"/>
  <c r="L1031" i="2"/>
  <c r="M1031" i="2" s="1"/>
  <c r="L1036" i="2"/>
  <c r="M1036" i="2" s="1"/>
  <c r="L1042" i="2"/>
  <c r="M1042" i="2" s="1"/>
  <c r="L1047" i="2"/>
  <c r="M1047" i="2" s="1"/>
  <c r="L1052" i="2"/>
  <c r="M1052" i="2" s="1"/>
  <c r="L1058" i="2"/>
  <c r="M1058" i="2" s="1"/>
  <c r="L1063" i="2"/>
  <c r="M1063" i="2" s="1"/>
  <c r="L1068" i="2"/>
  <c r="M1068" i="2" s="1"/>
  <c r="L1074" i="2"/>
  <c r="M1074" i="2" s="1"/>
  <c r="L1079" i="2"/>
  <c r="M1079" i="2" s="1"/>
  <c r="L1084" i="2"/>
  <c r="M1084" i="2" s="1"/>
  <c r="L1090" i="2"/>
  <c r="M1090" i="2" s="1"/>
  <c r="L1095" i="2"/>
  <c r="M1095" i="2" s="1"/>
  <c r="L1100" i="2"/>
  <c r="M1100" i="2" s="1"/>
  <c r="L1106" i="2"/>
  <c r="M1106" i="2" s="1"/>
  <c r="L1111" i="2"/>
  <c r="M1111" i="2" s="1"/>
  <c r="L1116" i="2"/>
  <c r="M1116" i="2" s="1"/>
  <c r="L1122" i="2"/>
  <c r="M1122" i="2" s="1"/>
  <c r="L1127" i="2"/>
  <c r="M1127" i="2" s="1"/>
  <c r="L1132" i="2"/>
  <c r="M1132" i="2" s="1"/>
  <c r="L1138" i="2"/>
  <c r="M1138" i="2" s="1"/>
  <c r="L1143" i="2"/>
  <c r="M1143" i="2" s="1"/>
  <c r="L1148" i="2"/>
  <c r="M1148" i="2" s="1"/>
  <c r="L1154" i="2"/>
  <c r="M1154" i="2" s="1"/>
  <c r="L1159" i="2"/>
  <c r="M1159" i="2" s="1"/>
  <c r="L1164" i="2"/>
  <c r="M1164" i="2" s="1"/>
  <c r="L1170" i="2"/>
  <c r="M1170" i="2" s="1"/>
  <c r="L1174" i="2"/>
  <c r="M1174" i="2" s="1"/>
  <c r="L1178" i="2"/>
  <c r="M1178" i="2" s="1"/>
  <c r="L1182" i="2"/>
  <c r="M1182" i="2" s="1"/>
  <c r="L1186" i="2"/>
  <c r="M1186" i="2" s="1"/>
  <c r="L1190" i="2"/>
  <c r="M1190" i="2" s="1"/>
  <c r="L1194" i="2"/>
  <c r="M1194" i="2" s="1"/>
  <c r="L1198" i="2"/>
  <c r="M1198" i="2" s="1"/>
  <c r="L1202" i="2"/>
  <c r="M1202" i="2" s="1"/>
  <c r="L1206" i="2"/>
  <c r="M1206" i="2" s="1"/>
  <c r="L1210" i="2"/>
  <c r="M1210" i="2" s="1"/>
  <c r="L1214" i="2"/>
  <c r="M1214" i="2" s="1"/>
  <c r="L1218" i="2"/>
  <c r="M1218" i="2" s="1"/>
  <c r="L1222" i="2"/>
  <c r="M1222" i="2" s="1"/>
  <c r="L1226" i="2"/>
  <c r="M1226" i="2" s="1"/>
  <c r="L1230" i="2"/>
  <c r="M1230" i="2" s="1"/>
  <c r="L1234" i="2"/>
  <c r="M1234" i="2" s="1"/>
  <c r="L1238" i="2"/>
  <c r="M1238" i="2" s="1"/>
  <c r="L1242" i="2"/>
  <c r="M1242" i="2" s="1"/>
  <c r="L1246" i="2"/>
  <c r="M1246" i="2" s="1"/>
  <c r="L1250" i="2"/>
  <c r="M1250" i="2" s="1"/>
  <c r="L1254" i="2"/>
  <c r="M1254" i="2" s="1"/>
  <c r="L1258" i="2"/>
  <c r="M1258" i="2" s="1"/>
  <c r="L1262" i="2"/>
  <c r="M1262" i="2" s="1"/>
  <c r="L1266" i="2"/>
  <c r="M1266" i="2" s="1"/>
  <c r="L1270" i="2"/>
  <c r="M1270" i="2" s="1"/>
  <c r="L1274" i="2"/>
  <c r="M1274" i="2" s="1"/>
  <c r="L1278" i="2"/>
  <c r="M1278" i="2" s="1"/>
  <c r="L1282" i="2"/>
  <c r="M1282" i="2" s="1"/>
  <c r="L1286" i="2"/>
  <c r="M1286" i="2" s="1"/>
  <c r="L1290" i="2"/>
  <c r="M1290" i="2" s="1"/>
  <c r="L1294" i="2"/>
  <c r="M1294" i="2" s="1"/>
  <c r="L1298" i="2"/>
  <c r="M1298" i="2" s="1"/>
  <c r="L1302" i="2"/>
  <c r="M1302" i="2" s="1"/>
  <c r="L6" i="2"/>
  <c r="M6" i="2" s="1"/>
  <c r="L22" i="2"/>
  <c r="M22" i="2" s="1"/>
  <c r="L38" i="2"/>
  <c r="M38" i="2" s="1"/>
  <c r="L54" i="2"/>
  <c r="M54" i="2" s="1"/>
  <c r="L70" i="2"/>
  <c r="M70" i="2" s="1"/>
  <c r="L86" i="2"/>
  <c r="M86" i="2" s="1"/>
  <c r="L102" i="2"/>
  <c r="M102" i="2" s="1"/>
  <c r="L118" i="2"/>
  <c r="M118" i="2" s="1"/>
  <c r="L134" i="2"/>
  <c r="M134" i="2" s="1"/>
  <c r="L147" i="2"/>
  <c r="M147" i="2" s="1"/>
  <c r="L156" i="2"/>
  <c r="M156" i="2" s="1"/>
  <c r="L164" i="2"/>
  <c r="M164" i="2" s="1"/>
  <c r="L172" i="2"/>
  <c r="M172" i="2" s="1"/>
  <c r="L180" i="2"/>
  <c r="M180" i="2" s="1"/>
  <c r="L188" i="2"/>
  <c r="M188" i="2" s="1"/>
  <c r="L196" i="2"/>
  <c r="M196" i="2" s="1"/>
  <c r="L204" i="2"/>
  <c r="M204" i="2" s="1"/>
  <c r="L212" i="2"/>
  <c r="M212" i="2" s="1"/>
  <c r="L220" i="2"/>
  <c r="M220" i="2" s="1"/>
  <c r="L228" i="2"/>
  <c r="M228" i="2" s="1"/>
  <c r="L236" i="2"/>
  <c r="M236" i="2" s="1"/>
  <c r="L244" i="2"/>
  <c r="M244" i="2" s="1"/>
  <c r="L252" i="2"/>
  <c r="M252" i="2" s="1"/>
  <c r="L260" i="2"/>
  <c r="M260" i="2" s="1"/>
  <c r="L268" i="2"/>
  <c r="M268" i="2" s="1"/>
  <c r="L276" i="2"/>
  <c r="M276" i="2" s="1"/>
  <c r="L284" i="2"/>
  <c r="M284" i="2" s="1"/>
  <c r="L292" i="2"/>
  <c r="M292" i="2" s="1"/>
  <c r="L300" i="2"/>
  <c r="M300" i="2" s="1"/>
  <c r="L308" i="2"/>
  <c r="M308" i="2" s="1"/>
  <c r="L316" i="2"/>
  <c r="M316" i="2" s="1"/>
  <c r="L324" i="2"/>
  <c r="M324" i="2" s="1"/>
  <c r="L332" i="2"/>
  <c r="M332" i="2" s="1"/>
  <c r="L340" i="2"/>
  <c r="M340" i="2" s="1"/>
  <c r="L348" i="2"/>
  <c r="M348" i="2" s="1"/>
  <c r="L356" i="2"/>
  <c r="M356" i="2" s="1"/>
  <c r="L364" i="2"/>
  <c r="M364" i="2" s="1"/>
  <c r="L372" i="2"/>
  <c r="M372" i="2" s="1"/>
  <c r="L380" i="2"/>
  <c r="M380" i="2" s="1"/>
  <c r="L388" i="2"/>
  <c r="M388" i="2" s="1"/>
  <c r="L396" i="2"/>
  <c r="M396" i="2" s="1"/>
  <c r="L404" i="2"/>
  <c r="M404" i="2" s="1"/>
  <c r="L412" i="2"/>
  <c r="M412" i="2" s="1"/>
  <c r="L420" i="2"/>
  <c r="M420" i="2" s="1"/>
  <c r="L428" i="2"/>
  <c r="M428" i="2" s="1"/>
  <c r="L436" i="2"/>
  <c r="M436" i="2" s="1"/>
  <c r="L444" i="2"/>
  <c r="M444" i="2" s="1"/>
  <c r="L452" i="2"/>
  <c r="M452" i="2" s="1"/>
  <c r="L460" i="2"/>
  <c r="M460" i="2" s="1"/>
  <c r="L468" i="2"/>
  <c r="M468" i="2" s="1"/>
  <c r="L476" i="2"/>
  <c r="M476" i="2" s="1"/>
  <c r="L484" i="2"/>
  <c r="M484" i="2" s="1"/>
  <c r="L492" i="2"/>
  <c r="M492" i="2" s="1"/>
  <c r="L500" i="2"/>
  <c r="M500" i="2" s="1"/>
  <c r="L508" i="2"/>
  <c r="M508" i="2" s="1"/>
  <c r="L516" i="2"/>
  <c r="M516" i="2" s="1"/>
  <c r="L524" i="2"/>
  <c r="M524" i="2" s="1"/>
  <c r="L532" i="2"/>
  <c r="M532" i="2" s="1"/>
  <c r="L540" i="2"/>
  <c r="M540" i="2" s="1"/>
  <c r="L548" i="2"/>
  <c r="M548" i="2" s="1"/>
  <c r="L556" i="2"/>
  <c r="M556" i="2" s="1"/>
  <c r="L564" i="2"/>
  <c r="M564" i="2" s="1"/>
  <c r="L572" i="2"/>
  <c r="M572" i="2" s="1"/>
  <c r="L580" i="2"/>
  <c r="M580" i="2" s="1"/>
  <c r="L588" i="2"/>
  <c r="M588" i="2" s="1"/>
  <c r="L596" i="2"/>
  <c r="M596" i="2" s="1"/>
  <c r="L604" i="2"/>
  <c r="M604" i="2" s="1"/>
  <c r="L612" i="2"/>
  <c r="M612" i="2" s="1"/>
  <c r="L620" i="2"/>
  <c r="M620" i="2" s="1"/>
  <c r="L628" i="2"/>
  <c r="M628" i="2" s="1"/>
  <c r="L636" i="2"/>
  <c r="M636" i="2" s="1"/>
  <c r="L644" i="2"/>
  <c r="M644" i="2" s="1"/>
  <c r="L652" i="2"/>
  <c r="M652" i="2" s="1"/>
  <c r="L660" i="2"/>
  <c r="M660" i="2" s="1"/>
  <c r="L668" i="2"/>
  <c r="M668" i="2" s="1"/>
  <c r="L676" i="2"/>
  <c r="M676" i="2" s="1"/>
  <c r="L684" i="2"/>
  <c r="M684" i="2" s="1"/>
  <c r="L692" i="2"/>
  <c r="M692" i="2" s="1"/>
  <c r="L700" i="2"/>
  <c r="M700" i="2" s="1"/>
  <c r="L708" i="2"/>
  <c r="M708" i="2" s="1"/>
  <c r="L716" i="2"/>
  <c r="M716" i="2" s="1"/>
  <c r="L724" i="2"/>
  <c r="M724" i="2" s="1"/>
  <c r="L732" i="2"/>
  <c r="M732" i="2" s="1"/>
  <c r="L748" i="2"/>
  <c r="M748" i="2" s="1"/>
  <c r="L756" i="2"/>
  <c r="M756" i="2" s="1"/>
  <c r="L764" i="2"/>
  <c r="M764" i="2" s="1"/>
  <c r="L772" i="2"/>
  <c r="M772" i="2" s="1"/>
  <c r="L780" i="2"/>
  <c r="M780" i="2" s="1"/>
  <c r="L788" i="2"/>
  <c r="M788" i="2" s="1"/>
  <c r="L796" i="2"/>
  <c r="M796" i="2" s="1"/>
  <c r="L804" i="2"/>
  <c r="M804" i="2" s="1"/>
  <c r="L812" i="2"/>
  <c r="M812" i="2" s="1"/>
  <c r="L820" i="2"/>
  <c r="M820" i="2" s="1"/>
  <c r="L828" i="2"/>
  <c r="M828" i="2" s="1"/>
  <c r="L836" i="2"/>
  <c r="M836" i="2" s="1"/>
  <c r="L844" i="2"/>
  <c r="M844" i="2" s="1"/>
  <c r="L852" i="2"/>
  <c r="M852" i="2" s="1"/>
  <c r="L860" i="2"/>
  <c r="M860" i="2" s="1"/>
  <c r="L868" i="2"/>
  <c r="M868" i="2" s="1"/>
  <c r="L876" i="2"/>
  <c r="M876" i="2" s="1"/>
  <c r="L884" i="2"/>
  <c r="M884" i="2" s="1"/>
  <c r="L892" i="2"/>
  <c r="M892" i="2" s="1"/>
  <c r="L900" i="2"/>
  <c r="M900" i="2" s="1"/>
  <c r="L908" i="2"/>
  <c r="M908" i="2" s="1"/>
  <c r="L916" i="2"/>
  <c r="M916" i="2" s="1"/>
  <c r="L924" i="2"/>
  <c r="M924" i="2" s="1"/>
  <c r="L932" i="2"/>
  <c r="M932" i="2" s="1"/>
  <c r="L940" i="2"/>
  <c r="M940" i="2" s="1"/>
  <c r="L948" i="2"/>
  <c r="M948" i="2" s="1"/>
  <c r="L956" i="2"/>
  <c r="M956" i="2" s="1"/>
  <c r="L964" i="2"/>
  <c r="M964" i="2" s="1"/>
  <c r="L972" i="2"/>
  <c r="M972" i="2" s="1"/>
  <c r="L980" i="2"/>
  <c r="M980" i="2" s="1"/>
  <c r="L988" i="2"/>
  <c r="M988" i="2" s="1"/>
  <c r="L995" i="2"/>
  <c r="M995" i="2" s="1"/>
  <c r="L1000" i="2"/>
  <c r="M1000" i="2" s="1"/>
  <c r="L1006" i="2"/>
  <c r="M1006" i="2" s="1"/>
  <c r="L1011" i="2"/>
  <c r="M1011" i="2" s="1"/>
  <c r="L1016" i="2"/>
  <c r="M1016" i="2" s="1"/>
  <c r="L1022" i="2"/>
  <c r="M1022" i="2" s="1"/>
  <c r="L1027" i="2"/>
  <c r="M1027" i="2" s="1"/>
  <c r="L1032" i="2"/>
  <c r="M1032" i="2" s="1"/>
  <c r="L1038" i="2"/>
  <c r="M1038" i="2" s="1"/>
  <c r="L1043" i="2"/>
  <c r="M1043" i="2" s="1"/>
  <c r="L1048" i="2"/>
  <c r="M1048" i="2" s="1"/>
  <c r="L1054" i="2"/>
  <c r="M1054" i="2" s="1"/>
  <c r="L1059" i="2"/>
  <c r="M1059" i="2" s="1"/>
  <c r="L1064" i="2"/>
  <c r="M1064" i="2" s="1"/>
  <c r="L1070" i="2"/>
  <c r="M1070" i="2" s="1"/>
  <c r="L1075" i="2"/>
  <c r="M1075" i="2" s="1"/>
  <c r="L1080" i="2"/>
  <c r="M1080" i="2" s="1"/>
  <c r="L1086" i="2"/>
  <c r="M1086" i="2" s="1"/>
  <c r="L1091" i="2"/>
  <c r="M1091" i="2" s="1"/>
  <c r="L1096" i="2"/>
  <c r="M1096" i="2" s="1"/>
  <c r="L1102" i="2"/>
  <c r="M1102" i="2" s="1"/>
  <c r="L1107" i="2"/>
  <c r="M1107" i="2" s="1"/>
  <c r="L1112" i="2"/>
  <c r="M1112" i="2" s="1"/>
  <c r="L1118" i="2"/>
  <c r="M1118" i="2" s="1"/>
  <c r="L1123" i="2"/>
  <c r="M1123" i="2" s="1"/>
  <c r="L1128" i="2"/>
  <c r="M1128" i="2" s="1"/>
  <c r="L1134" i="2"/>
  <c r="M1134" i="2" s="1"/>
  <c r="L1139" i="2"/>
  <c r="M1139" i="2" s="1"/>
  <c r="L1144" i="2"/>
  <c r="M1144" i="2" s="1"/>
  <c r="L1150" i="2"/>
  <c r="M1150" i="2" s="1"/>
  <c r="L1155" i="2"/>
  <c r="M1155" i="2" s="1"/>
  <c r="L1160" i="2"/>
  <c r="M1160" i="2" s="1"/>
  <c r="L1166" i="2"/>
  <c r="M1166" i="2" s="1"/>
  <c r="L1171" i="2"/>
  <c r="M1171" i="2" s="1"/>
  <c r="L1175" i="2"/>
  <c r="M1175" i="2" s="1"/>
  <c r="L1179" i="2"/>
  <c r="M1179" i="2" s="1"/>
  <c r="L1183" i="2"/>
  <c r="M1183" i="2" s="1"/>
  <c r="L1187" i="2"/>
  <c r="M1187" i="2" s="1"/>
  <c r="L1191" i="2"/>
  <c r="M1191" i="2" s="1"/>
  <c r="L1195" i="2"/>
  <c r="M1195" i="2" s="1"/>
  <c r="L1199" i="2"/>
  <c r="M1199" i="2" s="1"/>
  <c r="L1203" i="2"/>
  <c r="M1203" i="2" s="1"/>
  <c r="L1207" i="2"/>
  <c r="M1207" i="2" s="1"/>
  <c r="L1211" i="2"/>
  <c r="M1211" i="2" s="1"/>
  <c r="L1215" i="2"/>
  <c r="M1215" i="2" s="1"/>
  <c r="L1219" i="2"/>
  <c r="M1219" i="2" s="1"/>
  <c r="L1223" i="2"/>
  <c r="M1223" i="2" s="1"/>
  <c r="L1227" i="2"/>
  <c r="M1227" i="2" s="1"/>
  <c r="L1231" i="2"/>
  <c r="M1231" i="2" s="1"/>
  <c r="L1235" i="2"/>
  <c r="M1235" i="2" s="1"/>
  <c r="L1239" i="2"/>
  <c r="M1239" i="2" s="1"/>
  <c r="L1243" i="2"/>
  <c r="M1243" i="2" s="1"/>
  <c r="L1247" i="2"/>
  <c r="M1247" i="2" s="1"/>
  <c r="L1251" i="2"/>
  <c r="M1251" i="2" s="1"/>
  <c r="L1255" i="2"/>
  <c r="M1255" i="2" s="1"/>
  <c r="L1259" i="2"/>
  <c r="M1259" i="2" s="1"/>
  <c r="L1263" i="2"/>
  <c r="M1263" i="2" s="1"/>
  <c r="L1267" i="2"/>
  <c r="M1267" i="2" s="1"/>
  <c r="L1271" i="2"/>
  <c r="M1271" i="2" s="1"/>
  <c r="L1275" i="2"/>
  <c r="M1275" i="2" s="1"/>
  <c r="L1279" i="2"/>
  <c r="M1279" i="2" s="1"/>
  <c r="L1283" i="2"/>
  <c r="M1283" i="2" s="1"/>
  <c r="L1287" i="2"/>
  <c r="M1287" i="2" s="1"/>
  <c r="L1291" i="2"/>
  <c r="M1291" i="2" s="1"/>
  <c r="L1295" i="2"/>
  <c r="M1295" i="2" s="1"/>
  <c r="L1299" i="2"/>
  <c r="M1299" i="2" s="1"/>
  <c r="L1303" i="2"/>
  <c r="M1303" i="2" s="1"/>
  <c r="L4" i="2"/>
  <c r="M4" i="2" s="1"/>
  <c r="L13" i="2"/>
  <c r="M13" i="2" s="1"/>
  <c r="L29" i="2"/>
  <c r="M29" i="2" s="1"/>
  <c r="L45" i="2"/>
  <c r="M45" i="2" s="1"/>
  <c r="L61" i="2"/>
  <c r="M61" i="2" s="1"/>
  <c r="L77" i="2"/>
  <c r="M77" i="2" s="1"/>
  <c r="L93" i="2"/>
  <c r="M93" i="2" s="1"/>
  <c r="L109" i="2"/>
  <c r="M109" i="2" s="1"/>
  <c r="L125" i="2"/>
  <c r="M125" i="2" s="1"/>
  <c r="L141" i="2"/>
  <c r="M141" i="2" s="1"/>
  <c r="L151" i="2"/>
  <c r="M151" i="2" s="1"/>
  <c r="L159" i="2"/>
  <c r="M159" i="2" s="1"/>
  <c r="L167" i="2"/>
  <c r="M167" i="2" s="1"/>
  <c r="L175" i="2"/>
  <c r="M175" i="2" s="1"/>
  <c r="L183" i="2"/>
  <c r="M183" i="2" s="1"/>
  <c r="L191" i="2"/>
  <c r="M191" i="2" s="1"/>
  <c r="L199" i="2"/>
  <c r="M199" i="2" s="1"/>
  <c r="L207" i="2"/>
  <c r="M207" i="2" s="1"/>
  <c r="L215" i="2"/>
  <c r="M215" i="2" s="1"/>
  <c r="L223" i="2"/>
  <c r="M223" i="2" s="1"/>
  <c r="L231" i="2"/>
  <c r="M231" i="2" s="1"/>
  <c r="L239" i="2"/>
  <c r="M239" i="2" s="1"/>
  <c r="L247" i="2"/>
  <c r="M247" i="2" s="1"/>
  <c r="L255" i="2"/>
  <c r="M255" i="2" s="1"/>
  <c r="L263" i="2"/>
  <c r="M263" i="2" s="1"/>
  <c r="L271" i="2"/>
  <c r="M271" i="2" s="1"/>
  <c r="L279" i="2"/>
  <c r="M279" i="2" s="1"/>
  <c r="L287" i="2"/>
  <c r="M287" i="2" s="1"/>
  <c r="L295" i="2"/>
  <c r="M295" i="2" s="1"/>
  <c r="L303" i="2"/>
  <c r="M303" i="2" s="1"/>
  <c r="L311" i="2"/>
  <c r="M311" i="2" s="1"/>
  <c r="L319" i="2"/>
  <c r="M319" i="2" s="1"/>
  <c r="L327" i="2"/>
  <c r="M327" i="2" s="1"/>
  <c r="L335" i="2"/>
  <c r="M335" i="2" s="1"/>
  <c r="L343" i="2"/>
  <c r="M343" i="2" s="1"/>
  <c r="L351" i="2"/>
  <c r="M351" i="2" s="1"/>
  <c r="L359" i="2"/>
  <c r="M359" i="2" s="1"/>
  <c r="L367" i="2"/>
  <c r="M367" i="2" s="1"/>
  <c r="L375" i="2"/>
  <c r="M375" i="2" s="1"/>
  <c r="L383" i="2"/>
  <c r="M383" i="2" s="1"/>
  <c r="L391" i="2"/>
  <c r="M391" i="2" s="1"/>
  <c r="L399" i="2"/>
  <c r="M399" i="2" s="1"/>
  <c r="L407" i="2"/>
  <c r="M407" i="2" s="1"/>
  <c r="L415" i="2"/>
  <c r="M415" i="2" s="1"/>
  <c r="L423" i="2"/>
  <c r="M423" i="2" s="1"/>
  <c r="L431" i="2"/>
  <c r="M431" i="2" s="1"/>
  <c r="L439" i="2"/>
  <c r="M439" i="2" s="1"/>
  <c r="L447" i="2"/>
  <c r="M447" i="2" s="1"/>
  <c r="L455" i="2"/>
  <c r="M455" i="2" s="1"/>
  <c r="L463" i="2"/>
  <c r="M463" i="2" s="1"/>
  <c r="L471" i="2"/>
  <c r="M471" i="2" s="1"/>
  <c r="L479" i="2"/>
  <c r="M479" i="2" s="1"/>
  <c r="L487" i="2"/>
  <c r="M487" i="2" s="1"/>
  <c r="L495" i="2"/>
  <c r="M495" i="2" s="1"/>
  <c r="L503" i="2"/>
  <c r="M503" i="2" s="1"/>
  <c r="L511" i="2"/>
  <c r="M511" i="2" s="1"/>
  <c r="L519" i="2"/>
  <c r="M519" i="2" s="1"/>
  <c r="L527" i="2"/>
  <c r="M527" i="2" s="1"/>
  <c r="L535" i="2"/>
  <c r="M535" i="2" s="1"/>
  <c r="L543" i="2"/>
  <c r="M543" i="2" s="1"/>
  <c r="L551" i="2"/>
  <c r="M551" i="2" s="1"/>
  <c r="L559" i="2"/>
  <c r="M559" i="2" s="1"/>
  <c r="L567" i="2"/>
  <c r="M567" i="2" s="1"/>
  <c r="L575" i="2"/>
  <c r="M575" i="2" s="1"/>
  <c r="L583" i="2"/>
  <c r="M583" i="2" s="1"/>
  <c r="L591" i="2"/>
  <c r="M591" i="2" s="1"/>
  <c r="L599" i="2"/>
  <c r="M599" i="2" s="1"/>
  <c r="L607" i="2"/>
  <c r="M607" i="2" s="1"/>
  <c r="L615" i="2"/>
  <c r="M615" i="2" s="1"/>
  <c r="L623" i="2"/>
  <c r="M623" i="2" s="1"/>
  <c r="L631" i="2"/>
  <c r="M631" i="2" s="1"/>
  <c r="L639" i="2"/>
  <c r="M639" i="2" s="1"/>
  <c r="L647" i="2"/>
  <c r="M647" i="2" s="1"/>
  <c r="L655" i="2"/>
  <c r="M655" i="2" s="1"/>
  <c r="L663" i="2"/>
  <c r="M663" i="2" s="1"/>
  <c r="L671" i="2"/>
  <c r="M671" i="2" s="1"/>
  <c r="L679" i="2"/>
  <c r="M679" i="2" s="1"/>
  <c r="L687" i="2"/>
  <c r="M687" i="2" s="1"/>
  <c r="L695" i="2"/>
  <c r="M695" i="2" s="1"/>
  <c r="L703" i="2"/>
  <c r="M703" i="2" s="1"/>
  <c r="L711" i="2"/>
  <c r="M711" i="2" s="1"/>
  <c r="L719" i="2"/>
  <c r="M719" i="2" s="1"/>
  <c r="L727" i="2"/>
  <c r="M727" i="2" s="1"/>
  <c r="L735" i="2"/>
  <c r="M735" i="2" s="1"/>
  <c r="L743" i="2"/>
  <c r="M743" i="2" s="1"/>
  <c r="L751" i="2"/>
  <c r="M751" i="2" s="1"/>
  <c r="L759" i="2"/>
  <c r="M759" i="2" s="1"/>
  <c r="L767" i="2"/>
  <c r="M767" i="2" s="1"/>
  <c r="L775" i="2"/>
  <c r="M775" i="2" s="1"/>
  <c r="L783" i="2"/>
  <c r="M783" i="2" s="1"/>
  <c r="L791" i="2"/>
  <c r="M791" i="2" s="1"/>
  <c r="L799" i="2"/>
  <c r="M799" i="2" s="1"/>
  <c r="L807" i="2"/>
  <c r="M807" i="2" s="1"/>
  <c r="L815" i="2"/>
  <c r="M815" i="2" s="1"/>
  <c r="L823" i="2"/>
  <c r="M823" i="2" s="1"/>
  <c r="L831" i="2"/>
  <c r="M831" i="2" s="1"/>
  <c r="L839" i="2"/>
  <c r="M839" i="2" s="1"/>
  <c r="L847" i="2"/>
  <c r="M847" i="2" s="1"/>
  <c r="L855" i="2"/>
  <c r="M855" i="2" s="1"/>
  <c r="L863" i="2"/>
  <c r="M863" i="2" s="1"/>
  <c r="L871" i="2"/>
  <c r="M871" i="2" s="1"/>
  <c r="L879" i="2"/>
  <c r="M879" i="2" s="1"/>
  <c r="L887" i="2"/>
  <c r="M887" i="2" s="1"/>
  <c r="L895" i="2"/>
  <c r="M895" i="2" s="1"/>
  <c r="L903" i="2"/>
  <c r="M903" i="2" s="1"/>
  <c r="L911" i="2"/>
  <c r="M911" i="2" s="1"/>
  <c r="L919" i="2"/>
  <c r="M919" i="2" s="1"/>
  <c r="L927" i="2"/>
  <c r="M927" i="2" s="1"/>
  <c r="L935" i="2"/>
  <c r="M935" i="2" s="1"/>
  <c r="L943" i="2"/>
  <c r="M943" i="2" s="1"/>
  <c r="L951" i="2"/>
  <c r="M951" i="2" s="1"/>
  <c r="L959" i="2"/>
  <c r="M959" i="2" s="1"/>
  <c r="L967" i="2"/>
  <c r="M967" i="2" s="1"/>
  <c r="L975" i="2"/>
  <c r="M975" i="2" s="1"/>
  <c r="L983" i="2"/>
  <c r="M983" i="2" s="1"/>
  <c r="L991" i="2"/>
  <c r="M991" i="2" s="1"/>
  <c r="L996" i="2"/>
  <c r="M996" i="2" s="1"/>
  <c r="L1002" i="2"/>
  <c r="M1002" i="2" s="1"/>
  <c r="L1007" i="2"/>
  <c r="M1007" i="2" s="1"/>
  <c r="L1012" i="2"/>
  <c r="M1012" i="2" s="1"/>
  <c r="L1018" i="2"/>
  <c r="M1018" i="2" s="1"/>
  <c r="L1023" i="2"/>
  <c r="M1023" i="2" s="1"/>
  <c r="L1028" i="2"/>
  <c r="M1028" i="2" s="1"/>
  <c r="L1034" i="2"/>
  <c r="M1034" i="2" s="1"/>
  <c r="L1039" i="2"/>
  <c r="M1039" i="2" s="1"/>
  <c r="L1044" i="2"/>
  <c r="M1044" i="2" s="1"/>
  <c r="L1050" i="2"/>
  <c r="M1050" i="2" s="1"/>
  <c r="L1055" i="2"/>
  <c r="M1055" i="2" s="1"/>
  <c r="L1060" i="2"/>
  <c r="M1060" i="2" s="1"/>
  <c r="L1066" i="2"/>
  <c r="M1066" i="2" s="1"/>
  <c r="L1071" i="2"/>
  <c r="M1071" i="2" s="1"/>
  <c r="L1076" i="2"/>
  <c r="M1076" i="2" s="1"/>
  <c r="L1082" i="2"/>
  <c r="M1082" i="2" s="1"/>
  <c r="L1087" i="2"/>
  <c r="M1087" i="2" s="1"/>
  <c r="L1092" i="2"/>
  <c r="M1092" i="2" s="1"/>
  <c r="L1098" i="2"/>
  <c r="M1098" i="2" s="1"/>
  <c r="L1103" i="2"/>
  <c r="M1103" i="2" s="1"/>
  <c r="L1108" i="2"/>
  <c r="M1108" i="2" s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2" i="1"/>
</calcChain>
</file>

<file path=xl/sharedStrings.xml><?xml version="1.0" encoding="utf-8"?>
<sst xmlns="http://schemas.openxmlformats.org/spreadsheetml/2006/main" count="59554" uniqueCount="2681">
  <si>
    <t>Created on</t>
  </si>
  <si>
    <t>Reference</t>
  </si>
  <si>
    <t>Product</t>
  </si>
  <si>
    <t>Quantity</t>
  </si>
  <si>
    <t>Unit Value</t>
  </si>
  <si>
    <t>Unit of Measure</t>
  </si>
  <si>
    <t>Total Value</t>
  </si>
  <si>
    <t>FG50/FG50-OB/00001</t>
  </si>
  <si>
    <t>[SP0008100] SP08 น็อตยึดหม้อน้ำ</t>
  </si>
  <si>
    <t>PCS</t>
  </si>
  <si>
    <t>[SPW222100] SPW22/2 ชุดน้ำเข้า</t>
  </si>
  <si>
    <t>[FU0033FC1560] FU33060F7 เฟอร์นิเจอร์กันน้ำ (PW) ขนาด 60 ซม.</t>
  </si>
  <si>
    <t>[SPW031100] SPW03/1 ชุดน้ำออก</t>
  </si>
  <si>
    <t>[SP0033100] SP33 ซีลยางรองก้นหม้อน้ำ</t>
  </si>
  <si>
    <t>[SPW001100] SPW01 อุปกรณ์หม้อน้ำ ครบชุด</t>
  </si>
  <si>
    <t>[SPW003100] SPW03 อุปกรณ์หม้อน้ำ ครบชุด</t>
  </si>
  <si>
    <t>[SPW015100] SPW15 อุปกรณ์หม้อน้ำ ครบชุด</t>
  </si>
  <si>
    <t>[SPW022100] SPW22 อุปกรณ์หม้อน้ำ ครบชุด</t>
  </si>
  <si>
    <t>[SPW0260100] SPW26WDI อุปกรณ์หม้อน้ำ ครบชุด</t>
  </si>
  <si>
    <t>[SPW026100] SPW26 อุปกรณ์หม้อน้ำ ครบชุด</t>
  </si>
  <si>
    <t>[SPW0261100] SPW26WDI/1 ชุดน้ำออก</t>
  </si>
  <si>
    <t>[SPW0262100] SPW26WDI/2 ชุดน้ำเข้า</t>
  </si>
  <si>
    <t>[SPW1200100] SPW12-0 อุปกรณ์หม้อน้ำ ครบชุด</t>
  </si>
  <si>
    <t>[SPW19N100] SPW19N อุปกรณ์หม้อน้ำ ครบชุด</t>
  </si>
  <si>
    <t>[AC0001100] AC01 ที่ใส่กระดาษชำระ</t>
  </si>
  <si>
    <t>[AC0003100] AC03 ราวแขวนผ้า</t>
  </si>
  <si>
    <t>[AC0011100] AC11 ที่ใส่กระดาษชำระ</t>
  </si>
  <si>
    <t>[AC0012100] AC12 ที่วางสบู่</t>
  </si>
  <si>
    <t>[AC0013100] AC13 ที่วางสบู่</t>
  </si>
  <si>
    <t>[AC0014100] AC14 ราวแขวนผ้า</t>
  </si>
  <si>
    <t>[AC0022100] AC22 ที่วางสบู่</t>
  </si>
  <si>
    <t>[AC0031100] AC31 ที่ใส่กระดาษชำระ</t>
  </si>
  <si>
    <t>[AC0051101] AC51 ที่ใส่กระดาษชำระ</t>
  </si>
  <si>
    <t>[AC0053101] AC53 ราวแขวนผ้า</t>
  </si>
  <si>
    <t>[AC0062101] AC62 ที่วางสบู่</t>
  </si>
  <si>
    <t>[AC03/2101] AC03/2 เซรามิค (คู่)</t>
  </si>
  <si>
    <t>[AC23/1100] AC23/1 ราวแขวนผ้า เฉพาะแผ่น Stainless</t>
  </si>
  <si>
    <t>[AC23/2101] AC23/2 เฉพาะเซรามิค (คู่)</t>
  </si>
  <si>
    <t>[AC33/2101] AC33/2 เซรามิค (คู่)</t>
  </si>
  <si>
    <t>[AC53/1100] AC53/1 ราวแขวนผ้า เฉพาะแผ่น Stainless</t>
  </si>
  <si>
    <t>[AC53/2101] AC53/2 เฉพาะเซรามิค (คู่)</t>
  </si>
  <si>
    <t>[AC63/1100] AC63/1 ราวแขวนผ้า เฉพาะแผ่น Stainless</t>
  </si>
  <si>
    <t>[AC63/2101] AC63/2 เฉพาะเซรามิค (คู่)</t>
  </si>
  <si>
    <t>[ACA0411100] ACA0411 ชั้นวางของอเนกประสงค์ (ABS)</t>
  </si>
  <si>
    <t>[ACF000111A] ACF02 ที่วางสบู่ หินสังเคราะห์</t>
  </si>
  <si>
    <t>[3ACF0002110] 3ACF02 ที่วางสบู่ หินสังเคราะห์</t>
  </si>
  <si>
    <t>[ACS0002100] ACS02 ที่วางสบู่ สแตนเลส</t>
  </si>
  <si>
    <t>[ACS0021100] ACS21 ที่ใส่กระดาษชำระ สแตนเลส</t>
  </si>
  <si>
    <t>[ACS0031100] ACS31 ที่ใส่กระดาษชำระ สแตนเลส</t>
  </si>
  <si>
    <t>[ACS004410B] ACS442 ที่ใส่กระดาษชำระ สแตนเลส</t>
  </si>
  <si>
    <t>[ACS004410C] ACS443 ที่ใส่กระดาษชำระ สแตนเลส</t>
  </si>
  <si>
    <t>[ACS004410D] ACS44R ที่ใส่กระดาษชำระ สแตนเลส</t>
  </si>
  <si>
    <t>[ACS0241100] ACS241 ชั้นวางของอเนกประสงค์ สแตนเลส</t>
  </si>
  <si>
    <t>[ACS0242100] ACS242 ชั้นวางของอเนกประสงค์ สแตนเลส</t>
  </si>
  <si>
    <t>[ACS0360100] ACS0360 ราวแขวนผ้า สแตนเลส</t>
  </si>
  <si>
    <t>[ACS042100] ACS42 ที่วางสบู่ สแตนเลส</t>
  </si>
  <si>
    <t>[ACS044100] ACS44 ที่ใส่กระดาษชำระ สแตนเลส</t>
  </si>
  <si>
    <t>[ACS045100] ACS45 ตะขอแขวนผ้า 2 ขอ</t>
  </si>
  <si>
    <t>[ACS047100] ACS47 ที่วางแก้ว</t>
  </si>
  <si>
    <t>[ACS0541100] ACS541C ชั้นวางของอเนกประสงค์ สแตนเลส</t>
  </si>
  <si>
    <t>[ACS0542100] ACS542C ชั้นวางของอเนกประสงค์ สแตนเลส</t>
  </si>
  <si>
    <t>[ACS1360100] ACS1360 (HL) ราวแขวนผ้า สแตนเลส</t>
  </si>
  <si>
    <t>[ACS13602100] ACS1360-2 (HL) ราวแขวนผ้า สแตนเลส</t>
  </si>
  <si>
    <t>[ACS33583100] ACS3358-3 ราวแขวนผ้า สแตนเลส</t>
  </si>
  <si>
    <t>[ACS416100] ACS4160 ราวแขวนผ้า สแตนเลส</t>
  </si>
  <si>
    <t>[ACS43R100] ACS43R ราวแขวนผ้า สแตนเลส</t>
  </si>
  <si>
    <t>[ACS44L100] ACS44L ที่ใส่กระดาษชำระ สแตนเลส</t>
  </si>
  <si>
    <t>[ACS451100] ACS451 ตะขอแขวนผ้า 2 ขอ</t>
  </si>
  <si>
    <t>[ACS465100] ACS4650 ชั้นวางของอเนกประสงค์ สแตนเลส</t>
  </si>
  <si>
    <t>[ACS4825120] ACS4825 ที่ใส่กระดาษชำระ สแตนเลส</t>
  </si>
  <si>
    <t>[CL0001100] CL01 แผงผนังสำเร็จรูป พร้อมที่วางของ</t>
  </si>
  <si>
    <t>[DLAB10100] DL-AB10 ฝารองนั่ง แบบใช้แรงดันน้ำ</t>
  </si>
  <si>
    <t>[DLEE30100] DL-EE30 ฝารองนั่ง อัตโนมัติ</t>
  </si>
  <si>
    <t>[ERS0002110] ERS02 ราวมือจับ แบบราวคู่</t>
  </si>
  <si>
    <t>[ERS0029100] ERS29 ราวมือจับ แบบราวคู่</t>
  </si>
  <si>
    <t>[ESA0004110] ESA04 ที่นั่งอาบน้ำ</t>
  </si>
  <si>
    <t>[F00006GR1400] F6070K8(R) เฟอร์นิเจอร์ ไม้ยางพาราขนาด 70 ซม.</t>
  </si>
  <si>
    <t>[F00018FC12] F18A60L4 เฟอร์นิเจอร์ ไม้ยางพาราขนาด 60 ซม.</t>
  </si>
  <si>
    <t>[F00025CR22A] F25090Y (R) เฟอร์นิเจอร์ขนาด 90 ซม.</t>
  </si>
  <si>
    <t>[F00034AC11A] F34045K-N (SP) เฟอร์นิเจอร์ขนาด 45 ซม.</t>
  </si>
  <si>
    <t>[F00040E2C11] F4052K เฟอร์นิเจอร์ขนาด 52 ซม.</t>
  </si>
  <si>
    <t>[F00043PL330] F43076KV (L) เฟอร์นิเจอร์ขนาด 76 ซม.</t>
  </si>
  <si>
    <t>[F0005DC021] F5047L2 เฟอร์นิเจอร์ ไม้ยางพาราขนาด 47.2 ซม.</t>
  </si>
  <si>
    <t>[F0005DC024] F5047L4 เฟอร์นิเจอร์ ไม้ยางพาราขนาด 47.2 ซม.</t>
  </si>
  <si>
    <t>[F0015NGC02A] F15100C-N เฟอร์นิเจอร์ขนาด 100 ซม.</t>
  </si>
  <si>
    <t>[F00500D7C18] FP50047U-N เฟอร์นิเจอร์กันชื้น (PB HMR) ขนาด 47 ซม.</t>
  </si>
  <si>
    <t>[F043E5C022] F43055L (SP2) เฟอร์นิเจอร์ ไม้ยางพาราขนาด 55 ซม.</t>
  </si>
  <si>
    <t>[3FAM016PL1550] 3FAM16160K4V7(SP3-L) เฟอร์นิเจอร์ขนาด 160 ซม. + ค่าประกอบอ่างล้างหน้าอะครีลิค</t>
  </si>
  <si>
    <t>[3FAM054GC1540] 3FAM54070K4P10(SP3) เฟอร์นิเจอร์ขนาด 70 ซม. + ค่าประกอบอ่างล้างหน้าอะครีลิค</t>
  </si>
  <si>
    <t>[3FAM054GC1550] 3FAM54070K4V7(SP3) เฟอร์นิเจอร์ขนาด 70 ซม. + ค่าประกอบอ่างล้างหน้าอะครีลิค</t>
  </si>
  <si>
    <t>[FAU080C5R02] FAU8035C (R) เฟอร์นิเจอร์กันน้ำ (PW) ขนาด 35 ซม.</t>
  </si>
  <si>
    <t>[FCA0001100] FCA01C ก๊อกเดี่ยวอ่างล้างหน้า</t>
  </si>
  <si>
    <t>[FCA0003100] FCA03C ก๊อกเดี่ยวอ่างล้างหน้า</t>
  </si>
  <si>
    <t>[FCA0005100] FCA05C ก๊อกเดี่ยวอ่างล้างหน้า</t>
  </si>
  <si>
    <t>[FCA0006100] FCA06C ก๊อกเดี่ยวอ่างล้างหน้า</t>
  </si>
  <si>
    <t>[FCA0007100] FCA07C ก๊อกเดี่ยวอ่างล้างหน้า</t>
  </si>
  <si>
    <t>[FCA0008100] FCA08C ก๊อกเดี่ยวอ่างล้างหน้า</t>
  </si>
  <si>
    <t>[FCA0009100] FCA09C ก๊อกเดี่ยวอ่างล้างหน้า</t>
  </si>
  <si>
    <t>[FCA0011100] FCA11C ก๊อกเดี่ยวอ่างล้างหน้า</t>
  </si>
  <si>
    <t>[FCA0015100] FCA15C ก๊อกเดี่ยวอ่างล้างหน้า</t>
  </si>
  <si>
    <t>[FCA0023100] FCA23M ก๊อกผสมอ่างล้างหน้า</t>
  </si>
  <si>
    <t>[FCA0024100] FCA24M ก๊อกผสมอ่างล้างหน้า</t>
  </si>
  <si>
    <t>[FCA0025100] FCA25M ก๊อกผสมอ่างล้างหน้า</t>
  </si>
  <si>
    <t>[FCA0026100] FCA26M ก๊อกผสมอ่างล้างหน้า</t>
  </si>
  <si>
    <t>[FCA0027100] FCA27C ก๊อกเดี่ยวอ่างล้างหน้า</t>
  </si>
  <si>
    <t>[FCA0048120] FCA48C ก๊อกเดี่ยวอ่างล้างหน้า</t>
  </si>
  <si>
    <t>[FCA0065101] FCA65C ก๊อกเดี่ยวอ่างล้างหน้า</t>
  </si>
  <si>
    <t>[FCA0070101] FCA70C#BL ก๊อกเดี่ยวอ่างล้างหน้า</t>
  </si>
  <si>
    <t>[FCA0083100] FCA83C ก๊อกเดี่ยวอ่างล้างหน้า</t>
  </si>
  <si>
    <t>[FCA0083101] FCA83M ก๊อกผสมอ่างล้างหน้า</t>
  </si>
  <si>
    <t>[FCA0448120] FCA448M ก๊อกผสมอ่างล้างหน้า</t>
  </si>
  <si>
    <t>[FCF0002100] FCF02 ก๊อกสนาม</t>
  </si>
  <si>
    <t>[FCS0004100] FCS04M ก๊อกผสมยืนอาบน้ำ</t>
  </si>
  <si>
    <t>[FCS0005100] FCS05M ก๊อกผสมยืนอาบน้ำ</t>
  </si>
  <si>
    <t>[FD0001100] FD001 ตะแกรงดักกลิ่น หน้าแปลน 5 นิ้ว</t>
  </si>
  <si>
    <t>[FD0002100] FD002 ตะแกรงดักกลิ่น หน้าแปลน 5 นิ้ว</t>
  </si>
  <si>
    <t>[FD0003100] FD003 ตะแกรงดักกลิ่น หน้าแปลน 3.5 นิ้ว</t>
  </si>
  <si>
    <t>[FD0007B100] FD007 ตะแกรงดักกลิ่น สำหรับเครื่องซักผ้า</t>
  </si>
  <si>
    <t>[FD0008A100] FD008 ตะแกรงดักกลิ่น หน้าแปลน 4 นิ้ว</t>
  </si>
  <si>
    <t>[FD0009A100] FD009 ตะแกรงดักกลิ่น หน้าแปลน 4 นิ้ว</t>
  </si>
  <si>
    <t>[FD0012A100] FD012 ตะแกรงดักกลิ่น หน้าแปลน 4 นิ้ว</t>
  </si>
  <si>
    <t>[FP0025HL03C] FP25080F(SP3-L) เฟอร์นิเจอร์กันชื้น (PB HMR) ขนาด 80 ซม.</t>
  </si>
  <si>
    <t>[FP0025IL03C] FP25090F(SP3-L) เฟอร์นิเจอร์กันชื้น (PB HMR) ขนาด 90 ซม.</t>
  </si>
  <si>
    <t>[FP0025IR03C] FP25090F(SP3-R) เฟอร์นิเจอร์กันชื้น (PB HMR) ขนาด 90 ซม.</t>
  </si>
  <si>
    <t>[FP0500D7L97A] FP50047U7 (SP1-L) เฟอร์นิเจอร์กันชื้น (PB HMR) ขนาด 47.2 ซม.</t>
  </si>
  <si>
    <t>[FP0500D7R97A] FP50047U7 (SP1-R) เฟอร์นิเจอร์กันชื้น (PB HMR) ขนาด 47.2 ซม.</t>
  </si>
  <si>
    <t>[FP0500D7R98A] FP50047S4 (SP1-R) เฟอร์นิเจอร์กันชื้น (PB HMR) ขนาด 47.2 ซม.</t>
  </si>
  <si>
    <t>[FP0500D7R99A] FP50047T3 (SP1-R) เฟอร์นิเจอร์กันชื้น (PB HMR) ขนาด 47.2 ซม.</t>
  </si>
  <si>
    <t>[FT00081T2] FT8090 (New-L) Top หินสังเคราะห์</t>
  </si>
  <si>
    <t>[FT0015120A] FT15120/1 Top หินสังเคราะห์</t>
  </si>
  <si>
    <t>[FT0015DC010] FT15120 Top Qurandum</t>
  </si>
  <si>
    <t>[FT0048HC01B] FT48140 (SP1) Top หินสังเคราะห์</t>
  </si>
  <si>
    <t>[FT0057150] FT57080 Top หินสังเคราะห์</t>
  </si>
  <si>
    <t>[FT008R1T2] FT8090 (New-R) Top หินสังเคราะห์</t>
  </si>
  <si>
    <t>[FT02725D] FT27080K (SP) Top Qurandum</t>
  </si>
  <si>
    <t>[FTS035H3C00] FTS35083 Top หินแกรนิต ดำอัฟริกา รุ่น FU35083D(DR)</t>
  </si>
  <si>
    <t>[FTS052OC01] FTS52150 Top หินแกรนิต ดำอัฟริกา</t>
  </si>
  <si>
    <t>[FTS052OC51] FTS52150C2 Top หินแกรนิต ดำเกร็ดทอง</t>
  </si>
  <si>
    <t>[FU00053HC51] FU53080C2-N เฟอร์นิเจอร์กันน้ำ (PW) ขนาด 80 ซม.</t>
  </si>
  <si>
    <t>[FU0005FC280] FU5080WO2 (L) เฟอร์นิเจอร์กันน้ำ (PW) ขนาด 80 ซม.</t>
  </si>
  <si>
    <t>[FU0005WC280] FU5055WO2-N เฟอร์นิเจอร์กันน้ำ (PW) ขนาด 55 ซม.</t>
  </si>
  <si>
    <t>[FU000F5511] FU060K(AL-206) เฟอร์นิเจอร์กันน้ำ (PW) ขนาด 60 ซม.</t>
  </si>
  <si>
    <t>[FU0015LC02B] FU15120C-N (SP) เฟอร์นิเจอร์กันน้ำ (PW) ขนาด 120 ซม.</t>
  </si>
  <si>
    <t>[FU0018FC03] FU18A60F เฟอร์นิเจอร์กันน้ำ (PW) ขนาด 60 ซม.</t>
  </si>
  <si>
    <t>[FU0027OC16] FU27075P เฟอร์นิเจอร์กันน้ำ (PW) ขนาด 75 ซม.</t>
  </si>
  <si>
    <t>[FU00331H3] FU33034F2 เฟอร์นิเจอร์กันน้ำ (PW) ขนาด 34 ซม.</t>
  </si>
  <si>
    <t>[FU00331HU] FU33034WO2 เฟอร์นิเจอร์กันน้ำ (PW) ขนาด 34 ซม.</t>
  </si>
  <si>
    <t>[FU0033QC16A] FU33059P#A-L เฟอร์นิเจอร์กันน้ำ (PW) ขนาด 59 ซม.</t>
  </si>
  <si>
    <t>[FU0033QC16B] FU33059P#B-L เฟอร์นิเจอร์กันน้ำ (PW) ขนาด 59 ซม.</t>
  </si>
  <si>
    <t>[FU0034AC071] FU34045G เฟอร์นิเจอร์กันน้ำ (PW) ขนาด 45 ซม.</t>
  </si>
  <si>
    <t>[FU0034G5L01] FU34075D (L) เฟอร์นิเจอร์กันน้ำ (PW) ขนาด 75 ซม.</t>
  </si>
  <si>
    <t>[FU0035H3C01] FU35083D(DR) เฟอร์นิเจอร์กันน้ำ (PW) ขนาด 83 ซม.</t>
  </si>
  <si>
    <t>[FU0036B7C55] FU36027 (AL-104) เฟอร์นิเจอร์ (Alu Com) ขนาด 27 ซม.</t>
  </si>
  <si>
    <t>[FU0042D3C55] FU42043 (AL-104) เฟอร์นิเจอร์ (Alu Com) ขนาด 43 ซม.</t>
  </si>
  <si>
    <t>[FU0043E8C53] FU43058D#B-L เฟอร์นิเจอร์กันน้ำ (PW) ขนาด 58 ซม.</t>
  </si>
  <si>
    <t>[FU0043E8R16] FU43058P#B-R เฟอร์นิเจอร์กันน้ำ (PW) ขนาด 58 ซม.</t>
  </si>
  <si>
    <t>[FU0050HL52] FU5080U3 (L) เฟอร์นิเจอร์กันน้ำ (PW) ขนาด 80 ซม.</t>
  </si>
  <si>
    <t>[FU0050HR280] FU5080WO2 (R) เฟอร์นิเจอร์กันน้ำ (PW) ขนาด 80 ซม.</t>
  </si>
  <si>
    <t>[FU0052OC72] FU52150DW1(DR1) เฟอร์นิเจอร์กันน้ำ (PW) ขนาด 150 ซม.</t>
  </si>
  <si>
    <t>[FU0053IC76] FU53090K1D(DR) เฟอร์นิเจอร์กันน้ำ (PW) ขนาด 90 ซม.</t>
  </si>
  <si>
    <t>[FU00E550] FU055P1 เฟอร์นิเจอร์กันน้ำ (PW) ขนาด 55 ซม.</t>
  </si>
  <si>
    <t>[FU021L16A] FU21070P เฟอร์นิเจอร์กันน้ำ (PW) ขนาด 70 ซม.</t>
  </si>
  <si>
    <t>[FU043AQC160] FU43058P#A เฟอร์นิเจอร์กันน้ำ (PW) ขนาด 58 ซม.</t>
  </si>
  <si>
    <t>[FU043BQL160] FU43058P#B-L เฟอร์นิเจอร์กันน้ำ (PW) ขนาด 58 ซม.</t>
  </si>
  <si>
    <t>[FU043BQL161] FU43058P#B2-L เฟอร์นิเจอร์กันน้ำ (PW) ขนาด 58 ซม.</t>
  </si>
  <si>
    <t>[FV0001100] FV001 ฟลัชวาล์ว โถสุขภัณฑ์</t>
  </si>
  <si>
    <t>[HB0002100] HB002 มือจับอ่างอาบน้ำ</t>
  </si>
  <si>
    <t>[IM00011210] IM01 ฝารองนั่ง แบบใช้แรงดันน้ำ</t>
  </si>
  <si>
    <t>[IM00021210] IM02 ฝารองนั่ง แบบใช้แรงดันน้ำ</t>
  </si>
  <si>
    <t>[LA00041BO] LA4100Y อ่างล้างหน้า พร้อมตู้เฟอร์นิเจอร์ขนาด 100 ซม.</t>
  </si>
  <si>
    <t>[LA000615O] LA6080Y อ่างล้างหน้า พร้อมตู้เฟอร์นิเจอร์ขนาด 80 ซม.</t>
  </si>
  <si>
    <t>[LA0008122] LA8090C อ่างล้างหน้า พร้อมตู้เฟอร์นิเจอร์ขนาด 90 ซม.</t>
  </si>
  <si>
    <t>[LA0008123] LA8090F อ่างล้างหน้า พร้อมตู้เฟอร์นิเจอร์ขนาด 90 ซม.</t>
  </si>
  <si>
    <t>[LA0009152] LA9080C อ่างล้างหน้า พร้อมตู้เฟอร์นิเจอร์ขนาด 80 ซม.</t>
  </si>
  <si>
    <t>[LA0009153] LA9080F อ่างล้างหน้า พร้อมตู้เฟอร์นิเจอร์ขนาด 80 ซม.</t>
  </si>
  <si>
    <t>[LA0021112] LA21060C (SP) อ่างล้างหน้า พร้อมตู้เฟอร์นิเจอร์ขนาด 60 ซม.</t>
  </si>
  <si>
    <t>[LA0038122] LA38090C อ่างล้างหน้า พร้อมตู้เฟอร์นิเจอร์ขนาด 90 ซม.</t>
  </si>
  <si>
    <t>[LA21R2163] LA21070F-R (SPL) อ่างล้างหน้า พร้อมตู้เฟอร์นิเจอร์ขนาด 70 ซม.</t>
  </si>
  <si>
    <t>[LAU021EC02] LAU21070C อ่างล้างหน้า พร้อมตู้เฟอร์นิเจอร์กันน้ำ (PW) ขนาด 70.5 ซม.</t>
  </si>
  <si>
    <t>[LAU021EC071] LAU21070G อ่างล้างหน้า พร้อมตู้เฟอร์นิเจอร์กันน้ำ (PW) ขนาด 70.5 ซม.</t>
  </si>
  <si>
    <t>[LAU21L163] LAU21070F2 (L) อ่างล้างหน้า พร้อมตู้เฟอร์นิเจอร์กันน้ำ (PW) ขนาด 70 ซม.</t>
  </si>
  <si>
    <t>[LAU21L16U.] LAU21070WO2 (L) อ่างล้างหน้า พร้อมตู้เฟอร์นิเจอร์กันน้ำ (PW) ขนาด 70 ซม.</t>
  </si>
  <si>
    <t>[LAU21R16U] LAU21070WO2 (R) อ่างล้างหน้า พร้อมตู้เฟอร์นิเจอร์กันน้ำ (PW) ขนาด 70 ซม.</t>
  </si>
  <si>
    <t>[LFA02011D] LFA20060K อ่างล้างหน้า พร้อมตู้เฟอร์นิเจอร์ขนาด 60 ซม.</t>
  </si>
  <si>
    <t>[MB0008101] MB08 อ่างอาบน้ำ แบบฝัง พร้อมสะดืออ่างอาบน้ำ</t>
  </si>
  <si>
    <t>[MB017P101] MB17P อ่างอาบน้ำ แบบฝัง (น้ำวน) พร้อมสะดืออ่างอาบน้ำ</t>
  </si>
  <si>
    <t>[MC0006101] MC06D ตู้ข้าง ขนาด 30 ซม.</t>
  </si>
  <si>
    <t>[MF0001116] F1060B เฟอร์นิเจอร์ขนาด 60 ซม.</t>
  </si>
  <si>
    <t>[MF0001121] F1090D เฟอร์นิเจอร์ขนาด 90 ซม.</t>
  </si>
  <si>
    <t>[MF0001126] F1090B เฟอร์นิเจอร์ขนาด 90 ซม.</t>
  </si>
  <si>
    <t>[MF0001136] F1120B เฟอร์นิเจอร์ขนาด 120 ซม.</t>
  </si>
  <si>
    <t>[MF0002115] F2060A เฟอร์นิเจอร์ขนาด 60 ซม.</t>
  </si>
  <si>
    <t>[MF0002127] F2090G (SP) เฟอร์นิเจอร์ขนาด 90 ซม.</t>
  </si>
  <si>
    <t>[MF0002135] F2120A เฟอร์นิเจอร์ขนาด 120 ซม.</t>
  </si>
  <si>
    <t>[MF0002136] F2120B เฟอร์นิเจอร์ขนาด 120 ซม.</t>
  </si>
  <si>
    <t>[MF0003121] F3090D เฟอร์นิเจอร์ขนาด 90 ซม.</t>
  </si>
  <si>
    <t>[MF0003132] F3120C เฟอร์นิเจอร์ขนาด 120 ซม.</t>
  </si>
  <si>
    <t>[MF0003142] F3045C เฟอร์นิเจอร์ขนาด 45 ซม.</t>
  </si>
  <si>
    <t>[MF0004134] F4120E เฟอร์นิเจอร์ขนาด 120 ซม.</t>
  </si>
  <si>
    <t>[MF00041Q7] F4052G เฟอร์นิเจอร์ขนาด 52 ซม.</t>
  </si>
  <si>
    <t>[MF0005112] F5060C เฟอร์นิเจอร์ขนาด 60 ซม.</t>
  </si>
  <si>
    <t>[MF0005121] F5090D เฟอร์นิเจอร์ขนาด 90 ซม.</t>
  </si>
  <si>
    <t>[MF0005122] F5090C เฟอร์นิเจอร์ขนาด 90 ซม.</t>
  </si>
  <si>
    <t>[MF0005131] F5120D เฟอร์นิเจอร์ขนาด 120 ซม.</t>
  </si>
  <si>
    <t>[MF00051BI] F5100P เฟอร์นิเจอร์ขนาด 100 ซม.</t>
  </si>
  <si>
    <t>[MF0006111] F6060D เฟอร์นิเจอร์ขนาด 60 ซม.</t>
  </si>
  <si>
    <t>[MF0006113] F6060F เฟอร์นิเจอร์ขนาด 60 ซม.</t>
  </si>
  <si>
    <t>[MF0006121] F6090D เฟอร์นิเจอร์ขนาด 90 ซม.</t>
  </si>
  <si>
    <t>[MF0006123] F6090F เฟอร์นิเจอร์ขนาด 90 ซม.</t>
  </si>
  <si>
    <t>[MF0006131] F6120D เฟอร์นิเจอร์ขนาด 120 ซม.</t>
  </si>
  <si>
    <t>[MF0007121] F7090D เฟอร์นิเจอร์ขนาด 90 ซม.</t>
  </si>
  <si>
    <t>[MF000712A] F7090P เฟอร์นิเจอร์ขนาด 90 ซม.</t>
  </si>
  <si>
    <t>[MF000812W] F8090PPZ (L) เฟอร์นิเจอร์ขนาด 90 ซม.</t>
  </si>
  <si>
    <t>[MF0009112] F9060C เฟอร์นิเจอร์ขนาด 60 ซม.</t>
  </si>
  <si>
    <t>[MF00091Q7] F9052GK-N เฟอร์นิเจอร์ขนาด 52 ซม.</t>
  </si>
  <si>
    <t>[MF0010113] F10060F เฟอร์นิเจอร์ขนาด 60 ซม.</t>
  </si>
  <si>
    <t>[MF0015122] F15090C เฟอร์นิเจอร์ขนาด 90 ซม.</t>
  </si>
  <si>
    <t>[MF0015123] F15090F เฟอร์นิเจอร์ขนาด 90 ซม.</t>
  </si>
  <si>
    <t>[MF001512D] F15090K เฟอร์นิเจอร์ขนาด 90 ซม.</t>
  </si>
  <si>
    <t>[MF001512T] F15090PP เฟอร์นิเจอร์ขนาด 90 ซม.</t>
  </si>
  <si>
    <t>[MF0016112] F16060C เฟอร์นิเจอร์ขนาด 60 ซม.</t>
  </si>
  <si>
    <t>[MF0016122] F16090C เฟอร์นิเจอร์ขนาด 90 ซม.</t>
  </si>
  <si>
    <t>[MF0018112] F18060C เฟอร์นิเจอร์ขนาด 60 ซม.</t>
  </si>
  <si>
    <t>[MF0019113] F19060F เฟอร์นิเจอร์ขนาด 60 ซม.</t>
  </si>
  <si>
    <t>[MF001R126] F1090B (R) เฟอร์นิเจอร์ขนาด 90 ซม.</t>
  </si>
  <si>
    <t>[MF00231DJ] F23073U เฟอร์นิเจอร์ขนาด 60 ซม.</t>
  </si>
  <si>
    <t>[MF002515K] F25080S เฟอร์นิเจอร์ขนาด 80 ซม.</t>
  </si>
  <si>
    <t>[MF0025163] F54070F (SP3) เฟอร์นิเจอร์ขนาด 70 ซม.</t>
  </si>
  <si>
    <t>[MF00271G1] F27075D เฟอร์นิเจอร์ขนาด 75 ซม.</t>
  </si>
  <si>
    <t>[MF00271NO] F27030Y เฟอร์นิเจอร์ขนาด 30 ซม.</t>
  </si>
  <si>
    <t>[MF002R127] F2090G (SP(R)) เฟอร์นิเจอร์ขนาด 90 ซม.</t>
  </si>
  <si>
    <t>[MF003414D] F34045K เฟอร์นิเจอร์ขนาด 45 ซม.</t>
  </si>
  <si>
    <t>[MF00361RD] F36033KW เฟอร์นิเจอร์ขนาด 33 ซม.</t>
  </si>
  <si>
    <t>[MF0048213] F48060F (SP4) เฟอร์นิเจอร์ขนาด 60 ซม.</t>
  </si>
  <si>
    <t>[MF005L1I1] F5040D/L เฟอร์นิเจอร์ขนาด 40 ซม.</t>
  </si>
  <si>
    <t>[MF005L1IA] F5040P/L เฟอร์นิเจอร์ขนาด 40 ซม.</t>
  </si>
  <si>
    <t>[MF0153113] F15360F เฟอร์นิเจอร์ขนาด 60 ซม.</t>
  </si>
  <si>
    <t>[MF0153153] F15380F เฟอร์นิเจอร์ขนาด 80 ซม.</t>
  </si>
  <si>
    <t>[MF015N123] F15090F-N เฟอร์นิเจอร์ขนาด 90 ซม.</t>
  </si>
  <si>
    <t>[MF015N152] F15080C-N เฟอร์นิเจอร์ขนาด 80 ซม.</t>
  </si>
  <si>
    <t>[MF015R1Q4] F15052E (R) เฟอร์นิเจอร์ขนาด 52 ซม.</t>
  </si>
  <si>
    <t>[MF018A113] F18A60F เฟอร์นิเจอร์ขนาด 60 ซม.</t>
  </si>
  <si>
    <t>[MF018A151] F18A80D เฟอร์นิเจอร์ขนาด 80 ซม.</t>
  </si>
  <si>
    <t>[MF018A153] F18A80F เฟอร์นิเจอร์ขนาด 80 ซม.</t>
  </si>
  <si>
    <t>[MF023L1DK] F23073S (SP/L) เฟอร์นิเจอร์ขนาด 60 ซม.</t>
  </si>
  <si>
    <t>[MF025L123] F25090F (SP3-L) เฟอร์นิเจอร์ขนาด 90 ซม.</t>
  </si>
  <si>
    <t>[MF034N143] F34045F-N (SP) เฟอร์นิเจอร์ขนาด 45 ซม.</t>
  </si>
  <si>
    <t>[MF037L1SD] F37035KW (L) เฟอร์นิเจอร์ขนาด 35 ซม.</t>
  </si>
  <si>
    <t>[MF19SP122] F19090C (SP) เฟอร์นิเจอร์ขนาด 90 ซม.</t>
  </si>
  <si>
    <t>[MG0001111] MG01VD ตู้กระจก ขนาด 30 ซม.</t>
  </si>
  <si>
    <t>[MG0001116] MG01VB ตู้กระจก ขนาด 30 ซม.</t>
  </si>
  <si>
    <t>[MG0006101] MG06D ตู้กระจก ขนาด 40 ซม.</t>
  </si>
  <si>
    <t>[MG0006103] MG06F ตู้กระจก ขนาด 40 ซม.</t>
  </si>
  <si>
    <t>[MG001011D] MG10K ตู้กระจก</t>
  </si>
  <si>
    <t>[MG0018103] MG18F (SP-R) ตู้กระจก</t>
  </si>
  <si>
    <t>[MG0051101] MG05D (1/2) ตู้กระจก</t>
  </si>
  <si>
    <t>[MG0052101] MG05D (2/2) ตู้กระจกไฟ LED</t>
  </si>
  <si>
    <t>[MG005210A] MG05P (2/2) ตู้กระจกไฟ LED</t>
  </si>
  <si>
    <t>[MG01HL1119] MG01HS (SP) ตู้กระจก ขนาด 90 ซม.</t>
  </si>
  <si>
    <t>[MGSP0126] MG01HB (60) ตู้กระจก ขนาด 60 ซม.</t>
  </si>
  <si>
    <t>[MGW1011R] MGW101-SP1R ตู้กระจกกันชื้น (MDF HMR) ขนาด 45 ซม.</t>
  </si>
  <si>
    <t>[ML0017100] MI160 ก๊อกผสมอ่างอาบน้ำ ติดผนัง</t>
  </si>
  <si>
    <t>[ML0019100] MI171 ก๊อกผสมอ่างอาบน้ำ</t>
  </si>
  <si>
    <t>[ML0023100] MI211 ก๊อกเดี่ยวอ่างล้างหน้า</t>
  </si>
  <si>
    <t>[ML0025100] MI270 ก๊อกผสมอ่างอาบน้ำ ติดผนัง</t>
  </si>
  <si>
    <t>[ML0026100] MI250 ก๊อกผสมยืนอาบน้ำ</t>
  </si>
  <si>
    <t>[ML0037100] MI120 ก๊อกผสมอ่างล้างหน้า</t>
  </si>
  <si>
    <t>[ML0039100] MI271 ก๊อกผสมอ่างอาบน้ำ</t>
  </si>
  <si>
    <t>[ML0058100] MI220 ก๊อกผสมอ่างล้างหน้า</t>
  </si>
  <si>
    <t>[ML0068100] MI042 ชุดสายฉีดชำระ</t>
  </si>
  <si>
    <t>[ML0109100] MI031 หัวฝักบัวก้านแข็ง</t>
  </si>
  <si>
    <t>[ML0111100] MI130 ชุดฝักบัวเรนชาวเวอร์</t>
  </si>
  <si>
    <t>[ML0152100] MIR1501 ชุดฝักบัวเรนชาวเวอร์</t>
  </si>
  <si>
    <t>[MLC0010003] MLC10(AG2) ฝาครอบ Alu Com</t>
  </si>
  <si>
    <t>[MLC001101] MLC01 ฝาครอบอะครีลิค</t>
  </si>
  <si>
    <t>[MLC003101] MLC03 ฝาครอบอะครีลิค</t>
  </si>
  <si>
    <t>[MLC004101] MLC04 ฝาครอบอะครีลิค</t>
  </si>
  <si>
    <t>[MLC005101] MLC05 ฝาครอบอะครีลิค</t>
  </si>
  <si>
    <t>[MLC008101] MLC08 ฝาครอบอะครีลิค</t>
  </si>
  <si>
    <t>[MLC041101] MLC04/1 ฝาครอบอะครีลิค</t>
  </si>
  <si>
    <t>[MLC051101] MLC05/1 ฝาปิดอะครีลิค(ทิชชู)</t>
  </si>
  <si>
    <t>[MLC081101] MLC08/1 กล่องทิชชู</t>
  </si>
  <si>
    <t>[MLF02725D] LF27080K (SP) อ่างล้างหน้า พร้อมตู้เฟอร์นิเจอร์ขนาด 80 ซม.</t>
  </si>
  <si>
    <t>[MLF035213] LF3570F อ่างล้างหน้า พร้อมตู้เฟอร์นิเจอร์ขนาด 70 ซม.</t>
  </si>
  <si>
    <t>[MLF03521D] LF3570K อ่างล้างหน้า พร้อมตู้เฟอร์นิเจอร์ขนาด 70 ซม.</t>
  </si>
  <si>
    <t>[MLF247211] LF24070/1D อ่างล้างหน้า พร้อมเคาน์เตอร์สำเร็จรูปขนาด 60 ซม.</t>
  </si>
  <si>
    <t>[MLF248211] LF24080D อ่างล้างหน้า พร้อมเคาน์เตอร์สำเร็จรูปขนาด 80 ซม.</t>
  </si>
  <si>
    <t>[MM0001B100] MM01(B) กระจกเงา</t>
  </si>
  <si>
    <t>[MM0009100] MM09 กระจกเงา</t>
  </si>
  <si>
    <t>[MM0017100] MM17 กระจกเงา</t>
  </si>
  <si>
    <t>[MM0018103] MM18 กระจก พร้อมชั้นวางของ</t>
  </si>
  <si>
    <t>[MM0019103] MM19 กระจก พร้อมชั้นวางของ</t>
  </si>
  <si>
    <t>[MM0027100] MM27 กระจกเงา</t>
  </si>
  <si>
    <t>[MM0048100] MM48 (SP) กระจกเงา</t>
  </si>
  <si>
    <t>[MM01SP100] MM01 (SP) กระจกเงา</t>
  </si>
  <si>
    <t>[MM06SP100] MM06 (SP) กระจกเงา</t>
  </si>
  <si>
    <t>[MM070C100] MM70 กระจกแขวนผนัง ฝังไฟ LED</t>
  </si>
  <si>
    <t>[MM6SPA100] MM06 (SP#A) กระจกเงา</t>
  </si>
  <si>
    <t>[MO0046S1001] MO46 IE/S ฝารองนั่ง Slow Close</t>
  </si>
  <si>
    <t>[MR0003101] MR03D กระจก พร้อมชั้นวางของ</t>
  </si>
  <si>
    <t>[MR0003102] MR03C กระจก พร้อมชั้นวางของ</t>
  </si>
  <si>
    <t>[MR000310L] MR03T กระจก พร้อมชั้นวางของ</t>
  </si>
  <si>
    <t>[MR000310O] MR03Y กระจก พร้อมชั้นวางของ</t>
  </si>
  <si>
    <t>[MR000610O] MR06Y กระจก พร้อมชั้นวางของ</t>
  </si>
  <si>
    <t>[MR0008107] MR08G (SP) กระจก พร้อมชั้นวางของ</t>
  </si>
  <si>
    <t>[MR0010102] MR10C กระจก พร้อมชั้นวางของ</t>
  </si>
  <si>
    <t>[MR001010D] MR10K กระจก พร้อมชั้นวางของ</t>
  </si>
  <si>
    <t>[MR001710K] MR17S กระจก พร้อมชั้นวางของ</t>
  </si>
  <si>
    <t>[MS000811D] MS08K (SP) ชั้นวางของอเนกประสงค์</t>
  </si>
  <si>
    <t>[MSP016100] SP161 ก๊อกเดี่ยวอ่างล้างหน้า</t>
  </si>
  <si>
    <t>[MSP0161N00] SP161N ก๊อกเดี่ยวอ่างล้างหน้า</t>
  </si>
  <si>
    <t>[MSP016300] SP163 ฟลัชวาล์วเซนเซอร์ โถปัสสาวะชาย</t>
  </si>
  <si>
    <t>[MSP016500] SP165 ฝักบัวสายอ่อน 3 ฟังก์ชั่น</t>
  </si>
  <si>
    <t>[MSP017800] SP178 ก๊อกสนาม</t>
  </si>
  <si>
    <t>[MSP01N100] SP01N ชุดสะดือ-ท่อน้ำทิ้ง</t>
  </si>
  <si>
    <t>[MSP023200] SP232 ฝักบัวสายอ่อน 1 ฟังก์ชั่น</t>
  </si>
  <si>
    <t>[MSP023900] SP239 สะดืออ่างล้างหน้า</t>
  </si>
  <si>
    <t>[MSP03P100] SP03P ขาตั้งอ่างอาบน้ำ</t>
  </si>
  <si>
    <t>[MSP05T200] SP05T อุปกรณ์ระบบอัดอากาศ</t>
  </si>
  <si>
    <t>[MSP08TG200] SP08T/YG ชุดสะดืออ่างอาบน้ำทองเหลือง</t>
  </si>
  <si>
    <t>[MSP10T200] SP10T ปั๊มน้ำ ประกอบอ่างอาบน้ำระบบน้ำวน</t>
  </si>
  <si>
    <t>[MSP11T200] SP11T ปั๊มลม อ่างอาบน้ำระบบอัดอากาศ</t>
  </si>
  <si>
    <t>[MSP17T200] SP17T สายอ่อน สีเทา (ท่อน้ำทิ้ง)</t>
  </si>
  <si>
    <t>[MSP19T200] SP19T Over Flow อ่างอาบน้ำ</t>
  </si>
  <si>
    <t>[MSP21T200] SP21T สะดืออ่างอาบน้ำ</t>
  </si>
  <si>
    <t>[MSP23T200] SP23T หมอนรองอ่างอาบน้ำ</t>
  </si>
  <si>
    <t>[MSP24T200] SP24T หมอนรองอ่างอาบน้ำ</t>
  </si>
  <si>
    <t>[MSP25T200] SP25T หมอนรองอ่างอาบน้ำ</t>
  </si>
  <si>
    <t>[MSP26T200] SP26T หมอนรองอ่างอาบน้ำ</t>
  </si>
  <si>
    <t>[MSP27T200] SP27T หมอนรองอ่างอาบน้ำ</t>
  </si>
  <si>
    <t>[MSP29T200] SP29T ท่อดักกลิ่น + ท่อย่น (ART10250 Bathtub Accessories)</t>
  </si>
  <si>
    <t>[MSP32T200] SP32T RCDS 2 POLE 25A 30 MA รุ่น FH202-AC25/0.03</t>
  </si>
  <si>
    <t>[MSP6T2200] SP06T/2 สวิสเปิด - ปิด</t>
  </si>
  <si>
    <t>[MSP6T3200] SP06T/3 ฝาครอบหัวดูดระบบน้ำวน</t>
  </si>
  <si>
    <t>[MSP6T4200] SP06T/4 ฝาครอบทางน้ำออกระบบน้ำวน</t>
  </si>
  <si>
    <t>[MSV0001100] MSV01C วาล์วเปิด-ปิดน้ำ</t>
  </si>
  <si>
    <t>[MSW0481121] MSW481M-V วาล์วเปิด-ปิดน้ำ</t>
  </si>
  <si>
    <t>[MSW0483120] MSW483M ชุดฝักบัวเรนชาวเวอร์</t>
  </si>
  <si>
    <t>[MU0001B101] MU01/B เฉพาะตัวโถปัสสาวะชาย</t>
  </si>
  <si>
    <t>[MU0002B101] MU02/B เฉพาะตัวโถปัสสาวะชาย</t>
  </si>
  <si>
    <t>[MU0004101] MU04 โถปัสสาวะชาย</t>
  </si>
  <si>
    <t>[MU0004B101] MU04/B เฉพาะตัวโถปัสสาวะชาย</t>
  </si>
  <si>
    <t>[MU0007B101] MU07/B เฉพาะตัวโถปัสสาวะชาย</t>
  </si>
  <si>
    <t>[MUS008B100] MUS08/B เฉพาะตัวโถปัสสาวะชาย</t>
  </si>
  <si>
    <t>[MW001P101] W01/P ท่อน้ำทิ้ง PVC</t>
  </si>
  <si>
    <t>[MW01TS101] W01/TS หม้อน้ำพลาสติก รวมอุปกรณ์ทั้งชุด</t>
  </si>
  <si>
    <t>[NX4ACS0212100] NX5ACS212 ที่ใส่กระดาษชำระ สแตนเลส</t>
  </si>
  <si>
    <t>[NX4F01116] NX4F1060B เฟอร์นิเจอร์ขนาด 60 ซม.</t>
  </si>
  <si>
    <t>[NX4F043E5C021] NX4F43055L (SP1) เฟอร์นิเจอร์ ไม้ยางพาราขนาด 55 ซม.</t>
  </si>
  <si>
    <t>[NX4FU043BQL160] NX4FU43058P#B-L เฟอร์นิเจอร์กันน้ำ (PW) ขนาด 58 ซม.</t>
  </si>
  <si>
    <t>[NX4LAU021EC071] NX4LAU21070G อ่างล้างหน้า พร้อมตู้เฟอร์นิเจอร์กันน้ำ (PW) ขนาด 70.5 ซม.</t>
  </si>
  <si>
    <t>[NX4MF0004114] NX4F4060E เฟอร์นิเจอร์ขนาด 60 ซม.</t>
  </si>
  <si>
    <t>[NX4MF0020123] NX4F20090F (SP) เฟอร์นิเจอร์ขนาด 90 ซม.</t>
  </si>
  <si>
    <t>[NX5AC0031100] NX5AC31 ที่ใส่กระดาษชำระ</t>
  </si>
  <si>
    <t>[NX5ACS004410C] NX5ACS443 ที่ใส่กระดาษชำระ สแตนเลส</t>
  </si>
  <si>
    <t>[NX5ACS0048120] NX5ACS48L ที่ใส่กระดาษชำระ สแตนเลส</t>
  </si>
  <si>
    <t>[NX5ACS4825120] NX5ACS4825 ที่ใส่กระดาษชำระ สแตนเลส</t>
  </si>
  <si>
    <t>[NX5ERS0026110] NX5ERS26 ราวมือจับ แบบราวคู่</t>
  </si>
  <si>
    <t>[NX5MSP023900] NX5SP239 สะดืออ่างล้างหน้า</t>
  </si>
  <si>
    <t>[NX5RS004110] NX5RS04#B ชุดสายฉีดชำระ</t>
  </si>
  <si>
    <t>[NX5UF01100] NX5UF01 ฟลัชวาล์ว โถปัสสาวะชาย</t>
  </si>
  <si>
    <t>[NX5WB003C100] NX5WB03 สะดืออ่างล้างหน้า</t>
  </si>
  <si>
    <t>[NXC5UF004100] NXC5UF04 ฟลัชวาล์ว โถปัสสาวะชาย</t>
  </si>
  <si>
    <t>[NXF0105DC021] NX4F5047L2 เฟอร์นิเจอร์ ไม้ยางพาราขนาด 47.2 ซม.</t>
  </si>
  <si>
    <t>[NXSP024100] NX5SP24 สะดืออ่างล้างหน้า</t>
  </si>
  <si>
    <t>[PACK00205] PACK00205 PART D อุปกรณ์ติดตั้ง</t>
  </si>
  <si>
    <t>[R00036100] R-036 มือจับ สแตนเลส ยาว 32 ซม.</t>
  </si>
  <si>
    <t>[RS00003101] RS03 (SP) ชุดสายฉีดชำระ</t>
  </si>
  <si>
    <t>[RS00004110] RS04#B ชุดสายฉีดชำระ</t>
  </si>
  <si>
    <t>[RS00006110] RS06 ชุดสายฉีดชำระ</t>
  </si>
  <si>
    <t>[SBS0001100] SBS01 ราวแขวนฝักบัวปรับระดับ</t>
  </si>
  <si>
    <t>[SBS0002100] SBS02 ราวแขวนฝักบัวปรับระดับ</t>
  </si>
  <si>
    <t>[SBS0005100] SBS05 ราวแขวนฝักบัวปรับระดับ</t>
  </si>
  <si>
    <t>[SF08-804-0009-033] TOP F15090 Top Qurandum</t>
  </si>
  <si>
    <t>[SP0001100] SP01 สายน้ำดียาว 15 นิ้ว</t>
  </si>
  <si>
    <t>[SP0002100] SP02 สายน้ำดียาว 24 นิ้ว</t>
  </si>
  <si>
    <t>[SP0003100] SP03 สายน้ำดียาว 20 นิ้ว</t>
  </si>
  <si>
    <t>[SP0004100] SP04 ชุดน็อตยึดโถสุขภัณฑ์</t>
  </si>
  <si>
    <t>[SP0005100] SP05 ชุดน็อตยึดโถสุขภัณฑ์</t>
  </si>
  <si>
    <t>[SP0007100] SP07 ชุดน็อตทองเหลืองยึดหม้อน้ำ</t>
  </si>
  <si>
    <t>[SP0009100] SP09 Adepter Trap</t>
  </si>
  <si>
    <t>[SP0010100] SP10 สะดืออ่างล้างหน้า</t>
  </si>
  <si>
    <t>[SP0018100] SP18 สายน้ำดียาว 15 นิ้ว</t>
  </si>
  <si>
    <t>[SP00198100] SP198 Connector ความยาว 30 cm.</t>
  </si>
  <si>
    <t>[SP00200100] SP200 ซีลยางรองก้นหม้อน้ำ</t>
  </si>
  <si>
    <t>[SP00204100] SP204 ก๊อกเดี่ยวอ่างล้างหน้า</t>
  </si>
  <si>
    <t>[SP00206100] SP206 ก๊อกเดี่ยวอ่างล้างหน้า</t>
  </si>
  <si>
    <t>[SP00207100] SP207 ก๊อกเดี่ยวอ่างล้างหน้า</t>
  </si>
  <si>
    <t>[SP00208100] SP208 ก๊อกเดี่ยวอ่างล้างหน้า</t>
  </si>
  <si>
    <t>[SP00209100] SP209 ก๊อกเดี่ยวอ่างล้างหน้า</t>
  </si>
  <si>
    <t>[SP00210100] SP210 ก๊อกเดี่ยวอ่างล้างหน้า ออกผนัง</t>
  </si>
  <si>
    <t>[SP00211100] SP211 ก๊อกเซนเซอร์อ่างล้างหน้า</t>
  </si>
  <si>
    <t>[SP00212100] SP212 ฝักบัวสายอ่อน 1 ฟังก์ชั่น</t>
  </si>
  <si>
    <t>[SP00213100] SP213 ฝักบัวสายอ่อน 1 ฟังก์ชั่น</t>
  </si>
  <si>
    <t>[SP00215100] SP215 สะดืออ่างล้างหน้า</t>
  </si>
  <si>
    <t>[SP00218100] SP218 ฟลัชวาล์วเซนเซอร์ โถปัสสาวะชาย</t>
  </si>
  <si>
    <t>[SP00220100] SP220 ชุดฝักบัวเรนชาวเวอร์</t>
  </si>
  <si>
    <t>[SP00223100] SP223 ฝักบัวสายอ่อน 1 ฟังก์ชั่น</t>
  </si>
  <si>
    <t>[SP00229100] SP229 ท่อน้ำทิ้ง แบบท่อตรง</t>
  </si>
  <si>
    <t>[SP0023100] SP23 ก๊อกเดี่ยวอ่างล้างหน้า</t>
  </si>
  <si>
    <t>[SP0024100] SP24 สะดืออ่างล้างหน้า</t>
  </si>
  <si>
    <t>[SP0025100] SP25 ท่อน้ำทิ้ง แบบตัว P</t>
  </si>
  <si>
    <t>[SP0026100] SP26 น๊อตยึดโถ</t>
  </si>
  <si>
    <t>[SP0027100] SP27 ท่อน้ำทิ้ง แบบกระปุก</t>
  </si>
  <si>
    <t>[SP00274110] SP274 สายน้ำดียาว 15 นิ้ว</t>
  </si>
  <si>
    <t>[SP00280100] SP280 มือจับเฟอร์ แบบปุ่ม</t>
  </si>
  <si>
    <t>[SP00282100] SP282 สายอ่อนสแตนเลสสำหรับฝักบัวยาว</t>
  </si>
  <si>
    <t>[SP00283100] SP283 สายอ่อนสแตนเลสสำหรับสายฉีดชำระยาว</t>
  </si>
  <si>
    <t>[SP00283101] SP283(SP) สายอ่อนสแตนเลสสำหรับสายฉีดชำระยาว</t>
  </si>
  <si>
    <t>[SP00284100] SP284 สายอ่อนสแตนเลสสำหรับสายฉีดชำระยาว</t>
  </si>
  <si>
    <t>[SP0029100] SP29 ก๊อกเดี่ยวอ่างล้างหน้า</t>
  </si>
  <si>
    <t>[SP00307120] SP307 มือจับเฟอร์ แบบปุ่ม</t>
  </si>
  <si>
    <t>[SP0031100] SP31 ชุดสายฉีดชำระ</t>
  </si>
  <si>
    <t>[SP0031H100] SP31H เฉพาะหัวสายฉีดชำระ</t>
  </si>
  <si>
    <t>[SP00320100] SP320 สายอ่อนสแตนเลส สายฉีดชำระ ยาว 120 ซม.</t>
  </si>
  <si>
    <t>[SP0032100] SP32 แกนกระดาษทิชชู่</t>
  </si>
  <si>
    <t>[3SP00338102] 3SP338 ช่องใส่เครื่องทำน้ำอุ่น</t>
  </si>
  <si>
    <t>[SP00339100] SP339 ฝาครอบอะครีลิค (สีใสชาดำ)</t>
  </si>
  <si>
    <t>[3SP00340102] 3SP340 ช่องวางของ 1 Alu</t>
  </si>
  <si>
    <t>[3SP00341102] 3SP341 ช่องวางของ 2 Alu</t>
  </si>
  <si>
    <t>[SP0035100] SP35 ชุดสายฉีดชำระ</t>
  </si>
  <si>
    <t>[3SP0035312] 3SP353 ผนัง Alu</t>
  </si>
  <si>
    <t>[3SP0035412] 3SP354 ช่องวางของ Alu</t>
  </si>
  <si>
    <t>[SP0036100] SP36 ชุดสายฉีดชำระ</t>
  </si>
  <si>
    <t>[SP00388] SP388 ชุดเซ็นเซอร์</t>
  </si>
  <si>
    <t>[SP00388/2] SP388/2 โซลินอยด์วาล์ว</t>
  </si>
  <si>
    <t>[SP0039100] SP39 ข้อต่อ นิปเปิ้ล ทองเหลืองขนาด 1/2 "</t>
  </si>
  <si>
    <t>[SP0040100] SP40 ข้อต่อ ผ.ม ทองเหลืองขนาด 1/2 "</t>
  </si>
  <si>
    <t>[SP0041100] SP41 Adepter P-Trap</t>
  </si>
  <si>
    <t>[SP0041100.] SP04/1 ชุดน็อตยึดโถสุขภัณฑ์</t>
  </si>
  <si>
    <t>[SP0043100] SP43 โครงเหล็กรับแป้นหม้อน้ำ</t>
  </si>
  <si>
    <t>[SP00431100] SP43/1 โครงเหล็กรับแป้นหม้อน้ำ</t>
  </si>
  <si>
    <t>[SP0044100] SP44 โครงเหล็กรับแป้นหม้อน้ำ</t>
  </si>
  <si>
    <t>[SP00447101] SP447 ข้อเหวี่ยงสำหรับก๊อกผสม</t>
  </si>
  <si>
    <t>[SP00449101] SP449 สาย PVC สำหรับสายฉีดชำระ</t>
  </si>
  <si>
    <t>[SP0046100] SP46 แหวนรองปุ่มกด โครเมี่ยม</t>
  </si>
  <si>
    <t>[SP00572100] SP57 ยางรองก้นหม้อน้ำ</t>
  </si>
  <si>
    <t>[SP00632100] SP63 ชุดน็อตยึดอะแด็บเตอร์ + แกนเหล็ก</t>
  </si>
  <si>
    <t>[SP00662100] SP66 ชุดสายฉีดชำระ</t>
  </si>
  <si>
    <t>[SP0071100] SP71 หม้อน้ำซ่อนผนัง</t>
  </si>
  <si>
    <t>[SP00722100] SP72 ท่อน้ำทิ้ง แบบท่อตรง</t>
  </si>
  <si>
    <t>[SP00732100] SP73 สะดืออ่างล้างหน้า</t>
  </si>
  <si>
    <t>[SP00782100] SP78 หม้อน้ำซ่อนผนัง ไม่มีเฟรม</t>
  </si>
  <si>
    <t>[SP00812100] SP81 ก๊อกเดี่ยวอ่างล้างหน้า</t>
  </si>
  <si>
    <t>[SP00942100] SP94 สายน้ำดียาว 40 นิ้ว</t>
  </si>
  <si>
    <t>[SP0100100] SP100 อะครีลิคใต้ตู้ รุ่น LA6080</t>
  </si>
  <si>
    <t>[SP0101100] SP101 อะครีลิคใต้อ่าง</t>
  </si>
  <si>
    <t>[SP0103100] SP103 ท่อน้ำทิ้ง แบบตัว P</t>
  </si>
  <si>
    <t>[SP010722100] SP107 ฝาปิดแท้งค์</t>
  </si>
  <si>
    <t>[SP010822100] SP108 ฝาปิดแท้งค์</t>
  </si>
  <si>
    <t>[SP0111100] SP111 อะคริลิคเสียบแปรงสีฟัน</t>
  </si>
  <si>
    <t>[SP0114100] SP114 ฝักบัวสายอ่อน 5 ฟังก์ชั่น</t>
  </si>
  <si>
    <t>[SP0119100] SP119 ราวแขวนฝักบัวปรับระดับ</t>
  </si>
  <si>
    <t>[SP0129100] SP129 ก๊อกเดี่ยวอ่างล้างหน้า</t>
  </si>
  <si>
    <t>[SP0131100] SP131 กล่องอะครีลิคแขวนทิชชู่ รุ่น LG6120S</t>
  </si>
  <si>
    <t>[SP0203100] SP203 โครงเหล็กทำสีขาว Powder Coating</t>
  </si>
  <si>
    <t>[SP0230100] SP230 สายน้ำดียาว 14 นิ้ว</t>
  </si>
  <si>
    <t>[SP02542100] SP254 ขาสแตนเลส</t>
  </si>
  <si>
    <t>[SP02582100] SP258 ตะขอแขวนฝักบัว</t>
  </si>
  <si>
    <t>[SP025S100] SP25 (SP) ท่อน้ำทิ้ง แบบตัว P</t>
  </si>
  <si>
    <t>[SP0377101] SP377 แผงคอนโทรล</t>
  </si>
  <si>
    <t>[SP0712100] SP71/2 ชุดท่อน้ำทิ้ง</t>
  </si>
  <si>
    <t>[SPH001100] SPH01 เฉพาะหูฝารองนั่ง</t>
  </si>
  <si>
    <t>[SPH002100] SPH02 เฉพาะหูฝารองนั่ง</t>
  </si>
  <si>
    <t>[SPH003100] SPH03 เฉพาะหูฝารองนั่ง</t>
  </si>
  <si>
    <t>[SPH0032110] SPH33 เฉพาะหูฝารองนั่ง</t>
  </si>
  <si>
    <t>[SPH0042100] SPH42 เฉพาะหูฝารองนั่ง</t>
  </si>
  <si>
    <t>[SPH0049000] SPH49 เฉพาะหูฝารองนั่ง</t>
  </si>
  <si>
    <t>[SPH0049EX] SPH49EX ชุดยึดหูฝารองนั่ง</t>
  </si>
  <si>
    <t>[SPH0050000] SPH50 เฉพาะหูฝารองนั่ง</t>
  </si>
  <si>
    <t>[SPH005100] SPH05 เฉพาะหูฝารองนั่ง</t>
  </si>
  <si>
    <t>[SPH0051100] SPH51 เฉพาะหูฝารองนั่ง</t>
  </si>
  <si>
    <t>[SPH006100] SPH06 เฉพาะหูฝารองนั่ง</t>
  </si>
  <si>
    <t>[SPH0063000] SPH63/1 เฉพาะหูฝารองนั่ง</t>
  </si>
  <si>
    <t>[SPH0068110] SPH68 เฉพาะหูฝารองนั่ง</t>
  </si>
  <si>
    <t>[SPH0069100] SPH69 เฉพาะหูฝารองนั่ง</t>
  </si>
  <si>
    <t>[SPH008100] SPH08 เฉพาะหูฝารองนั่ง</t>
  </si>
  <si>
    <t>[SPH012100] SPH12 เฉพาะหูฝารองนั่ง</t>
  </si>
  <si>
    <t>[SPH014100] SPH14 เฉพาะหูฝารองนั่ง</t>
  </si>
  <si>
    <t>[SPH015100] SPH15 เฉพาะหูฝารองนั่ง</t>
  </si>
  <si>
    <t>[SPH022100] SPH22 เฉพาะหูฝารองนั่ง</t>
  </si>
  <si>
    <t>[SPH032001] SPH32 (รางสไลด์) เฉพาะหูฝารองนั่ง</t>
  </si>
  <si>
    <t>[SPH032100] SPH32 เฉพาะหูฝารองนั่ง</t>
  </si>
  <si>
    <t>[SPH040100] SPH40 เฉพาะหูฝารองนั่ง</t>
  </si>
  <si>
    <t>[SPH041100] SPH41 เฉพาะหูฝารองนั่ง</t>
  </si>
  <si>
    <t>[SPH066100] SPH66/1 เฉพาะหูฝารองนั่ง</t>
  </si>
  <si>
    <t>[SPH101100] SPH10/1 เฉพาะหูฝารองนั่ง</t>
  </si>
  <si>
    <t>[SPH11S100] SPH11/SP เฉพาะหูฝารองนั่ง</t>
  </si>
  <si>
    <t>[SPH141100] SPH14/1 เฉพาะหูฝารองนั่ง</t>
  </si>
  <si>
    <t>[SPH15S100] SPH15 (SP) เฉพาะหูฝารองนั่ง</t>
  </si>
  <si>
    <t>[SPH20S100] SPH20 (SP) เฉพาะหูฝารองนั่ง</t>
  </si>
  <si>
    <t>[SPH21S100] SPH21/1 เฉพาะหูฝารองนั่ง</t>
  </si>
  <si>
    <t>[SPH21S200] SPH21/2 เฉพาะหูฝารองนั่ง</t>
  </si>
  <si>
    <t>[SPH261100] SPH26/1 เฉพาะหูฝารองนั่ง</t>
  </si>
  <si>
    <t>[SPH262100] SPH26/2 ชุดรางหูฝารองนั่ง</t>
  </si>
  <si>
    <t>[SPH54/1010] SPH54/1 เฉพาะหูฝารองนั่ง</t>
  </si>
  <si>
    <t>[SPO001100] SPO01 ปะเก็นยางเหนียว</t>
  </si>
  <si>
    <t>[SPO004100] SPO04 ราวเหลี่ยม</t>
  </si>
  <si>
    <t>[SPO011100] SPO11 ปะเก็นยางเหนียว</t>
  </si>
  <si>
    <t>[SPS0005110] SPS05 เฉพาะฝารองนั่ง (ไม่มีหูฝารองนั่ง)</t>
  </si>
  <si>
    <t>[SPS0009110] SPS09 เฉพาะฝารองนั่ง (ไม่มีหูฝารองนั่ง)</t>
  </si>
  <si>
    <t>[SPS0010110] SPS10 เฉพาะฝารองนั่ง (ไม่มีหูฝารองนั่ง)</t>
  </si>
  <si>
    <t>[SPS0011110] SPS11 เฉพาะฝารองนั่ง (ไม่มีหูฝารองนั่ง)</t>
  </si>
  <si>
    <t>[SPS0015110] SPS15 เฉพาะฝารองนั่ง (ไม่มีหูฝารองนั่ง)</t>
  </si>
  <si>
    <t>[SPS00201101] SPS20(S1) เฉพาะฝารองนั่ง (ไม่มีหูฝารองนั่ง)</t>
  </si>
  <si>
    <t>[SPS0026110] SPS26 เฉพาะฝารองนั่ง (ไม่มีหูฝารองนั่ง)</t>
  </si>
  <si>
    <t>[SPS0028100] SPS28 เฉพาะฝารองนั่ง (ไม่มีหูฝารองนั่ง)</t>
  </si>
  <si>
    <t>[SPS0032110] SPS32 เฉพาะฝารองนั่ง (ไม่มีหูฝารองนั่ง)</t>
  </si>
  <si>
    <t>[SPS0040110] SPS40 เฉพาะฝารองนั่ง (ไม่มีหูฝารองนั่ง)</t>
  </si>
  <si>
    <t>[SPS0042110] SPS42 เฉพาะฝารองนั่ง (ไม่มีหูฝารองนั่ง)</t>
  </si>
  <si>
    <t>[SPS0049100] SPS49 เฉพาะฝารองนั่ง (ไม่มีหูฝารองนั่ง)</t>
  </si>
  <si>
    <t>[SPS0049EX100] SPS49EX เฉพาะฝารองนั่ง (ไม่มีหูฝารองนั่ง)</t>
  </si>
  <si>
    <t>[SPS0050100] SPS50 เฉพาะฝารองนั่ง (ไม่มีหูฝารองนั่ง)</t>
  </si>
  <si>
    <t>[SPS0066110] SPS66 เฉพาะฝารองนั่ง (ไม่มีหูฝารองนั่ง)</t>
  </si>
  <si>
    <t>[SPS0069110] SPS69 เฉพาะฝารองนั่ง (ไม่มีหูฝารองนั่ง)</t>
  </si>
  <si>
    <t>[SPS0121110] SPS12-1 เฉพาะฝารองนั่ง (ไม่มีหูฝารองนั่ง)</t>
  </si>
  <si>
    <t>[SPS0212110] SPS21/2 เฉพาะฝารองนั่ง (ไม่มีหูฝารองนั่ง)</t>
  </si>
  <si>
    <t>[SPT001100] SPT01 Trap Connector (แบบสั้น)</t>
  </si>
  <si>
    <t>[SPT002100] SPT02 Trap Connector (แบบยาว)</t>
  </si>
  <si>
    <t>[SPT003100] SPT03 Trap Connector (แบบสั้น)</t>
  </si>
  <si>
    <t>[SPT1_1100] SPT01/1 ซีลยาง รอง Trap Connector</t>
  </si>
  <si>
    <t>[SPU001100] SPU01 บัวโถปัสสาวะชาย</t>
  </si>
  <si>
    <t>[SPU004100] SPU04 ชุดหน้าแปลน PVC</t>
  </si>
  <si>
    <t>[SPU008100] SPU08 ซีลยางโถปัสสาวะชาย</t>
  </si>
  <si>
    <t>[SPU009100] SPU09 ชุดขาเหล็กยึดโถปัสสาวะชาย</t>
  </si>
  <si>
    <t>[SPU011100] SPU11 ซีลยางโถปัสสาวะชาย</t>
  </si>
  <si>
    <t>[SPU05U100] SPH05/U เฉพาะหูฝารองนั่ง</t>
  </si>
  <si>
    <t>[SPV0005100] SPV05 วาล์วเปิด-ปิดน้ำ</t>
  </si>
  <si>
    <t>[SPV0006100] SPV06 สต็อปวาล์ว 1 ทาง</t>
  </si>
  <si>
    <t>[SPV0007100] SPV07 สต็อปวาล์ว 1 ทาง</t>
  </si>
  <si>
    <t>[SPV0009100] SPV09 สต็อปวาล์ว 2 ทาง</t>
  </si>
  <si>
    <t>[SPV001100] SPV01 สต็อปวาล์ว 1 ทาง</t>
  </si>
  <si>
    <t>[SPV0015100] SPV15 สต็อปวาล์ว 1 ทาง</t>
  </si>
  <si>
    <t>[SPV0016100] SPV16 สต็อปวาล์ว 1 ทาง</t>
  </si>
  <si>
    <t>[SPV0017100] SPV17 สต็อปวาล์ว 3 ทาง</t>
  </si>
  <si>
    <t>[SPV003100] SPV03 สต็อปวาล์ว 2 ทาง</t>
  </si>
  <si>
    <t>[SPV004100] SPV04 วาล์วเปิด-ปิดน้ำ</t>
  </si>
  <si>
    <t>[SPW0012001] SPW12/1 (ตัวสั้น) ชุดน้ำออก</t>
  </si>
  <si>
    <t>[SPW0023N110] SPW23N อุปกรณ์หม้อน้ำ ครบชุด</t>
  </si>
  <si>
    <t>[SPW002N110] SPW02N อุปกรณ์หม้อน้ำ ครบชุด</t>
  </si>
  <si>
    <t>[SPW0033200] SPW33 อุปกรณ์หม้อน้ำ ครบชุด</t>
  </si>
  <si>
    <t>[SPW0034100] SPW34N/1 ชุดน้ำออก</t>
  </si>
  <si>
    <t>[SPW0034200] SPW34N/2 ชุดน้ำเข้า</t>
  </si>
  <si>
    <t>[SPW0034300] SPW34N/3 ชุดปุ่มกด</t>
  </si>
  <si>
    <t>[SPW0034400] SPW34N/4 แกนปุ่มกด</t>
  </si>
  <si>
    <t>[SPW0037200] SPW37 อุปกรณ์หม้อน้ำ ครบชุด</t>
  </si>
  <si>
    <t>[SPW00491000] SPW49 อุปกรณ์หม้อน้ำ ครบชุด</t>
  </si>
  <si>
    <t>[SPW0049300] SPW49/3 ชุดปุ่มกด</t>
  </si>
  <si>
    <t>[SPW0049400] SPW49/4 แกนปุ่มกด</t>
  </si>
  <si>
    <t>[SPW0050100] SPW50 อุปกรณ์หม้อน้ำ ครบชุด</t>
  </si>
  <si>
    <t>[SPW005100] SPW05 อุปกรณ์หม้อน้ำ ครบชุด</t>
  </si>
  <si>
    <t>[SPW0051100] SPW51 อุปกรณ์หม้อน้ำ ครบชุด</t>
  </si>
  <si>
    <t>[SPW005110C] SPW51/3 ชุดปุ่มกด</t>
  </si>
  <si>
    <t>[SPW005110D] SPW51/4 แกนปุ่มกด</t>
  </si>
  <si>
    <t>[SPW005210C] SPW52/3 ชุดปุ่มกด</t>
  </si>
  <si>
    <t>[SPW005210D] SPW52/4 แกนปุ่มกด</t>
  </si>
  <si>
    <t>[SPW0054110] SPW54 อุปกรณ์หม้อน้ำ ครบชุด</t>
  </si>
  <si>
    <t>[SPW00561100] SPW56/1 ชุดน้ำออก</t>
  </si>
  <si>
    <t>[SPW0056200] SPW56 อุปกรณ์หม้อน้ำ ครบชุด</t>
  </si>
  <si>
    <t>[SPW005N110] SPW05N อุปกรณ์หม้อน้ำ ครบชุด</t>
  </si>
  <si>
    <t>[SPW0068200] SPW68/2 ชุดน้ำเข้า</t>
  </si>
  <si>
    <t>[SPW0068300] SPW68/3 ชุดปุ่มกด</t>
  </si>
  <si>
    <t>[SPW0068400] SPW68/4 แกนปุ่มกด</t>
  </si>
  <si>
    <t>[SPW0069100] SPW69/1 ชุดน้ำออก</t>
  </si>
  <si>
    <t>[SPW0069200] SPW69/2 ชุดน้ำเข้า</t>
  </si>
  <si>
    <t>[SPW0069300] SPW69/3 ชุดปุ่มกด</t>
  </si>
  <si>
    <t>[SPW0069400] SPW69/4 แกนปุ่มกด</t>
  </si>
  <si>
    <t>[SPW009N110] SPW09N อุปกรณ์หม้อน้ำ ครบชุด</t>
  </si>
  <si>
    <t>[SPW011100] SPW01/1 ชุดน้ำออก</t>
  </si>
  <si>
    <t>[SPW012100] SPW01/2 ชุดน้ำเข้า</t>
  </si>
  <si>
    <t>[SPW013100] SPW01/3 ชุดปุ่มกด</t>
  </si>
  <si>
    <t>[SPW014100] SPW01/4 แกนปุ่มกด</t>
  </si>
  <si>
    <t>[SPW017100] SPW17 อุปกรณ์หม้อน้ำ ครบชุด</t>
  </si>
  <si>
    <t>[SPW019100] SPW19 อุปกรณ์หม้อน้ำ ครบชุด</t>
  </si>
  <si>
    <t>[SPW02N2110] SPW02N/2 ชุดน้ำเข้า</t>
  </si>
  <si>
    <t>[SPW030100] SPW30 อุปกรณ์หม้อน้ำ ครบชุด</t>
  </si>
  <si>
    <t>[SPW031E110] SPW31 Eco Plus อุปกรณ์หม้อน้ำ ครบชุด</t>
  </si>
  <si>
    <t>[SPW031N110] SPW31N อุปกรณ์หม้อน้ำ ครบชุด</t>
  </si>
  <si>
    <t>[SPW032100.] SPW32 อุปกรณ์หม้อน้ำ ครบชุด</t>
  </si>
  <si>
    <t>[SPW051100] SPW05/1 ชุดน้ำออก</t>
  </si>
  <si>
    <t>[SPW05N1110] SPW05N/1 ชุดน้ำออก</t>
  </si>
  <si>
    <t>[SPW09N1110] SPW09N/1 ชุดน้ำออก</t>
  </si>
  <si>
    <t>[SPW110100] SPW11 อุปกรณ์หม้อน้ำ ครบชุด</t>
  </si>
  <si>
    <t>[SPW120100] SPW12 อุปกรณ์หม้อน้ำ ครบชุด</t>
  </si>
  <si>
    <t>[SPW121100] SPW12/1 ชุดน้ำออก</t>
  </si>
  <si>
    <t>[SPW122100] SPW12/2 ชุดน้ำเข้า</t>
  </si>
  <si>
    <t>[SPW130100] SPW13 อุปกรณ์หม้อน้ำ ครบชุด</t>
  </si>
  <si>
    <t>[SPW131100] SPW13/1 ชุดน้ำออก</t>
  </si>
  <si>
    <t>[SPW140100] SPW14 อุปกรณ์หม้อน้ำ ครบชุด</t>
  </si>
  <si>
    <t>[SPW141100] SPW14/1 ชุดน้ำออก</t>
  </si>
  <si>
    <t>[SPW14N100] SPW14N อุปกรณ์หม้อน้ำ ครบชุด</t>
  </si>
  <si>
    <t>[SPW16N100] SPW16N อุปกรณ์หม้อน้ำ ครบชุด</t>
  </si>
  <si>
    <t>[SPW16N110] SPW16N/1 ชุดน้ำออก</t>
  </si>
  <si>
    <t>[SPW192N10] SPW19N/2 ชุดน้ำเข้า</t>
  </si>
  <si>
    <t>[SPW19N110] SPW19N/1 ชุดน้ำออก</t>
  </si>
  <si>
    <t>[SPW211100] SPW21/1 ชุดน้ำออก</t>
  </si>
  <si>
    <t>[SPW221100] SPW22/1 ชุดน้ำออก</t>
  </si>
  <si>
    <t>[SPW223100] SPW22/3 ชุดปุ่มกด</t>
  </si>
  <si>
    <t>[SPW241100] SPW24/1 ชุดน้ำออก</t>
  </si>
  <si>
    <t>[SPW242400] SPW24/2 ชุดน้ำเข้า</t>
  </si>
  <si>
    <t>[SPW261100] SPW26/1 ชุดน้ำออก</t>
  </si>
  <si>
    <t>[SPW262100] SPW26/2 ชุดน้ำเข้า</t>
  </si>
  <si>
    <t>[SPW302100] SPW30/2 ชุดน้ำเข้า</t>
  </si>
  <si>
    <t>[SPW31E1111] SPW31 Ecoplus/1 ชุดน้ำออก</t>
  </si>
  <si>
    <t>[SPW34N100] SPW34N อุปกรณ์หม้อน้ำ ครบชุด</t>
  </si>
  <si>
    <t>[SPW401100] SPW40/1 ชุดน้ำออก</t>
  </si>
  <si>
    <t>[SPW413100] SPW41/3 ชุดปุ่มกด</t>
  </si>
  <si>
    <t>[SPW423100] SPW42/3 ชุดปุ่มกด</t>
  </si>
  <si>
    <t>[SWH0003100] SWH03 ฝักบัวสายอ่อน 3 ฟังก์ชั่น</t>
  </si>
  <si>
    <t>[SWR0001100] SWR01C ฝักบัวเรนชาวเวอร์</t>
  </si>
  <si>
    <t>[SWR0004100] SWR04C ฝักบัวเรนชาวเวอร์</t>
  </si>
  <si>
    <t>[UF00005100] UF05 ฟลัชวาล์ว โถปัสสาวะชาย</t>
  </si>
  <si>
    <t>[UF0001100] UF01 ฟลัชวาล์ว โถปัสสาวะชาย</t>
  </si>
  <si>
    <t>[UF0004100] UF04 ฟลัชวาล์ว โถปัสสาวะชาย</t>
  </si>
  <si>
    <t>[WB0002B100] WB02 สะดืออ่างล้างหน้า</t>
  </si>
  <si>
    <t>[SPW193N10] SPW19N/3 ชุดปุ่มกด</t>
  </si>
  <si>
    <t>[MSW0481125] MSW481MH หัวฝักบัวเรนชาวเวอร์</t>
  </si>
  <si>
    <t>[PWSW030121] PWSW301/1 แผ่นแบ๊คกล่องหลัก</t>
  </si>
  <si>
    <t>[PWSW030122] PWSW301/2 แผ่นแบ๊คหลัง วาล์ว</t>
  </si>
  <si>
    <t>[PWSW030123] PWSW301/3 แผ่นแบ๊คหลัง กล่องทำน้ำอุ่น</t>
  </si>
  <si>
    <t>[PWSW05011] PWSW501/1 แผ่นแบ๊คพลาสวู๊ด</t>
  </si>
  <si>
    <t>[PWSW05012] PWSW501/2 แผ่นแบ๊คพลางวู๊ดกล่องด้านข้างและด้านใน</t>
  </si>
  <si>
    <t>[PWSW050123] PWSW501/3 แผ่นแบ๊คหลัง วาล์ว</t>
  </si>
  <si>
    <t>[SP00333120] SP333 ขอแขวนสำหรับ Shower wall</t>
  </si>
  <si>
    <t>[SP00337100] SP337 ชั้นวางของอะครีลิค</t>
  </si>
  <si>
    <t>[418010006] ฉากอลูมิเนียมเส้น ยาว3เมตร สีดำ</t>
  </si>
  <si>
    <t>[409160003] เหล็กรับชั้นหนีบกระจกใช้สำหรับ SW501T1,SW501U5 ขนาด 13.5x16x15 mm. GIANT KINGKONG สีนิกเกิ้ล (แพ็ค 4 ชิ้น)</t>
  </si>
  <si>
    <t>[3SW005011] 3SW501/1 ช่องวางของ Alu.</t>
  </si>
  <si>
    <t>[3SW00501T10] 3SW501T1 ผนัง Alu.</t>
  </si>
  <si>
    <t>[3SW03010086] 3SW301T1 ผนัง Alu</t>
  </si>
  <si>
    <t>[3SW03011086] 3SW301/1 ช่องวางของ 1</t>
  </si>
  <si>
    <t>[3SW03012086] 3SW301/2 ช่องวางของ 2</t>
  </si>
  <si>
    <t>[3SW03013086] 3SW301/3 ช่องใส่เครื่องทำน้ำอุ่น</t>
  </si>
  <si>
    <t>[SP01801100] SP180/1 ลูกยาง Connector</t>
  </si>
  <si>
    <t>[SPW040100] SPW40 อุปกรณ์หม้อน้ำ ครบชุด</t>
  </si>
  <si>
    <t>[SPW041100] SPW41 อุปกรณ์หม้อน้ำ ครบชุด</t>
  </si>
  <si>
    <t>[SPW071001] SPW71/1 ชุดน้ำออก</t>
  </si>
  <si>
    <t>[SPW071002] SPW71/2 ชุดน้ำเข้า</t>
  </si>
  <si>
    <t>[SPW071003] SPW71/3 ชุดปุ่มกด</t>
  </si>
  <si>
    <t>[NXC4MM078C1039] NXC4MM78 กระจกแขวนผนัง ฝังไฟ LED</t>
  </si>
  <si>
    <t>[WD0001A100] WD01 ท่อน้ำทิ้ง แบบกระปุก</t>
  </si>
  <si>
    <t>[SPW065100] SPW65 อุปกรณ์หม้อน้ำ ครบชุด</t>
  </si>
  <si>
    <t>[SPW1211004] SPW12/4-4 แกนปุ่มกด</t>
  </si>
  <si>
    <t>[SPW031100.] SPW31 อุปกรณ์หม้อน้ำ ครบชุด</t>
  </si>
  <si>
    <t>[SPW20N1110] SPW20N/1 ชุดน้ำออก</t>
  </si>
  <si>
    <t>[SPW20N2110] SPW20N/2 ชุดน้ำเข้า</t>
  </si>
  <si>
    <t>[SPWO13100] SPWO01/3 ชุดปุ่มกด</t>
  </si>
  <si>
    <t>[SPW31N3111] SPW31N/3 ชุดปุ่มกด</t>
  </si>
  <si>
    <t>[SPW49EX1000] SPW49EX อุปกรณ์หม้อน้ำ ครบชุด</t>
  </si>
  <si>
    <t>[SPW31N4111] SPW31N/4 แกนปุ่มกด</t>
  </si>
  <si>
    <t>[AW0010D8C84] AW10T1-1 ชั้นวางของ (ช่องหลบไฟ)</t>
  </si>
  <si>
    <t>[FU0043G6L33] FU43076KV (L) เฟอร์นิเจอร์กันน้ำ (PW) ขนาด 76 ซม.</t>
  </si>
  <si>
    <t>[NX4MF015N152] NX4F15080C-N เฟอร์นิเจอร์ขนาด 80 ซม.</t>
  </si>
  <si>
    <t>[NX4MF020125L] NX4F20080T (SP-1) เฟอร์นิเจอร์ขนาด 80 ซม.</t>
  </si>
  <si>
    <t>[NX5FCA0023100] NX5FCA23M ก๊อกผสมอ่างล้างหน้า</t>
  </si>
  <si>
    <t>[NX5SP0283100] NX5SP283 สายอ่อนสแตนเลสสำหรับสายฉีดชำระยาว</t>
  </si>
  <si>
    <t>[NXMF00361RD] NX4F36033KW เฟอร์นิเจอร์ขนาด 33 ซม.</t>
  </si>
  <si>
    <t>FG50/FG50-OB/00002</t>
  </si>
  <si>
    <t>FG50/FG50-OB/00003</t>
  </si>
  <si>
    <t>[SP0040101] SP401 Connector S-Trap</t>
  </si>
  <si>
    <t>[SPW41N1100] SPW41N/1 ชุดน้ำออก</t>
  </si>
  <si>
    <t>[SWH006100] SWH06 ฝักบัวสายอ่อน 5 ฟังก์ชั่น</t>
  </si>
  <si>
    <t>[3VFU010F207] 3VFU1060(AL-207) ชั้นวางของ Alu Com</t>
  </si>
  <si>
    <t>[F00048EL22A] F48070Y (SP1-L) เฟอร์นิเจอร์ขนาด 70 ซม.</t>
  </si>
  <si>
    <t>[SPW1211001] SPW12/1-1 ชุดน้ำออก</t>
  </si>
  <si>
    <t>[SPW1211002] SPW12/2-2 ชุดน้ำเข้า</t>
  </si>
  <si>
    <t>[AC0002100] AC02 ที่วางสบู่</t>
  </si>
  <si>
    <t>[AC0052101] AC52 ที่วางสบู่</t>
  </si>
  <si>
    <t>[AC0061101] AC61 ที่ใส่กระดาษชำระ</t>
  </si>
  <si>
    <t>[AC0063101] AC63 ราวแขวนผ้า</t>
  </si>
  <si>
    <t>[ACS03602100] ACS0360-2 ราวแขวนผ้า สแตนเลส</t>
  </si>
  <si>
    <t>[ERS0004110] ERS04 ราวมือจับ แบบ V Shape</t>
  </si>
  <si>
    <t>[F043E5C021] F43055L (SP1) เฟอร์นิเจอร์ ไม้ยางพาราขนาด 55 ซม.</t>
  </si>
  <si>
    <t>[FH0009S100] MI035 (SHOW) ฝักบัวสายอ่อน 3 ฟังก์ชั่น</t>
  </si>
  <si>
    <t>[FU0035E3R07] FU35053G (R) เฟอร์นิเจอร์กันน้ำ (PW) ขนาด 53 ซม.</t>
  </si>
  <si>
    <t>[FU0035E3R53] FU35053K2 (R) เฟอร์นิเจอร์กันน้ำ (PW) ขนาด 53 ซม.</t>
  </si>
  <si>
    <t>[LA00041BL] LA4100T อ่างล้างหน้า พร้อมตู้เฟอร์นิเจอร์ขนาด 100 ซม.</t>
  </si>
  <si>
    <t>[LA0021162] LA21070C อ่างล้างหน้า พร้อมตู้เฟอร์นิเจอร์ขนาด 70 ซม.</t>
  </si>
  <si>
    <t>[LA0021163] LA21070F อ่างล้างหน้า พร้อมตู้เฟอร์นิเจอร์ขนาด 70 ซม.</t>
  </si>
  <si>
    <t>[LAU021EL16] LAU21070P (L) อ่างล้างหน้า พร้อมตู้เฟอร์นิเจอร์กันน้ำ (PW) ขนาด 70 ซม.</t>
  </si>
  <si>
    <t>[MB0009101] MB09 อ่างอาบน้ำ แบบฝัง พร้อมสะดืออ่างอาบน้ำ</t>
  </si>
  <si>
    <t>[MB0010101] MB10 อ่างอาบน้ำ แบบฝัง พร้อมสะดืออ่างอาบน้ำ</t>
  </si>
  <si>
    <t>[MB0014101] MB14 อ่างอาบน้ำธรรมดา พร้อมสะดืออ่างอาบน้ำ (แบบฝัง) สีขาว</t>
  </si>
  <si>
    <t>[MB0020101] MB20 อ่างอาบน้ำ แบบฝัง พร้อมสะดืออ่างอาบน้ำ</t>
  </si>
  <si>
    <t>[MB010P101] MB10P อ่างอาบน้ำ แบบฝัง พร้อมสะดืออ่างอาบน้ำ</t>
  </si>
  <si>
    <t>[MB04#D101] MB04#D อ่างอาบน้ำ แบบฝัง พร้อมสะดืออ่างอาบน้ำ</t>
  </si>
  <si>
    <t>[MBS013101] MBS13 อ่างอาบน้ำ แบบเข้ามุม</t>
  </si>
  <si>
    <t>[MF002515O] F25080Y เฟอร์นิเจอร์ขนาด 80 ซม.</t>
  </si>
  <si>
    <t>[MF00351Q7] F35053G (R) เฟอร์นิเจอร์ขนาด 53 ซม.</t>
  </si>
  <si>
    <t>[MF0041LQ7] F4052G (L) เฟอร์นิเจอร์ขนาด 52 ซม.</t>
  </si>
  <si>
    <t>[MF004816K] F48070S เฟอร์นิเจอร์ขนาด 70 ซม.</t>
  </si>
  <si>
    <t>[MF005416D] F54070K เฟอร์นิเจอร์ขนาด 70 ซม.</t>
  </si>
  <si>
    <t>[MF008R12W] F8090PPZ (R) เฟอร์นิเจอร์ขนาด 90 ซม.</t>
  </si>
  <si>
    <t>[MF037R1SD] F37035KW (R) เฟอร์นิเจอร์ขนาด 35 ซม.</t>
  </si>
  <si>
    <t>[ML0020100] MI110 ก๊อกเดี่ยวอ่างล้างหน้า</t>
  </si>
  <si>
    <t>[ML0044100] MI036 ฝักบัวสายอ่อน 1 ฟังก์ชั่น</t>
  </si>
  <si>
    <t>[ML004S4100] MI036 (SHOW) ฝักบัวสายอ่อน 1 ฟังก์ชั่น</t>
  </si>
  <si>
    <t>[MLC002101] MLC02 ฝาครอบอะครีลิค</t>
  </si>
  <si>
    <t>[MR0005110] MR05S กระจก พร้อมชั้นวางของ</t>
  </si>
  <si>
    <t>[MR000610J] MR06U กระจก พร้อมชั้นวางของ</t>
  </si>
  <si>
    <t>[MR0008102] MR08C กระจก พร้อมชั้นวางของ</t>
  </si>
  <si>
    <t>[MR0008103] MR08F กระจก พร้อมชั้นวางของ</t>
  </si>
  <si>
    <t>[MR0010103] MR10F กระจก พร้อมชั้นวางของ</t>
  </si>
  <si>
    <t>[MSA001101] MSA01 ที่นั่งอาบน้ำ</t>
  </si>
  <si>
    <t>[MSH0011301.] MSH11 ชุดฝักบัวสายอ่อน</t>
  </si>
  <si>
    <t>[MSP0165S00] SP165 (SHOW) ฝักบัวสายอ่อน 3 ฟังก์ชั่น</t>
  </si>
  <si>
    <t>[MSP0232S00] SP232 (SHOW) ฝักบัวสายอ่อน 1 ฟังก์ชั่น</t>
  </si>
  <si>
    <t>[MU0001101] MU01 โถปัสสาวะชาย</t>
  </si>
  <si>
    <t>[MU0002101] MU02 โถปัสสาวะชาย</t>
  </si>
  <si>
    <t>[MU0003101] MU03 โถปัสสาวะชาย</t>
  </si>
  <si>
    <t>[MU00071010] MU07 โถปัสสาวะชาย</t>
  </si>
  <si>
    <t>[RS00005S110] RS05#B (Show) ชุดสายฉีดชำระ</t>
  </si>
  <si>
    <t>[RS0002S100] RS02 (SHOW) ชุดสายฉีดชำระ</t>
  </si>
  <si>
    <t>[RS0002S110] RS02#B (SHOW) สายฉีดชำระ</t>
  </si>
  <si>
    <t>[SP00212S100] SP212 (SHOW) ฝักบัวสายอ่อน 1 ฟังก์ชั่น</t>
  </si>
  <si>
    <t>[SP00213S100] SP213 (SHOW) ฝักบัวสายอ่อน 1 ฟังก์ชั่น</t>
  </si>
  <si>
    <t>[SP00221100] SP221 ชุดฝักบัวเรนชาวเวอร์</t>
  </si>
  <si>
    <t>[SP00223S100] SP223 (SHOW) ฝักบัวสายอ่อน 1 ฟังก์ชั่น</t>
  </si>
  <si>
    <t>[SP0035S2100] SP35 (SHOW) ชุดสายฉีดชำระ</t>
  </si>
  <si>
    <t>[SP0066S2100] SP66 (SHOW) ชุดสายฉีดชำระ</t>
  </si>
  <si>
    <t>[SP00852100] SP85 กล่องอะครีลิคแขวนทิชชู่</t>
  </si>
  <si>
    <t>[SP0115100] SP115 ก๊อกเดี่ยวอ่างล้างหน้า</t>
  </si>
  <si>
    <t>[SP0127100] SP127 ก๊อกเดี่ยวอ่างล้างหน้า</t>
  </si>
  <si>
    <t>[SPW412100] SPW41/2 ชุดน้ำเข้า</t>
  </si>
  <si>
    <t>[SWH0003S100] SWH03 (SHOW) ฝักบัวสายอ่อน 3 ฟังก์ชั่น</t>
  </si>
  <si>
    <t>[SWR0002100] SWR02C ฝักบัวเรนชาวเวอร์</t>
  </si>
  <si>
    <t>[SWR0003100] SWR03C ฝักบัวเรนชาวเวอร์</t>
  </si>
  <si>
    <t>[VMG0022010] VM02 (G10) แผ่นตกแต่งผนัง (PW)</t>
  </si>
  <si>
    <t>[VNG0042010] VN04 (G10) แผ่นตกแต่งผนัง (PW)</t>
  </si>
  <si>
    <t>[VNG0083010] VN08 (G12) แผ่นตกแต่งผนัง (PW)</t>
  </si>
  <si>
    <t>[WB0001A100] WB01 สะดืออ่างล้างหน้า</t>
  </si>
  <si>
    <t>[WB0005A100] WB05 สะดืออ่างล้างหน้า</t>
  </si>
  <si>
    <t>[SPW009100] SPW09 อุปกรณ์หม้อน้ำ ครบชุด</t>
  </si>
  <si>
    <t>[SP00462101] SP462 ฝาครอบสำหรับ Floor Drainer</t>
  </si>
  <si>
    <t>[FCA0061100] FCA61C ก๊อกเซนเซอร์อ่างล้างหน้า</t>
  </si>
  <si>
    <t>[FU0025HC19] FU25080S เฟอร์นิเจอร์กันน้ำ (PW) ขนาด 80 ซม.</t>
  </si>
  <si>
    <t>[MM097001] MM97 กระจกแขวนผนัง ฝังไฟ LED</t>
  </si>
  <si>
    <t>[NX4FU0043E8C53] NX4FU43058D#B-L เฟอร์นิเจอร์กันน้ำ (PW) ขนาด 56 ซม.</t>
  </si>
  <si>
    <t>[NX5ACF000111A] NX5ACF02 ที่วางสบู่ หินสังเคราะห์</t>
  </si>
  <si>
    <t>[NX5ML0044100] NX5MI036 ฝักบัวสายอ่อน 1 ฟังก์ชั่น</t>
  </si>
  <si>
    <t>[NX5SBS0002100] NX5SBS02 ราวแขวนฝักบัวปรับระดับ</t>
  </si>
  <si>
    <t>[NXC5ML0039100] NXC5MI271 ก๊อกผสมอ่างอาบน้ำ</t>
  </si>
  <si>
    <t>[NXMLC008101] NXMLC08 ฝาครอบอะครีลิค</t>
  </si>
  <si>
    <t>[RS00002110] RS02#B ชุดสายฉีดชำระ</t>
  </si>
  <si>
    <t>[RS00005110] RS05#B ชุดสายฉีดชำระ</t>
  </si>
  <si>
    <t>[RS007100] RS07 ชุดสายฉีดชำระ</t>
  </si>
  <si>
    <t>[SP0011100] SP11 ฝาครอบรูน้ำล้น</t>
  </si>
  <si>
    <t>[SWH0001100] SWH01 ฝักบัวสายอ่อน 1 ฟังก์ชั่น</t>
  </si>
  <si>
    <t>[SWH0002100] SWH02 ฝักบัวสายอ่อน 1 ฟังก์ชั่น</t>
  </si>
  <si>
    <t>[SWH008101] SWH08#BL ฝักบัวสายอ่อน 5 ฟังก์ชั่น</t>
  </si>
  <si>
    <t>[WB0003C100] WB03 สะดืออ่างล้างหน้า</t>
  </si>
  <si>
    <t>[ACS03603100] ACS0358-3 ราวแขวนผ้า สแตนเลส</t>
  </si>
  <si>
    <t>[F00060FC12A] F6060L4 (VF6060/1)-SP เฟอร์นิเจอร์ ไม้ยางพาราขนาด 60 ซม.</t>
  </si>
  <si>
    <t>[FCA0010100] FCA10M#B ก๊อกผสมอ่างล้างหน้า</t>
  </si>
  <si>
    <t>[FCA0028100] FCA28M ก๊อกผสมอ่างล้างหน้า</t>
  </si>
  <si>
    <t>[FCA0031100] FCA31C ก๊อกเดี่ยวอ่างล้างหน้า</t>
  </si>
  <si>
    <t>[FCA0057100] FCA57C ก๊อกเดี่ยวอ่างล้างหน้า</t>
  </si>
  <si>
    <t>[FCA0065100] FCA65M ก๊อกผสมอ่างล้างหน้า</t>
  </si>
  <si>
    <t>[FCA0066100] FCA66C ก๊อกเดี่ยวอ่างล้างหน้า</t>
  </si>
  <si>
    <t>[FCA0066101] FCA66M ก๊อกผสมอ่างล้างหน้า</t>
  </si>
  <si>
    <t>[FCA0075100] FCA75C ก๊อกเซนเซอร์อ่างล้างหน้า</t>
  </si>
  <si>
    <t>[FD0021A100] FD021 ตะแกรงดักกลิ่น หน้าแปลน 4.7 นิ้ว</t>
  </si>
  <si>
    <t>[MSH0005303.] MSH05 ชุดฝักบัวสายอ่อน</t>
  </si>
  <si>
    <t>[NFG05-H4-W1-1361] Basin LA39070 อ่างล้างหน้าแขวนผนัง</t>
  </si>
  <si>
    <t>[NX4F00025CL03C] NX4F25090F (SP2-L) เฟอร์นิเจอร์ขนาด 90 ซม.</t>
  </si>
  <si>
    <t>[NX4F0052J5C73] NX4F52105LZ2 เฟอร์นิเจอร์ ไม้ยางพาราขนาด 105 ซม.</t>
  </si>
  <si>
    <t>[NX4MM69C100] NX4MM69 กระจกแขวนผนัง ฝังไฟ LED</t>
  </si>
  <si>
    <t>[NXMR08G507] NX4MR08G (SP) กระจก พร้อมชั้นวางของ</t>
  </si>
  <si>
    <t>[SP00205100] SP205 ก๊อกเดี่ยวอ่างล้างหน้า</t>
  </si>
  <si>
    <t>[SP00224100] SP224 ก๊อกผสมอ่างล้างหน้า</t>
  </si>
  <si>
    <t>[SP02110100] SP2110 ก๊อกเซนเซอร์อ่างล้างหน้า</t>
  </si>
  <si>
    <t>[SPW074003] SPW74/3 ชุดปุ่มกด</t>
  </si>
  <si>
    <t>[WB0004A100] WB04 สะดืออ่างล้างหน้า</t>
  </si>
  <si>
    <t>[SPW0053100] SPW53 อุปกรณ์หม้อน้ำ ครบชุด</t>
  </si>
  <si>
    <t>[FCA0030100] FCA30C ก๊อกเดี่ยวอ่างล้างหน้า</t>
  </si>
  <si>
    <t>[NX5FCA0027100] NX5FCA27C ก๊อกเดี่ยวอ่างล้างหน้า</t>
  </si>
  <si>
    <t>[SPW0263100] SPW26WDI/3 ชุดปุ่มกด</t>
  </si>
  <si>
    <t>[SPW0264100] SPW26WDI/4 แกนปุ่มกด</t>
  </si>
  <si>
    <t>[ACS452100] ACS452 ตะขอแขวนผ้า 3 ขอ</t>
  </si>
  <si>
    <t>[ACS465120] ACS4652 ชั้นวางของอเนกประสงค์ สแตนเลส</t>
  </si>
  <si>
    <t>[F00009E2C1400] F9052K8(L2) เฟอร์นิเจอร์ ไม้ยางพาราขนาด 52 ซม.</t>
  </si>
  <si>
    <t>[FM0035E3R980] FM35053S7 (R) เฟอร์นิเจอร์กันชื้น (MDF HMR) ขนาด 53 ซม.</t>
  </si>
  <si>
    <t>[LTL12005] K295SL.B.DL (25cm.) Aston Solar cell Gate lamp Stand 25 size 144 x 144 x 250 mm.</t>
  </si>
  <si>
    <t>[LTL12016] K285SL.B.DL Mark II Solar cell Gate lamp size 251 x 251 x 312.5 mm.</t>
  </si>
  <si>
    <t>[LTL12062] SOLAR HACHI โคมไฟตั้งโต๊ะ 30.5cm x H28 cm. SL2024DL.WW.CL7800mAH (LED :3,000 lumens)</t>
  </si>
  <si>
    <t>[MG017L1019] MG17S (SP1-L) ตู้กระจก</t>
  </si>
  <si>
    <t>[ML0105100] MI034 ก้านฝักบัวออกผนัง</t>
  </si>
  <si>
    <t>[MSH0012303.] MSH12 ชุดฝักบัวสายอ่อน</t>
  </si>
  <si>
    <t>[NX5ACS047100] NX5ACS47 ที่วางแก้ว</t>
  </si>
  <si>
    <t>[NX5FCA0007100] NX5FCA07C ก๊อกเดี่ยวอ่างล้างหน้า</t>
  </si>
  <si>
    <t>[NX5FCS0004100] NX5FCS04M ก๊อกผสมยืนอาบน้ำ</t>
  </si>
  <si>
    <t>[NX5FV0001100] NX5FV001 ฟลัชวาล์ว โถสุขภัณฑ์</t>
  </si>
  <si>
    <t>[NX5WB0006114] NX5WB06#BL สะดืออ่างล้างหน้า</t>
  </si>
  <si>
    <t>[NXASP205100] NXA5SP205 ก๊อกเดี่ยวอ่างล้างหน้า</t>
  </si>
  <si>
    <t>[NXC5ACA0415100] NXC5ACA0415 ชั้นวางของอเนกประสงค์ (ABS)</t>
  </si>
  <si>
    <t>[NXC5ACS042100] NXC5ACS42 ที่วางสบู่ สแตนเลส</t>
  </si>
  <si>
    <t>[NXC5FH0009100] NXC5MI035 ฝักบัวสายอ่อน 3 ฟังก์ชั่น</t>
  </si>
  <si>
    <t>[NXC5ML0109100] NXC5MI031 หัวฝักบัวก้านแข็ง</t>
  </si>
  <si>
    <t>[NXC5RS00001110] NXC5RS01#B ชุดสายฉีดชำระ</t>
  </si>
  <si>
    <t>[NXC5SP0024100] NXC5SP24 สะดืออ่างล้างหน้า</t>
  </si>
  <si>
    <t>[SPW141N10] SPW14N/1 ชุดน้ำออก</t>
  </si>
  <si>
    <t>[FCA0049102] FCA49C-2 ก๊อกเซนเซอร์อ่างล้างหน้า</t>
  </si>
  <si>
    <t>[SP00222100] SP222 ก๊อกเซนเซอร์อ่างล้างหน้า ฝังผนัง</t>
  </si>
  <si>
    <t>[SWR000510V] SWR05M-V ชุดวาล์ว เปิด-ปิด น้ำ</t>
  </si>
  <si>
    <t>[SPW005210A] SPW52/1 ชุดน้ำออก</t>
  </si>
  <si>
    <t>[SPW005210B] SPW52/2 ชุดน้ำเข้า</t>
  </si>
  <si>
    <t>[SPW0403100] SPW40/3 ชุดปุ่มกด</t>
  </si>
  <si>
    <t>[SPW042100] SPW42 อุปกรณ์หม้อน้ำ ครบชุด</t>
  </si>
  <si>
    <t>[SPW0421100] SPW42/1 ชุดน้ำออก</t>
  </si>
  <si>
    <t>[SPW0422100] SPW42/2 ชุดน้ำเข้า</t>
  </si>
  <si>
    <t>[SSPW013100] SSPW01/3 ชุดปุ่มกด</t>
  </si>
  <si>
    <t>[MG0001121] MG01HD ตู้กระจก ขนาด 90 ซม.</t>
  </si>
  <si>
    <t>[MF00051B1] F5100D เฟอร์นิเจอร์ขนาด 100 ซม.</t>
  </si>
  <si>
    <t>[MF005R1I1] F5040D/R เฟอร์นิเจอร์ขนาด 40 ซม.</t>
  </si>
  <si>
    <t>[MSP166LS00] SP166L หน้าบานฝั่ง L</t>
  </si>
  <si>
    <t>[SPW0791000] SPW79 อุปกรณ์หม้อน้ำ ครบชุด</t>
  </si>
  <si>
    <t>[SPW31N2111] SPW31N/2 ชุดน้ำเข้า</t>
  </si>
  <si>
    <t>[MUS100I0C10000] MUS10/B เฉพาะตัวโถปัสสาวะชาย</t>
  </si>
  <si>
    <t>[MB023N101] MB23N อ่างอาบน้ำ แบบฝัง พร้อมสะดืออ่างอาบน้ำ</t>
  </si>
  <si>
    <t>[MG0005101] MG05D ตู้กระจกไฟ LED ขนาด 140 ซม.</t>
  </si>
  <si>
    <t>[MT016B101] MT16N/B เฉพาะตัวโถสุขภัณฑ์</t>
  </si>
  <si>
    <t>[MT35TC101] MT35/TC เฉพาะหม้อน้ำพร้อมฝาหม้อน้ำ</t>
  </si>
  <si>
    <t>[MA0241101] MA241 อ่างล้างหน้าฝังบนเคาน์เตอร์</t>
  </si>
  <si>
    <t>[MA332B1101] MA332 (B1) อ่างล้างหน้าแขวนผนัง</t>
  </si>
  <si>
    <t>[MO42BC101] MO42/BC เฉพาะตัวโถสุขภัณฑ์พร้อมฝาหม้อน้ำ</t>
  </si>
  <si>
    <t>[MA0532C110] MA533 (W) อ่างล้างหน้าแขวนผนัง</t>
  </si>
  <si>
    <t>[MA142B101] MA142 (B) อ่างล้างหน้าแขวนผนัง</t>
  </si>
  <si>
    <t>[MA142P101] MA142 (P) เฉพาะขาอ่างล้างหน้า</t>
  </si>
  <si>
    <t>[MO0005BC101] MO05/BC เฉพาะตัวโถสุขภัณฑ์พร้อมฝาหม้อน้ำ</t>
  </si>
  <si>
    <t>[MO010S101] MO10/S1 ฝารองนั่ง Slow Close</t>
  </si>
  <si>
    <t>[MO032S101] MO32/S ฝารองนั่ง Slow Close</t>
  </si>
  <si>
    <t>[MO051BC101] MO51/BC เฉพาะตัวโถสุขภัณฑ์พร้อมฝาหม้อน้ำ</t>
  </si>
  <si>
    <t>[MO05NBC101] MO05N/BC เฉพาะตัวโถสุขภัณฑ์พร้อมฝาหม้อน้ำ</t>
  </si>
  <si>
    <t>[MO05SU10] MO05/SU ฝารองนั่ง Slow Close</t>
  </si>
  <si>
    <t>[MO12BC101] MO12/BC เฉพาะตัวโถสุขภัณฑ์พร้อมฝาหม้อน้ำ</t>
  </si>
  <si>
    <t>[MO12SS101] MO12/SP ฝารองนั่ง Slow Close</t>
  </si>
  <si>
    <t>[MO25BC101] MO25/BC เฉพาะตัวโถสุขภัณฑ์พร้อมฝาหม้อน้ำ</t>
  </si>
  <si>
    <t>[MO26BC101] MO26/BC เฉพาะตัวโถสุขภัณฑ์พร้อมฝาหม้อน้ำ</t>
  </si>
  <si>
    <t>[MO32BC101] MO32/BC เฉพาะตัวโถสุขภัณฑ์พร้อมฝาหม้อน้ำ</t>
  </si>
  <si>
    <t>[MO38BC101] MO38/BC เฉพาะตัวโถสุขภัณฑ์พร้อมฝาหม้อน้ำ</t>
  </si>
  <si>
    <t>[MT0033S110] MT33/S ฝารองนั่ง Slow Close</t>
  </si>
  <si>
    <t>[MT010B101] MT10/B เฉพาะตัวโถสุขภัณฑ์</t>
  </si>
  <si>
    <t>[MT014B101] MT14/B เฉพาะตัวโถสุขภัณฑ์</t>
  </si>
  <si>
    <t>[MT019B101] MT19/B เฉพาะตัวโถสุขภัณฑ์</t>
  </si>
  <si>
    <t>[MT020B101] MT20/B เฉพาะตัวโถสุขภัณฑ์</t>
  </si>
  <si>
    <t>[MT021B101] MT21/B เฉพาะตัวโถสุขภัณฑ์</t>
  </si>
  <si>
    <t>[MT033B101] MT33/B เฉพาะตัวโถสุขภัณฑ์</t>
  </si>
  <si>
    <t>[MT10TC101] MT10/TC เฉพาะหม้อน้ำพร้อมฝาหม้อน้ำ</t>
  </si>
  <si>
    <t>[MT14S1101] MT14/S1 ฝารองนั่ง Slow Close</t>
  </si>
  <si>
    <t>[MT14TC101] MT14/TC เฉพาะหม้อน้ำพร้อมฝาหม้อน้ำ</t>
  </si>
  <si>
    <t>[MT19TC101] MT19/TC เฉพาะหม้อน้ำพร้อมฝาหม้อน้ำ</t>
  </si>
  <si>
    <t>[MT20SS101] MT20/SP ฝารองนั่ง Slow Close</t>
  </si>
  <si>
    <t>[MT20TC101] MT20/TC เฉพาะหม้อน้ำพร้อมฝาหม้อน้ำ</t>
  </si>
  <si>
    <t>[MT21S1101] MT21/S1 ฝารองนั่ง Slow Close</t>
  </si>
  <si>
    <t>[MT21S2101] MT21/S2 ฝารองนั่ง Slow Close</t>
  </si>
  <si>
    <t>[MT21TC101] MT21/TC เฉพาะหม้อน้ำพร้อมฝาหม้อน้ำ</t>
  </si>
  <si>
    <t>[MT22TC101] MT22/TC เฉพาะหม้อน้ำพร้อมฝาหม้อน้ำ</t>
  </si>
  <si>
    <t>[MT24NB101] MT24N/B เฉพาะตัวโถสุขภัณฑ์</t>
  </si>
  <si>
    <t>[MT30TC101] MT30/TC เฉพาะหม้อน้ำพร้อมฝาหม้อน้ำ</t>
  </si>
  <si>
    <t>[MT33TC101] MT33/TC เฉพาะหม้อน้ำพร้อมฝาหม้อน้ำ</t>
  </si>
  <si>
    <t>FG50/FG50-OB/00004</t>
  </si>
  <si>
    <t>[SPW038100] SPW38 อุปกรณ์หม้อน้ำ ครบชุด</t>
  </si>
  <si>
    <t>[MO31NBC1010] MO31N/BC เฉพาะตัวโถสุขภัณฑ์พร้อมฝาหม้อน้ำ</t>
  </si>
  <si>
    <t>[MO015S101] MO15/S ฝารองนั่ง ธรรมดา</t>
  </si>
  <si>
    <t>[MO10BC101] MO10/BC เฉพาะตัวโถสุขภัณฑ์พร้อมฝาหม้อน้ำ</t>
  </si>
  <si>
    <t>[MT022B101] MT22/B เฉพาะตัวโถสุขภัณฑ์</t>
  </si>
  <si>
    <t>[MT022S101] MT22/S ฝารองนั่ง ธรรมดา</t>
  </si>
  <si>
    <t>[MT030B101] MT30/B เฉพาะตัวโถสุขภัณฑ์</t>
  </si>
  <si>
    <t>[MT24NTC101] MT24N/TC เฉพาะหม้อน้ำพร้อมฝาหม้อน้ำ</t>
  </si>
  <si>
    <t>[MA0033101] MA033 อ่างล้างหน้าวางบนเคาน์เตอร์</t>
  </si>
  <si>
    <t>[MA0048101] MA048 อ่างล้างหน้าฝังครึ่งเคาน์เตอร์</t>
  </si>
  <si>
    <t>[MA0054101] MA054 อ่างล้างหน้าฝังครึ่งเคาน์เตอร์</t>
  </si>
  <si>
    <t>[MA0083101] MA083 อ่างล้างหน้าวางบนเคาน์เตอร์</t>
  </si>
  <si>
    <t>[MA0154101] MA154 อ่างล้างหน้าฝังครึ่งเคาน์เตอร์</t>
  </si>
  <si>
    <t>[MA0191101] MA191 อ่างล้างหน้าฝังบนเคาน์เตอร์</t>
  </si>
  <si>
    <t>[MA0281101] MA118 อ่างล้างหน้าฝังบนเคาน์เตอร์</t>
  </si>
  <si>
    <t>[MA0302201] MA302 (B) อ่างล้างหน้าแขวนผนัง</t>
  </si>
  <si>
    <t>[MA0343101(W)] MA343 (W) อ่างล้างหน้าแขวนผนัง</t>
  </si>
  <si>
    <t>[MA0433101] MA433 อ่างล้างหน้าฝังบนเคาน์เตอร์</t>
  </si>
  <si>
    <t>[MA0572R110] MA572-R(B) อ่างล้างหน้าแขวนผนัง</t>
  </si>
  <si>
    <t>[MA154B101] MA154#B อ่างล้างหน้าฝังครึ่งเคาน์เตอร์</t>
  </si>
  <si>
    <t>[MA372L101] MA372-L อ่างล้างหน้าแขวนผนัง</t>
  </si>
  <si>
    <t>[MA372R101] MA372-R อ่างล้างหน้าแขวนผนัง</t>
  </si>
  <si>
    <t>[MO042C101] MO42/C ฝาหม้อน้ำ</t>
  </si>
  <si>
    <t>[MO049EX101] MO49EX/S1 ฝารองนั่ง Slow Close</t>
  </si>
  <si>
    <t>[MO25SU10] MO25/SU ฝารองนั่ง Slow Close</t>
  </si>
  <si>
    <t>[MA0133101] MA133 อ่างล้างหน้าวางบนเคาน์เตอร์</t>
  </si>
  <si>
    <t>[MO0069S1101] MO69/S1 ฝารองนั่ง Slow Close</t>
  </si>
  <si>
    <t>[MO052BC101] MO52/BC เฉพาะตัวโถสุขภัณฑ์พร้อมฝาหม้อน้ำ</t>
  </si>
  <si>
    <t>[MO069BC101] MO69/BC เฉพาะตัวโถสุขภัณฑ์พร้อมฝาหม้อน้ำ</t>
  </si>
  <si>
    <t>[MO15SS101] MO15/SP ฝารองนั่ง Slow Close</t>
  </si>
  <si>
    <t>[MT16TC101] MT16N/TC เฉพาะหม้อน้ำพร้อมฝาหม้อน้ำ</t>
  </si>
  <si>
    <t>[MT541S101] MT54/S1 ฝารองนั่ง Slow Close</t>
  </si>
  <si>
    <t>[SPW069100] SPW69 อุปกรณ์หม้อน้ำ ครบชุด</t>
  </si>
  <si>
    <t>[SPW16N210] SPW16N/2 ชุดน้ำเข้า</t>
  </si>
  <si>
    <t>[MA092B101] MA092 (B) อ่างล้างหน้าแขวนผนัง</t>
  </si>
  <si>
    <t>[MAE004101] MAE04 อ่างล้างหน้าฝังบนเคาน์เตอร์</t>
  </si>
  <si>
    <t>[MAE06DL101] MAE06D (L) อ่างล้างหน้าฝังบนเคาน์เตอร์</t>
  </si>
  <si>
    <t>[MO050BC101] MO50/BC เฉพาะตัวโถสุขภัณฑ์พร้อมฝาหม้อน้ำ</t>
  </si>
  <si>
    <t>[MA092P101] MA092 (P) เฉพาะขาอ่างล้างหน้า</t>
  </si>
  <si>
    <t>[MT411S101] MT41/S1 ฝารองนั่ง Slow Close</t>
  </si>
  <si>
    <t>[MW011B101] W01/B เฉพาะตัวโถสุขภัณฑ์</t>
  </si>
  <si>
    <t>[SP00388/4] SP388/4 เซ็นเซอร์</t>
  </si>
  <si>
    <t>[FCA0068100] FCA68M ก๊อกผสมอ่างล้างหน้า</t>
  </si>
  <si>
    <t>[FCA0097100] FCA97M ก๊อกผสมอ่างล้างหน้า</t>
  </si>
  <si>
    <t>[FTS035OC01] FTS35150 Top หินแกรนิต</t>
  </si>
  <si>
    <t>[MA0092201.] MA092 อ่างล้างหน้าแขวนผนัง พร้อมขา</t>
  </si>
  <si>
    <t>[ML0021100] MI121 ก๊อกผสมอ่างล้างหน้า</t>
  </si>
  <si>
    <t>[MO028S101] MO28/S ฝารองนั่ง ธรรมดา</t>
  </si>
  <si>
    <t>[MT043T101] MT43/T เฉพาะหม้อน้ำ</t>
  </si>
  <si>
    <t>[MT55TC101] MT55/TC เฉพาะหม้อน้ำพร้อมฝาหม้อน้ำ</t>
  </si>
  <si>
    <t>[SWR0006100] SWR06C ฝักบัวเรนชาวเวอร์</t>
  </si>
  <si>
    <t>[TQ0006TC19A] TQ6200 Top Qurandum</t>
  </si>
  <si>
    <t>[TQ035NC3491] TQ35140 Top Qurandum</t>
  </si>
  <si>
    <t>[TS0010E5114] TS055 Top หินสังเคราะห์</t>
  </si>
  <si>
    <t>[TS0018FC00] TS18A60 Top หินสังเคราะห์</t>
  </si>
  <si>
    <t>[TS1000G] TS10070 Top หินสังเคราะห์</t>
  </si>
  <si>
    <t>[MO11SS101] MO11/SP ฝารองนั่ง Slow Close</t>
  </si>
  <si>
    <t>[3VFU010F206] 3VFU1060(AL-206) ชั้นวางของ Alu Com</t>
  </si>
  <si>
    <t>[MO261S101] MO26/S1 ฝารองนั่ง Slow Close</t>
  </si>
  <si>
    <t>[MO069BLBC101] MO69#BL/BC เฉพาะตัวโถสุขภัณฑ์พร้อมฝาหม้อน้ำ</t>
  </si>
  <si>
    <t>[AC0033100] AC33 ราวแขวนผ้า</t>
  </si>
  <si>
    <t>[MG0001126] MG01HB ตู้กระจก ขนาด 90 ซม.</t>
  </si>
  <si>
    <t>[ML0029100] MI241 วาล์วเปิด-ปิดน้ำ ฝังผนัง</t>
  </si>
  <si>
    <t>[MO002NBC101] MO02N/BC เฉพาะตัวโถสุขภัณฑ์พร้อมฝาหม้อน้ำ</t>
  </si>
  <si>
    <t>[MO0077B1001] MO77IE/B เฉพาะตัวโถสุขภัณฑ์</t>
  </si>
  <si>
    <t>[MO0077S1001] MO77 IE/S ฝารองนั่ง Slow Close</t>
  </si>
  <si>
    <t>[MO049EXBC101] MO49EX/BC เฉพาะตัวโถสุขภัณฑ์พร้อมฝาหม้อน้ำ</t>
  </si>
  <si>
    <t>[MO39BC101] MO39/BC เฉพาะตัวโถสุขภัณฑ์พร้อมฝาหม้อน้ำ</t>
  </si>
  <si>
    <t>[MO40BC101] MO40/BC เฉพาะตัวโถสุขภัณฑ์พร้อมฝาหม้อน้ำ</t>
  </si>
  <si>
    <t>[MSW0009101.] MSW09. ชุดฝักบัวเรนชาวเวอร์</t>
  </si>
  <si>
    <t>[MT020S101] MT20/S ฝารองนั่ง ธรรมดา</t>
  </si>
  <si>
    <t>[MT055C101] MT55/C ฝาหม้อน้ำ</t>
  </si>
  <si>
    <t>[MT4134B101] MT414344/B เฉพาะตัวโถสุขภัณฑ์</t>
  </si>
  <si>
    <t>[MW004S101] W04/S ฝารองนั่ง Slow Close</t>
  </si>
  <si>
    <t>[MW021B101] W02/B เฉพาะตัวโถสุขภัณฑ์</t>
  </si>
  <si>
    <t>[MW041B101] W04/B เฉพาะโถสุขภัณฑ์</t>
  </si>
  <si>
    <t>[MWH02B101] MWH02/B เฉพาะตัวโถสุขภัณฑ์</t>
  </si>
  <si>
    <t>[SPW039100] SPW39 อุปกรณ์หม้อน้ำ ครบชุด</t>
  </si>
  <si>
    <t>[MT38FVB101] MT38 FV/B เฉพาะตัวโถสุขภัณฑ์</t>
  </si>
  <si>
    <t>[MO0079C0111] MO79/C ฝาหม้อน้ำ</t>
  </si>
  <si>
    <t>[MO31EB1011] MO31EcoPlus/BC เฉพาะตัวโถสุขภัณฑ์พร้อมฝาหม้อน้ำ</t>
  </si>
  <si>
    <t>[MO01S1101] MO01/S1 ฝารองนั่ง Slow Close</t>
  </si>
  <si>
    <t>[FCA0062100] FCA62C ก๊อกเซนเซอร์อ่างล้างหน้า ฝังผนัง</t>
  </si>
  <si>
    <t>[IE00031310] IE03 ฝารองนั่ง อัตโนมัติ</t>
  </si>
  <si>
    <t>[MA0684C11] MA684 อ่างล้างหน้าฝังครึ่งเคาน์เตอร์</t>
  </si>
  <si>
    <t>[ML0110100] MI240 วาล์วเปิด-ปิดน้ำ</t>
  </si>
  <si>
    <t>[MO0049S110] MO49/S ฝารองนั่ง Slow Close</t>
  </si>
  <si>
    <t>[MO040S101] MO40/S ฝารองนั่ง Slow Close</t>
  </si>
  <si>
    <t>[MT068C101] MT68/C ฝาหม้อน้ำ</t>
  </si>
  <si>
    <t>[TS0019L101] TS19120-BL Top หินสังเคราะห์</t>
  </si>
  <si>
    <t>[VT0021P101] NX0212 (P) เฉพาะขาอ่างล้างหน้า</t>
  </si>
  <si>
    <t>[MO0069S11011] MO69#BL/SU ฝารองนั่ง Slow Close</t>
  </si>
  <si>
    <t>[MO042S101] MO42/S ฝารองนั่ง Slow Close</t>
  </si>
  <si>
    <t>[MO066S101] MO66/S1 ฝารองนั่ง Slow Close</t>
  </si>
  <si>
    <t>[RS00001100] RS01 ชุดสายฉีดชำระ</t>
  </si>
  <si>
    <t>FG50/FG50-OB/00005</t>
  </si>
  <si>
    <t>[MO053BC101] MO53/BC เฉพาะตัวโถสุขภัณฑ์พร้อมฝาหม้อน้ำ</t>
  </si>
  <si>
    <t>[MT00068110] MT68/S1 ฝารองนั่ง Slow Close</t>
  </si>
  <si>
    <t>[MT0071TC101] MT71/TC เฉพาะหม้อน้ำพร้อมฝาหม้อน้ำ</t>
  </si>
  <si>
    <t>[MT0074S101] MT74/S1 ฝารองนั่ง Slow Close</t>
  </si>
  <si>
    <t>[MT055B101] MT55/B เฉพาะตัวโถสุขภัณฑ์</t>
  </si>
  <si>
    <t>[MT063B101] MT63/B เฉพาะตัวโถสุขภัณฑ์</t>
  </si>
  <si>
    <t>[MT068B101] MT68/B เฉพาะตัวโถสุขภัณฑ์</t>
  </si>
  <si>
    <t>[MT21NS1101] MT21N/S1 ฝารองนั่ง Slow Close</t>
  </si>
  <si>
    <t>[MT43TC101] MT43/TC เฉพาะหม้อน้ำพร้อมฝาหม้อน้ำ</t>
  </si>
  <si>
    <t>[MT44TC101] MT44/TC เฉพาะหม้อน้ำพร้อมฝาหม้อน้ำ</t>
  </si>
  <si>
    <t>[MT54TC101] MT54/TC เฉพาะหม้อน้ำพร้อมฝาหม้อน้ำ</t>
  </si>
  <si>
    <t>[MT631S101] MT63/S1 ฝารองนั่ง Slow Close</t>
  </si>
  <si>
    <t>[MT68TC101] MT68/TC เฉพาะหม้อน้ำพร้อมฝาหม้อน้ำ</t>
  </si>
  <si>
    <t>[SPW068100] SPW68 อุปกรณ์หม้อน้ำ ครบชุด</t>
  </si>
  <si>
    <t>[SPW0711000] SPW71 อุปกรณ์หม้อน้ำ ครบชุด</t>
  </si>
  <si>
    <t>[MO079S101] MO79/S1 ฝารองนั่ง Slow Close</t>
  </si>
  <si>
    <t>[MO12SP1210] MO12/SP-1 ฝารองนั่ง Slow Close</t>
  </si>
  <si>
    <t>[MA0502C110] MA503 (W) อ่างล้างหน้าแขวนผนัง</t>
  </si>
  <si>
    <t>[MT0074B101] MT74/B เฉพาะตัวโถสุขภัณฑ์</t>
  </si>
  <si>
    <t>[MT36TC101] MT36/TC เฉพาะหม้อน้ำพร้อมฝาหม้อน้ำ</t>
  </si>
  <si>
    <t>[SPW0531110] SPW53/1 ชุดน้ำออก</t>
  </si>
  <si>
    <t>[SPW31N1111] SPW31N/1 ชุดน้ำออก</t>
  </si>
  <si>
    <t>[SPW391100] SPW39/1 ชุดน้ำออก</t>
  </si>
  <si>
    <t>[MA0161101] MA161 อ่างล้างหน้าฝังบนเคาน์เตอร์</t>
  </si>
  <si>
    <t>[MO0050S110] MO50/S ฝารองนั่ง Slow Close</t>
  </si>
  <si>
    <t>[MO065S101] MO65/S1 ฝารองนั่ง Slow Close</t>
  </si>
  <si>
    <t>[MO511S101] MO51/S1 ฝารองนั่ง Slow Close</t>
  </si>
  <si>
    <t>[MT0074TC101] MT74/TC เฉพาะหม้อน้ำพร้อมฝาหม้อน้ำ</t>
  </si>
  <si>
    <t>[MT21NTC101] MT21N/TC เฉพาะหม้อน้ำพร้อมฝาหม้อน้ำ</t>
  </si>
  <si>
    <t>[SPW074000] SPW74 อุปกรณ์หม้อน้ำ ครบชุด</t>
  </si>
  <si>
    <t>[SPW41N3100] SPW41N/3 ชุดปุ่มกด</t>
  </si>
  <si>
    <t>[MA212B101] MA212 (B) อ่างล้างหน้าแขวนผนัง</t>
  </si>
  <si>
    <t>[MA212P101] MA212 (P) เฉพาะขาอ่างล้างหน้า</t>
  </si>
  <si>
    <t>[MO0045B1001] MO45IE/B เฉพาะตัวโถสุขภัณฑ์</t>
  </si>
  <si>
    <t>[MO0045S1001] MO45 IE/S ฝารองนั่ง Slow Close</t>
  </si>
  <si>
    <t>[MO0079BC0111] MO79/BC เฉพาะตัวโถสุขภัณฑ์พร้อมฝาหม้อน้ำ</t>
  </si>
  <si>
    <t>[MO015C101] MO15/C ฝาหม้อน้ำ</t>
  </si>
  <si>
    <t>[MO15B101] MO15/B เฉพาะตัวโถสุขภัณฑ์</t>
  </si>
  <si>
    <t>[MT068B001] MT68EX (ECO)/B เฉพาะตัวโถสุขภัณฑ์</t>
  </si>
  <si>
    <t>[MT068TC001] MT68EX (ECO)/TC เฉพาะหม้อน้ำพร้อมฝาหม้อน้ำ</t>
  </si>
  <si>
    <t>[SPW0052100] SPW52 อุปกรณ์หม้อน้ำ ครบชุด</t>
  </si>
  <si>
    <t>[SPW031N0110] SPW31N-0 อุปกรณ์หม้อน้ำ ครบชุด</t>
  </si>
  <si>
    <t>[MA575C110] MA575 อ่างล้างหน้าฝังใต้เคาน์เตอร์</t>
  </si>
  <si>
    <t>[SPW041N100] SPW41N อุปกรณ์หม้อน้ำ ครบชุด</t>
  </si>
  <si>
    <t>[MT020250B101] MT20 (250)/B เฉพาะตัวโถสุขภัณฑ์</t>
  </si>
  <si>
    <t>[MT34TC101] MT34/TC เฉพาะหม้อน้ำพร้อมฝาหม้อน้ำ</t>
  </si>
  <si>
    <t>[MA332B101] MA332 (B) อ่างล้างหน้าแขวนผนัง</t>
  </si>
  <si>
    <t>[FA0017100] MI212 ก๊อกเดี่ยวอ่างล้างหน้า</t>
  </si>
  <si>
    <t>[FCA0050100] FCA50C ก๊อกเซนเซอร์อ่างล้างหน้า</t>
  </si>
  <si>
    <t>[FCA0060100] FCA60C ก๊อกเซนเซอร์อ่างล้างหน้า</t>
  </si>
  <si>
    <t>[FCS0481100] FCS481M ก๊อกผสมยืนอาบน้ำ</t>
  </si>
  <si>
    <t>[FU000F11105] FU060K(AL-105) เฟอร์นิเจอร์กันน้ำ (PW) ขนาด 60 ซม.</t>
  </si>
  <si>
    <t>[LAU020FC11] LAU20060K อ่างล้างหน้า พร้อมตู้เฟอร์นิเจอร์กันน้ำ (PW) ขนาด 60 ซม.</t>
  </si>
  <si>
    <t>[MA0035101] MA035 อ่างล้างหน้าฝังใต้เคาน์เตอร์</t>
  </si>
  <si>
    <t>[MA0204101] MA204 อ่างล้างหน้าฝังครึ่งเคาน์เตอร์</t>
  </si>
  <si>
    <t>[MA0292201] MA292 (B) อ่างล้างหน้าแขวนผนัง</t>
  </si>
  <si>
    <t>[MA183A101] MA183#A อ่างล้างหน้าวางบนเคาน์เตอร์</t>
  </si>
  <si>
    <t>[MAE023C110] MAE02D อ่างล้างหน้าฝังบนเคาน์เตอร์</t>
  </si>
  <si>
    <t>[MAE071R110] MAE07D(R) อ่างล้างหน้าฝังบนเคาน์เตอร์</t>
  </si>
  <si>
    <t>[ML0016100] MI140 วาล์วเปิด-ปิดน้ำ</t>
  </si>
  <si>
    <t>[ML0027100] MI272 ก๊อกผสมอ่างอาบน้ำ</t>
  </si>
  <si>
    <t>[ML0038100] MI170 ก๊อกผสมอ่างอาบน้ำ</t>
  </si>
  <si>
    <t>[ML0085100] MI030 หัวฝักบัวก้านแข็ง</t>
  </si>
  <si>
    <t>[ML0113100] MI14201 วาล์วผสมเปิด-ปิดน้ำ ฝังผนัง</t>
  </si>
  <si>
    <t>[MSP018000] SP180 Connector ท่อตรงเข้าผนังพลาสติก</t>
  </si>
  <si>
    <t>[MSW0008101.] MSW08 ชุดฝักบัวเรนชาวเวอร์</t>
  </si>
  <si>
    <t>[MSW0482120] MSW482M ชุดฝักบัวเรนชาวเวอร์</t>
  </si>
  <si>
    <t>[NX5FCA0010100] NX5FCA10M#B ก๊อกผสมอ่างล้างหน้า</t>
  </si>
  <si>
    <t>[NX5FCA0083100] NX5FCA83C ก๊อกเดี่ยวอ่างล้างหน้า</t>
  </si>
  <si>
    <t>[NXC5ML0025100] NXC5MI270 ก๊อกผสมอ่างอาบน้ำ ติดผนัง</t>
  </si>
  <si>
    <t>[NXC5ML0026100] NXC5MI250 ก๊อกผสมยืนอาบน้ำ</t>
  </si>
  <si>
    <t>[RS0007101] RS07#BL ชุดสายฉีดชำระ</t>
  </si>
  <si>
    <t>[VT00010101] NX0101 อ่างล้างหน้าฝังบนเคาน์เตอร์</t>
  </si>
  <si>
    <t>[VT0154A101] NX0154A อ่างล้างหน้าฝังครึ่งเคาน์เตอร์</t>
  </si>
  <si>
    <t>[MT20ETC110] MT20EcoPlus/TC เฉพาะหม้อน้ำพร้อมฝาหม้อน้ำ</t>
  </si>
  <si>
    <t>[MA122P101] MA122 (P) เฉพาะขาอ่างล้างหน้า</t>
  </si>
  <si>
    <t>[MO009NBC101] MO09N/BC เฉพาะตัวโถสุขภัณฑ์พร้อมฝาหม้อน้ำ</t>
  </si>
  <si>
    <t>[MO09SP101] MO09/SP ฝารองนั่ง Slow Close</t>
  </si>
  <si>
    <t>[MT034B101] MT34/B เฉพาะตัวโถสุขภัณฑ์</t>
  </si>
  <si>
    <t>[MTK003B001] MTK03/B เฉพาะตัวโถสุขภัณฑ์</t>
  </si>
  <si>
    <t>[MTK003TC001] MTK03/TC เฉพาะหม้อน้ำพร้อมฝาหม้อน้ำ</t>
  </si>
  <si>
    <t>[SPW21N100] SPW21N อุปกรณ์หม้อน้ำ ครบชุด</t>
  </si>
  <si>
    <t>[MO00461010] MO46(ECO-IE)/B เฉพาะตัวโถสุขภัณฑ์</t>
  </si>
  <si>
    <t>[MT0071B101] MT71/B เฉพาะตัวโถสุขภัณฑ์</t>
  </si>
  <si>
    <t>[MT056B101] MT56/B เฉพาะตัวโถสุขภัณฑ์</t>
  </si>
  <si>
    <t>[MT057TC101] MT57/TC เฉพาะหม้อน้ำพร้อมฝาหม้อน้ำ</t>
  </si>
  <si>
    <t>[MT56TC101] MT56/TC เฉพาะหม้อน้ำพร้อมฝาหม้อน้ำ</t>
  </si>
  <si>
    <t>FG50/FG50-OB/00006</t>
  </si>
  <si>
    <t>[SPW142N10] SPW14N/2 ชุดน้ำเข้า</t>
  </si>
  <si>
    <t>[SPW143N10] SPW14N/3 ชุดปุ่มกด</t>
  </si>
  <si>
    <t>[ERS0026110] ERS26 ราวมือจับ แบบราวคู่</t>
  </si>
  <si>
    <t>[ESA0003110] ESA03 ที่นั่งอาบน้ำ</t>
  </si>
  <si>
    <t>[FCA0059100] FCA59C ก๊อกเซนเซอร์อ่างล้างหน้า ฝังผนัง</t>
  </si>
  <si>
    <t>[FH0009100] MI035 ฝักบัวสายอ่อน 3 ฟังก์ชั่น</t>
  </si>
  <si>
    <t>[MA0362101] MA362 อ่างล้างหน้าแขวนผนัง</t>
  </si>
  <si>
    <t>[MA0433101B] MA433#BL อ่างล้างหน้าฝังบนเคาน์เตอร์</t>
  </si>
  <si>
    <t>[MAE011101] MAE11 อ่างล้างหน้าฝังบนเคาน์เตอร์</t>
  </si>
  <si>
    <t>[MAM011C116] MAM013-7 อ่างล้างหน้าวางบนเคาน์เตอร์</t>
  </si>
  <si>
    <t>[MAM011C117] MAM013-8 อ่างล้างหน้าวางบนเคาน์เตอร์</t>
  </si>
  <si>
    <t>[MSP166RS00] SP166R หน้าบานฝั่ง R</t>
  </si>
  <si>
    <t>[NX5ESA0001110] NX5ESA01 ที่นั่งอาบน้ำ</t>
  </si>
  <si>
    <t>[NX5ESA0003110] NX5ESA03 ที่นั่งอาบน้ำ</t>
  </si>
  <si>
    <t>[NX5FCB0007100] NX5FCB07M ก๊อกผสมอ่างอาบน้ำ ตั้งพื้น</t>
  </si>
  <si>
    <t>[NXA5FCS0005100] NXA5FCS05M ก๊อกผสมยืนอาบน้ำ</t>
  </si>
  <si>
    <t>[NXA5MSW0483120] NXA5MSW483M ชุดฝักบัวเรนชาวเวอร์</t>
  </si>
  <si>
    <t>[NXAMI130100] NXA5MI130 ชุดฝักบัวเรนชาวเวอร์</t>
  </si>
  <si>
    <t>[NXC5ESA0001110] NXC5ESA01 ที่นั่งอาบน้ำ</t>
  </si>
  <si>
    <t>[NXC5FV0001100] NXC5FV001 ฟลัชวาล์ว โถสุขภัณฑ์</t>
  </si>
  <si>
    <t>[SP00435101] SP435 สายน้ำดียาว 20 นิ้ว</t>
  </si>
  <si>
    <t>[SWR0005100] SWR05M ชุดฝักบัวเรนชาวเวอร์</t>
  </si>
  <si>
    <t>[WD0002A100] WD02 ท่อน้ำทิ้ง แบบท่อตรง</t>
  </si>
  <si>
    <t>[MT037B1010] MT37/B เฉพาะตัวโถสุขภัณฑ์</t>
  </si>
  <si>
    <t>[MT037S1010] MT37/S ฝารองนั่ง ธรรมดา</t>
  </si>
  <si>
    <t>[MT037TC101] MT37/TC เฉพาะหม้อน้ำพร้อมฝาหม้อน้ำ</t>
  </si>
  <si>
    <t>[MT56FVB101] MT56 FV/B เฉพาะตัวโถสุขภัณฑ์</t>
  </si>
  <si>
    <t>[201030745] ไม้ยางพารา FJ ชานพัก 1600x1100x25 AC29 เกรด AB ตีร่องกว้าง 6mm.ลึก 3mm.</t>
  </si>
  <si>
    <t>[201050077] ไม้บันได SPC ชานพัก 1400x1250x26 สี Forest Trail</t>
  </si>
  <si>
    <t>[201050399] ไม้บันได SPC ชานพัก 1500x1430x26 สี F21-11</t>
  </si>
  <si>
    <t>[201050400] ไม้บันได SPC ชานพัก 1800x1400x26 สี F21-11</t>
  </si>
  <si>
    <t>[201050127] ไม้บันได SPC ลูกตั้ง 185x1110x8 สี Forest Trail</t>
  </si>
  <si>
    <t>[201050130] ไม้บันได SPC ลูกตั้ง 185x1250x8 สี Forest Trail</t>
  </si>
  <si>
    <t>[201050404] ไม้บันได SPC ลูกตั้ง 200x1350x8 สี F21-11</t>
  </si>
  <si>
    <t>[201050279] ไม้บันได SPC ลูกนอน 176x1200x26 สี TIMBE M099 WL05</t>
  </si>
  <si>
    <t>[201040038] MDF คิ้ว 25x2440x6 AC39</t>
  </si>
  <si>
    <t>[MO032S102] MO32/S (รางสไลด์) ฝารองนั่ง Slow Close</t>
  </si>
  <si>
    <t>[MO049BC101] MO49/BC เฉพาะตัวโถสุขภัณฑ์พร้อมฝาหม้อน้ำ</t>
  </si>
  <si>
    <t>[RS00002100] RS02 ชุดสายฉีดชำระ</t>
  </si>
  <si>
    <t>[MA266P201] MA266 (P) เฉพาะขาอ่างล้างหน้า</t>
  </si>
  <si>
    <t>[NX5FCA448M001] NX5FCA448M ก๊อกผสมอ่างล้างหน้า</t>
  </si>
  <si>
    <t>[NX5SBS0005100] NX5SBS05 ราวแขวนฝักบัวปรับระดับ</t>
  </si>
  <si>
    <t>[NXMAL021101] NXMAL21 อ่างล้างหน้าแขวนผนัง</t>
  </si>
  <si>
    <t>[SP00184100] SP184 แผ่นปิด สะดืออ่างล้างหน้า</t>
  </si>
  <si>
    <t>[SPW0049100] SPW49/1 ชุดน้ำออก</t>
  </si>
  <si>
    <t>[MA0651C110] MA651 อ่างล้างหน้าฝังบนเคาน์เตอร์</t>
  </si>
  <si>
    <t>[MAE06DR101] MAE06D (R) อ่างล้างหน้าฝังบนเคาน์เตอร์</t>
  </si>
  <si>
    <t>[MF191N113] F19060F1 (NH) เฟอร์นิเจอร์ขนาด 60 ซม.</t>
  </si>
  <si>
    <t>[MO010C101] MO10/C ฝาหม้อน้ำ</t>
  </si>
  <si>
    <t>[NX4F10113] NX4F10060F เฟอร์นิเจอร์ขนาด 60 ซม.</t>
  </si>
  <si>
    <t>[NX4MC094310D] NX4MC09K (40) ชั้นวางของอเนกประสงค์</t>
  </si>
  <si>
    <t>[NXMF0153152] NX4F15380C เฟอร์นิเจอร์ขนาด 80 ซม.</t>
  </si>
  <si>
    <t>[SPW034100] SPW03/4 แกนปุ่มกด</t>
  </si>
  <si>
    <t>[201050091] ไม้บันได SPC พับผ้า 1320x1240x140x1712x26 สี LC5802-5 R</t>
  </si>
  <si>
    <t>[201050116] ไม้บันได SPC ลูกตั้ง 182x1090x8 สี LC5802-5 ปิด 2 ด้าน</t>
  </si>
  <si>
    <t>[201050264] ไม้บันได SPC ลูกนอน 250x1200x26 สี LC5802-5</t>
  </si>
  <si>
    <t>[201050018] ไม้บันได SPC TOP 275x1600x150x1455x125x150x8x8 สี LC5802-5 R</t>
  </si>
  <si>
    <t>[MA122B101] MA122 (B) อ่างล้างหน้าแขวนผนัง</t>
  </si>
  <si>
    <t>FG50/FG50-OB/00007</t>
  </si>
  <si>
    <t>[FCA0248120] FCA248M ก๊อกผสมอ่างล้างหน้า</t>
  </si>
  <si>
    <t>[LAU020FC03] LAU20060F อ่างล้างหน้า พร้อมตู้เฟอร์นิเจอร์กันน้ำ (PW) ขนาด 60 ซม.</t>
  </si>
  <si>
    <t>[MA0063101] MA063 อ่างล้างหน้าวางบนเคาน์เตอร์</t>
  </si>
  <si>
    <t>[MA0072101] MA072 อ่างล้างหน้าแขวนผนัง พร้อมขา</t>
  </si>
  <si>
    <t>[MA702P101] MA702 (P) เฉพาะขาอ่างล้างหน้า</t>
  </si>
  <si>
    <t>[MT341S101] MT34/S ฝารองนั่ง Slow Close</t>
  </si>
  <si>
    <t>[NX0502C110] NX0503 (W) อ่างล้างหน้าแขวนผนัง</t>
  </si>
  <si>
    <t>[NX5FCA0068100] NX5FCA68M ก๊อกผสมอ่างล้างหน้า</t>
  </si>
  <si>
    <t>[NX5FCA0097100] NX5FCA97M ก๊อกผสมอ่างล้างหน้า</t>
  </si>
  <si>
    <t>[NX5FCS0005100] NX5FCS05M ก๊อกผสมยืนอาบน้ำ</t>
  </si>
  <si>
    <t>[NX5ML0018100] NX5MI150 ก๊อกผสมยืนอาบน้ำ</t>
  </si>
  <si>
    <t>[NXSP0119100] NX5SP119 ราวแขวนฝักบัวปรับระดับ</t>
  </si>
  <si>
    <t>[NXSP023100] NX5SP23 ก๊อกเดี่ยวอ่างล้างหน้า</t>
  </si>
  <si>
    <t>[201050107] ไม้บันได SPC พับผ้า B12 1200x1200x1697x26 สี LC5802-5 R</t>
  </si>
  <si>
    <t>[201050025] ไม้บันได SPC ชานพัก 1200x1300x26 สี LC5802-5</t>
  </si>
  <si>
    <t>[201050118] ไม้ลูกตั้ง 182x1200x8 mm. รหัสสี LC5802-5 ปิด 1 ด้าน</t>
  </si>
  <si>
    <t>[201050462] ไม้บันได SPC ลูกตั้ง 200x1195x8 สี F21-11</t>
  </si>
  <si>
    <t>[SPW0533100] SPW53/3 ชุดปุ่มกด</t>
  </si>
  <si>
    <t>[MTK003S000] MTK03/S ฝารองนั่ง ธรรมดา</t>
  </si>
  <si>
    <t>[SPW263100] SPW26/3 ชุดปุ่มกด</t>
  </si>
  <si>
    <t>[SPW264100] SPW26/4 แกนปุ่มกด</t>
  </si>
  <si>
    <t>[FCA0069101] FCA69M#BL ก๊อกผสมอ่างล้างหน้า</t>
  </si>
  <si>
    <t>[FM0057D6L1240] FM57046K7(L) เฟอร์นิเจอร์กันชื้น (MDF HMR) ขนาด 46 ซม.</t>
  </si>
  <si>
    <t>[FU00650G107] FU65071G เฟอร์นิเจอร์กันน้ำ (PW) ขนาด 71 ซม.</t>
  </si>
  <si>
    <t>[NX4FU0035H3C01] NX4FU35083D(DR) เฟอร์นิเจอร์กันน้ำ (PW) ขนาด 83 ซม.</t>
  </si>
  <si>
    <t>[NX4FU05WC280] NX4FU5055WO2-N เฟอร์นิเจอร์กันน้ำ (PW) ขนาด 55 ซม.</t>
  </si>
  <si>
    <t>[NX5FCA0026100] NX5FCA26M ก๊อกผสมอ่างล้างหน้า</t>
  </si>
  <si>
    <t>[NX5FCA084101] NX5FCA84M ก๊อกผสมอ่างล้างหน้า</t>
  </si>
  <si>
    <t>[NX5ML0026100] NX5MI250 ก๊อกผสมยืนอาบน้ำ</t>
  </si>
  <si>
    <t>[NX5ML0038100] NX5MI170 ก๊อกผสมอ่างอาบน้ำ</t>
  </si>
  <si>
    <t>[NX5SP0210100] NX5SP210 ก๊อกเดี่ยวอ่างล้างหน้า ออกผนัง</t>
  </si>
  <si>
    <t>[NX6MO12SP1210] NX6MO12/SP-1 ฝารองนั่ง Slow Close</t>
  </si>
  <si>
    <t>[NXMI121100] NX5MI121 ก๊อกผสมอ่างล้างหน้า</t>
  </si>
  <si>
    <t>[VT00009101] NX0091 อ่างล้างหน้าฝังบนเคาน์เตอร์</t>
  </si>
  <si>
    <t>[VT00018501] NX0185 อ่างล้างหน้าฝังใต้เคาน์เตอร์</t>
  </si>
  <si>
    <t>[WD0003100] WD03 ท่อน้ำทิ้ง แบบกระปุก</t>
  </si>
  <si>
    <t>[MO0079B0111] MO79/B เฉพาะตัวโถสุขภัณฑ์</t>
  </si>
  <si>
    <t>[MA0422101] MA422 อ่างล้างหน้าแขวนผนัง</t>
  </si>
  <si>
    <t>[NX4FO0018IC760] NX4F18090G1 เฟอร์นิเจอร์ขนาด 90 ซม.</t>
  </si>
  <si>
    <t>[3FU021L16U] 3FU21070WO2 (L) เฟอร์นิเจอร์ กันน้ำ ขนาด 70 ซม.</t>
  </si>
  <si>
    <t>[FU0040E2L07] FU4052G (L) เฟอร์นิเจอร์กันน้ำ (PW) ขนาด 52 ซม.</t>
  </si>
  <si>
    <t>[MA0185101] MA185 อ่างล้างหน้าฝังใต้เคาน์เตอร์</t>
  </si>
  <si>
    <t>[MC0004104] MC04E ตู้ข้าง ขนาด 20 ซม.</t>
  </si>
  <si>
    <t>[NX5MSW0008101.] NX5MSW08 ชุดฝักบัวเรนชาวเวอร์</t>
  </si>
  <si>
    <t>[NXMR05DL01] NX4MR05L กระจก พร้อมชั้นวางของ</t>
  </si>
  <si>
    <t>[VT00AC0310] NX5ACS0358-3 ราวแขวนผ้า สแตนเลส</t>
  </si>
  <si>
    <t>FG50/FG50-OB/00008</t>
  </si>
  <si>
    <t>[SP00388/1] SP388/1 ชุดลังถ่าน</t>
  </si>
  <si>
    <t>[MA662P101] MA662 (P) เฉพาะขาอ่างล้างหน้า</t>
  </si>
  <si>
    <t>[MT00073010] MT73/S ฝารองนั่ง Slow Close</t>
  </si>
  <si>
    <t>[MW031B101] W03/B เฉพาะตัวโถสุขภัณฑ์</t>
  </si>
  <si>
    <t>[SPW41N2100] SPW41N/2 ชุดน้ำเข้า</t>
  </si>
  <si>
    <t>[F00060FC123] F6060L4 (VF6060/3) เฟอร์นิเจอร์ ไม้ยางพาราขนาด 60 ซม.</t>
  </si>
  <si>
    <t>[FCF0004100] FCF04 ก๊อกล้างพื้น</t>
  </si>
  <si>
    <t>[FU0015HC03] FU15080F-N เฟอร์นิเจอร์กันน้ำ (PW) ขนาด 80 ซม.</t>
  </si>
  <si>
    <t>[FU0043E8C161] FU43058P#B3-L เฟอร์นิเจอร์กันน้ำ (PW) ขนาด 58 ซม.</t>
  </si>
  <si>
    <t>[LAM016PR1550] LAM16160K4V7(SP3-R) อ่างล้างหน้า พร้อมตู้เฟอร์นิเจอร์กันชื้น (MDF HMR) ขนาด 160 ซม.</t>
  </si>
  <si>
    <t>[MA0014101] MA014 อ่างล้างหน้าฝังครึ่งเคาน์เตอร์</t>
  </si>
  <si>
    <t>[MA0043101] MA043 อ่างล้างหน้าวางบนเคาน์เตอร์</t>
  </si>
  <si>
    <t>[MA0094201] MA094 อ่างล้างหน้าฝังครึ่งเคาน์เตอร์</t>
  </si>
  <si>
    <t>[MA0597C110] MA597 อ่างล้างหน้าตั้งพื้น</t>
  </si>
  <si>
    <t>[MO009C101] MO09/C ฝาหม้อน้ำ</t>
  </si>
  <si>
    <t>[201050253] ไม้บันได SPC ลูกตั้ง 220x1150x8 สี industrial wood (ss-7009-wg)</t>
  </si>
  <si>
    <t>[201050049] ไม้บันได SPC ชานพัก 1200x1200x26 สี industrial wood (ss-7009-wg)</t>
  </si>
  <si>
    <t>[NX4LA0039GC59] NX4LA39070KWO1 (SP-1) อ่างล้างหน้า พร้อมตู้เฟอร์นิเจอร์</t>
  </si>
  <si>
    <t>[SPW0069301] SPW69#BL/3 ชุดปุ่มกด</t>
  </si>
  <si>
    <t>[SPW733001] SPW73/3 ชุดปุ่มกด</t>
  </si>
  <si>
    <t>[MT003B101] MT03/B เฉพาะตัวโถสุขภัณฑ์</t>
  </si>
  <si>
    <t>[MA0641C110] MA641 อ่างล้างหน้าฝังบนเคาน์เตอร์</t>
  </si>
  <si>
    <t>[201050096] ไม้บันได SPC พับผ้า A10 1200x1200x1697x26 สี LC5802-5 R</t>
  </si>
  <si>
    <t>[201050263] ไม้บันได SPC ลูกนอน 250x1200x26 สี LC5802-5 R</t>
  </si>
  <si>
    <t>[201050425] ไม้บันได SPC จมูกบันได 176x1350x26 สี Forest Trail จมูกเฉียง</t>
  </si>
  <si>
    <t>[3MO05LP1011] MO05(LP) (NC) สุขภัณฑ์ชิ้นเดียว (ไม่มีฝารองนั่ง)</t>
  </si>
  <si>
    <t>[MO00064I0010000] MO87IE/B เฉพาะตัวโถสุขภัณฑ์ รุ่น MO87</t>
  </si>
  <si>
    <t>[FCA085100] FCA85C ก๊อกเดี่ยวอ่างล้างหน้า</t>
  </si>
  <si>
    <t>[FU0035E3R52] FU35053U3 (R) เฟอร์นิเจอร์กันน้ำ (PW) ขนาด 53 ซม.</t>
  </si>
  <si>
    <t>[MAE07R101] MAE07 (R) อ่างล้างหน้าฝังบนเคาน์เตอร์</t>
  </si>
  <si>
    <t>[MF054P16P] F54070V (SP-PVC) เฟอร์นิเจอร์ขนาด 70 ซม.</t>
  </si>
  <si>
    <t>[MO050H0C10000] MO50EX/S ฝารองนั่ง Slow Close</t>
  </si>
  <si>
    <t>[SP00035I0010000] SP533 ชุดจอแสดงผล LED รุ่น MO77</t>
  </si>
  <si>
    <t>[VF0018FC121] VF18A60 (AL-JF00023) แผ่นปิดหน้า (Alu Com)</t>
  </si>
  <si>
    <t>[TS01065BL00] TS1065#BL Top หินสังเคราะห์</t>
  </si>
  <si>
    <t>[SP0045100] SP45 แกนทิชชู่+ฝาครอบโครเมี่ยม+น็อตยึดแกน</t>
  </si>
  <si>
    <t>FG50/FG50-OB/00009</t>
  </si>
  <si>
    <t>[MA072B101] MA072 (B) อ่างล้างหน้าแขวนผนัง</t>
  </si>
  <si>
    <t>[MA702B101] MA702 (B) อ่างล้างหน้าแขวนผนัง</t>
  </si>
  <si>
    <t>[MT21HB101] MT20-HP/B เฉพาะตัวโถสุขภัณฑ์</t>
  </si>
  <si>
    <t>[FCA084101] FCA84M ก๊อกผสมอ่างล้างหน้า</t>
  </si>
  <si>
    <t>[FU0050C8R55] FU50038-R (AL-206) เฟอร์นิเจอร์ (Alu Com) ขนาด 38 ซม.</t>
  </si>
  <si>
    <t>[MA0113101] MA113 อ่างล้างหน้าวางบนเคาน์เตอร์</t>
  </si>
  <si>
    <t>[MA0215101] MA215 อ่างล้างหน้าฝังใต้เคาน์เตอร์</t>
  </si>
  <si>
    <t>[MA215E101] MA215 EX อ่างล้างหน้าฝังใต้เคาน์เตอร์</t>
  </si>
  <si>
    <t>[MAE013C110] MAE01D อ่างล้างหน้าฝังบนเคาน์เตอร์</t>
  </si>
  <si>
    <t>[ML0018100] MI150 ก๊อกผสมยืนอาบน้ำ</t>
  </si>
  <si>
    <t>[MSW0012103] MSW12M#GR ชุดฝักบัวเรนชาวเวอร์</t>
  </si>
  <si>
    <t>[NX6MO11SS101] NX6MO11/SP ฝารองนั่ง Slow Close</t>
  </si>
  <si>
    <t>[SPW035100] SPW35 อุปกรณ์หม้อน้ำ ครบชุด</t>
  </si>
  <si>
    <t>[SPW0653100] SPW65/3 ชุดปุ่มกด</t>
  </si>
  <si>
    <t>[201050149] ไม้บันได SPC ลูกตั้ง 190x1200x8 สี IDOL OAK</t>
  </si>
  <si>
    <t>[201050215] ไม้บันได SPC ลูกตั้ง 220x1300x8 สี IDOL OAK</t>
  </si>
  <si>
    <t>[201050335] ไม้บันได SPC ลูกนอน 275x1200x26 สี IDOL OAK</t>
  </si>
  <si>
    <t>[SPS00141101] SPS14(S1) เฉพาะฝารองนั่ง แบบ Slow (ไม่มีหูฝารองนั่ง)</t>
  </si>
  <si>
    <t>[SPW1211003] SPW12/3-3 ชุดปุ่มกด</t>
  </si>
  <si>
    <t>[FU0065G1L180] FU65071U-BR(L) เฟอร์นิเจอร์กันน้ำ (PW) ขนาด 71 ซม.</t>
  </si>
  <si>
    <t>[MA0523C110] MA523 อ่างล้างหน้าวางบนเคาน์เตอร์</t>
  </si>
  <si>
    <t>[MF0003122] F3090C เฟอร์นิเจอร์ขนาด 90 ซม.</t>
  </si>
  <si>
    <t>[MT19SP101] MT19 (SP) โถสุขภัณฑ์สองชิ้น</t>
  </si>
  <si>
    <t>[NFG05-H4-W1-1812] MAL54 อ่างล้างหน้าแขวนผนัง</t>
  </si>
  <si>
    <t>[NXMI130100] NX5MI130 ชุดฝักบัวเรนชาวเวอร์</t>
  </si>
  <si>
    <t>[SP00219100] SP219 ก๊อกผสมอ่างอาบน้ำ ติดผนัง</t>
  </si>
  <si>
    <t>[SPW049003] SPW49EX/3 ชุดปุ่มกด</t>
  </si>
  <si>
    <t>[VT00019101] NX0191 อ่างล้างหน้าฝังบนเคาน์เตอร์</t>
  </si>
  <si>
    <t>[VT0343W101] NX0343 (W) อ่างล้างหน้าแขวนผนัง</t>
  </si>
  <si>
    <t>[FU0050C8R179] FU50038-R (AL-210) เฟอร์นิเจอร์ (Alu Com) ขนาด 38 ซม.</t>
  </si>
  <si>
    <t>[MO00061I0010000] MO85 IE/S ฝารองนั่ง Slow Close ทั้งชุด รุ่น MO85</t>
  </si>
  <si>
    <t>[FU0050C8L55] FU50038-L (AL-206) เฟอร์นิเจอร์ (Alu Com) ขนาด 38 ซม.</t>
  </si>
  <si>
    <t>[TM0057DL310000] TM57123 Top หินอ่อนเทียม รุ่น FM57123T12-N</t>
  </si>
  <si>
    <t>[TM0057DN910000] TM57149 Top หินอ่อนเทียม รุ่น FM57149T12-N</t>
  </si>
  <si>
    <t>[TM0570JC000] TM57100 Top หินอ่อนเทียม รุ่น FM57100T12-N</t>
  </si>
  <si>
    <t>[TM057G2C000] TM57072 Top หินอ่อนเทียม รุ่น FM57072T12-N</t>
  </si>
  <si>
    <t>[FU0050C8L179] FU50038-L (AL-210) เฟอร์นิเจอร์ (Alu Com) ขนาด 38 ซม.</t>
  </si>
  <si>
    <t>[MO066BC101] MO66/BC เฉพาะตัวโถสุขภัณฑ์พร้อมฝาหม้อน้ำ</t>
  </si>
  <si>
    <t>[ERS0011100] ERS11 ราวมือจับ แบบราวเดี่ยว</t>
  </si>
  <si>
    <t>[ERS0012100] ERS12 ราวมือจับ แบบ L Shape</t>
  </si>
  <si>
    <t>[FCA0070102] FCA70M#BL ก๊อกผสมอ่างล้างหน้า</t>
  </si>
  <si>
    <t>[FCA0074100] FCA74C ก๊อกเซนเซอร์อ่างล้างหน้า</t>
  </si>
  <si>
    <t>[FCA0096100] FCA96C ก๊อกเดี่ยวอ่างล้างหน้า</t>
  </si>
  <si>
    <t>[FCA084100] FCA84C ก๊อกเดี่ยวอ่างล้างหน้า</t>
  </si>
  <si>
    <t>[FM0500D7R99A] FM50047T3(SP1-R) เฟอร์นิเจอร์กันชื้น (MDF HMR) ขนาด 47 ซม.</t>
  </si>
  <si>
    <t>[ML0088100] MI032 หัวฝักบัวก้านแข็ง</t>
  </si>
  <si>
    <t>[SP00032I0010000] SP531 Main Bord PLC for MO77 (ECO-IE)</t>
  </si>
  <si>
    <t>[SWR0006101] SWR06C#BL ฝักบัวเรนชาวเวอร์</t>
  </si>
  <si>
    <t>[3FV00011000] 3FV001 ฟลัชวาล์ว โถสุขภัณฑ์</t>
  </si>
  <si>
    <t>[MO002BC101] MO02/BC เฉพาะตัวโถสุขภัณฑ์พร้อมฝาหม้อน้ำ</t>
  </si>
  <si>
    <t>[MT14HB101] MT14-HP/B เฉพาะตัวโถสุขภัณฑ์</t>
  </si>
  <si>
    <t>FG50/FG50-OB/00010</t>
  </si>
  <si>
    <t>[NX5SPV05100] NX5SPV05 วาล์วเปิด-ปิดน้ำ</t>
  </si>
  <si>
    <t>[MO011C101] MO11/C ฝาหม้อน้ำ</t>
  </si>
  <si>
    <t>[MO11B101] MO11/B เฉพาะตัวโถสุขภัณฑ์</t>
  </si>
  <si>
    <t>[SP00006I0C10000] SP511 สายน้ำดีสแตนเลสยาว 24 นิ้ว สำหรับก๊อกผสม</t>
  </si>
  <si>
    <t>[201050260] ไม้บันได SPC ลูกนอน 250x1105x26 สี LC5802-5 ปิด 3 ด้าน</t>
  </si>
  <si>
    <t>[201050022] ไม้บันได SPC จมูก 176x1520x26 สี Forest Trail</t>
  </si>
  <si>
    <t>[MA172P101] MA172 (P) เฉพาะขาอ่างล้างหน้า</t>
  </si>
  <si>
    <t>[MC006R103] MC06F (R) ตู้ข้าง ขนาด 30 ซม.</t>
  </si>
  <si>
    <t>[MSW0004101.] MSW04. ชุดฝักบัวเรนชาวเวอร์</t>
  </si>
  <si>
    <t>[SPV002100] SPV02 สต็อปวาล์ว 1 ทาง</t>
  </si>
  <si>
    <t>[WB0007110] WB07#GL สะดืออ่างล้างหน้า</t>
  </si>
  <si>
    <t>FG50/FG50-OB/00011</t>
  </si>
  <si>
    <t>FG50/FG50-OB/00012</t>
  </si>
  <si>
    <t>[SSPW001100] SSPW01 อุปกรณ์หม้อน้ำ ครบชุด</t>
  </si>
  <si>
    <t>[MU0003B101] MU03/B เฉพาะตัวโถปัสสาวะชาย</t>
  </si>
  <si>
    <t>[LA039112P] LA39090V (SP-1) อ่างล้างหน้า พร้อมตู้เฟอร์นิเจอร์ขนาด 90 ซม.</t>
  </si>
  <si>
    <t>[NX4F0005DC024] NX4F5047L4 เฟอร์นิเจอร์ ไม้ยางพาราขนาด 47.2 ซม.</t>
  </si>
  <si>
    <t>[NX4FO020G5C75] NX4F20075V2 เฟอร์นิเจอร์ขนาด 75 ซม.</t>
  </si>
  <si>
    <t>[NX4FU043AQC160] NX4FU43058P#A เฟอร์นิเจอร์กันน้ำ (PW) ขนาด 56 ซม.</t>
  </si>
  <si>
    <t>[MBT04400] MBT44 อ่างอาบน้ำ แบบลอยตัว พร้อมสะดืออ่างอาบน้ำ</t>
  </si>
  <si>
    <t>[SPW0791100] SPW79/1 ชุดน้ำออก</t>
  </si>
  <si>
    <t>[SPW31E2111] SPW31 Ecoplus/2 ชุดน้ำเข้า</t>
  </si>
  <si>
    <t>[AC0021100] AC21 ที่ใส่กระดาษชำระ</t>
  </si>
  <si>
    <t>[AC0023100] AC23 ราวแขวนผ้า</t>
  </si>
  <si>
    <t>[AC0032100] AC32 ที่วางสบู่</t>
  </si>
  <si>
    <t>[ACA0041100] ACA041 ชั้นวางของอเนกประสงค์ (ABS)</t>
  </si>
  <si>
    <t>[ACS0454100] ACS454 ตะขอแขวนผ้า 5 ขอ</t>
  </si>
  <si>
    <t>[FT0002121] FT2090D Top Qurandum</t>
  </si>
  <si>
    <t>[MB0011101] MB11 อ่างอาบน้ำ แบบฝัง พร้อมสะดืออ่างอาบน้ำ</t>
  </si>
  <si>
    <t>[MC0003101] MC03D ตู้ข้าง ขนาด 40 ซม.</t>
  </si>
  <si>
    <t>[MC0003102] MC03C ตู้ข้าง ขนาด 40 ซม.</t>
  </si>
  <si>
    <t>[MF0001131] F1120D เฟอร์นิเจอร์ขนาด 120 ซม.</t>
  </si>
  <si>
    <t>[MF0002116] F2060B เฟอร์นิเจอร์ขนาด 60 ซม.</t>
  </si>
  <si>
    <t>[MF0002126] F2090B เฟอร์นิเจอร์ขนาด 90 ซม.</t>
  </si>
  <si>
    <t>[MF0003141] F3045D เฟอร์นิเจอร์ขนาด 45 ซม.</t>
  </si>
  <si>
    <t>[MF0005111] F5060D เฟอร์นิเจอร์ขนาด 60 ซม.</t>
  </si>
  <si>
    <t>[MF0011162] F11060/3C เฟอร์นิเจอร์ขนาด 60 ซม.</t>
  </si>
  <si>
    <t>[MF0013122] F13090C เฟอร์นิเจอร์ขนาด 90 ซม.</t>
  </si>
  <si>
    <t>[MF0016113] F16060F เฟอร์นิเจอร์ขนาด 60 ซม.</t>
  </si>
  <si>
    <t>[MF0020112] F20060C เฟอร์นิเจอร์ขนาด 60 ซม.</t>
  </si>
  <si>
    <t>[MGSP0121] MG01HD (60) ตู้กระจก ขนาด 60 ซม.</t>
  </si>
  <si>
    <t>[ML0108100] MI033 ก้านฝักบัวออกผนัง</t>
  </si>
  <si>
    <t>[MLF024211] LF24060D อ่างล้างหน้า พร้อมเคาน์เตอร์สำเร็จรูปขนาด 60 ซม.</t>
  </si>
  <si>
    <t>[MLF026211] LF26060D อ่างล้างหน้า พร้อมเคาน์เตอร์สำเร็จรูปขนาด 60 ซม.</t>
  </si>
  <si>
    <t>[MLF035251] LF3580D อ่างล้างหน้า พร้อมตู้เฟอร์นิเจอร์ขนาด 80 ซม.</t>
  </si>
  <si>
    <t>[MM0002100] MM02 กระจกเงา</t>
  </si>
  <si>
    <t>[MR0005120] MR05L กระจก พร้อมชั้นวางของ</t>
  </si>
  <si>
    <t>[MS0001111] MS01 ชั้นวางของอเนกประสงค์</t>
  </si>
  <si>
    <t>[MSA002101] MSA02 ที่นั่งอาบน้ำ</t>
  </si>
  <si>
    <t>[MSP06T200] SP06T อุปกรณ์ระบบน้ำวน</t>
  </si>
  <si>
    <t>[MSP12T200] SP12T หมอนกลม</t>
  </si>
  <si>
    <t>[MSP28T200] SP28T หมอนรองอ่างอาบน้ำ</t>
  </si>
  <si>
    <t>[MSW0481120] MSW481M ชุดฝักบัวเรนชาวเวอร์</t>
  </si>
  <si>
    <t>[RS00003100] RS03 ชุดสายฉีดชำระ</t>
  </si>
  <si>
    <t>[SPH12S100] SPH12/SP เฉพาะหูฝารองนั่ง</t>
  </si>
  <si>
    <t>[SWA0001120] SWA01 ก้านฝักบัวออกผนัง</t>
  </si>
  <si>
    <t>[FD0022A100] FD022 ตะแกรงดักกลิ่น หน้าแปลน 4.7 นิ้ว</t>
  </si>
  <si>
    <t>[RS00001110] RS01#B ชุดสายฉีดชำระ</t>
  </si>
  <si>
    <t>[WD0001SP100] WD01(SP) ท่อน้ำทิ้ง แบบกระปุก</t>
  </si>
  <si>
    <t>[ML0050100] MI040 สต็อปวาล์ว 1 ทาง</t>
  </si>
  <si>
    <t>[SPS0012110] SPS12 เฉพาะฝารองนั่ง (ไม่มีหูฝารองนั่ง)</t>
  </si>
  <si>
    <t>[SPW0323110] SPW32/3 ชุดปุ่มกด</t>
  </si>
  <si>
    <t>[SPW02N1110] SPW02N/1 ชุดน้ำออก</t>
  </si>
  <si>
    <t>[RS0008102] RS08 ชุดสายฉีดชำระ</t>
  </si>
  <si>
    <t>[LA004016K] LA41070S (SP) อ่างล้างหน้า พร้อมตู้เฟอร์นิเจอร์ขนาด 70 ซม.</t>
  </si>
  <si>
    <t>[NXA5ESA0006110] NXA5ESA06 ที่นั่งอาบน้ำ</t>
  </si>
  <si>
    <t>[SP00227101] SP227 รีโมทคอนโทรล</t>
  </si>
  <si>
    <t>[WB0006114] WB06#BL สะดืออ่างล้างหน้า</t>
  </si>
  <si>
    <t>[SPU010100] SPU10 บัวโถปัสสาวะชาย</t>
  </si>
  <si>
    <t>[ACS0453100] ACS453 ตะขอแขวนผ้า 1 ขอ</t>
  </si>
  <si>
    <t>[ML0036100] MI041 สต็อปวาล์ว 1 ทาง</t>
  </si>
  <si>
    <t>[ML0041100] MI210 ก๊อกเดี่ยวอ่างล้างหน้า</t>
  </si>
  <si>
    <t>[NX4FAU080C5R02] NX4FAU8035C (R) เฟอร์นิเจอร์ กันน้ำ (PW)ขนาด 90 ซม.</t>
  </si>
  <si>
    <t>[SPW038N100] SPW38N อุปกรณ์หม้อน้ำ ครบชุด</t>
  </si>
  <si>
    <t>[NX4FU035E3R07] NX4FU35053G (R) เฟอร์นิเจอร์กันน้ำ (PW) ขนาด 53 ซม.</t>
  </si>
  <si>
    <t>[NX5SP114100] NX5SP114 ฝักบัวสายอ่อน 5 ฟังก์ชั่น</t>
  </si>
  <si>
    <t>[NXCMI220100] NXC5MI220 ก๊อกผสมอ่างล้างหน้า</t>
  </si>
  <si>
    <t>[NXFU05FC280] NX4FU5080WO2 (L) เฟอร์นิเจอร์กันน้ำ (PW) ขนาด 80 ซม.</t>
  </si>
  <si>
    <t>[NXMF015N132] NX4F15120C-N เฟอร์นิเจอร์ขนาด 120 ซม.</t>
  </si>
  <si>
    <t>[NXC5SP0223100] NXC5SP223 ฝักบัวสายอ่อน 1 ฟังก์ชั่น</t>
  </si>
  <si>
    <t>รหัส</t>
  </si>
  <si>
    <t>Row Labels</t>
  </si>
  <si>
    <t>201030745</t>
  </si>
  <si>
    <t>201040038</t>
  </si>
  <si>
    <t>201050018</t>
  </si>
  <si>
    <t>201050022</t>
  </si>
  <si>
    <t>201050025</t>
  </si>
  <si>
    <t>201050049</t>
  </si>
  <si>
    <t>201050077</t>
  </si>
  <si>
    <t>201050091</t>
  </si>
  <si>
    <t>201050096</t>
  </si>
  <si>
    <t>201050107</t>
  </si>
  <si>
    <t>201050116</t>
  </si>
  <si>
    <t>201050118</t>
  </si>
  <si>
    <t>201050127</t>
  </si>
  <si>
    <t>201050130</t>
  </si>
  <si>
    <t>201050149</t>
  </si>
  <si>
    <t>201050215</t>
  </si>
  <si>
    <t>201050253</t>
  </si>
  <si>
    <t>201050260</t>
  </si>
  <si>
    <t>201050263</t>
  </si>
  <si>
    <t>201050264</t>
  </si>
  <si>
    <t>201050279</t>
  </si>
  <si>
    <t>201050335</t>
  </si>
  <si>
    <t>201050399</t>
  </si>
  <si>
    <t>201050400</t>
  </si>
  <si>
    <t>201050404</t>
  </si>
  <si>
    <t>201050425</t>
  </si>
  <si>
    <t>201050462</t>
  </si>
  <si>
    <t>3ACF0002110</t>
  </si>
  <si>
    <t>3FAM016PL1550</t>
  </si>
  <si>
    <t>3FAM054GC1540</t>
  </si>
  <si>
    <t>3FAM054GC1550</t>
  </si>
  <si>
    <t>3FU021L16U</t>
  </si>
  <si>
    <t>3FV00011000</t>
  </si>
  <si>
    <t>3MO05LP1011</t>
  </si>
  <si>
    <t>3SP00338102</t>
  </si>
  <si>
    <t>3SP00340102</t>
  </si>
  <si>
    <t>3SP00341102</t>
  </si>
  <si>
    <t>3SP0035312</t>
  </si>
  <si>
    <t>3SP0035412</t>
  </si>
  <si>
    <t>3SW005011</t>
  </si>
  <si>
    <t>3SW00501T10</t>
  </si>
  <si>
    <t>3SW03010086</t>
  </si>
  <si>
    <t>3SW03011086</t>
  </si>
  <si>
    <t>3SW03012086</t>
  </si>
  <si>
    <t>3SW03013086</t>
  </si>
  <si>
    <t>3VFU010F206</t>
  </si>
  <si>
    <t>3VFU010F207</t>
  </si>
  <si>
    <t>409160003</t>
  </si>
  <si>
    <t>418010006</t>
  </si>
  <si>
    <t>AC0001100</t>
  </si>
  <si>
    <t>AC0002100</t>
  </si>
  <si>
    <t>AC0003100</t>
  </si>
  <si>
    <t>AC0011100</t>
  </si>
  <si>
    <t>AC0012100</t>
  </si>
  <si>
    <t>AC0013100</t>
  </si>
  <si>
    <t>AC0014100</t>
  </si>
  <si>
    <t>AC0021100</t>
  </si>
  <si>
    <t>AC0022100</t>
  </si>
  <si>
    <t>AC0023100</t>
  </si>
  <si>
    <t>AC0031100</t>
  </si>
  <si>
    <t>AC0032100</t>
  </si>
  <si>
    <t>AC0033100</t>
  </si>
  <si>
    <t>AC0051101</t>
  </si>
  <si>
    <t>AC0052101</t>
  </si>
  <si>
    <t>AC0053101</t>
  </si>
  <si>
    <t>AC0061101</t>
  </si>
  <si>
    <t>AC0062101</t>
  </si>
  <si>
    <t>AC0063101</t>
  </si>
  <si>
    <t>AC03/2101</t>
  </si>
  <si>
    <t>AC23/1100</t>
  </si>
  <si>
    <t>AC23/2101</t>
  </si>
  <si>
    <t>AC33/2101</t>
  </si>
  <si>
    <t>AC53/1100</t>
  </si>
  <si>
    <t>AC53/2101</t>
  </si>
  <si>
    <t>AC63/1100</t>
  </si>
  <si>
    <t>AC63/2101</t>
  </si>
  <si>
    <t>ACA0041100</t>
  </si>
  <si>
    <t>ACA0411100</t>
  </si>
  <si>
    <t>ACF000111A</t>
  </si>
  <si>
    <t>ACS0002100</t>
  </si>
  <si>
    <t>ACS0021100</t>
  </si>
  <si>
    <t>ACS0031100</t>
  </si>
  <si>
    <t>ACS004410B</t>
  </si>
  <si>
    <t>ACS004410C</t>
  </si>
  <si>
    <t>ACS004410D</t>
  </si>
  <si>
    <t>ACS0241100</t>
  </si>
  <si>
    <t>ACS0242100</t>
  </si>
  <si>
    <t>ACS0360100</t>
  </si>
  <si>
    <t>ACS03602100</t>
  </si>
  <si>
    <t>ACS03603100</t>
  </si>
  <si>
    <t>ACS042100</t>
  </si>
  <si>
    <t>ACS044100</t>
  </si>
  <si>
    <t>ACS045100</t>
  </si>
  <si>
    <t>ACS0453100</t>
  </si>
  <si>
    <t>ACS0454100</t>
  </si>
  <si>
    <t>ACS047100</t>
  </si>
  <si>
    <t>ACS0541100</t>
  </si>
  <si>
    <t>ACS0542100</t>
  </si>
  <si>
    <t>ACS1360100</t>
  </si>
  <si>
    <t>ACS13602100</t>
  </si>
  <si>
    <t>ACS33583100</t>
  </si>
  <si>
    <t>ACS416100</t>
  </si>
  <si>
    <t>ACS43R100</t>
  </si>
  <si>
    <t>ACS44L100</t>
  </si>
  <si>
    <t>ACS451100</t>
  </si>
  <si>
    <t>ACS452100</t>
  </si>
  <si>
    <t>ACS465100</t>
  </si>
  <si>
    <t>ACS465120</t>
  </si>
  <si>
    <t>ACS4825120</t>
  </si>
  <si>
    <t>AW0010D8C84</t>
  </si>
  <si>
    <t>CL0001100</t>
  </si>
  <si>
    <t>DLAB10100</t>
  </si>
  <si>
    <t>DLEE30100</t>
  </si>
  <si>
    <t>ERS0002110</t>
  </si>
  <si>
    <t>ERS0004110</t>
  </si>
  <si>
    <t>ERS0011100</t>
  </si>
  <si>
    <t>ERS0012100</t>
  </si>
  <si>
    <t>ERS0026110</t>
  </si>
  <si>
    <t>ERS0029100</t>
  </si>
  <si>
    <t>ESA0003110</t>
  </si>
  <si>
    <t>ESA0004110</t>
  </si>
  <si>
    <t>F00006GR1400</t>
  </si>
  <si>
    <t>F00009E2C1400</t>
  </si>
  <si>
    <t>F00018FC12</t>
  </si>
  <si>
    <t>F00025CR22A</t>
  </si>
  <si>
    <t>F00034AC11A</t>
  </si>
  <si>
    <t>F00040E2C11</t>
  </si>
  <si>
    <t>F00043PL330</t>
  </si>
  <si>
    <t>F00048EL22A</t>
  </si>
  <si>
    <t>F0005DC021</t>
  </si>
  <si>
    <t>F0005DC024</t>
  </si>
  <si>
    <t>F00060FC123</t>
  </si>
  <si>
    <t>F00060FC12A</t>
  </si>
  <si>
    <t>F0015NGC02A</t>
  </si>
  <si>
    <t>F00500D7C18</t>
  </si>
  <si>
    <t>F043E5C021</t>
  </si>
  <si>
    <t>F043E5C022</t>
  </si>
  <si>
    <t>FA0017100</t>
  </si>
  <si>
    <t>FAU080C5R02</t>
  </si>
  <si>
    <t>FCA0001100</t>
  </si>
  <si>
    <t>FCA0003100</t>
  </si>
  <si>
    <t>FCA0005100</t>
  </si>
  <si>
    <t>FCA0006100</t>
  </si>
  <si>
    <t>FCA0007100</t>
  </si>
  <si>
    <t>FCA0008100</t>
  </si>
  <si>
    <t>FCA0009100</t>
  </si>
  <si>
    <t>FCA0010100</t>
  </si>
  <si>
    <t>FCA0011100</t>
  </si>
  <si>
    <t>FCA0015100</t>
  </si>
  <si>
    <t>FCA0023100</t>
  </si>
  <si>
    <t>FCA0024100</t>
  </si>
  <si>
    <t>FCA0025100</t>
  </si>
  <si>
    <t>FCA0026100</t>
  </si>
  <si>
    <t>FCA0027100</t>
  </si>
  <si>
    <t>FCA0028100</t>
  </si>
  <si>
    <t>FCA0030100</t>
  </si>
  <si>
    <t>FCA0031100</t>
  </si>
  <si>
    <t>FCA0048120</t>
  </si>
  <si>
    <t>FCA0049102</t>
  </si>
  <si>
    <t>FCA0050100</t>
  </si>
  <si>
    <t>FCA0057100</t>
  </si>
  <si>
    <t>FCA0059100</t>
  </si>
  <si>
    <t>FCA0060100</t>
  </si>
  <si>
    <t>FCA0061100</t>
  </si>
  <si>
    <t>FCA0062100</t>
  </si>
  <si>
    <t>FCA0065100</t>
  </si>
  <si>
    <t>FCA0065101</t>
  </si>
  <si>
    <t>FCA0066100</t>
  </si>
  <si>
    <t>FCA0066101</t>
  </si>
  <si>
    <t>FCA0068100</t>
  </si>
  <si>
    <t>FCA0069101</t>
  </si>
  <si>
    <t>FCA0070101</t>
  </si>
  <si>
    <t>FCA0070102</t>
  </si>
  <si>
    <t>FCA0074100</t>
  </si>
  <si>
    <t>FCA0075100</t>
  </si>
  <si>
    <t>FCA0083100</t>
  </si>
  <si>
    <t>FCA0083101</t>
  </si>
  <si>
    <t>FCA0096100</t>
  </si>
  <si>
    <t>FCA0097100</t>
  </si>
  <si>
    <t>FCA0248120</t>
  </si>
  <si>
    <t>FCA0448120</t>
  </si>
  <si>
    <t>FCA084100</t>
  </si>
  <si>
    <t>FCA084101</t>
  </si>
  <si>
    <t>FCA085100</t>
  </si>
  <si>
    <t>FCF0002100</t>
  </si>
  <si>
    <t>FCF0004100</t>
  </si>
  <si>
    <t>FCS0004100</t>
  </si>
  <si>
    <t>FCS0005100</t>
  </si>
  <si>
    <t>FCS0481100</t>
  </si>
  <si>
    <t>FD0001100</t>
  </si>
  <si>
    <t>FD0002100</t>
  </si>
  <si>
    <t>FD0003100</t>
  </si>
  <si>
    <t>FD0007B100</t>
  </si>
  <si>
    <t>FD0008A100</t>
  </si>
  <si>
    <t>FD0009A100</t>
  </si>
  <si>
    <t>FD0012A100</t>
  </si>
  <si>
    <t>FD0021A100</t>
  </si>
  <si>
    <t>FD0022A100</t>
  </si>
  <si>
    <t>FH0009100</t>
  </si>
  <si>
    <t>FH0009S100</t>
  </si>
  <si>
    <t>FM0035E3R980</t>
  </si>
  <si>
    <t>FM0057D6L1240</t>
  </si>
  <si>
    <t>FM0500D7R99A</t>
  </si>
  <si>
    <t>FP0025HL03C</t>
  </si>
  <si>
    <t>FP0025IL03C</t>
  </si>
  <si>
    <t>FP0025IR03C</t>
  </si>
  <si>
    <t>FP0500D7L97A</t>
  </si>
  <si>
    <t>FP0500D7R97A</t>
  </si>
  <si>
    <t>FP0500D7R98A</t>
  </si>
  <si>
    <t>FP0500D7R99A</t>
  </si>
  <si>
    <t>FT0002121</t>
  </si>
  <si>
    <t>FT00081T2</t>
  </si>
  <si>
    <t>FT0015120A</t>
  </si>
  <si>
    <t>FT0015DC010</t>
  </si>
  <si>
    <t>FT0048HC01B</t>
  </si>
  <si>
    <t>FT0057150</t>
  </si>
  <si>
    <t>FT008R1T2</t>
  </si>
  <si>
    <t>FT02725D</t>
  </si>
  <si>
    <t>FTS035H3C00</t>
  </si>
  <si>
    <t>FTS035OC01</t>
  </si>
  <si>
    <t>FTS052OC01</t>
  </si>
  <si>
    <t>FTS052OC51</t>
  </si>
  <si>
    <t>FU00053HC51</t>
  </si>
  <si>
    <t>FU0005FC280</t>
  </si>
  <si>
    <t>FU0005WC280</t>
  </si>
  <si>
    <t>FU000F11105</t>
  </si>
  <si>
    <t>FU000F5511</t>
  </si>
  <si>
    <t>FU0015HC03</t>
  </si>
  <si>
    <t>FU0015LC02B</t>
  </si>
  <si>
    <t>FU0018FC03</t>
  </si>
  <si>
    <t>FU0025HC19</t>
  </si>
  <si>
    <t>FU0027OC16</t>
  </si>
  <si>
    <t>FU00331H3</t>
  </si>
  <si>
    <t>FU00331HU</t>
  </si>
  <si>
    <t>FU0033FC1560</t>
  </si>
  <si>
    <t>FU0033QC16A</t>
  </si>
  <si>
    <t>FU0033QC16B</t>
  </si>
  <si>
    <t>FU0034AC071</t>
  </si>
  <si>
    <t>FU0034G5L01</t>
  </si>
  <si>
    <t>FU0035E3R07</t>
  </si>
  <si>
    <t>FU0035E3R52</t>
  </si>
  <si>
    <t>FU0035E3R53</t>
  </si>
  <si>
    <t>FU0035H3C01</t>
  </si>
  <si>
    <t>FU0036B7C55</t>
  </si>
  <si>
    <t>FU0040E2L07</t>
  </si>
  <si>
    <t>FU0042D3C55</t>
  </si>
  <si>
    <t>FU0043E8C161</t>
  </si>
  <si>
    <t>FU0043E8C53</t>
  </si>
  <si>
    <t>FU0043E8R16</t>
  </si>
  <si>
    <t>FU0043G6L33</t>
  </si>
  <si>
    <t>FU0050C8L179</t>
  </si>
  <si>
    <t>FU0050C8L55</t>
  </si>
  <si>
    <t>FU0050C8R179</t>
  </si>
  <si>
    <t>FU0050C8R55</t>
  </si>
  <si>
    <t>FU0050HL52</t>
  </si>
  <si>
    <t>FU0050HR280</t>
  </si>
  <si>
    <t>FU0052OC72</t>
  </si>
  <si>
    <t>FU0053IC76</t>
  </si>
  <si>
    <t>FU00650G107</t>
  </si>
  <si>
    <t>FU0065G1L180</t>
  </si>
  <si>
    <t>FU00E550</t>
  </si>
  <si>
    <t>FU021L16A</t>
  </si>
  <si>
    <t>FU043AQC160</t>
  </si>
  <si>
    <t>FU043BQL160</t>
  </si>
  <si>
    <t>FU043BQL161</t>
  </si>
  <si>
    <t>FV0001100</t>
  </si>
  <si>
    <t>HB0002100</t>
  </si>
  <si>
    <t>IE00031310</t>
  </si>
  <si>
    <t>IM00011210</t>
  </si>
  <si>
    <t>IM00021210</t>
  </si>
  <si>
    <t>LA00041BL</t>
  </si>
  <si>
    <t>LA00041BO</t>
  </si>
  <si>
    <t>LA000615O</t>
  </si>
  <si>
    <t>LA0008122</t>
  </si>
  <si>
    <t>LA0008123</t>
  </si>
  <si>
    <t>LA0009152</t>
  </si>
  <si>
    <t>LA0009153</t>
  </si>
  <si>
    <t>LA0021112</t>
  </si>
  <si>
    <t>LA0021162</t>
  </si>
  <si>
    <t>LA0021163</t>
  </si>
  <si>
    <t>LA0038122</t>
  </si>
  <si>
    <t>LA004016K</t>
  </si>
  <si>
    <t>LA039112P</t>
  </si>
  <si>
    <t>LA21R2163</t>
  </si>
  <si>
    <t>LAM016PR1550</t>
  </si>
  <si>
    <t>LAU020FC03</t>
  </si>
  <si>
    <t>LAU020FC11</t>
  </si>
  <si>
    <t>LAU021EC02</t>
  </si>
  <si>
    <t>LAU021EC071</t>
  </si>
  <si>
    <t>LAU021EL16</t>
  </si>
  <si>
    <t>LAU21L163</t>
  </si>
  <si>
    <t>LAU21L16U.</t>
  </si>
  <si>
    <t>LAU21R16U</t>
  </si>
  <si>
    <t>LFA02011D</t>
  </si>
  <si>
    <t>LTL12005</t>
  </si>
  <si>
    <t>LTL12016</t>
  </si>
  <si>
    <t>LTL12062</t>
  </si>
  <si>
    <t>MA0014101</t>
  </si>
  <si>
    <t>MA0033101</t>
  </si>
  <si>
    <t>MA0035101</t>
  </si>
  <si>
    <t>MA0043101</t>
  </si>
  <si>
    <t>MA0048101</t>
  </si>
  <si>
    <t>MA0054101</t>
  </si>
  <si>
    <t>MA0063101</t>
  </si>
  <si>
    <t>MA0072101</t>
  </si>
  <si>
    <t>MA0083101</t>
  </si>
  <si>
    <t>MA0092201.</t>
  </si>
  <si>
    <t>MA0094201</t>
  </si>
  <si>
    <t>MA0113101</t>
  </si>
  <si>
    <t>MA0133101</t>
  </si>
  <si>
    <t>MA0154101</t>
  </si>
  <si>
    <t>MA0161101</t>
  </si>
  <si>
    <t>MA0185101</t>
  </si>
  <si>
    <t>MA0191101</t>
  </si>
  <si>
    <t>MA0204101</t>
  </si>
  <si>
    <t>MA0215101</t>
  </si>
  <si>
    <t>MA0241101</t>
  </si>
  <si>
    <t>MA0281101</t>
  </si>
  <si>
    <t>MA0292201</t>
  </si>
  <si>
    <t>MA0302201</t>
  </si>
  <si>
    <t>MA0343101(W)</t>
  </si>
  <si>
    <t>MA0362101</t>
  </si>
  <si>
    <t>MA0422101</t>
  </si>
  <si>
    <t>MA0433101</t>
  </si>
  <si>
    <t>MA0433101B</t>
  </si>
  <si>
    <t>MA0502C110</t>
  </si>
  <si>
    <t>MA0523C110</t>
  </si>
  <si>
    <t>MA0532C110</t>
  </si>
  <si>
    <t>MA0572R110</t>
  </si>
  <si>
    <t>MA0597C110</t>
  </si>
  <si>
    <t>MA0641C110</t>
  </si>
  <si>
    <t>MA0651C110</t>
  </si>
  <si>
    <t>MA0684C11</t>
  </si>
  <si>
    <t>MA072B101</t>
  </si>
  <si>
    <t>MA092B101</t>
  </si>
  <si>
    <t>MA092P101</t>
  </si>
  <si>
    <t>MA122B101</t>
  </si>
  <si>
    <t>MA122P101</t>
  </si>
  <si>
    <t>MA142B101</t>
  </si>
  <si>
    <t>MA142P101</t>
  </si>
  <si>
    <t>MA154B101</t>
  </si>
  <si>
    <t>MA172P101</t>
  </si>
  <si>
    <t>MA183A101</t>
  </si>
  <si>
    <t>MA212B101</t>
  </si>
  <si>
    <t>MA212P101</t>
  </si>
  <si>
    <t>MA215E101</t>
  </si>
  <si>
    <t>MA266P201</t>
  </si>
  <si>
    <t>MA332B101</t>
  </si>
  <si>
    <t>MA332B1101</t>
  </si>
  <si>
    <t>MA372L101</t>
  </si>
  <si>
    <t>MA372R101</t>
  </si>
  <si>
    <t>MA575C110</t>
  </si>
  <si>
    <t>MA662P101</t>
  </si>
  <si>
    <t>MA702B101</t>
  </si>
  <si>
    <t>MA702P101</t>
  </si>
  <si>
    <t>MAE004101</t>
  </si>
  <si>
    <t>MAE011101</t>
  </si>
  <si>
    <t>MAE013C110</t>
  </si>
  <si>
    <t>MAE023C110</t>
  </si>
  <si>
    <t>MAE06DL101</t>
  </si>
  <si>
    <t>MAE06DR101</t>
  </si>
  <si>
    <t>MAE071R110</t>
  </si>
  <si>
    <t>MAE07R101</t>
  </si>
  <si>
    <t>MAM011C116</t>
  </si>
  <si>
    <t>MAM011C117</t>
  </si>
  <si>
    <t>MB0008101</t>
  </si>
  <si>
    <t>MB0009101</t>
  </si>
  <si>
    <t>MB0010101</t>
  </si>
  <si>
    <t>MB0011101</t>
  </si>
  <si>
    <t>MB0014101</t>
  </si>
  <si>
    <t>MB0020101</t>
  </si>
  <si>
    <t>MB010P101</t>
  </si>
  <si>
    <t>MB017P101</t>
  </si>
  <si>
    <t>MB023N101</t>
  </si>
  <si>
    <t>MB04#D101</t>
  </si>
  <si>
    <t>MBS013101</t>
  </si>
  <si>
    <t>MBT04400</t>
  </si>
  <si>
    <t>MC0003101</t>
  </si>
  <si>
    <t>MC0003102</t>
  </si>
  <si>
    <t>MC0004104</t>
  </si>
  <si>
    <t>MC0006101</t>
  </si>
  <si>
    <t>MC006R103</t>
  </si>
  <si>
    <t>MF0001116</t>
  </si>
  <si>
    <t>MF0001121</t>
  </si>
  <si>
    <t>MF0001126</t>
  </si>
  <si>
    <t>MF0001131</t>
  </si>
  <si>
    <t>MF0001136</t>
  </si>
  <si>
    <t>MF0002115</t>
  </si>
  <si>
    <t>MF0002116</t>
  </si>
  <si>
    <t>MF0002126</t>
  </si>
  <si>
    <t>MF0002127</t>
  </si>
  <si>
    <t>MF0002135</t>
  </si>
  <si>
    <t>MF0002136</t>
  </si>
  <si>
    <t>MF0003121</t>
  </si>
  <si>
    <t>MF0003122</t>
  </si>
  <si>
    <t>MF0003132</t>
  </si>
  <si>
    <t>MF0003141</t>
  </si>
  <si>
    <t>MF0003142</t>
  </si>
  <si>
    <t>MF0004134</t>
  </si>
  <si>
    <t>MF00041Q7</t>
  </si>
  <si>
    <t>MF0005111</t>
  </si>
  <si>
    <t>MF0005112</t>
  </si>
  <si>
    <t>MF0005121</t>
  </si>
  <si>
    <t>MF0005122</t>
  </si>
  <si>
    <t>MF0005131</t>
  </si>
  <si>
    <t>MF00051B1</t>
  </si>
  <si>
    <t>MF00051BI</t>
  </si>
  <si>
    <t>MF0006111</t>
  </si>
  <si>
    <t>MF0006113</t>
  </si>
  <si>
    <t>MF0006121</t>
  </si>
  <si>
    <t>MF0006123</t>
  </si>
  <si>
    <t>MF0006131</t>
  </si>
  <si>
    <t>MF0007121</t>
  </si>
  <si>
    <t>MF000712A</t>
  </si>
  <si>
    <t>MF000812W</t>
  </si>
  <si>
    <t>MF0009112</t>
  </si>
  <si>
    <t>MF00091Q7</t>
  </si>
  <si>
    <t>MF0010113</t>
  </si>
  <si>
    <t>MF0011162</t>
  </si>
  <si>
    <t>MF0013122</t>
  </si>
  <si>
    <t>MF0015122</t>
  </si>
  <si>
    <t>MF0015123</t>
  </si>
  <si>
    <t>MF001512D</t>
  </si>
  <si>
    <t>MF001512T</t>
  </si>
  <si>
    <t>MF0016112</t>
  </si>
  <si>
    <t>MF0016113</t>
  </si>
  <si>
    <t>MF0016122</t>
  </si>
  <si>
    <t>MF0018112</t>
  </si>
  <si>
    <t>MF0019113</t>
  </si>
  <si>
    <t>MF001R126</t>
  </si>
  <si>
    <t>MF0020112</t>
  </si>
  <si>
    <t>MF00231DJ</t>
  </si>
  <si>
    <t>MF002515K</t>
  </si>
  <si>
    <t>MF002515O</t>
  </si>
  <si>
    <t>MF0025163</t>
  </si>
  <si>
    <t>MF00271G1</t>
  </si>
  <si>
    <t>MF00271NO</t>
  </si>
  <si>
    <t>MF002R127</t>
  </si>
  <si>
    <t>MF003414D</t>
  </si>
  <si>
    <t>MF00351Q7</t>
  </si>
  <si>
    <t>MF00361RD</t>
  </si>
  <si>
    <t>MF0041LQ7</t>
  </si>
  <si>
    <t>MF004816K</t>
  </si>
  <si>
    <t>MF0048213</t>
  </si>
  <si>
    <t>MF005416D</t>
  </si>
  <si>
    <t>MF005L1I1</t>
  </si>
  <si>
    <t>MF005L1IA</t>
  </si>
  <si>
    <t>MF005R1I1</t>
  </si>
  <si>
    <t>MF008R12W</t>
  </si>
  <si>
    <t>MF0153113</t>
  </si>
  <si>
    <t>MF0153153</t>
  </si>
  <si>
    <t>MF015N123</t>
  </si>
  <si>
    <t>MF015N152</t>
  </si>
  <si>
    <t>MF015R1Q4</t>
  </si>
  <si>
    <t>MF018A113</t>
  </si>
  <si>
    <t>MF018A151</t>
  </si>
  <si>
    <t>MF018A153</t>
  </si>
  <si>
    <t>MF023L1DK</t>
  </si>
  <si>
    <t>MF025L123</t>
  </si>
  <si>
    <t>MF034N143</t>
  </si>
  <si>
    <t>MF037L1SD</t>
  </si>
  <si>
    <t>MF037R1SD</t>
  </si>
  <si>
    <t>MF054P16P</t>
  </si>
  <si>
    <t>MF191N113</t>
  </si>
  <si>
    <t>MF19SP122</t>
  </si>
  <si>
    <t>MG0001111</t>
  </si>
  <si>
    <t>MG0001116</t>
  </si>
  <si>
    <t>MG0001121</t>
  </si>
  <si>
    <t>MG0001126</t>
  </si>
  <si>
    <t>MG0005101</t>
  </si>
  <si>
    <t>MG0006101</t>
  </si>
  <si>
    <t>MG0006103</t>
  </si>
  <si>
    <t>MG001011D</t>
  </si>
  <si>
    <t>MG0018103</t>
  </si>
  <si>
    <t>MG0051101</t>
  </si>
  <si>
    <t>MG0052101</t>
  </si>
  <si>
    <t>MG005210A</t>
  </si>
  <si>
    <t>MG017L1019</t>
  </si>
  <si>
    <t>MG01HL1119</t>
  </si>
  <si>
    <t>MGSP0121</t>
  </si>
  <si>
    <t>MGSP0126</t>
  </si>
  <si>
    <t>MGW1011R</t>
  </si>
  <si>
    <t>ML0016100</t>
  </si>
  <si>
    <t>ML0017100</t>
  </si>
  <si>
    <t>ML0018100</t>
  </si>
  <si>
    <t>ML0019100</t>
  </si>
  <si>
    <t>ML0020100</t>
  </si>
  <si>
    <t>ML0021100</t>
  </si>
  <si>
    <t>ML0023100</t>
  </si>
  <si>
    <t>ML0025100</t>
  </si>
  <si>
    <t>ML0026100</t>
  </si>
  <si>
    <t>ML0027100</t>
  </si>
  <si>
    <t>ML0029100</t>
  </si>
  <si>
    <t>ML0036100</t>
  </si>
  <si>
    <t>ML0037100</t>
  </si>
  <si>
    <t>ML0038100</t>
  </si>
  <si>
    <t>ML0039100</t>
  </si>
  <si>
    <t>ML0041100</t>
  </si>
  <si>
    <t>ML0044100</t>
  </si>
  <si>
    <t>ML004S4100</t>
  </si>
  <si>
    <t>ML0050100</t>
  </si>
  <si>
    <t>ML0058100</t>
  </si>
  <si>
    <t>ML0068100</t>
  </si>
  <si>
    <t>ML0085100</t>
  </si>
  <si>
    <t>ML0088100</t>
  </si>
  <si>
    <t>ML0105100</t>
  </si>
  <si>
    <t>ML0108100</t>
  </si>
  <si>
    <t>ML0109100</t>
  </si>
  <si>
    <t>ML0110100</t>
  </si>
  <si>
    <t>ML0111100</t>
  </si>
  <si>
    <t>ML0113100</t>
  </si>
  <si>
    <t>ML0152100</t>
  </si>
  <si>
    <t>MLC0010003</t>
  </si>
  <si>
    <t>MLC001101</t>
  </si>
  <si>
    <t>MLC002101</t>
  </si>
  <si>
    <t>MLC003101</t>
  </si>
  <si>
    <t>MLC004101</t>
  </si>
  <si>
    <t>MLC005101</t>
  </si>
  <si>
    <t>MLC008101</t>
  </si>
  <si>
    <t>MLC041101</t>
  </si>
  <si>
    <t>MLC051101</t>
  </si>
  <si>
    <t>MLC081101</t>
  </si>
  <si>
    <t>MLF024211</t>
  </si>
  <si>
    <t>MLF026211</t>
  </si>
  <si>
    <t>MLF02725D</t>
  </si>
  <si>
    <t>MLF035213</t>
  </si>
  <si>
    <t>MLF03521D</t>
  </si>
  <si>
    <t>MLF035251</t>
  </si>
  <si>
    <t>MLF247211</t>
  </si>
  <si>
    <t>MLF248211</t>
  </si>
  <si>
    <t>MM0001B100</t>
  </si>
  <si>
    <t>MM0002100</t>
  </si>
  <si>
    <t>MM0009100</t>
  </si>
  <si>
    <t>MM0017100</t>
  </si>
  <si>
    <t>MM0018103</t>
  </si>
  <si>
    <t>MM0019103</t>
  </si>
  <si>
    <t>MM0027100</t>
  </si>
  <si>
    <t>MM0048100</t>
  </si>
  <si>
    <t>MM01SP100</t>
  </si>
  <si>
    <t>MM06SP100</t>
  </si>
  <si>
    <t>MM070C100</t>
  </si>
  <si>
    <t>MM097001</t>
  </si>
  <si>
    <t>MM6SPA100</t>
  </si>
  <si>
    <t>MO0005BC101</t>
  </si>
  <si>
    <t>MO00061I0010000</t>
  </si>
  <si>
    <t>MO00064I0010000</t>
  </si>
  <si>
    <t>MO002BC101</t>
  </si>
  <si>
    <t>MO002NBC101</t>
  </si>
  <si>
    <t>MO0045B1001</t>
  </si>
  <si>
    <t>MO0045S1001</t>
  </si>
  <si>
    <t>MO00461010</t>
  </si>
  <si>
    <t>MO0046S1001</t>
  </si>
  <si>
    <t>MO0049S110</t>
  </si>
  <si>
    <t>MO0050S110</t>
  </si>
  <si>
    <t>MO0069S1101</t>
  </si>
  <si>
    <t>MO0069S11011</t>
  </si>
  <si>
    <t>MO0077B1001</t>
  </si>
  <si>
    <t>MO0077S1001</t>
  </si>
  <si>
    <t>MO0079B0111</t>
  </si>
  <si>
    <t>MO0079BC0111</t>
  </si>
  <si>
    <t>MO0079C0111</t>
  </si>
  <si>
    <t>MO009C101</t>
  </si>
  <si>
    <t>MO009NBC101</t>
  </si>
  <si>
    <t>MO010C101</t>
  </si>
  <si>
    <t>MO010S101</t>
  </si>
  <si>
    <t>MO011C101</t>
  </si>
  <si>
    <t>MO015C101</t>
  </si>
  <si>
    <t>MO015S101</t>
  </si>
  <si>
    <t>MO01S1101</t>
  </si>
  <si>
    <t>MO028S101</t>
  </si>
  <si>
    <t>MO032S101</t>
  </si>
  <si>
    <t>MO032S102</t>
  </si>
  <si>
    <t>MO040S101</t>
  </si>
  <si>
    <t>MO042C101</t>
  </si>
  <si>
    <t>MO042S101</t>
  </si>
  <si>
    <t>MO049BC101</t>
  </si>
  <si>
    <t>MO049EX101</t>
  </si>
  <si>
    <t>MO049EXBC101</t>
  </si>
  <si>
    <t>MO050BC101</t>
  </si>
  <si>
    <t>MO050H0C10000</t>
  </si>
  <si>
    <t>MO051BC101</t>
  </si>
  <si>
    <t>MO052BC101</t>
  </si>
  <si>
    <t>MO053BC101</t>
  </si>
  <si>
    <t>MO05NBC101</t>
  </si>
  <si>
    <t>MO05SU10</t>
  </si>
  <si>
    <t>MO065S101</t>
  </si>
  <si>
    <t>MO066BC101</t>
  </si>
  <si>
    <t>MO066S101</t>
  </si>
  <si>
    <t>MO069BC101</t>
  </si>
  <si>
    <t>MO069BLBC101</t>
  </si>
  <si>
    <t>MO079S101</t>
  </si>
  <si>
    <t>MO09SP101</t>
  </si>
  <si>
    <t>MO10BC101</t>
  </si>
  <si>
    <t>MO11B101</t>
  </si>
  <si>
    <t>MO11SS101</t>
  </si>
  <si>
    <t>MO12BC101</t>
  </si>
  <si>
    <t>MO12SP1210</t>
  </si>
  <si>
    <t>MO12SS101</t>
  </si>
  <si>
    <t>MO15B101</t>
  </si>
  <si>
    <t>MO15SS101</t>
  </si>
  <si>
    <t>MO25BC101</t>
  </si>
  <si>
    <t>MO25SU10</t>
  </si>
  <si>
    <t>MO261S101</t>
  </si>
  <si>
    <t>MO26BC101</t>
  </si>
  <si>
    <t>MO31EB1011</t>
  </si>
  <si>
    <t>MO31NBC1010</t>
  </si>
  <si>
    <t>MO32BC101</t>
  </si>
  <si>
    <t>MO38BC101</t>
  </si>
  <si>
    <t>MO39BC101</t>
  </si>
  <si>
    <t>MO40BC101</t>
  </si>
  <si>
    <t>MO42BC101</t>
  </si>
  <si>
    <t>MO511S101</t>
  </si>
  <si>
    <t>MR0003101</t>
  </si>
  <si>
    <t>MR0003102</t>
  </si>
  <si>
    <t>MR000310L</t>
  </si>
  <si>
    <t>MR000310O</t>
  </si>
  <si>
    <t>MR0005110</t>
  </si>
  <si>
    <t>MR0005120</t>
  </si>
  <si>
    <t>MR000610J</t>
  </si>
  <si>
    <t>MR000610O</t>
  </si>
  <si>
    <t>MR0008102</t>
  </si>
  <si>
    <t>MR0008103</t>
  </si>
  <si>
    <t>MR0008107</t>
  </si>
  <si>
    <t>MR0010102</t>
  </si>
  <si>
    <t>MR0010103</t>
  </si>
  <si>
    <t>MR001010D</t>
  </si>
  <si>
    <t>MR001710K</t>
  </si>
  <si>
    <t>MS0001111</t>
  </si>
  <si>
    <t>MS000811D</t>
  </si>
  <si>
    <t>MSA001101</t>
  </si>
  <si>
    <t>MSA002101</t>
  </si>
  <si>
    <t>MSH0005303.</t>
  </si>
  <si>
    <t>MSH0011301.</t>
  </si>
  <si>
    <t>MSH0012303.</t>
  </si>
  <si>
    <t>MSP016100</t>
  </si>
  <si>
    <t>MSP0161N00</t>
  </si>
  <si>
    <t>MSP016300</t>
  </si>
  <si>
    <t>MSP016500</t>
  </si>
  <si>
    <t>MSP0165S00</t>
  </si>
  <si>
    <t>MSP017800</t>
  </si>
  <si>
    <t>MSP018000</t>
  </si>
  <si>
    <t>MSP01N100</t>
  </si>
  <si>
    <t>MSP023200</t>
  </si>
  <si>
    <t>MSP0232S00</t>
  </si>
  <si>
    <t>MSP023900</t>
  </si>
  <si>
    <t>MSP03P100</t>
  </si>
  <si>
    <t>MSP05T200</t>
  </si>
  <si>
    <t>MSP06T200</t>
  </si>
  <si>
    <t>MSP08TG200</t>
  </si>
  <si>
    <t>MSP10T200</t>
  </si>
  <si>
    <t>MSP11T200</t>
  </si>
  <si>
    <t>MSP12T200</t>
  </si>
  <si>
    <t>MSP166LS00</t>
  </si>
  <si>
    <t>MSP166RS00</t>
  </si>
  <si>
    <t>MSP17T200</t>
  </si>
  <si>
    <t>MSP19T200</t>
  </si>
  <si>
    <t>MSP21T200</t>
  </si>
  <si>
    <t>MSP23T200</t>
  </si>
  <si>
    <t>MSP24T200</t>
  </si>
  <si>
    <t>MSP25T200</t>
  </si>
  <si>
    <t>MSP26T200</t>
  </si>
  <si>
    <t>MSP27T200</t>
  </si>
  <si>
    <t>MSP28T200</t>
  </si>
  <si>
    <t>MSP29T200</t>
  </si>
  <si>
    <t>MSP32T200</t>
  </si>
  <si>
    <t>MSP6T2200</t>
  </si>
  <si>
    <t>MSP6T3200</t>
  </si>
  <si>
    <t>MSP6T4200</t>
  </si>
  <si>
    <t>MSV0001100</t>
  </si>
  <si>
    <t>MSW0004101.</t>
  </si>
  <si>
    <t>MSW0008101.</t>
  </si>
  <si>
    <t>MSW0009101.</t>
  </si>
  <si>
    <t>MSW0012103</t>
  </si>
  <si>
    <t>MSW0481120</t>
  </si>
  <si>
    <t>MSW0481121</t>
  </si>
  <si>
    <t>MSW0481125</t>
  </si>
  <si>
    <t>MSW0482120</t>
  </si>
  <si>
    <t>MSW0483120</t>
  </si>
  <si>
    <t>MT00068110</t>
  </si>
  <si>
    <t>MT00073010</t>
  </si>
  <si>
    <t>MT0033S110</t>
  </si>
  <si>
    <t>MT003B101</t>
  </si>
  <si>
    <t>MT0071B101</t>
  </si>
  <si>
    <t>MT0071TC101</t>
  </si>
  <si>
    <t>MT0074B101</t>
  </si>
  <si>
    <t>MT0074S101</t>
  </si>
  <si>
    <t>MT0074TC101</t>
  </si>
  <si>
    <t>MT010B101</t>
  </si>
  <si>
    <t>MT014B101</t>
  </si>
  <si>
    <t>MT016B101</t>
  </si>
  <si>
    <t>MT019B101</t>
  </si>
  <si>
    <t>MT020250B101</t>
  </si>
  <si>
    <t>MT020B101</t>
  </si>
  <si>
    <t>MT020S101</t>
  </si>
  <si>
    <t>MT021B101</t>
  </si>
  <si>
    <t>MT022B101</t>
  </si>
  <si>
    <t>MT022S101</t>
  </si>
  <si>
    <t>MT030B101</t>
  </si>
  <si>
    <t>MT033B101</t>
  </si>
  <si>
    <t>MT034B101</t>
  </si>
  <si>
    <t>MT037B1010</t>
  </si>
  <si>
    <t>MT037S1010</t>
  </si>
  <si>
    <t>MT037TC101</t>
  </si>
  <si>
    <t>MT043T101</t>
  </si>
  <si>
    <t>MT055B101</t>
  </si>
  <si>
    <t>MT055C101</t>
  </si>
  <si>
    <t>MT056B101</t>
  </si>
  <si>
    <t>MT057TC101</t>
  </si>
  <si>
    <t>MT063B101</t>
  </si>
  <si>
    <t>MT068B001</t>
  </si>
  <si>
    <t>MT068B101</t>
  </si>
  <si>
    <t>MT068C101</t>
  </si>
  <si>
    <t>MT068TC001</t>
  </si>
  <si>
    <t>MT10TC101</t>
  </si>
  <si>
    <t>MT14HB101</t>
  </si>
  <si>
    <t>MT14S1101</t>
  </si>
  <si>
    <t>MT14TC101</t>
  </si>
  <si>
    <t>MT16TC101</t>
  </si>
  <si>
    <t>MT19SP101</t>
  </si>
  <si>
    <t>MT19TC101</t>
  </si>
  <si>
    <t>MT20ETC110</t>
  </si>
  <si>
    <t>MT20SS101</t>
  </si>
  <si>
    <t>MT20TC101</t>
  </si>
  <si>
    <t>MT21HB101</t>
  </si>
  <si>
    <t>MT21NS1101</t>
  </si>
  <si>
    <t>MT21NTC101</t>
  </si>
  <si>
    <t>MT21S1101</t>
  </si>
  <si>
    <t>MT21S2101</t>
  </si>
  <si>
    <t>MT21TC101</t>
  </si>
  <si>
    <t>MT22TC101</t>
  </si>
  <si>
    <t>MT24NB101</t>
  </si>
  <si>
    <t>MT24NTC101</t>
  </si>
  <si>
    <t>MT30TC101</t>
  </si>
  <si>
    <t>MT33TC101</t>
  </si>
  <si>
    <t>MT341S101</t>
  </si>
  <si>
    <t>MT34TC101</t>
  </si>
  <si>
    <t>MT35TC101</t>
  </si>
  <si>
    <t>MT36TC101</t>
  </si>
  <si>
    <t>MT38FVB101</t>
  </si>
  <si>
    <t>MT411S101</t>
  </si>
  <si>
    <t>MT4134B101</t>
  </si>
  <si>
    <t>MT43TC101</t>
  </si>
  <si>
    <t>MT44TC101</t>
  </si>
  <si>
    <t>MT541S101</t>
  </si>
  <si>
    <t>MT54TC101</t>
  </si>
  <si>
    <t>MT55TC101</t>
  </si>
  <si>
    <t>MT56FVB101</t>
  </si>
  <si>
    <t>MT56TC101</t>
  </si>
  <si>
    <t>MT631S101</t>
  </si>
  <si>
    <t>MT68TC101</t>
  </si>
  <si>
    <t>MTK003B001</t>
  </si>
  <si>
    <t>MTK003S000</t>
  </si>
  <si>
    <t>MTK003TC001</t>
  </si>
  <si>
    <t>MU0001101</t>
  </si>
  <si>
    <t>MU0001B101</t>
  </si>
  <si>
    <t>MU0002101</t>
  </si>
  <si>
    <t>MU0002B101</t>
  </si>
  <si>
    <t>MU0003101</t>
  </si>
  <si>
    <t>MU0003B101</t>
  </si>
  <si>
    <t>MU0004101</t>
  </si>
  <si>
    <t>MU0004B101</t>
  </si>
  <si>
    <t>MU00071010</t>
  </si>
  <si>
    <t>MU0007B101</t>
  </si>
  <si>
    <t>MUS008B100</t>
  </si>
  <si>
    <t>MUS100I0C10000</t>
  </si>
  <si>
    <t>MW001P101</t>
  </si>
  <si>
    <t>MW004S101</t>
  </si>
  <si>
    <t>MW011B101</t>
  </si>
  <si>
    <t>MW01TS101</t>
  </si>
  <si>
    <t>MW021B101</t>
  </si>
  <si>
    <t>MW031B101</t>
  </si>
  <si>
    <t>MW041B101</t>
  </si>
  <si>
    <t>MWH02B101</t>
  </si>
  <si>
    <t>NFG05-H4-W1-1361</t>
  </si>
  <si>
    <t>NFG05-H4-W1-1812</t>
  </si>
  <si>
    <t>NX0502C110</t>
  </si>
  <si>
    <t>NX4ACS0212100</t>
  </si>
  <si>
    <t>NX4F00025CL03C</t>
  </si>
  <si>
    <t>NX4F0005DC024</t>
  </si>
  <si>
    <t>NX4F0052J5C73</t>
  </si>
  <si>
    <t>NX4F01116</t>
  </si>
  <si>
    <t>NX4F043E5C021</t>
  </si>
  <si>
    <t>NX4F10113</t>
  </si>
  <si>
    <t>NX4FAU080C5R02</t>
  </si>
  <si>
    <t>NX4FO0018IC760</t>
  </si>
  <si>
    <t>NX4FO020G5C75</t>
  </si>
  <si>
    <t>NX4FU0035H3C01</t>
  </si>
  <si>
    <t>NX4FU0043E8C53</t>
  </si>
  <si>
    <t>NX4FU035E3R07</t>
  </si>
  <si>
    <t>NX4FU043AQC160</t>
  </si>
  <si>
    <t>NX4FU043BQL160</t>
  </si>
  <si>
    <t>NX4FU05WC280</t>
  </si>
  <si>
    <t>NX4LA0039GC59</t>
  </si>
  <si>
    <t>NX4LAU021EC071</t>
  </si>
  <si>
    <t>NX4MC094310D</t>
  </si>
  <si>
    <t>NX4MF0004114</t>
  </si>
  <si>
    <t>NX4MF0020123</t>
  </si>
  <si>
    <t>NX4MF015N152</t>
  </si>
  <si>
    <t>NX4MF020125L</t>
  </si>
  <si>
    <t>NX4MM69C100</t>
  </si>
  <si>
    <t>NX5AC0031100</t>
  </si>
  <si>
    <t>NX5ACF000111A</t>
  </si>
  <si>
    <t>NX5ACS004410C</t>
  </si>
  <si>
    <t>NX5ACS0048120</t>
  </si>
  <si>
    <t>NX5ACS047100</t>
  </si>
  <si>
    <t>NX5ACS4825120</t>
  </si>
  <si>
    <t>NX5ERS0026110</t>
  </si>
  <si>
    <t>NX5ESA0001110</t>
  </si>
  <si>
    <t>NX5ESA0003110</t>
  </si>
  <si>
    <t>NX5FCA0007100</t>
  </si>
  <si>
    <t>NX5FCA0010100</t>
  </si>
  <si>
    <t>NX5FCA0023100</t>
  </si>
  <si>
    <t>NX5FCA0026100</t>
  </si>
  <si>
    <t>NX5FCA0027100</t>
  </si>
  <si>
    <t>NX5FCA0068100</t>
  </si>
  <si>
    <t>NX5FCA0083100</t>
  </si>
  <si>
    <t>NX5FCA0097100</t>
  </si>
  <si>
    <t>NX5FCA084101</t>
  </si>
  <si>
    <t>NX5FCA448M001</t>
  </si>
  <si>
    <t>NX5FCB0007100</t>
  </si>
  <si>
    <t>NX5FCS0004100</t>
  </si>
  <si>
    <t>NX5FCS0005100</t>
  </si>
  <si>
    <t>NX5FV0001100</t>
  </si>
  <si>
    <t>NX5ML0018100</t>
  </si>
  <si>
    <t>NX5ML0026100</t>
  </si>
  <si>
    <t>NX5ML0038100</t>
  </si>
  <si>
    <t>NX5ML0044100</t>
  </si>
  <si>
    <t>NX5MSP023900</t>
  </si>
  <si>
    <t>NX5MSW0008101.</t>
  </si>
  <si>
    <t>NX5RS004110</t>
  </si>
  <si>
    <t>NX5SBS0002100</t>
  </si>
  <si>
    <t>NX5SBS0005100</t>
  </si>
  <si>
    <t>NX5SP0210100</t>
  </si>
  <si>
    <t>NX5SP0283100</t>
  </si>
  <si>
    <t>NX5SP114100</t>
  </si>
  <si>
    <t>NX5SPV05100</t>
  </si>
  <si>
    <t>NX5UF01100</t>
  </si>
  <si>
    <t>NX5WB0006114</t>
  </si>
  <si>
    <t>NX5WB003C100</t>
  </si>
  <si>
    <t>NX6MO11SS101</t>
  </si>
  <si>
    <t>NX6MO12SP1210</t>
  </si>
  <si>
    <t>NXA5ESA0006110</t>
  </si>
  <si>
    <t>NXA5FCS0005100</t>
  </si>
  <si>
    <t>NXA5MSW0483120</t>
  </si>
  <si>
    <t>NXAMI130100</t>
  </si>
  <si>
    <t>NXASP205100</t>
  </si>
  <si>
    <t>NXC4MM078C1039</t>
  </si>
  <si>
    <t>NXC5ACA0415100</t>
  </si>
  <si>
    <t>NXC5ACS042100</t>
  </si>
  <si>
    <t>NXC5ESA0001110</t>
  </si>
  <si>
    <t>NXC5FH0009100</t>
  </si>
  <si>
    <t>NXC5FV0001100</t>
  </si>
  <si>
    <t>NXC5ML0025100</t>
  </si>
  <si>
    <t>NXC5ML0026100</t>
  </si>
  <si>
    <t>NXC5ML0039100</t>
  </si>
  <si>
    <t>NXC5ML0109100</t>
  </si>
  <si>
    <t>NXC5RS00001110</t>
  </si>
  <si>
    <t>NXC5SP0024100</t>
  </si>
  <si>
    <t>NXC5SP0223100</t>
  </si>
  <si>
    <t>NXC5UF004100</t>
  </si>
  <si>
    <t>NXCMI220100</t>
  </si>
  <si>
    <t>NXF0105DC021</t>
  </si>
  <si>
    <t>NXFU05FC280</t>
  </si>
  <si>
    <t>NXMAL021101</t>
  </si>
  <si>
    <t>NXMF00361RD</t>
  </si>
  <si>
    <t>NXMF0153152</t>
  </si>
  <si>
    <t>NXMF015N132</t>
  </si>
  <si>
    <t>NXMI121100</t>
  </si>
  <si>
    <t>NXMI130100</t>
  </si>
  <si>
    <t>NXMLC008101</t>
  </si>
  <si>
    <t>NXMR05DL01</t>
  </si>
  <si>
    <t>NXMR08G507</t>
  </si>
  <si>
    <t>NXSP0119100</t>
  </si>
  <si>
    <t>NXSP023100</t>
  </si>
  <si>
    <t>NXSP024100</t>
  </si>
  <si>
    <t>PACK00205</t>
  </si>
  <si>
    <t>PWSW030121</t>
  </si>
  <si>
    <t>PWSW030122</t>
  </si>
  <si>
    <t>PWSW030123</t>
  </si>
  <si>
    <t>PWSW05011</t>
  </si>
  <si>
    <t>PWSW05012</t>
  </si>
  <si>
    <t>PWSW050123</t>
  </si>
  <si>
    <t>R00036100</t>
  </si>
  <si>
    <t>RS00001100</t>
  </si>
  <si>
    <t>RS00001110</t>
  </si>
  <si>
    <t>RS00002100</t>
  </si>
  <si>
    <t>RS00002110</t>
  </si>
  <si>
    <t>RS00003100</t>
  </si>
  <si>
    <t>RS00003101</t>
  </si>
  <si>
    <t>RS00004110</t>
  </si>
  <si>
    <t>RS00005110</t>
  </si>
  <si>
    <t>RS00005S110</t>
  </si>
  <si>
    <t>RS00006110</t>
  </si>
  <si>
    <t>RS0002S100</t>
  </si>
  <si>
    <t>RS0002S110</t>
  </si>
  <si>
    <t>RS0007101</t>
  </si>
  <si>
    <t>RS0008102</t>
  </si>
  <si>
    <t>RS007100</t>
  </si>
  <si>
    <t>SBS0001100</t>
  </si>
  <si>
    <t>SBS0002100</t>
  </si>
  <si>
    <t>SBS0005100</t>
  </si>
  <si>
    <t>SF08-804-0009-033</t>
  </si>
  <si>
    <t>SP00006I0C10000</t>
  </si>
  <si>
    <t>SP0001100</t>
  </si>
  <si>
    <t>SP0002100</t>
  </si>
  <si>
    <t>SP0003100</t>
  </si>
  <si>
    <t>SP00032I0010000</t>
  </si>
  <si>
    <t>SP00035I0010000</t>
  </si>
  <si>
    <t>SP0004100</t>
  </si>
  <si>
    <t>SP0005100</t>
  </si>
  <si>
    <t>SP0007100</t>
  </si>
  <si>
    <t>SP0008100</t>
  </si>
  <si>
    <t>SP0009100</t>
  </si>
  <si>
    <t>SP0010100</t>
  </si>
  <si>
    <t>SP0011100</t>
  </si>
  <si>
    <t>SP0018100</t>
  </si>
  <si>
    <t>SP00184100</t>
  </si>
  <si>
    <t>SP00198100</t>
  </si>
  <si>
    <t>SP00200100</t>
  </si>
  <si>
    <t>SP00204100</t>
  </si>
  <si>
    <t>SP00205100</t>
  </si>
  <si>
    <t>SP00206100</t>
  </si>
  <si>
    <t>SP00207100</t>
  </si>
  <si>
    <t>SP00208100</t>
  </si>
  <si>
    <t>SP00209100</t>
  </si>
  <si>
    <t>SP00210100</t>
  </si>
  <si>
    <t>SP00211100</t>
  </si>
  <si>
    <t>SP00212100</t>
  </si>
  <si>
    <t>SP00212S100</t>
  </si>
  <si>
    <t>SP00213100</t>
  </si>
  <si>
    <t>SP00213S100</t>
  </si>
  <si>
    <t>SP00215100</t>
  </si>
  <si>
    <t>SP00218100</t>
  </si>
  <si>
    <t>SP00219100</t>
  </si>
  <si>
    <t>SP00220100</t>
  </si>
  <si>
    <t>SP00221100</t>
  </si>
  <si>
    <t>SP00222100</t>
  </si>
  <si>
    <t>SP00223100</t>
  </si>
  <si>
    <t>SP00223S100</t>
  </si>
  <si>
    <t>SP00224100</t>
  </si>
  <si>
    <t>SP00227101</t>
  </si>
  <si>
    <t>SP00229100</t>
  </si>
  <si>
    <t>SP0023100</t>
  </si>
  <si>
    <t>SP0024100</t>
  </si>
  <si>
    <t>SP0025100</t>
  </si>
  <si>
    <t>SP0026100</t>
  </si>
  <si>
    <t>SP0027100</t>
  </si>
  <si>
    <t>SP00274110</t>
  </si>
  <si>
    <t>SP00280100</t>
  </si>
  <si>
    <t>SP00282100</t>
  </si>
  <si>
    <t>SP00283100</t>
  </si>
  <si>
    <t>SP00283101</t>
  </si>
  <si>
    <t>SP00284100</t>
  </si>
  <si>
    <t>SP0029100</t>
  </si>
  <si>
    <t>SP00307120</t>
  </si>
  <si>
    <t>SP0031100</t>
  </si>
  <si>
    <t>SP0031H100</t>
  </si>
  <si>
    <t>SP00320100</t>
  </si>
  <si>
    <t>SP0032100</t>
  </si>
  <si>
    <t>SP0033100</t>
  </si>
  <si>
    <t>SP00333120</t>
  </si>
  <si>
    <t>SP00337100</t>
  </si>
  <si>
    <t>SP00339100</t>
  </si>
  <si>
    <t>SP0035100</t>
  </si>
  <si>
    <t>SP0035S2100</t>
  </si>
  <si>
    <t>SP0036100</t>
  </si>
  <si>
    <t>SP00388</t>
  </si>
  <si>
    <t>SP00388/1</t>
  </si>
  <si>
    <t>SP00388/2</t>
  </si>
  <si>
    <t>SP00388/4</t>
  </si>
  <si>
    <t>SP0039100</t>
  </si>
  <si>
    <t>SP0040100</t>
  </si>
  <si>
    <t>SP0040101</t>
  </si>
  <si>
    <t>SP0041100</t>
  </si>
  <si>
    <t>SP0041100.</t>
  </si>
  <si>
    <t>SP0043100</t>
  </si>
  <si>
    <t>SP00431100</t>
  </si>
  <si>
    <t>SP00435101</t>
  </si>
  <si>
    <t>SP0044100</t>
  </si>
  <si>
    <t>SP00447101</t>
  </si>
  <si>
    <t>SP00449101</t>
  </si>
  <si>
    <t>SP0045100</t>
  </si>
  <si>
    <t>SP0046100</t>
  </si>
  <si>
    <t>SP00462101</t>
  </si>
  <si>
    <t>SP00572100</t>
  </si>
  <si>
    <t>SP00632100</t>
  </si>
  <si>
    <t>SP00662100</t>
  </si>
  <si>
    <t>SP0066S2100</t>
  </si>
  <si>
    <t>SP0071100</t>
  </si>
  <si>
    <t>SP00722100</t>
  </si>
  <si>
    <t>SP00732100</t>
  </si>
  <si>
    <t>SP00782100</t>
  </si>
  <si>
    <t>SP00812100</t>
  </si>
  <si>
    <t>SP00852100</t>
  </si>
  <si>
    <t>SP00942100</t>
  </si>
  <si>
    <t>SP0100100</t>
  </si>
  <si>
    <t>SP0101100</t>
  </si>
  <si>
    <t>SP0103100</t>
  </si>
  <si>
    <t>SP010722100</t>
  </si>
  <si>
    <t>SP010822100</t>
  </si>
  <si>
    <t>SP0111100</t>
  </si>
  <si>
    <t>SP0114100</t>
  </si>
  <si>
    <t>SP0115100</t>
  </si>
  <si>
    <t>SP0119100</t>
  </si>
  <si>
    <t>SP0127100</t>
  </si>
  <si>
    <t>SP0129100</t>
  </si>
  <si>
    <t>SP0131100</t>
  </si>
  <si>
    <t>SP01801100</t>
  </si>
  <si>
    <t>SP0203100</t>
  </si>
  <si>
    <t>SP02110100</t>
  </si>
  <si>
    <t>SP0230100</t>
  </si>
  <si>
    <t>SP02542100</t>
  </si>
  <si>
    <t>SP02582100</t>
  </si>
  <si>
    <t>SP025S100</t>
  </si>
  <si>
    <t>SP0377101</t>
  </si>
  <si>
    <t>SP0712100</t>
  </si>
  <si>
    <t>SPH001100</t>
  </si>
  <si>
    <t>SPH002100</t>
  </si>
  <si>
    <t>SPH003100</t>
  </si>
  <si>
    <t>SPH0032110</t>
  </si>
  <si>
    <t>SPH0042100</t>
  </si>
  <si>
    <t>SPH0049000</t>
  </si>
  <si>
    <t>SPH0049EX</t>
  </si>
  <si>
    <t>SPH0050000</t>
  </si>
  <si>
    <t>SPH005100</t>
  </si>
  <si>
    <t>SPH0051100</t>
  </si>
  <si>
    <t>SPH006100</t>
  </si>
  <si>
    <t>SPH0063000</t>
  </si>
  <si>
    <t>SPH0068110</t>
  </si>
  <si>
    <t>SPH0069100</t>
  </si>
  <si>
    <t>SPH008100</t>
  </si>
  <si>
    <t>SPH012100</t>
  </si>
  <si>
    <t>SPH014100</t>
  </si>
  <si>
    <t>SPH015100</t>
  </si>
  <si>
    <t>SPH022100</t>
  </si>
  <si>
    <t>SPH032001</t>
  </si>
  <si>
    <t>SPH032100</t>
  </si>
  <si>
    <t>SPH040100</t>
  </si>
  <si>
    <t>SPH041100</t>
  </si>
  <si>
    <t>SPH066100</t>
  </si>
  <si>
    <t>SPH101100</t>
  </si>
  <si>
    <t>SPH11S100</t>
  </si>
  <si>
    <t>SPH12S100</t>
  </si>
  <si>
    <t>SPH141100</t>
  </si>
  <si>
    <t>SPH15S100</t>
  </si>
  <si>
    <t>SPH20S100</t>
  </si>
  <si>
    <t>SPH21S100</t>
  </si>
  <si>
    <t>SPH21S200</t>
  </si>
  <si>
    <t>SPH261100</t>
  </si>
  <si>
    <t>SPH262100</t>
  </si>
  <si>
    <t>SPH54/1010</t>
  </si>
  <si>
    <t>SPO001100</t>
  </si>
  <si>
    <t>SPO004100</t>
  </si>
  <si>
    <t>SPO011100</t>
  </si>
  <si>
    <t>SPS0005110</t>
  </si>
  <si>
    <t>SPS0009110</t>
  </si>
  <si>
    <t>SPS0010110</t>
  </si>
  <si>
    <t>SPS0011110</t>
  </si>
  <si>
    <t>SPS0012110</t>
  </si>
  <si>
    <t>SPS00141101</t>
  </si>
  <si>
    <t>SPS0015110</t>
  </si>
  <si>
    <t>SPS00201101</t>
  </si>
  <si>
    <t>SPS0026110</t>
  </si>
  <si>
    <t>SPS0028100</t>
  </si>
  <si>
    <t>SPS0032110</t>
  </si>
  <si>
    <t>SPS0040110</t>
  </si>
  <si>
    <t>SPS0042110</t>
  </si>
  <si>
    <t>SPS0049100</t>
  </si>
  <si>
    <t>SPS0049EX100</t>
  </si>
  <si>
    <t>SPS0050100</t>
  </si>
  <si>
    <t>SPS0066110</t>
  </si>
  <si>
    <t>SPS0069110</t>
  </si>
  <si>
    <t>SPS0121110</t>
  </si>
  <si>
    <t>SPS0212110</t>
  </si>
  <si>
    <t>SPT001100</t>
  </si>
  <si>
    <t>SPT002100</t>
  </si>
  <si>
    <t>SPT003100</t>
  </si>
  <si>
    <t>SPT1_1100</t>
  </si>
  <si>
    <t>SPU001100</t>
  </si>
  <si>
    <t>SPU004100</t>
  </si>
  <si>
    <t>SPU008100</t>
  </si>
  <si>
    <t>SPU009100</t>
  </si>
  <si>
    <t>SPU010100</t>
  </si>
  <si>
    <t>SPU011100</t>
  </si>
  <si>
    <t>SPU05U100</t>
  </si>
  <si>
    <t>SPV0005100</t>
  </si>
  <si>
    <t>SPV0006100</t>
  </si>
  <si>
    <t>SPV0007100</t>
  </si>
  <si>
    <t>SPV0009100</t>
  </si>
  <si>
    <t>SPV001100</t>
  </si>
  <si>
    <t>SPV0015100</t>
  </si>
  <si>
    <t>SPV0016100</t>
  </si>
  <si>
    <t>SPV0017100</t>
  </si>
  <si>
    <t>SPV002100</t>
  </si>
  <si>
    <t>SPV003100</t>
  </si>
  <si>
    <t>SPV004100</t>
  </si>
  <si>
    <t>SPW001100</t>
  </si>
  <si>
    <t>SPW0012001</t>
  </si>
  <si>
    <t>SPW0023N110</t>
  </si>
  <si>
    <t>SPW002N110</t>
  </si>
  <si>
    <t>SPW003100</t>
  </si>
  <si>
    <t>SPW0033200</t>
  </si>
  <si>
    <t>SPW0034100</t>
  </si>
  <si>
    <t>SPW0034200</t>
  </si>
  <si>
    <t>SPW0034300</t>
  </si>
  <si>
    <t>SPW0034400</t>
  </si>
  <si>
    <t>SPW0037200</t>
  </si>
  <si>
    <t>SPW0049100</t>
  </si>
  <si>
    <t>SPW00491000</t>
  </si>
  <si>
    <t>SPW0049300</t>
  </si>
  <si>
    <t>SPW0049400</t>
  </si>
  <si>
    <t>SPW0050100</t>
  </si>
  <si>
    <t>SPW005100</t>
  </si>
  <si>
    <t>SPW0051100</t>
  </si>
  <si>
    <t>SPW005110C</t>
  </si>
  <si>
    <t>SPW005110D</t>
  </si>
  <si>
    <t>SPW0052100</t>
  </si>
  <si>
    <t>SPW005210A</t>
  </si>
  <si>
    <t>SPW005210B</t>
  </si>
  <si>
    <t>SPW005210C</t>
  </si>
  <si>
    <t>SPW005210D</t>
  </si>
  <si>
    <t>SPW0053100</t>
  </si>
  <si>
    <t>SPW0054110</t>
  </si>
  <si>
    <t>SPW00561100</t>
  </si>
  <si>
    <t>SPW0056200</t>
  </si>
  <si>
    <t>SPW005N110</t>
  </si>
  <si>
    <t>SPW0068200</t>
  </si>
  <si>
    <t>SPW0068300</t>
  </si>
  <si>
    <t>SPW0068400</t>
  </si>
  <si>
    <t>SPW0069100</t>
  </si>
  <si>
    <t>SPW0069200</t>
  </si>
  <si>
    <t>SPW0069300</t>
  </si>
  <si>
    <t>SPW0069301</t>
  </si>
  <si>
    <t>SPW0069400</t>
  </si>
  <si>
    <t>SPW009100</t>
  </si>
  <si>
    <t>SPW009N110</t>
  </si>
  <si>
    <t>SPW011100</t>
  </si>
  <si>
    <t>SPW012100</t>
  </si>
  <si>
    <t>SPW013100</t>
  </si>
  <si>
    <t>SPW014100</t>
  </si>
  <si>
    <t>SPW015100</t>
  </si>
  <si>
    <t>SPW017100</t>
  </si>
  <si>
    <t>SPW019100</t>
  </si>
  <si>
    <t>SPW022100</t>
  </si>
  <si>
    <t>SPW0260100</t>
  </si>
  <si>
    <t>SPW026100</t>
  </si>
  <si>
    <t>SPW0261100</t>
  </si>
  <si>
    <t>SPW0262100</t>
  </si>
  <si>
    <t>SPW0263100</t>
  </si>
  <si>
    <t>SPW0264100</t>
  </si>
  <si>
    <t>SPW02N1110</t>
  </si>
  <si>
    <t>SPW02N2110</t>
  </si>
  <si>
    <t>SPW030100</t>
  </si>
  <si>
    <t>SPW031100</t>
  </si>
  <si>
    <t>SPW031100.</t>
  </si>
  <si>
    <t>SPW031E110</t>
  </si>
  <si>
    <t>SPW031N0110</t>
  </si>
  <si>
    <t>SPW031N110</t>
  </si>
  <si>
    <t>SPW032100.</t>
  </si>
  <si>
    <t>SPW0323110</t>
  </si>
  <si>
    <t>SPW034100</t>
  </si>
  <si>
    <t>SPW035100</t>
  </si>
  <si>
    <t>SPW038100</t>
  </si>
  <si>
    <t>SPW038N100</t>
  </si>
  <si>
    <t>SPW039100</t>
  </si>
  <si>
    <t>SPW040100</t>
  </si>
  <si>
    <t>SPW0403100</t>
  </si>
  <si>
    <t>SPW041100</t>
  </si>
  <si>
    <t>SPW041N100</t>
  </si>
  <si>
    <t>SPW042100</t>
  </si>
  <si>
    <t>SPW0421100</t>
  </si>
  <si>
    <t>SPW0422100</t>
  </si>
  <si>
    <t>SPW049003</t>
  </si>
  <si>
    <t>SPW051100</t>
  </si>
  <si>
    <t>SPW0531110</t>
  </si>
  <si>
    <t>SPW0533100</t>
  </si>
  <si>
    <t>SPW05N1110</t>
  </si>
  <si>
    <t>SPW065100</t>
  </si>
  <si>
    <t>SPW0653100</t>
  </si>
  <si>
    <t>SPW068100</t>
  </si>
  <si>
    <t>SPW069100</t>
  </si>
  <si>
    <t>SPW071001</t>
  </si>
  <si>
    <t>SPW071002</t>
  </si>
  <si>
    <t>SPW071003</t>
  </si>
  <si>
    <t>SPW0711000</t>
  </si>
  <si>
    <t>SPW074000</t>
  </si>
  <si>
    <t>SPW074003</t>
  </si>
  <si>
    <t>SPW0791000</t>
  </si>
  <si>
    <t>SPW0791100</t>
  </si>
  <si>
    <t>SPW09N1110</t>
  </si>
  <si>
    <t>SPW110100</t>
  </si>
  <si>
    <t>SPW1200100</t>
  </si>
  <si>
    <t>SPW120100</t>
  </si>
  <si>
    <t>SPW121100</t>
  </si>
  <si>
    <t>SPW1211001</t>
  </si>
  <si>
    <t>SPW1211002</t>
  </si>
  <si>
    <t>SPW1211003</t>
  </si>
  <si>
    <t>SPW1211004</t>
  </si>
  <si>
    <t>SPW122100</t>
  </si>
  <si>
    <t>SPW130100</t>
  </si>
  <si>
    <t>SPW131100</t>
  </si>
  <si>
    <t>SPW140100</t>
  </si>
  <si>
    <t>SPW141100</t>
  </si>
  <si>
    <t>SPW141N10</t>
  </si>
  <si>
    <t>SPW142N10</t>
  </si>
  <si>
    <t>SPW143N10</t>
  </si>
  <si>
    <t>SPW14N100</t>
  </si>
  <si>
    <t>SPW16N100</t>
  </si>
  <si>
    <t>SPW16N110</t>
  </si>
  <si>
    <t>SPW16N210</t>
  </si>
  <si>
    <t>SPW192N10</t>
  </si>
  <si>
    <t>SPW193N10</t>
  </si>
  <si>
    <t>SPW19N100</t>
  </si>
  <si>
    <t>SPW19N110</t>
  </si>
  <si>
    <t>SPW20N1110</t>
  </si>
  <si>
    <t>SPW20N2110</t>
  </si>
  <si>
    <t>SPW211100</t>
  </si>
  <si>
    <t>SPW21N100</t>
  </si>
  <si>
    <t>SPW221100</t>
  </si>
  <si>
    <t>SPW222100</t>
  </si>
  <si>
    <t>SPW223100</t>
  </si>
  <si>
    <t>SPW241100</t>
  </si>
  <si>
    <t>SPW242400</t>
  </si>
  <si>
    <t>SPW261100</t>
  </si>
  <si>
    <t>SPW262100</t>
  </si>
  <si>
    <t>SPW263100</t>
  </si>
  <si>
    <t>SPW264100</t>
  </si>
  <si>
    <t>SPW302100</t>
  </si>
  <si>
    <t>SPW31E1111</t>
  </si>
  <si>
    <t>SPW31E2111</t>
  </si>
  <si>
    <t>SPW31N1111</t>
  </si>
  <si>
    <t>SPW31N2111</t>
  </si>
  <si>
    <t>SPW31N3111</t>
  </si>
  <si>
    <t>SPW31N4111</t>
  </si>
  <si>
    <t>SPW34N100</t>
  </si>
  <si>
    <t>SPW391100</t>
  </si>
  <si>
    <t>SPW401100</t>
  </si>
  <si>
    <t>SPW412100</t>
  </si>
  <si>
    <t>SPW413100</t>
  </si>
  <si>
    <t>SPW41N1100</t>
  </si>
  <si>
    <t>SPW41N2100</t>
  </si>
  <si>
    <t>SPW41N3100</t>
  </si>
  <si>
    <t>SPW423100</t>
  </si>
  <si>
    <t>SPW49EX1000</t>
  </si>
  <si>
    <t>SPW733001</t>
  </si>
  <si>
    <t>SPWO13100</t>
  </si>
  <si>
    <t>SSPW001100</t>
  </si>
  <si>
    <t>SSPW013100</t>
  </si>
  <si>
    <t>SWA0001120</t>
  </si>
  <si>
    <t>SWH0001100</t>
  </si>
  <si>
    <t>SWH0002100</t>
  </si>
  <si>
    <t>SWH0003100</t>
  </si>
  <si>
    <t>SWH0003S100</t>
  </si>
  <si>
    <t>SWH006100</t>
  </si>
  <si>
    <t>SWH008101</t>
  </si>
  <si>
    <t>SWR0001100</t>
  </si>
  <si>
    <t>SWR0002100</t>
  </si>
  <si>
    <t>SWR0003100</t>
  </si>
  <si>
    <t>SWR0004100</t>
  </si>
  <si>
    <t>SWR0005100</t>
  </si>
  <si>
    <t>SWR000510V</t>
  </si>
  <si>
    <t>SWR0006100</t>
  </si>
  <si>
    <t>SWR0006101</t>
  </si>
  <si>
    <t>TM0057DL310000</t>
  </si>
  <si>
    <t>TM0057DN910000</t>
  </si>
  <si>
    <t>TM0570JC000</t>
  </si>
  <si>
    <t>TM057G2C000</t>
  </si>
  <si>
    <t>TQ0006TC19A</t>
  </si>
  <si>
    <t>TQ035NC3491</t>
  </si>
  <si>
    <t>TS0010E5114</t>
  </si>
  <si>
    <t>TS0018FC00</t>
  </si>
  <si>
    <t>TS0019L101</t>
  </si>
  <si>
    <t>TS01065BL00</t>
  </si>
  <si>
    <t>TS1000G</t>
  </si>
  <si>
    <t>UF00005100</t>
  </si>
  <si>
    <t>UF0001100</t>
  </si>
  <si>
    <t>UF0004100</t>
  </si>
  <si>
    <t>VF0018FC121</t>
  </si>
  <si>
    <t>VMG0022010</t>
  </si>
  <si>
    <t>VNG0042010</t>
  </si>
  <si>
    <t>VNG0083010</t>
  </si>
  <si>
    <t>VT00009101</t>
  </si>
  <si>
    <t>VT00010101</t>
  </si>
  <si>
    <t>VT00018501</t>
  </si>
  <si>
    <t>VT00019101</t>
  </si>
  <si>
    <t>VT0021P101</t>
  </si>
  <si>
    <t>VT00AC0310</t>
  </si>
  <si>
    <t>VT0154A101</t>
  </si>
  <si>
    <t>VT0343W101</t>
  </si>
  <si>
    <t>WB0001A100</t>
  </si>
  <si>
    <t>WB0002B100</t>
  </si>
  <si>
    <t>WB0003C100</t>
  </si>
  <si>
    <t>WB0004A100</t>
  </si>
  <si>
    <t>WB0005A100</t>
  </si>
  <si>
    <t>WB0006114</t>
  </si>
  <si>
    <t>WB0007110</t>
  </si>
  <si>
    <t>WD0001A100</t>
  </si>
  <si>
    <t>WD0001SP100</t>
  </si>
  <si>
    <t>WD0002A100</t>
  </si>
  <si>
    <t>WD0003100</t>
  </si>
  <si>
    <t>Grand Total</t>
  </si>
  <si>
    <t>Sum of Quantity</t>
  </si>
  <si>
    <t>Sum of Total Value</t>
  </si>
  <si>
    <t>Odoo</t>
  </si>
  <si>
    <t>รหัสสินค้า</t>
  </si>
  <si>
    <t>จำนวน</t>
  </si>
  <si>
    <t>ACF0002110</t>
  </si>
  <si>
    <t>FAM016PL1550</t>
  </si>
  <si>
    <t>FAM054GC1540</t>
  </si>
  <si>
    <t>FAM054GC1550</t>
  </si>
  <si>
    <t>SP00338102</t>
  </si>
  <si>
    <t>SP00340102</t>
  </si>
  <si>
    <t>SP00341102</t>
  </si>
  <si>
    <t>SP0035312</t>
  </si>
  <si>
    <t>SP0035412</t>
  </si>
  <si>
    <t>SSP00274</t>
  </si>
  <si>
    <t>SSP00325</t>
  </si>
  <si>
    <t>SW005011</t>
  </si>
  <si>
    <t>SW00501T10</t>
  </si>
  <si>
    <t>SW03010086</t>
  </si>
  <si>
    <t>SW03011086</t>
  </si>
  <si>
    <t>SW03012086</t>
  </si>
  <si>
    <t>SW03013086</t>
  </si>
  <si>
    <t>VFU010F207</t>
  </si>
  <si>
    <t>VFU010F206</t>
  </si>
  <si>
    <t>NFG03-143AB16001100C296.3</t>
  </si>
  <si>
    <t>NFG03-SPC-14001250-FRT</t>
  </si>
  <si>
    <t>NFG03-SPC-15001430-2111A</t>
  </si>
  <si>
    <t>NFG03-SPC-18001400-2111A</t>
  </si>
  <si>
    <t>NFG03-SPC-1851110-FRT</t>
  </si>
  <si>
    <t>NFG03-SPC-1851250-FRT</t>
  </si>
  <si>
    <t>NFG03-SPC-2001350-2111A</t>
  </si>
  <si>
    <t>NFG03-142SPC1761200-M099</t>
  </si>
  <si>
    <t>NFG04-412AB252440N-39</t>
  </si>
  <si>
    <t>NFG03-NT-13201240-5802R</t>
  </si>
  <si>
    <t>NFG03-NT-1821090-5802-</t>
  </si>
  <si>
    <t>NFG03-NT-2501200-5802</t>
  </si>
  <si>
    <t>NFG03-NT-2751600-5802R</t>
  </si>
  <si>
    <t>NFG03-NT-12001200C-5802R</t>
  </si>
  <si>
    <t>NFG03-NT-12001300-5802</t>
  </si>
  <si>
    <t>NFG03-NT-1821200-5802-</t>
  </si>
  <si>
    <t>NFG03-SPC-2001195-21-11</t>
  </si>
  <si>
    <t>FU021L16U</t>
  </si>
  <si>
    <t>NFG03-141SPC2201150-7009</t>
  </si>
  <si>
    <t>NFG03-143SPC12001200-7009</t>
  </si>
  <si>
    <t>NFG03-NT-12001200E-5802R</t>
  </si>
  <si>
    <t>NFG03-NT-2501200-5802R</t>
  </si>
  <si>
    <t>NFG03-SPC-1761350-FRT</t>
  </si>
  <si>
    <t>MO05LP1011</t>
  </si>
  <si>
    <t>NFG03-141SPC1901200-IDO</t>
  </si>
  <si>
    <t>NFG03-141SPC2201300-IDO</t>
  </si>
  <si>
    <t>NFG03-142SPC2751200-IDO</t>
  </si>
  <si>
    <t>FV00011000</t>
  </si>
  <si>
    <t>NFG03-NT-2501105-5802-</t>
  </si>
  <si>
    <t>NFG03-SPC-1761520-FRT</t>
  </si>
  <si>
    <t>จำนวนเงินรวม</t>
  </si>
  <si>
    <t>Sum of จำนวน</t>
  </si>
  <si>
    <t>Sum of จำนวนเงินรวม</t>
  </si>
  <si>
    <t>ต่าง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</si>
</sst>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yyyy\-mm\-dd\ h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118"/>
      <name val="Nunito Sans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43" fontId="4" fillId="0" borderId="0" xfId="0" applyNumberFormat="1" applyFont="1"/>
    <xf numFmtId="43" fontId="0" fillId="0" borderId="0" xfId="1" applyFont="1"/>
    <xf numFmtId="43" fontId="0" fillId="0" borderId="0" xfId="0" applyNumberFormat="1"/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M1304"/>
  <sheetViews>
    <sheetView topLeftCell="A1019" workbookViewId="0">
      <selection activeCell="C1276" sqref="C1276"/>
    </sheetView>
  </sheetViews>
  <sheetFormatPr defaultRowHeight="14.4"/>
  <cols>
    <col min="1" max="1" width="17.44140625" bestFit="1" customWidth="1"/>
    <col min="2" max="2" width="8.6640625" customWidth="1"/>
    <col min="3" max="3" width="12.109375" customWidth="1"/>
    <col min="8" max="8" width="6.109375" customWidth="1"/>
    <col min="9" max="9" width="12.21875" customWidth="1"/>
    <col min="10" max="10" width="10.33203125" customWidth="1"/>
    <col min="11" max="11" width="20" style="9" bestFit="1" customWidth="1"/>
    <col min="12" max="12" width="10.21875" customWidth="1"/>
    <col min="13" max="13" width="9.33203125" bestFit="1" customWidth="1"/>
  </cols>
  <sheetData>
    <row r="2" spans="1:13">
      <c r="A2" t="s">
        <v>2625</v>
      </c>
    </row>
    <row r="3" spans="1:13">
      <c r="A3" s="5" t="s">
        <v>1321</v>
      </c>
      <c r="B3" t="s">
        <v>2623</v>
      </c>
      <c r="C3" t="s">
        <v>2624</v>
      </c>
      <c r="I3" s="5" t="s">
        <v>1321</v>
      </c>
      <c r="J3" t="s">
        <v>2678</v>
      </c>
      <c r="K3" s="9" t="s">
        <v>2679</v>
      </c>
    </row>
    <row r="4" spans="1:13" ht="19.8">
      <c r="A4" s="6">
        <v>201030745</v>
      </c>
      <c r="B4">
        <v>1</v>
      </c>
      <c r="C4">
        <v>7285.67</v>
      </c>
      <c r="D4" s="7" t="s">
        <v>2647</v>
      </c>
      <c r="E4">
        <f>+B4</f>
        <v>1</v>
      </c>
      <c r="F4">
        <f>+C4</f>
        <v>7285.67</v>
      </c>
      <c r="I4" s="6" t="s">
        <v>1371</v>
      </c>
      <c r="J4">
        <v>48</v>
      </c>
      <c r="K4" s="9">
        <v>10505.970600000001</v>
      </c>
      <c r="L4">
        <f>VLOOKUP(I:I,D:F,3,0)</f>
        <v>10017.920000000002</v>
      </c>
      <c r="M4" s="10">
        <f>+K4-L4</f>
        <v>488.05059999999867</v>
      </c>
    </row>
    <row r="5" spans="1:13" hidden="1">
      <c r="A5" s="6" t="s">
        <v>1323</v>
      </c>
      <c r="B5">
        <v>4</v>
      </c>
      <c r="C5">
        <v>100</v>
      </c>
      <c r="D5" t="s">
        <v>2655</v>
      </c>
      <c r="E5">
        <f t="shared" ref="E5:E68" si="0">+B5</f>
        <v>4</v>
      </c>
      <c r="F5">
        <f t="shared" ref="F5:F68" si="1">+C5</f>
        <v>100</v>
      </c>
      <c r="I5" s="6" t="s">
        <v>1372</v>
      </c>
      <c r="J5">
        <v>18</v>
      </c>
      <c r="K5" s="9">
        <v>2101.6236000000004</v>
      </c>
      <c r="L5">
        <f t="shared" ref="L5:L68" si="2">VLOOKUP(I:I,D:F,3,0)</f>
        <v>2101.63</v>
      </c>
      <c r="M5" s="10">
        <f t="shared" ref="M5:M68" si="3">+K5-L5</f>
        <v>-6.3999999997577106E-3</v>
      </c>
    </row>
    <row r="6" spans="1:13">
      <c r="A6" s="6" t="s">
        <v>1324</v>
      </c>
      <c r="B6">
        <v>3</v>
      </c>
      <c r="C6">
        <v>1706.75</v>
      </c>
      <c r="D6" t="s">
        <v>2659</v>
      </c>
      <c r="E6">
        <f t="shared" si="0"/>
        <v>3</v>
      </c>
      <c r="F6">
        <f t="shared" si="1"/>
        <v>1706.75</v>
      </c>
      <c r="I6" s="6" t="s">
        <v>1373</v>
      </c>
      <c r="J6">
        <v>30</v>
      </c>
      <c r="K6" s="9">
        <v>6242.970800000001</v>
      </c>
      <c r="L6">
        <f t="shared" si="2"/>
        <v>5572.7100000000028</v>
      </c>
      <c r="M6" s="10">
        <f t="shared" si="3"/>
        <v>670.2607999999982</v>
      </c>
    </row>
    <row r="7" spans="1:13">
      <c r="A7" s="6" t="s">
        <v>1325</v>
      </c>
      <c r="B7">
        <v>1</v>
      </c>
      <c r="C7">
        <v>350</v>
      </c>
      <c r="D7" t="s">
        <v>2676</v>
      </c>
      <c r="E7">
        <f t="shared" si="0"/>
        <v>1</v>
      </c>
      <c r="F7">
        <f t="shared" si="1"/>
        <v>350</v>
      </c>
      <c r="I7" s="6" t="s">
        <v>1374</v>
      </c>
      <c r="J7">
        <v>13</v>
      </c>
      <c r="K7" s="9">
        <v>3967.7197000000001</v>
      </c>
      <c r="L7">
        <f t="shared" si="2"/>
        <v>3967.91</v>
      </c>
      <c r="M7" s="10">
        <f t="shared" si="3"/>
        <v>-0.19029999999975189</v>
      </c>
    </row>
    <row r="8" spans="1:13" hidden="1">
      <c r="A8" s="6" t="s">
        <v>1326</v>
      </c>
      <c r="B8">
        <v>1</v>
      </c>
      <c r="C8">
        <v>182.81</v>
      </c>
      <c r="D8" t="s">
        <v>2661</v>
      </c>
      <c r="E8">
        <f t="shared" si="0"/>
        <v>1</v>
      </c>
      <c r="F8">
        <f t="shared" si="1"/>
        <v>182.81</v>
      </c>
      <c r="I8" s="6" t="s">
        <v>1375</v>
      </c>
      <c r="J8">
        <v>5</v>
      </c>
      <c r="K8" s="9">
        <v>497.09</v>
      </c>
      <c r="L8">
        <f t="shared" si="2"/>
        <v>497.09</v>
      </c>
      <c r="M8" s="10">
        <f t="shared" si="3"/>
        <v>0</v>
      </c>
    </row>
    <row r="9" spans="1:13">
      <c r="A9" s="6" t="s">
        <v>1327</v>
      </c>
      <c r="B9">
        <v>1</v>
      </c>
      <c r="C9">
        <v>4426.3100000000004</v>
      </c>
      <c r="D9" t="s">
        <v>2666</v>
      </c>
      <c r="E9">
        <f t="shared" si="0"/>
        <v>1</v>
      </c>
      <c r="F9">
        <f t="shared" si="1"/>
        <v>4426.3100000000004</v>
      </c>
      <c r="I9" s="6" t="s">
        <v>1376</v>
      </c>
      <c r="J9">
        <v>16</v>
      </c>
      <c r="K9" s="9">
        <v>2194.3791000000001</v>
      </c>
      <c r="L9">
        <f t="shared" si="2"/>
        <v>2134.7299999999996</v>
      </c>
      <c r="M9" s="10">
        <f t="shared" si="3"/>
        <v>59.649100000000544</v>
      </c>
    </row>
    <row r="10" spans="1:13">
      <c r="A10" s="6" t="s">
        <v>1328</v>
      </c>
      <c r="B10">
        <v>1</v>
      </c>
      <c r="C10">
        <v>2600</v>
      </c>
      <c r="D10" t="s">
        <v>2648</v>
      </c>
      <c r="E10">
        <f t="shared" si="0"/>
        <v>1</v>
      </c>
      <c r="F10">
        <f t="shared" si="1"/>
        <v>2600</v>
      </c>
      <c r="I10" s="6" t="s">
        <v>1377</v>
      </c>
      <c r="J10">
        <v>5</v>
      </c>
      <c r="K10" s="9">
        <v>1068.8580999999999</v>
      </c>
      <c r="L10">
        <f t="shared" si="2"/>
        <v>426.54000000000013</v>
      </c>
      <c r="M10" s="10">
        <f t="shared" si="3"/>
        <v>642.31809999999973</v>
      </c>
    </row>
    <row r="11" spans="1:13" hidden="1">
      <c r="A11" s="6" t="s">
        <v>1329</v>
      </c>
      <c r="B11">
        <v>1</v>
      </c>
      <c r="C11">
        <v>1257.76</v>
      </c>
      <c r="D11" t="s">
        <v>2656</v>
      </c>
      <c r="E11">
        <f t="shared" si="0"/>
        <v>1</v>
      </c>
      <c r="F11">
        <f t="shared" si="1"/>
        <v>1257.76</v>
      </c>
      <c r="I11" s="6" t="s">
        <v>1378</v>
      </c>
      <c r="J11">
        <v>19</v>
      </c>
      <c r="K11" s="9">
        <v>3599.3627999999999</v>
      </c>
      <c r="L11">
        <f t="shared" si="2"/>
        <v>3599.3700000000003</v>
      </c>
      <c r="M11" s="10">
        <f t="shared" si="3"/>
        <v>-7.2000000004663889E-3</v>
      </c>
    </row>
    <row r="12" spans="1:13">
      <c r="A12" s="6" t="s">
        <v>1330</v>
      </c>
      <c r="B12">
        <v>1</v>
      </c>
      <c r="C12">
        <v>1538.7</v>
      </c>
      <c r="D12" t="s">
        <v>2667</v>
      </c>
      <c r="E12">
        <f t="shared" si="0"/>
        <v>1</v>
      </c>
      <c r="F12">
        <f t="shared" si="1"/>
        <v>1538.7</v>
      </c>
      <c r="I12" s="6" t="s">
        <v>1379</v>
      </c>
      <c r="J12">
        <v>5</v>
      </c>
      <c r="K12" s="9">
        <v>606.6</v>
      </c>
      <c r="L12">
        <f t="shared" si="2"/>
        <v>572.18000000000006</v>
      </c>
      <c r="M12" s="10">
        <f t="shared" si="3"/>
        <v>34.419999999999959</v>
      </c>
    </row>
    <row r="13" spans="1:13" hidden="1">
      <c r="A13" s="6" t="s">
        <v>1331</v>
      </c>
      <c r="B13">
        <v>1</v>
      </c>
      <c r="C13">
        <v>1588.71</v>
      </c>
      <c r="D13" t="s">
        <v>2660</v>
      </c>
      <c r="E13">
        <f t="shared" si="0"/>
        <v>1</v>
      </c>
      <c r="F13">
        <f t="shared" si="1"/>
        <v>1588.71</v>
      </c>
      <c r="I13" s="6" t="s">
        <v>1380</v>
      </c>
      <c r="J13">
        <v>28</v>
      </c>
      <c r="K13" s="9">
        <v>6544.2960000000003</v>
      </c>
      <c r="L13">
        <f t="shared" si="2"/>
        <v>6544.3</v>
      </c>
      <c r="M13" s="10">
        <f t="shared" si="3"/>
        <v>-3.9999999999054126E-3</v>
      </c>
    </row>
    <row r="14" spans="1:13">
      <c r="A14" s="6" t="s">
        <v>1332</v>
      </c>
      <c r="B14">
        <v>1</v>
      </c>
      <c r="C14">
        <v>111.35</v>
      </c>
      <c r="D14" t="s">
        <v>2657</v>
      </c>
      <c r="E14">
        <f t="shared" si="0"/>
        <v>1</v>
      </c>
      <c r="F14">
        <f t="shared" si="1"/>
        <v>111.35</v>
      </c>
      <c r="I14" s="6" t="s">
        <v>1381</v>
      </c>
      <c r="J14">
        <v>18</v>
      </c>
      <c r="K14" s="9">
        <v>4548.3687999999993</v>
      </c>
      <c r="L14">
        <f t="shared" si="2"/>
        <v>4070.119999999999</v>
      </c>
      <c r="M14" s="10">
        <f t="shared" si="3"/>
        <v>478.2488000000003</v>
      </c>
    </row>
    <row r="15" spans="1:13" hidden="1">
      <c r="A15" s="6" t="s">
        <v>1333</v>
      </c>
      <c r="B15">
        <v>2</v>
      </c>
      <c r="C15">
        <v>911.96</v>
      </c>
      <c r="D15" t="s">
        <v>2662</v>
      </c>
      <c r="E15">
        <f t="shared" si="0"/>
        <v>2</v>
      </c>
      <c r="F15">
        <f t="shared" si="1"/>
        <v>911.96</v>
      </c>
      <c r="I15" s="6" t="s">
        <v>1382</v>
      </c>
      <c r="J15">
        <v>4</v>
      </c>
      <c r="K15" s="9">
        <v>436.28640000000001</v>
      </c>
      <c r="L15">
        <f t="shared" si="2"/>
        <v>436.29</v>
      </c>
      <c r="M15" s="10">
        <f t="shared" si="3"/>
        <v>-3.6000000000058208E-3</v>
      </c>
    </row>
    <row r="16" spans="1:13" hidden="1">
      <c r="A16" s="6" t="s">
        <v>1334</v>
      </c>
      <c r="B16">
        <v>1</v>
      </c>
      <c r="C16">
        <v>270</v>
      </c>
      <c r="D16" t="s">
        <v>2651</v>
      </c>
      <c r="E16">
        <f t="shared" si="0"/>
        <v>1</v>
      </c>
      <c r="F16">
        <f t="shared" si="1"/>
        <v>270</v>
      </c>
      <c r="I16" s="6" t="s">
        <v>1383</v>
      </c>
      <c r="J16">
        <v>2</v>
      </c>
      <c r="K16" s="9">
        <v>245.0667</v>
      </c>
      <c r="L16">
        <f t="shared" si="2"/>
        <v>245.07</v>
      </c>
      <c r="M16" s="10">
        <f t="shared" si="3"/>
        <v>-3.2999999999958618E-3</v>
      </c>
    </row>
    <row r="17" spans="1:13">
      <c r="A17" s="6" t="s">
        <v>1335</v>
      </c>
      <c r="B17">
        <v>1</v>
      </c>
      <c r="C17">
        <v>320</v>
      </c>
      <c r="D17" t="s">
        <v>2652</v>
      </c>
      <c r="E17">
        <f t="shared" si="0"/>
        <v>1</v>
      </c>
      <c r="F17">
        <f t="shared" si="1"/>
        <v>320</v>
      </c>
      <c r="I17" s="6" t="s">
        <v>1384</v>
      </c>
      <c r="J17">
        <v>178</v>
      </c>
      <c r="K17" s="9">
        <v>17644.740000000002</v>
      </c>
      <c r="L17">
        <f t="shared" si="2"/>
        <v>17582.550000000003</v>
      </c>
      <c r="M17" s="10">
        <f t="shared" si="3"/>
        <v>62.18999999999869</v>
      </c>
    </row>
    <row r="18" spans="1:13" hidden="1">
      <c r="A18" s="6" t="s">
        <v>1336</v>
      </c>
      <c r="B18">
        <v>1</v>
      </c>
      <c r="D18" t="s">
        <v>2671</v>
      </c>
      <c r="E18">
        <f t="shared" si="0"/>
        <v>1</v>
      </c>
      <c r="F18">
        <f t="shared" si="1"/>
        <v>0</v>
      </c>
      <c r="I18" s="6" t="s">
        <v>1385</v>
      </c>
      <c r="J18">
        <v>124</v>
      </c>
      <c r="K18" s="9">
        <v>14697.958799999999</v>
      </c>
      <c r="L18">
        <f t="shared" si="2"/>
        <v>14697.96</v>
      </c>
      <c r="M18" s="10">
        <f t="shared" si="3"/>
        <v>-1.2000000006082701E-3</v>
      </c>
    </row>
    <row r="19" spans="1:13" hidden="1">
      <c r="A19" s="6" t="s">
        <v>1337</v>
      </c>
      <c r="B19">
        <v>1</v>
      </c>
      <c r="C19">
        <v>300</v>
      </c>
      <c r="D19" t="s">
        <v>2672</v>
      </c>
      <c r="E19">
        <f t="shared" si="0"/>
        <v>1</v>
      </c>
      <c r="F19">
        <f t="shared" si="1"/>
        <v>300</v>
      </c>
      <c r="I19" s="6" t="s">
        <v>1386</v>
      </c>
      <c r="J19">
        <v>489</v>
      </c>
      <c r="K19" s="9">
        <v>24853.106799999998</v>
      </c>
      <c r="L19">
        <f t="shared" si="2"/>
        <v>24853.109999999997</v>
      </c>
      <c r="M19" s="10">
        <f t="shared" si="3"/>
        <v>-3.1999999991967343E-3</v>
      </c>
    </row>
    <row r="20" spans="1:13" hidden="1">
      <c r="A20" s="6" t="s">
        <v>1338</v>
      </c>
      <c r="B20">
        <v>1</v>
      </c>
      <c r="C20">
        <v>115.44</v>
      </c>
      <c r="D20" t="s">
        <v>2665</v>
      </c>
      <c r="E20">
        <f t="shared" si="0"/>
        <v>1</v>
      </c>
      <c r="F20">
        <f t="shared" si="1"/>
        <v>115.44</v>
      </c>
      <c r="I20" s="6" t="s">
        <v>1387</v>
      </c>
      <c r="J20">
        <v>385</v>
      </c>
      <c r="K20" s="9">
        <v>55922.303399999997</v>
      </c>
      <c r="L20">
        <f t="shared" si="2"/>
        <v>55922.299999999996</v>
      </c>
      <c r="M20" s="10">
        <f t="shared" si="3"/>
        <v>3.4000000014202669E-3</v>
      </c>
    </row>
    <row r="21" spans="1:13">
      <c r="A21" s="6" t="s">
        <v>1339</v>
      </c>
      <c r="B21">
        <v>1</v>
      </c>
      <c r="C21">
        <v>514.54</v>
      </c>
      <c r="D21" t="s">
        <v>2675</v>
      </c>
      <c r="E21">
        <f t="shared" si="0"/>
        <v>1</v>
      </c>
      <c r="F21">
        <f t="shared" si="1"/>
        <v>514.54</v>
      </c>
      <c r="I21" s="6" t="s">
        <v>1388</v>
      </c>
      <c r="J21">
        <v>157</v>
      </c>
      <c r="K21" s="9">
        <v>11003.357</v>
      </c>
      <c r="L21">
        <f t="shared" si="2"/>
        <v>10893.93</v>
      </c>
      <c r="M21" s="10">
        <f t="shared" si="3"/>
        <v>109.42699999999968</v>
      </c>
    </row>
    <row r="22" spans="1:13" hidden="1">
      <c r="A22" s="6" t="s">
        <v>1340</v>
      </c>
      <c r="B22">
        <v>2</v>
      </c>
      <c r="C22">
        <v>989.12</v>
      </c>
      <c r="D22" t="s">
        <v>2668</v>
      </c>
      <c r="E22">
        <f t="shared" si="0"/>
        <v>2</v>
      </c>
      <c r="F22">
        <f t="shared" si="1"/>
        <v>989.12</v>
      </c>
      <c r="I22" s="6" t="s">
        <v>1389</v>
      </c>
      <c r="J22">
        <v>199</v>
      </c>
      <c r="K22" s="9">
        <v>33167.489600000001</v>
      </c>
      <c r="L22">
        <f t="shared" si="2"/>
        <v>33167.49</v>
      </c>
      <c r="M22" s="10">
        <f t="shared" si="3"/>
        <v>-3.9999999717110768E-4</v>
      </c>
    </row>
    <row r="23" spans="1:13" hidden="1">
      <c r="A23" s="6" t="s">
        <v>1341</v>
      </c>
      <c r="B23">
        <v>1</v>
      </c>
      <c r="C23">
        <v>210.38</v>
      </c>
      <c r="D23" t="s">
        <v>2658</v>
      </c>
      <c r="E23">
        <f t="shared" si="0"/>
        <v>1</v>
      </c>
      <c r="F23">
        <f t="shared" si="1"/>
        <v>210.38</v>
      </c>
      <c r="I23" s="6" t="s">
        <v>1390</v>
      </c>
      <c r="J23">
        <v>1</v>
      </c>
      <c r="K23" s="9">
        <v>13.440899999999999</v>
      </c>
      <c r="L23">
        <f t="shared" si="2"/>
        <v>13.44</v>
      </c>
      <c r="M23" s="10">
        <f t="shared" si="3"/>
        <v>8.9999999999967883E-4</v>
      </c>
    </row>
    <row r="24" spans="1:13" hidden="1">
      <c r="A24" s="6" t="s">
        <v>1342</v>
      </c>
      <c r="B24">
        <v>1</v>
      </c>
      <c r="C24">
        <v>150.12</v>
      </c>
      <c r="D24" t="s">
        <v>2654</v>
      </c>
      <c r="E24">
        <f t="shared" si="0"/>
        <v>1</v>
      </c>
      <c r="F24">
        <f t="shared" si="1"/>
        <v>150.12</v>
      </c>
      <c r="I24" s="6" t="s">
        <v>1391</v>
      </c>
      <c r="J24">
        <v>19</v>
      </c>
      <c r="K24" s="9">
        <v>3040</v>
      </c>
      <c r="L24">
        <f t="shared" si="2"/>
        <v>3040</v>
      </c>
      <c r="M24" s="10">
        <f t="shared" si="3"/>
        <v>0</v>
      </c>
    </row>
    <row r="25" spans="1:13" hidden="1">
      <c r="A25" s="6" t="s">
        <v>1343</v>
      </c>
      <c r="B25">
        <v>1</v>
      </c>
      <c r="D25" t="s">
        <v>2673</v>
      </c>
      <c r="E25">
        <f t="shared" si="0"/>
        <v>1</v>
      </c>
      <c r="F25">
        <f t="shared" si="1"/>
        <v>0</v>
      </c>
      <c r="I25" s="6" t="s">
        <v>1392</v>
      </c>
      <c r="J25">
        <v>11</v>
      </c>
      <c r="K25" s="9">
        <v>417.53130000000004</v>
      </c>
      <c r="L25">
        <f t="shared" si="2"/>
        <v>417.53</v>
      </c>
      <c r="M25" s="10">
        <f t="shared" si="3"/>
        <v>1.3000000000715772E-3</v>
      </c>
    </row>
    <row r="26" spans="1:13" hidden="1">
      <c r="A26" s="6" t="s">
        <v>1344</v>
      </c>
      <c r="B26">
        <v>1</v>
      </c>
      <c r="C26">
        <v>3801.14</v>
      </c>
      <c r="D26" t="s">
        <v>2649</v>
      </c>
      <c r="E26">
        <f t="shared" si="0"/>
        <v>1</v>
      </c>
      <c r="F26">
        <f t="shared" si="1"/>
        <v>3801.14</v>
      </c>
      <c r="I26" s="6" t="s">
        <v>1393</v>
      </c>
      <c r="J26">
        <v>3</v>
      </c>
      <c r="K26" s="9">
        <v>151.78569999999999</v>
      </c>
      <c r="L26">
        <f t="shared" si="2"/>
        <v>151.79</v>
      </c>
      <c r="M26" s="10">
        <f t="shared" si="3"/>
        <v>-4.3000000000006366E-3</v>
      </c>
    </row>
    <row r="27" spans="1:13" hidden="1">
      <c r="A27" s="6" t="s">
        <v>1345</v>
      </c>
      <c r="B27">
        <v>1</v>
      </c>
      <c r="C27">
        <v>4352.1499999999996</v>
      </c>
      <c r="D27" t="s">
        <v>2650</v>
      </c>
      <c r="E27">
        <f t="shared" si="0"/>
        <v>1</v>
      </c>
      <c r="F27">
        <f t="shared" si="1"/>
        <v>4352.1499999999996</v>
      </c>
      <c r="I27" s="6" t="s">
        <v>1394</v>
      </c>
      <c r="J27">
        <v>13</v>
      </c>
      <c r="K27" s="9">
        <v>1144.5805</v>
      </c>
      <c r="L27">
        <f t="shared" si="2"/>
        <v>1144.58</v>
      </c>
      <c r="M27" s="10">
        <f t="shared" si="3"/>
        <v>5.0000000010186341E-4</v>
      </c>
    </row>
    <row r="28" spans="1:13" hidden="1">
      <c r="A28" s="6" t="s">
        <v>1346</v>
      </c>
      <c r="B28">
        <v>3</v>
      </c>
      <c r="C28">
        <v>1296.78</v>
      </c>
      <c r="D28" t="s">
        <v>2653</v>
      </c>
      <c r="E28">
        <f t="shared" si="0"/>
        <v>3</v>
      </c>
      <c r="F28">
        <f t="shared" si="1"/>
        <v>1296.78</v>
      </c>
      <c r="I28" s="6" t="s">
        <v>1395</v>
      </c>
      <c r="J28">
        <v>28</v>
      </c>
      <c r="K28" s="9">
        <v>1161.0441000000001</v>
      </c>
      <c r="L28">
        <f t="shared" si="2"/>
        <v>1161.04</v>
      </c>
      <c r="M28" s="10">
        <f t="shared" si="3"/>
        <v>4.1000000001076842E-3</v>
      </c>
    </row>
    <row r="29" spans="1:13" hidden="1">
      <c r="A29" s="6" t="s">
        <v>1347</v>
      </c>
      <c r="B29">
        <v>2</v>
      </c>
      <c r="C29">
        <v>3412.48</v>
      </c>
      <c r="D29" t="s">
        <v>2669</v>
      </c>
      <c r="E29">
        <f t="shared" si="0"/>
        <v>2</v>
      </c>
      <c r="F29">
        <f t="shared" si="1"/>
        <v>3412.48</v>
      </c>
      <c r="I29" s="6" t="s">
        <v>1396</v>
      </c>
      <c r="J29">
        <v>11</v>
      </c>
      <c r="K29" s="9">
        <v>1163.7465</v>
      </c>
      <c r="L29">
        <f t="shared" si="2"/>
        <v>1163.75</v>
      </c>
      <c r="M29" s="10">
        <f t="shared" si="3"/>
        <v>-3.5000000000309228E-3</v>
      </c>
    </row>
    <row r="30" spans="1:13" hidden="1">
      <c r="A30" s="6" t="s">
        <v>1348</v>
      </c>
      <c r="B30">
        <v>1</v>
      </c>
      <c r="C30">
        <v>118.59</v>
      </c>
      <c r="D30" t="s">
        <v>2663</v>
      </c>
      <c r="E30">
        <f t="shared" si="0"/>
        <v>1</v>
      </c>
      <c r="F30">
        <f t="shared" si="1"/>
        <v>118.59</v>
      </c>
      <c r="I30" s="6" t="s">
        <v>1397</v>
      </c>
      <c r="J30">
        <v>16</v>
      </c>
      <c r="K30" s="9">
        <v>795.74260000000004</v>
      </c>
      <c r="L30">
        <f t="shared" si="2"/>
        <v>795.74</v>
      </c>
      <c r="M30" s="10">
        <f t="shared" si="3"/>
        <v>2.6000000000294676E-3</v>
      </c>
    </row>
    <row r="31" spans="1:13" hidden="1">
      <c r="A31" s="6" t="s">
        <v>1349</v>
      </c>
      <c r="B31">
        <v>2</v>
      </c>
      <c r="C31">
        <v>900</v>
      </c>
      <c r="D31" t="s">
        <v>2628</v>
      </c>
      <c r="E31">
        <f t="shared" si="0"/>
        <v>2</v>
      </c>
      <c r="F31">
        <f t="shared" si="1"/>
        <v>900</v>
      </c>
      <c r="I31" s="6" t="s">
        <v>1398</v>
      </c>
      <c r="J31">
        <v>1</v>
      </c>
      <c r="K31" s="9">
        <v>157.05420000000001</v>
      </c>
      <c r="L31">
        <f t="shared" si="2"/>
        <v>157.05000000000001</v>
      </c>
      <c r="M31" s="10">
        <f t="shared" si="3"/>
        <v>4.199999999997317E-3</v>
      </c>
    </row>
    <row r="32" spans="1:13" hidden="1">
      <c r="A32" s="6" t="s">
        <v>1350</v>
      </c>
      <c r="B32">
        <v>2</v>
      </c>
      <c r="C32">
        <v>27896.45</v>
      </c>
      <c r="D32" t="s">
        <v>2629</v>
      </c>
      <c r="E32">
        <f t="shared" si="0"/>
        <v>2</v>
      </c>
      <c r="F32">
        <f t="shared" si="1"/>
        <v>27896.45</v>
      </c>
      <c r="I32" s="6" t="s">
        <v>1399</v>
      </c>
      <c r="J32">
        <v>1</v>
      </c>
      <c r="K32" s="9">
        <v>151.65479999999999</v>
      </c>
      <c r="L32">
        <f t="shared" si="2"/>
        <v>151.65</v>
      </c>
      <c r="M32" s="10">
        <f t="shared" si="3"/>
        <v>4.7999999999888132E-3</v>
      </c>
    </row>
    <row r="33" spans="1:13">
      <c r="A33" s="6" t="s">
        <v>1351</v>
      </c>
      <c r="B33">
        <v>1</v>
      </c>
      <c r="C33">
        <v>5613.33</v>
      </c>
      <c r="D33" t="s">
        <v>2630</v>
      </c>
      <c r="E33">
        <f t="shared" si="0"/>
        <v>1</v>
      </c>
      <c r="F33">
        <f t="shared" si="1"/>
        <v>5613.33</v>
      </c>
      <c r="I33" s="6" t="s">
        <v>1400</v>
      </c>
      <c r="J33">
        <v>10</v>
      </c>
      <c r="K33" s="9">
        <v>5217.7463000000007</v>
      </c>
      <c r="L33">
        <f t="shared" si="2"/>
        <v>5242.8899999999994</v>
      </c>
      <c r="M33" s="10">
        <f t="shared" si="3"/>
        <v>-25.143699999998717</v>
      </c>
    </row>
    <row r="34" spans="1:13" hidden="1">
      <c r="A34" s="6" t="s">
        <v>1352</v>
      </c>
      <c r="B34">
        <v>1</v>
      </c>
      <c r="C34">
        <v>5638.22</v>
      </c>
      <c r="D34" t="s">
        <v>2631</v>
      </c>
      <c r="E34">
        <f t="shared" si="0"/>
        <v>1</v>
      </c>
      <c r="F34">
        <f t="shared" si="1"/>
        <v>5638.22</v>
      </c>
      <c r="I34" s="6" t="s">
        <v>2628</v>
      </c>
      <c r="J34">
        <v>2</v>
      </c>
      <c r="K34" s="9">
        <v>900</v>
      </c>
      <c r="L34">
        <f t="shared" si="2"/>
        <v>900</v>
      </c>
      <c r="M34" s="10">
        <f t="shared" si="3"/>
        <v>0</v>
      </c>
    </row>
    <row r="35" spans="1:13">
      <c r="A35" s="6" t="s">
        <v>1353</v>
      </c>
      <c r="B35">
        <v>1</v>
      </c>
      <c r="C35">
        <v>1071.1099999999999</v>
      </c>
      <c r="D35" t="s">
        <v>2664</v>
      </c>
      <c r="E35">
        <f t="shared" si="0"/>
        <v>1</v>
      </c>
      <c r="F35">
        <f t="shared" si="1"/>
        <v>1071.1099999999999</v>
      </c>
      <c r="I35" s="6" t="s">
        <v>1401</v>
      </c>
      <c r="J35">
        <v>5</v>
      </c>
      <c r="K35" s="9">
        <v>609.04289999999992</v>
      </c>
      <c r="L35">
        <f t="shared" si="2"/>
        <v>861.65000000000009</v>
      </c>
      <c r="M35" s="10">
        <f t="shared" si="3"/>
        <v>-252.60710000000017</v>
      </c>
    </row>
    <row r="36" spans="1:13">
      <c r="A36" s="6" t="s">
        <v>1354</v>
      </c>
      <c r="B36">
        <v>1</v>
      </c>
      <c r="C36">
        <v>1149.6300000000001</v>
      </c>
      <c r="D36" t="s">
        <v>2674</v>
      </c>
      <c r="E36">
        <f t="shared" si="0"/>
        <v>1</v>
      </c>
      <c r="F36">
        <f t="shared" si="1"/>
        <v>1149.6300000000001</v>
      </c>
      <c r="I36" s="6" t="s">
        <v>1402</v>
      </c>
      <c r="J36">
        <v>17</v>
      </c>
      <c r="K36" s="9">
        <v>3285.1935000000003</v>
      </c>
      <c r="L36">
        <f t="shared" si="2"/>
        <v>3240.6299999999987</v>
      </c>
      <c r="M36" s="10">
        <f t="shared" si="3"/>
        <v>44.563500000001568</v>
      </c>
    </row>
    <row r="37" spans="1:13">
      <c r="A37" s="6" t="s">
        <v>1355</v>
      </c>
      <c r="B37">
        <v>1</v>
      </c>
      <c r="C37">
        <v>3153.57</v>
      </c>
      <c r="D37" t="s">
        <v>2670</v>
      </c>
      <c r="E37">
        <f t="shared" si="0"/>
        <v>1</v>
      </c>
      <c r="F37">
        <f t="shared" si="1"/>
        <v>3153.57</v>
      </c>
      <c r="I37" s="6" t="s">
        <v>1403</v>
      </c>
      <c r="J37">
        <v>43</v>
      </c>
      <c r="K37" s="9">
        <v>4369.9482999999991</v>
      </c>
      <c r="L37">
        <f t="shared" si="2"/>
        <v>4390.6099999999997</v>
      </c>
      <c r="M37" s="10">
        <f t="shared" si="3"/>
        <v>-20.661700000000565</v>
      </c>
    </row>
    <row r="38" spans="1:13">
      <c r="A38" s="6" t="s">
        <v>1356</v>
      </c>
      <c r="B38">
        <v>1</v>
      </c>
      <c r="C38">
        <v>603.75</v>
      </c>
      <c r="D38" t="s">
        <v>2632</v>
      </c>
      <c r="E38">
        <f t="shared" si="0"/>
        <v>1</v>
      </c>
      <c r="F38">
        <f t="shared" si="1"/>
        <v>603.75</v>
      </c>
      <c r="I38" s="6" t="s">
        <v>1404</v>
      </c>
      <c r="J38">
        <v>29</v>
      </c>
      <c r="K38" s="9">
        <v>4330.7659000000003</v>
      </c>
      <c r="L38">
        <f t="shared" si="2"/>
        <v>4230.6699999999992</v>
      </c>
      <c r="M38" s="10">
        <f t="shared" si="3"/>
        <v>100.09590000000117</v>
      </c>
    </row>
    <row r="39" spans="1:13">
      <c r="A39" s="6" t="s">
        <v>1357</v>
      </c>
      <c r="B39">
        <v>1</v>
      </c>
      <c r="C39">
        <v>603.75</v>
      </c>
      <c r="D39" t="s">
        <v>2633</v>
      </c>
      <c r="E39">
        <f t="shared" si="0"/>
        <v>1</v>
      </c>
      <c r="F39">
        <f t="shared" si="1"/>
        <v>603.75</v>
      </c>
      <c r="I39" s="6" t="s">
        <v>1405</v>
      </c>
      <c r="J39">
        <v>27</v>
      </c>
      <c r="K39" s="9">
        <v>3682.5203999999999</v>
      </c>
      <c r="L39">
        <f t="shared" si="2"/>
        <v>3655.4199999999996</v>
      </c>
      <c r="M39" s="10">
        <f t="shared" si="3"/>
        <v>27.100400000000263</v>
      </c>
    </row>
    <row r="40" spans="1:13" hidden="1">
      <c r="A40" s="6" t="s">
        <v>1358</v>
      </c>
      <c r="B40">
        <v>1</v>
      </c>
      <c r="C40">
        <v>603.75</v>
      </c>
      <c r="D40" t="s">
        <v>2634</v>
      </c>
      <c r="E40">
        <f t="shared" si="0"/>
        <v>1</v>
      </c>
      <c r="F40">
        <f t="shared" si="1"/>
        <v>603.75</v>
      </c>
      <c r="I40" s="6" t="s">
        <v>1406</v>
      </c>
      <c r="J40">
        <v>4</v>
      </c>
      <c r="K40" s="9">
        <v>687.55529999999999</v>
      </c>
      <c r="L40">
        <f t="shared" si="2"/>
        <v>687.56</v>
      </c>
      <c r="M40" s="10">
        <f t="shared" si="3"/>
        <v>-4.6999999999570719E-3</v>
      </c>
    </row>
    <row r="41" spans="1:13">
      <c r="A41" s="6" t="s">
        <v>1359</v>
      </c>
      <c r="B41">
        <v>1</v>
      </c>
      <c r="C41">
        <v>603.75</v>
      </c>
      <c r="D41" t="s">
        <v>2635</v>
      </c>
      <c r="E41">
        <f t="shared" si="0"/>
        <v>1</v>
      </c>
      <c r="F41">
        <f t="shared" si="1"/>
        <v>603.75</v>
      </c>
      <c r="I41" s="6" t="s">
        <v>1407</v>
      </c>
      <c r="J41">
        <v>2</v>
      </c>
      <c r="K41" s="9">
        <v>314.7593</v>
      </c>
      <c r="L41">
        <f t="shared" si="2"/>
        <v>198.89999999999998</v>
      </c>
      <c r="M41" s="10">
        <f t="shared" si="3"/>
        <v>115.85930000000002</v>
      </c>
    </row>
    <row r="42" spans="1:13" hidden="1">
      <c r="A42" s="6" t="s">
        <v>1360</v>
      </c>
      <c r="B42">
        <v>1</v>
      </c>
      <c r="C42">
        <v>603.75</v>
      </c>
      <c r="D42" t="s">
        <v>2636</v>
      </c>
      <c r="E42">
        <f t="shared" si="0"/>
        <v>1</v>
      </c>
      <c r="F42">
        <f t="shared" si="1"/>
        <v>603.75</v>
      </c>
      <c r="I42" s="6" t="s">
        <v>1408</v>
      </c>
      <c r="J42">
        <v>1</v>
      </c>
      <c r="K42" s="9">
        <v>421.79259999999999</v>
      </c>
      <c r="L42">
        <f t="shared" si="2"/>
        <v>421.79</v>
      </c>
      <c r="M42" s="10">
        <f t="shared" si="3"/>
        <v>2.5999999999726242E-3</v>
      </c>
    </row>
    <row r="43" spans="1:13">
      <c r="A43" s="6" t="s">
        <v>1361</v>
      </c>
      <c r="B43">
        <v>1</v>
      </c>
      <c r="C43">
        <v>1464.84</v>
      </c>
      <c r="D43" t="s">
        <v>2639</v>
      </c>
      <c r="E43">
        <f t="shared" si="0"/>
        <v>1</v>
      </c>
      <c r="F43">
        <f t="shared" si="1"/>
        <v>1464.84</v>
      </c>
      <c r="I43" s="6" t="s">
        <v>1409</v>
      </c>
      <c r="J43">
        <v>28</v>
      </c>
      <c r="K43" s="9">
        <v>5261.4357</v>
      </c>
      <c r="L43">
        <f t="shared" si="2"/>
        <v>5230.95</v>
      </c>
      <c r="M43" s="10">
        <f t="shared" si="3"/>
        <v>30.485700000000179</v>
      </c>
    </row>
    <row r="44" spans="1:13" hidden="1">
      <c r="A44" s="6" t="s">
        <v>1362</v>
      </c>
      <c r="B44">
        <v>1</v>
      </c>
      <c r="C44">
        <v>2156.63</v>
      </c>
      <c r="D44" t="s">
        <v>2640</v>
      </c>
      <c r="E44">
        <f t="shared" si="0"/>
        <v>1</v>
      </c>
      <c r="F44">
        <f t="shared" si="1"/>
        <v>2156.63</v>
      </c>
      <c r="I44" s="6" t="s">
        <v>1410</v>
      </c>
      <c r="J44">
        <v>1</v>
      </c>
      <c r="K44" s="9">
        <v>210.61369999999999</v>
      </c>
      <c r="L44">
        <f t="shared" si="2"/>
        <v>210.61</v>
      </c>
      <c r="M44" s="10">
        <f t="shared" si="3"/>
        <v>3.6999999999807187E-3</v>
      </c>
    </row>
    <row r="45" spans="1:13" hidden="1">
      <c r="A45" s="6" t="s">
        <v>1363</v>
      </c>
      <c r="B45">
        <v>2</v>
      </c>
      <c r="C45">
        <v>7766.16</v>
      </c>
      <c r="D45" t="s">
        <v>2641</v>
      </c>
      <c r="E45">
        <f t="shared" si="0"/>
        <v>2</v>
      </c>
      <c r="F45">
        <f t="shared" si="1"/>
        <v>7766.16</v>
      </c>
      <c r="I45" s="6" t="s">
        <v>1411</v>
      </c>
      <c r="J45">
        <v>8</v>
      </c>
      <c r="K45" s="9">
        <v>4538.3922000000002</v>
      </c>
      <c r="L45">
        <f t="shared" si="2"/>
        <v>4538.4000000000005</v>
      </c>
      <c r="M45" s="10">
        <f t="shared" si="3"/>
        <v>-7.8000000003157766E-3</v>
      </c>
    </row>
    <row r="46" spans="1:13">
      <c r="A46" s="6" t="s">
        <v>1364</v>
      </c>
      <c r="B46">
        <v>2</v>
      </c>
      <c r="C46">
        <v>890.29</v>
      </c>
      <c r="D46" t="s">
        <v>2642</v>
      </c>
      <c r="E46">
        <f t="shared" si="0"/>
        <v>2</v>
      </c>
      <c r="F46">
        <f t="shared" si="1"/>
        <v>890.29</v>
      </c>
      <c r="I46" s="6" t="s">
        <v>1412</v>
      </c>
      <c r="J46">
        <v>15</v>
      </c>
      <c r="K46" s="9">
        <v>2471.7620999999999</v>
      </c>
      <c r="L46">
        <f t="shared" si="2"/>
        <v>2390.2199999999998</v>
      </c>
      <c r="M46" s="10">
        <f t="shared" si="3"/>
        <v>81.542100000000119</v>
      </c>
    </row>
    <row r="47" spans="1:13" hidden="1">
      <c r="A47" s="6" t="s">
        <v>1365</v>
      </c>
      <c r="B47">
        <v>2</v>
      </c>
      <c r="C47">
        <v>451.89</v>
      </c>
      <c r="D47" t="s">
        <v>2643</v>
      </c>
      <c r="E47">
        <f t="shared" si="0"/>
        <v>2</v>
      </c>
      <c r="F47">
        <f t="shared" si="1"/>
        <v>451.89</v>
      </c>
      <c r="I47" s="6" t="s">
        <v>1413</v>
      </c>
      <c r="J47">
        <v>4</v>
      </c>
      <c r="K47" s="9">
        <v>473.29999999999995</v>
      </c>
      <c r="L47">
        <f t="shared" si="2"/>
        <v>473.30000000000007</v>
      </c>
      <c r="M47" s="10">
        <f t="shared" si="3"/>
        <v>0</v>
      </c>
    </row>
    <row r="48" spans="1:13" hidden="1">
      <c r="A48" s="6" t="s">
        <v>1366</v>
      </c>
      <c r="B48">
        <v>2</v>
      </c>
      <c r="C48">
        <v>1328.68</v>
      </c>
      <c r="D48" t="s">
        <v>2644</v>
      </c>
      <c r="E48">
        <f t="shared" si="0"/>
        <v>2</v>
      </c>
      <c r="F48">
        <f t="shared" si="1"/>
        <v>1328.68</v>
      </c>
      <c r="I48" s="6" t="s">
        <v>1414</v>
      </c>
      <c r="J48">
        <v>2</v>
      </c>
      <c r="K48" s="9">
        <v>185.3142</v>
      </c>
      <c r="L48">
        <f t="shared" si="2"/>
        <v>185.31</v>
      </c>
      <c r="M48" s="10">
        <f t="shared" si="3"/>
        <v>4.199999999997317E-3</v>
      </c>
    </row>
    <row r="49" spans="1:13" hidden="1">
      <c r="A49" s="6" t="s">
        <v>1367</v>
      </c>
      <c r="B49">
        <v>1</v>
      </c>
      <c r="C49">
        <v>197.63</v>
      </c>
      <c r="D49" t="s">
        <v>2646</v>
      </c>
      <c r="E49">
        <f t="shared" si="0"/>
        <v>1</v>
      </c>
      <c r="F49">
        <f t="shared" si="1"/>
        <v>197.63</v>
      </c>
      <c r="I49" s="6" t="s">
        <v>1415</v>
      </c>
      <c r="J49">
        <v>1</v>
      </c>
      <c r="K49" s="9">
        <v>87</v>
      </c>
      <c r="L49">
        <f t="shared" si="2"/>
        <v>87</v>
      </c>
      <c r="M49" s="10">
        <f t="shared" si="3"/>
        <v>0</v>
      </c>
    </row>
    <row r="50" spans="1:13" hidden="1">
      <c r="A50" s="6" t="s">
        <v>1368</v>
      </c>
      <c r="B50">
        <v>4</v>
      </c>
      <c r="C50">
        <v>514.13</v>
      </c>
      <c r="D50" t="s">
        <v>2645</v>
      </c>
      <c r="E50">
        <f t="shared" si="0"/>
        <v>4</v>
      </c>
      <c r="F50">
        <f t="shared" si="1"/>
        <v>514.13</v>
      </c>
      <c r="I50" s="6" t="s">
        <v>1416</v>
      </c>
      <c r="J50">
        <v>1</v>
      </c>
      <c r="K50" s="9">
        <v>104.7028</v>
      </c>
      <c r="L50">
        <f t="shared" si="2"/>
        <v>104.7</v>
      </c>
      <c r="M50" s="10">
        <f t="shared" si="3"/>
        <v>2.7999999999934744E-3</v>
      </c>
    </row>
    <row r="51" spans="1:13">
      <c r="A51" s="6" t="s">
        <v>1369</v>
      </c>
      <c r="B51">
        <v>2</v>
      </c>
      <c r="C51">
        <v>109.77</v>
      </c>
      <c r="D51" t="s">
        <v>2638</v>
      </c>
      <c r="E51">
        <f t="shared" si="0"/>
        <v>2</v>
      </c>
      <c r="F51">
        <f t="shared" si="1"/>
        <v>109.77</v>
      </c>
      <c r="I51" s="6" t="s">
        <v>1417</v>
      </c>
      <c r="J51">
        <v>8</v>
      </c>
      <c r="K51" s="9">
        <v>1468</v>
      </c>
      <c r="L51">
        <f t="shared" si="2"/>
        <v>1448</v>
      </c>
      <c r="M51" s="10">
        <f t="shared" si="3"/>
        <v>20</v>
      </c>
    </row>
    <row r="52" spans="1:13">
      <c r="A52" s="6" t="s">
        <v>1370</v>
      </c>
      <c r="B52">
        <v>6</v>
      </c>
      <c r="C52">
        <v>1175.9000000000003</v>
      </c>
      <c r="D52" t="s">
        <v>2637</v>
      </c>
      <c r="E52">
        <f t="shared" si="0"/>
        <v>6</v>
      </c>
      <c r="F52">
        <f t="shared" si="1"/>
        <v>1175.9000000000003</v>
      </c>
      <c r="I52" s="6" t="s">
        <v>1418</v>
      </c>
      <c r="J52">
        <v>3</v>
      </c>
      <c r="K52" s="9">
        <v>558.3433</v>
      </c>
      <c r="L52">
        <f t="shared" si="2"/>
        <v>601.96</v>
      </c>
      <c r="M52" s="10">
        <f t="shared" si="3"/>
        <v>-43.616700000000037</v>
      </c>
    </row>
    <row r="53" spans="1:13" hidden="1">
      <c r="A53" s="6" t="s">
        <v>1371</v>
      </c>
      <c r="B53">
        <v>48</v>
      </c>
      <c r="C53">
        <v>10017.920000000002</v>
      </c>
      <c r="D53" t="s">
        <v>1371</v>
      </c>
      <c r="E53">
        <f t="shared" si="0"/>
        <v>48</v>
      </c>
      <c r="F53">
        <f t="shared" si="1"/>
        <v>10017.920000000002</v>
      </c>
      <c r="I53" s="6" t="s">
        <v>1419</v>
      </c>
      <c r="J53">
        <v>1</v>
      </c>
      <c r="K53" s="9">
        <v>473.34679999999997</v>
      </c>
      <c r="L53">
        <f t="shared" si="2"/>
        <v>473.35</v>
      </c>
      <c r="M53" s="10">
        <f t="shared" si="3"/>
        <v>-3.2000000000493856E-3</v>
      </c>
    </row>
    <row r="54" spans="1:13">
      <c r="A54" s="6" t="s">
        <v>1372</v>
      </c>
      <c r="B54">
        <v>18</v>
      </c>
      <c r="C54">
        <v>2101.63</v>
      </c>
      <c r="D54" t="s">
        <v>1372</v>
      </c>
      <c r="E54">
        <f t="shared" si="0"/>
        <v>18</v>
      </c>
      <c r="F54">
        <f t="shared" si="1"/>
        <v>2101.63</v>
      </c>
      <c r="I54" s="6" t="s">
        <v>1420</v>
      </c>
      <c r="J54">
        <v>24</v>
      </c>
      <c r="K54" s="9">
        <v>4581.2061000000003</v>
      </c>
      <c r="L54">
        <f t="shared" si="2"/>
        <v>4473.6500000000005</v>
      </c>
      <c r="M54" s="10">
        <f t="shared" si="3"/>
        <v>107.55609999999979</v>
      </c>
    </row>
    <row r="55" spans="1:13" hidden="1">
      <c r="A55" s="6" t="s">
        <v>1373</v>
      </c>
      <c r="B55">
        <v>30</v>
      </c>
      <c r="C55">
        <v>5572.7100000000028</v>
      </c>
      <c r="D55" t="s">
        <v>1373</v>
      </c>
      <c r="E55">
        <f t="shared" si="0"/>
        <v>30</v>
      </c>
      <c r="F55">
        <f t="shared" si="1"/>
        <v>5572.7100000000028</v>
      </c>
      <c r="I55" s="6" t="s">
        <v>1421</v>
      </c>
      <c r="J55">
        <v>1</v>
      </c>
      <c r="K55" s="9">
        <v>160.8956</v>
      </c>
      <c r="L55">
        <f t="shared" si="2"/>
        <v>160.9</v>
      </c>
      <c r="M55" s="10">
        <f t="shared" si="3"/>
        <v>-4.4000000000039563E-3</v>
      </c>
    </row>
    <row r="56" spans="1:13" hidden="1">
      <c r="A56" s="6" t="s">
        <v>1374</v>
      </c>
      <c r="B56">
        <v>13</v>
      </c>
      <c r="C56">
        <v>3967.91</v>
      </c>
      <c r="D56" t="s">
        <v>1374</v>
      </c>
      <c r="E56">
        <f t="shared" si="0"/>
        <v>13</v>
      </c>
      <c r="F56">
        <f t="shared" si="1"/>
        <v>3967.91</v>
      </c>
      <c r="I56" s="6" t="s">
        <v>1422</v>
      </c>
      <c r="J56">
        <v>2</v>
      </c>
      <c r="K56" s="9">
        <v>1014.3281999999999</v>
      </c>
      <c r="L56">
        <f t="shared" si="2"/>
        <v>1014.3299999999999</v>
      </c>
      <c r="M56" s="10">
        <f t="shared" si="3"/>
        <v>-1.8000000000029104E-3</v>
      </c>
    </row>
    <row r="57" spans="1:13" hidden="1">
      <c r="A57" s="6" t="s">
        <v>1375</v>
      </c>
      <c r="B57">
        <v>5</v>
      </c>
      <c r="C57">
        <v>497.09</v>
      </c>
      <c r="D57" t="s">
        <v>1375</v>
      </c>
      <c r="E57">
        <f t="shared" si="0"/>
        <v>5</v>
      </c>
      <c r="F57">
        <f t="shared" si="1"/>
        <v>497.09</v>
      </c>
      <c r="I57" s="6" t="s">
        <v>1423</v>
      </c>
      <c r="J57">
        <v>2</v>
      </c>
      <c r="K57" s="9">
        <v>420</v>
      </c>
      <c r="L57">
        <f t="shared" si="2"/>
        <v>420</v>
      </c>
      <c r="M57" s="10">
        <f t="shared" si="3"/>
        <v>0</v>
      </c>
    </row>
    <row r="58" spans="1:13">
      <c r="A58" s="6" t="s">
        <v>1376</v>
      </c>
      <c r="B58">
        <v>16</v>
      </c>
      <c r="C58">
        <v>2134.7299999999996</v>
      </c>
      <c r="D58" t="s">
        <v>1376</v>
      </c>
      <c r="E58">
        <f t="shared" si="0"/>
        <v>16</v>
      </c>
      <c r="F58">
        <f t="shared" si="1"/>
        <v>2134.7299999999996</v>
      </c>
      <c r="I58" s="6" t="s">
        <v>1424</v>
      </c>
      <c r="J58">
        <v>12</v>
      </c>
      <c r="K58" s="9">
        <v>2068.2388000000001</v>
      </c>
      <c r="L58">
        <f t="shared" si="2"/>
        <v>2041.4699999999998</v>
      </c>
      <c r="M58" s="10">
        <f t="shared" si="3"/>
        <v>26.768800000000283</v>
      </c>
    </row>
    <row r="59" spans="1:13" hidden="1">
      <c r="A59" s="6" t="s">
        <v>1377</v>
      </c>
      <c r="B59">
        <v>5</v>
      </c>
      <c r="C59">
        <v>426.54000000000013</v>
      </c>
      <c r="D59" t="s">
        <v>1377</v>
      </c>
      <c r="E59">
        <f t="shared" si="0"/>
        <v>5</v>
      </c>
      <c r="F59">
        <f t="shared" si="1"/>
        <v>426.54000000000013</v>
      </c>
      <c r="I59" s="6" t="s">
        <v>1425</v>
      </c>
      <c r="J59">
        <v>4</v>
      </c>
      <c r="K59" s="9">
        <v>672</v>
      </c>
      <c r="L59">
        <f t="shared" si="2"/>
        <v>672</v>
      </c>
      <c r="M59" s="10">
        <f t="shared" si="3"/>
        <v>0</v>
      </c>
    </row>
    <row r="60" spans="1:13">
      <c r="A60" s="6" t="s">
        <v>1378</v>
      </c>
      <c r="B60">
        <v>19</v>
      </c>
      <c r="C60">
        <v>3599.3700000000003</v>
      </c>
      <c r="D60" t="s">
        <v>1378</v>
      </c>
      <c r="E60">
        <f t="shared" si="0"/>
        <v>19</v>
      </c>
      <c r="F60">
        <f t="shared" si="1"/>
        <v>3599.3700000000003</v>
      </c>
      <c r="I60" s="6" t="s">
        <v>1426</v>
      </c>
      <c r="J60">
        <v>3</v>
      </c>
      <c r="K60" s="9">
        <v>688.85739999999998</v>
      </c>
      <c r="L60">
        <f t="shared" si="2"/>
        <v>1245.5999999999999</v>
      </c>
      <c r="M60" s="10">
        <f t="shared" si="3"/>
        <v>-556.74259999999992</v>
      </c>
    </row>
    <row r="61" spans="1:13" hidden="1">
      <c r="A61" s="6" t="s">
        <v>1379</v>
      </c>
      <c r="B61">
        <v>5</v>
      </c>
      <c r="C61">
        <v>572.18000000000006</v>
      </c>
      <c r="D61" t="s">
        <v>1379</v>
      </c>
      <c r="E61">
        <f t="shared" si="0"/>
        <v>5</v>
      </c>
      <c r="F61">
        <f t="shared" si="1"/>
        <v>572.18000000000006</v>
      </c>
      <c r="I61" s="6" t="s">
        <v>1427</v>
      </c>
      <c r="J61">
        <v>1</v>
      </c>
      <c r="K61" s="9">
        <v>238.94739999999999</v>
      </c>
      <c r="L61">
        <f t="shared" si="2"/>
        <v>238.95</v>
      </c>
      <c r="M61" s="10">
        <f t="shared" si="3"/>
        <v>-2.6000000000010459E-3</v>
      </c>
    </row>
    <row r="62" spans="1:13" hidden="1">
      <c r="A62" s="6" t="s">
        <v>1380</v>
      </c>
      <c r="B62">
        <v>28</v>
      </c>
      <c r="C62">
        <v>6544.3</v>
      </c>
      <c r="D62" t="s">
        <v>1380</v>
      </c>
      <c r="E62">
        <f t="shared" si="0"/>
        <v>28</v>
      </c>
      <c r="F62">
        <f t="shared" si="1"/>
        <v>6544.3</v>
      </c>
      <c r="I62" s="6" t="s">
        <v>1428</v>
      </c>
      <c r="J62">
        <v>1</v>
      </c>
      <c r="K62" s="9">
        <v>270</v>
      </c>
      <c r="L62">
        <f t="shared" si="2"/>
        <v>270</v>
      </c>
      <c r="M62" s="10">
        <f t="shared" si="3"/>
        <v>0</v>
      </c>
    </row>
    <row r="63" spans="1:13" hidden="1">
      <c r="A63" s="6" t="s">
        <v>1381</v>
      </c>
      <c r="B63">
        <v>18</v>
      </c>
      <c r="C63">
        <v>4070.119999999999</v>
      </c>
      <c r="D63" t="s">
        <v>1381</v>
      </c>
      <c r="E63">
        <f t="shared" si="0"/>
        <v>18</v>
      </c>
      <c r="F63">
        <f t="shared" si="1"/>
        <v>4070.119999999999</v>
      </c>
      <c r="I63" s="6" t="s">
        <v>1429</v>
      </c>
      <c r="J63">
        <v>1</v>
      </c>
      <c r="K63" s="9">
        <v>1221.5999999999999</v>
      </c>
      <c r="L63">
        <f t="shared" si="2"/>
        <v>1221.5999999999999</v>
      </c>
      <c r="M63" s="10">
        <f t="shared" si="3"/>
        <v>0</v>
      </c>
    </row>
    <row r="64" spans="1:13">
      <c r="A64" s="6" t="s">
        <v>1382</v>
      </c>
      <c r="B64">
        <v>4</v>
      </c>
      <c r="C64">
        <v>436.29</v>
      </c>
      <c r="D64" t="s">
        <v>1382</v>
      </c>
      <c r="E64">
        <f t="shared" si="0"/>
        <v>4</v>
      </c>
      <c r="F64">
        <f t="shared" si="1"/>
        <v>436.29</v>
      </c>
      <c r="I64" s="6" t="s">
        <v>1430</v>
      </c>
      <c r="J64">
        <v>5</v>
      </c>
      <c r="K64" s="9">
        <v>1714.8574000000001</v>
      </c>
      <c r="L64">
        <f t="shared" si="2"/>
        <v>1873.2299999999998</v>
      </c>
      <c r="M64" s="10">
        <f t="shared" si="3"/>
        <v>-158.37259999999969</v>
      </c>
    </row>
    <row r="65" spans="1:13" hidden="1">
      <c r="A65" s="6" t="s">
        <v>1383</v>
      </c>
      <c r="B65">
        <v>2</v>
      </c>
      <c r="C65">
        <v>245.07</v>
      </c>
      <c r="D65" t="s">
        <v>1383</v>
      </c>
      <c r="E65">
        <f t="shared" si="0"/>
        <v>2</v>
      </c>
      <c r="F65">
        <f t="shared" si="1"/>
        <v>245.07</v>
      </c>
      <c r="I65" s="6" t="s">
        <v>1431</v>
      </c>
      <c r="J65">
        <v>1</v>
      </c>
      <c r="K65" s="9">
        <v>780</v>
      </c>
      <c r="L65">
        <f t="shared" si="2"/>
        <v>780</v>
      </c>
      <c r="M65" s="10">
        <f t="shared" si="3"/>
        <v>0</v>
      </c>
    </row>
    <row r="66" spans="1:13" hidden="1">
      <c r="A66" s="6" t="s">
        <v>1384</v>
      </c>
      <c r="B66">
        <v>178</v>
      </c>
      <c r="C66">
        <v>17582.550000000003</v>
      </c>
      <c r="D66" t="s">
        <v>1384</v>
      </c>
      <c r="E66">
        <f t="shared" si="0"/>
        <v>178</v>
      </c>
      <c r="F66">
        <f t="shared" si="1"/>
        <v>17582.550000000003</v>
      </c>
      <c r="I66" s="6" t="s">
        <v>1432</v>
      </c>
      <c r="J66">
        <v>2</v>
      </c>
      <c r="K66" s="9">
        <v>21800</v>
      </c>
      <c r="L66">
        <f t="shared" si="2"/>
        <v>21800</v>
      </c>
      <c r="M66" s="10">
        <f t="shared" si="3"/>
        <v>0</v>
      </c>
    </row>
    <row r="67" spans="1:13" hidden="1">
      <c r="A67" s="6" t="s">
        <v>1385</v>
      </c>
      <c r="B67">
        <v>124</v>
      </c>
      <c r="C67">
        <v>14697.96</v>
      </c>
      <c r="D67" t="s">
        <v>1385</v>
      </c>
      <c r="E67">
        <f t="shared" si="0"/>
        <v>124</v>
      </c>
      <c r="F67">
        <f t="shared" si="1"/>
        <v>14697.96</v>
      </c>
      <c r="I67" s="6" t="s">
        <v>1433</v>
      </c>
      <c r="J67">
        <v>2</v>
      </c>
      <c r="K67" s="9">
        <v>4800</v>
      </c>
      <c r="L67">
        <f t="shared" si="2"/>
        <v>4800</v>
      </c>
      <c r="M67" s="10">
        <f t="shared" si="3"/>
        <v>0</v>
      </c>
    </row>
    <row r="68" spans="1:13">
      <c r="A68" s="6" t="s">
        <v>1386</v>
      </c>
      <c r="B68">
        <v>489</v>
      </c>
      <c r="C68">
        <v>24853.109999999997</v>
      </c>
      <c r="D68" t="s">
        <v>1386</v>
      </c>
      <c r="E68">
        <f t="shared" si="0"/>
        <v>489</v>
      </c>
      <c r="F68">
        <f t="shared" si="1"/>
        <v>24853.109999999997</v>
      </c>
      <c r="I68" s="6" t="s">
        <v>1434</v>
      </c>
      <c r="J68">
        <v>5</v>
      </c>
      <c r="K68" s="9">
        <v>63250</v>
      </c>
      <c r="L68">
        <f t="shared" si="2"/>
        <v>67900</v>
      </c>
      <c r="M68" s="10">
        <f t="shared" si="3"/>
        <v>-4650</v>
      </c>
    </row>
    <row r="69" spans="1:13" hidden="1">
      <c r="A69" s="6" t="s">
        <v>1387</v>
      </c>
      <c r="B69">
        <v>385</v>
      </c>
      <c r="C69">
        <v>55922.299999999996</v>
      </c>
      <c r="D69" t="s">
        <v>1387</v>
      </c>
      <c r="E69">
        <f t="shared" ref="E69:E132" si="4">+B69</f>
        <v>385</v>
      </c>
      <c r="F69">
        <f t="shared" ref="F69:F132" si="5">+C69</f>
        <v>55922.299999999996</v>
      </c>
      <c r="I69" s="6" t="s">
        <v>1435</v>
      </c>
      <c r="J69">
        <v>2</v>
      </c>
      <c r="K69" s="9">
        <v>1004.7764</v>
      </c>
      <c r="L69">
        <f t="shared" ref="L69:L132" si="6">VLOOKUP(I:I,D:F,3,0)</f>
        <v>1004.78</v>
      </c>
      <c r="M69" s="10">
        <f t="shared" ref="M69:M132" si="7">+K69-L69</f>
        <v>-3.6000000000058208E-3</v>
      </c>
    </row>
    <row r="70" spans="1:13" hidden="1">
      <c r="A70" s="6" t="s">
        <v>1388</v>
      </c>
      <c r="B70">
        <v>157</v>
      </c>
      <c r="C70">
        <v>10893.93</v>
      </c>
      <c r="D70" t="s">
        <v>1388</v>
      </c>
      <c r="E70">
        <f t="shared" si="4"/>
        <v>157</v>
      </c>
      <c r="F70">
        <f t="shared" si="5"/>
        <v>10893.93</v>
      </c>
      <c r="I70" s="6" t="s">
        <v>1436</v>
      </c>
      <c r="J70">
        <v>1</v>
      </c>
      <c r="K70" s="9">
        <v>631.33789999999999</v>
      </c>
      <c r="L70">
        <f t="shared" si="6"/>
        <v>631.34</v>
      </c>
      <c r="M70" s="10">
        <f t="shared" si="7"/>
        <v>-2.1000000000412911E-3</v>
      </c>
    </row>
    <row r="71" spans="1:13" hidden="1">
      <c r="A71" s="6" t="s">
        <v>1389</v>
      </c>
      <c r="B71">
        <v>199</v>
      </c>
      <c r="C71">
        <v>33167.49</v>
      </c>
      <c r="D71" t="s">
        <v>1389</v>
      </c>
      <c r="E71">
        <f t="shared" si="4"/>
        <v>199</v>
      </c>
      <c r="F71">
        <f t="shared" si="5"/>
        <v>33167.49</v>
      </c>
      <c r="I71" s="6" t="s">
        <v>1437</v>
      </c>
      <c r="J71">
        <v>1</v>
      </c>
      <c r="K71" s="9">
        <v>416.85129999999998</v>
      </c>
      <c r="L71">
        <f t="shared" si="6"/>
        <v>416.85</v>
      </c>
      <c r="M71" s="10">
        <f t="shared" si="7"/>
        <v>1.2999999999578904E-3</v>
      </c>
    </row>
    <row r="72" spans="1:13" hidden="1">
      <c r="A72" s="6" t="s">
        <v>1390</v>
      </c>
      <c r="B72">
        <v>1</v>
      </c>
      <c r="C72">
        <v>13.44</v>
      </c>
      <c r="D72" t="s">
        <v>1390</v>
      </c>
      <c r="E72">
        <f t="shared" si="4"/>
        <v>1</v>
      </c>
      <c r="F72">
        <f t="shared" si="5"/>
        <v>13.44</v>
      </c>
      <c r="I72" s="6" t="s">
        <v>1438</v>
      </c>
      <c r="J72">
        <v>1</v>
      </c>
      <c r="K72" s="9">
        <v>690.70939999999996</v>
      </c>
      <c r="L72">
        <f t="shared" si="6"/>
        <v>690.71</v>
      </c>
      <c r="M72" s="10">
        <f t="shared" si="7"/>
        <v>-6.0000000007676135E-4</v>
      </c>
    </row>
    <row r="73" spans="1:13" hidden="1">
      <c r="A73" s="6" t="s">
        <v>1391</v>
      </c>
      <c r="B73">
        <v>19</v>
      </c>
      <c r="C73">
        <v>3040</v>
      </c>
      <c r="D73" t="s">
        <v>1391</v>
      </c>
      <c r="E73">
        <f t="shared" si="4"/>
        <v>19</v>
      </c>
      <c r="F73">
        <f t="shared" si="5"/>
        <v>3040</v>
      </c>
      <c r="I73" s="6" t="s">
        <v>1439</v>
      </c>
      <c r="J73">
        <v>2</v>
      </c>
      <c r="K73" s="9">
        <v>1888.578</v>
      </c>
      <c r="L73">
        <f t="shared" si="6"/>
        <v>1888.58</v>
      </c>
      <c r="M73" s="10">
        <f t="shared" si="7"/>
        <v>-1.9999999999527063E-3</v>
      </c>
    </row>
    <row r="74" spans="1:13">
      <c r="A74" s="6" t="s">
        <v>1392</v>
      </c>
      <c r="B74">
        <v>11</v>
      </c>
      <c r="C74">
        <v>417.53</v>
      </c>
      <c r="D74" t="s">
        <v>1392</v>
      </c>
      <c r="E74">
        <f t="shared" si="4"/>
        <v>11</v>
      </c>
      <c r="F74">
        <f t="shared" si="5"/>
        <v>417.53</v>
      </c>
      <c r="I74" s="6" t="s">
        <v>1440</v>
      </c>
      <c r="J74">
        <v>4</v>
      </c>
      <c r="K74" s="9">
        <v>5997.3876</v>
      </c>
      <c r="L74">
        <f t="shared" si="6"/>
        <v>6412.2000000000007</v>
      </c>
      <c r="M74" s="10">
        <f t="shared" si="7"/>
        <v>-414.81240000000071</v>
      </c>
    </row>
    <row r="75" spans="1:13" hidden="1">
      <c r="A75" s="6" t="s">
        <v>1393</v>
      </c>
      <c r="B75">
        <v>3</v>
      </c>
      <c r="C75">
        <v>151.79</v>
      </c>
      <c r="D75" t="s">
        <v>1393</v>
      </c>
      <c r="E75">
        <f t="shared" si="4"/>
        <v>3</v>
      </c>
      <c r="F75">
        <f t="shared" si="5"/>
        <v>151.79</v>
      </c>
      <c r="I75" s="6" t="s">
        <v>1441</v>
      </c>
      <c r="J75">
        <v>1</v>
      </c>
      <c r="K75" s="9">
        <v>1397.4435000000001</v>
      </c>
      <c r="L75">
        <f t="shared" si="6"/>
        <v>1397.44</v>
      </c>
      <c r="M75" s="10">
        <f t="shared" si="7"/>
        <v>3.5000000000309228E-3</v>
      </c>
    </row>
    <row r="76" spans="1:13">
      <c r="A76" s="6" t="s">
        <v>1394</v>
      </c>
      <c r="B76">
        <v>13</v>
      </c>
      <c r="C76">
        <v>1144.58</v>
      </c>
      <c r="D76" t="s">
        <v>1394</v>
      </c>
      <c r="E76">
        <f t="shared" si="4"/>
        <v>13</v>
      </c>
      <c r="F76">
        <f t="shared" si="5"/>
        <v>1144.58</v>
      </c>
      <c r="I76" s="6" t="s">
        <v>1442</v>
      </c>
      <c r="J76">
        <v>2</v>
      </c>
      <c r="K76" s="9">
        <v>2603.6837</v>
      </c>
      <c r="L76">
        <f t="shared" si="6"/>
        <v>2999.32</v>
      </c>
      <c r="M76" s="10">
        <f t="shared" si="7"/>
        <v>-395.63630000000012</v>
      </c>
    </row>
    <row r="77" spans="1:13" hidden="1">
      <c r="A77" s="6" t="s">
        <v>1395</v>
      </c>
      <c r="B77">
        <v>28</v>
      </c>
      <c r="C77">
        <v>1161.04</v>
      </c>
      <c r="D77" t="s">
        <v>1395</v>
      </c>
      <c r="E77">
        <f t="shared" si="4"/>
        <v>28</v>
      </c>
      <c r="F77">
        <f t="shared" si="5"/>
        <v>1161.04</v>
      </c>
      <c r="I77" s="6" t="s">
        <v>1443</v>
      </c>
      <c r="J77">
        <v>2</v>
      </c>
      <c r="K77" s="9">
        <v>8026</v>
      </c>
      <c r="L77">
        <f t="shared" si="6"/>
        <v>8026</v>
      </c>
      <c r="M77" s="10">
        <f t="shared" si="7"/>
        <v>0</v>
      </c>
    </row>
    <row r="78" spans="1:13" hidden="1">
      <c r="A78" s="6" t="s">
        <v>1396</v>
      </c>
      <c r="B78">
        <v>11</v>
      </c>
      <c r="C78">
        <v>1163.75</v>
      </c>
      <c r="D78" t="s">
        <v>1396</v>
      </c>
      <c r="E78">
        <f t="shared" si="4"/>
        <v>11</v>
      </c>
      <c r="F78">
        <f t="shared" si="5"/>
        <v>1163.75</v>
      </c>
      <c r="I78" s="6" t="s">
        <v>1444</v>
      </c>
      <c r="J78">
        <v>1</v>
      </c>
      <c r="K78" s="9">
        <v>1566.7340999999999</v>
      </c>
      <c r="L78">
        <f t="shared" si="6"/>
        <v>1566.73</v>
      </c>
      <c r="M78" s="10">
        <f t="shared" si="7"/>
        <v>4.0999999998803105E-3</v>
      </c>
    </row>
    <row r="79" spans="1:13">
      <c r="A79" s="6" t="s">
        <v>1397</v>
      </c>
      <c r="B79">
        <v>16</v>
      </c>
      <c r="C79">
        <v>795.74</v>
      </c>
      <c r="D79" t="s">
        <v>1397</v>
      </c>
      <c r="E79">
        <f t="shared" si="4"/>
        <v>16</v>
      </c>
      <c r="F79">
        <f t="shared" si="5"/>
        <v>795.74</v>
      </c>
      <c r="I79" s="6" t="s">
        <v>1445</v>
      </c>
      <c r="J79">
        <v>1</v>
      </c>
      <c r="K79" s="9">
        <v>2045.3989999999999</v>
      </c>
      <c r="L79">
        <f t="shared" si="6"/>
        <v>1980.0300000000002</v>
      </c>
      <c r="M79" s="10">
        <f t="shared" si="7"/>
        <v>65.368999999999687</v>
      </c>
    </row>
    <row r="80" spans="1:13" hidden="1">
      <c r="A80" s="6" t="s">
        <v>1398</v>
      </c>
      <c r="B80">
        <v>1</v>
      </c>
      <c r="C80">
        <v>157.05000000000001</v>
      </c>
      <c r="D80" t="s">
        <v>1398</v>
      </c>
      <c r="E80">
        <f t="shared" si="4"/>
        <v>1</v>
      </c>
      <c r="F80">
        <f t="shared" si="5"/>
        <v>157.05000000000001</v>
      </c>
      <c r="I80" s="6" t="s">
        <v>1446</v>
      </c>
      <c r="J80">
        <v>1</v>
      </c>
      <c r="K80" s="9">
        <v>4000</v>
      </c>
      <c r="L80">
        <f t="shared" si="6"/>
        <v>4000</v>
      </c>
      <c r="M80" s="10">
        <f t="shared" si="7"/>
        <v>0</v>
      </c>
    </row>
    <row r="81" spans="1:13" hidden="1">
      <c r="A81" s="6" t="s">
        <v>1399</v>
      </c>
      <c r="B81">
        <v>1</v>
      </c>
      <c r="C81">
        <v>151.65</v>
      </c>
      <c r="D81" t="s">
        <v>1399</v>
      </c>
      <c r="E81">
        <f t="shared" si="4"/>
        <v>1</v>
      </c>
      <c r="F81">
        <f t="shared" si="5"/>
        <v>151.65</v>
      </c>
      <c r="I81" s="6" t="s">
        <v>1447</v>
      </c>
      <c r="J81">
        <v>1</v>
      </c>
      <c r="K81" s="9">
        <v>712.50980000000004</v>
      </c>
      <c r="L81">
        <f t="shared" si="6"/>
        <v>712.51</v>
      </c>
      <c r="M81" s="10">
        <f t="shared" si="7"/>
        <v>-1.9999999994979589E-4</v>
      </c>
    </row>
    <row r="82" spans="1:13" hidden="1">
      <c r="A82" s="6" t="s">
        <v>1400</v>
      </c>
      <c r="B82">
        <v>10</v>
      </c>
      <c r="C82">
        <v>5242.8899999999994</v>
      </c>
      <c r="D82" t="s">
        <v>1400</v>
      </c>
      <c r="E82">
        <f t="shared" si="4"/>
        <v>10</v>
      </c>
      <c r="F82">
        <f t="shared" si="5"/>
        <v>5242.8899999999994</v>
      </c>
      <c r="I82" s="6" t="s">
        <v>1448</v>
      </c>
      <c r="J82">
        <v>1</v>
      </c>
      <c r="K82" s="9">
        <v>1450</v>
      </c>
      <c r="L82">
        <f t="shared" si="6"/>
        <v>1450</v>
      </c>
      <c r="M82" s="10">
        <f t="shared" si="7"/>
        <v>0</v>
      </c>
    </row>
    <row r="83" spans="1:13" hidden="1">
      <c r="A83" s="6" t="s">
        <v>1401</v>
      </c>
      <c r="B83">
        <v>5</v>
      </c>
      <c r="C83">
        <v>861.65000000000009</v>
      </c>
      <c r="D83" t="s">
        <v>1401</v>
      </c>
      <c r="E83">
        <f t="shared" si="4"/>
        <v>5</v>
      </c>
      <c r="F83">
        <f t="shared" si="5"/>
        <v>861.65000000000009</v>
      </c>
      <c r="I83" s="6" t="s">
        <v>1449</v>
      </c>
      <c r="J83">
        <v>2</v>
      </c>
      <c r="K83" s="9">
        <v>9760.5020999999997</v>
      </c>
      <c r="L83">
        <f t="shared" si="6"/>
        <v>9760.5</v>
      </c>
      <c r="M83" s="10">
        <f t="shared" si="7"/>
        <v>2.0999999997002305E-3</v>
      </c>
    </row>
    <row r="84" spans="1:13" hidden="1">
      <c r="A84" s="6" t="s">
        <v>1402</v>
      </c>
      <c r="B84">
        <v>17</v>
      </c>
      <c r="C84">
        <v>3240.6299999999987</v>
      </c>
      <c r="D84" t="s">
        <v>1402</v>
      </c>
      <c r="E84">
        <f t="shared" si="4"/>
        <v>17</v>
      </c>
      <c r="F84">
        <f t="shared" si="5"/>
        <v>3240.6299999999987</v>
      </c>
      <c r="I84" s="6" t="s">
        <v>1450</v>
      </c>
      <c r="J84">
        <v>1</v>
      </c>
      <c r="K84" s="9">
        <v>2841.2372999999998</v>
      </c>
      <c r="L84">
        <f t="shared" si="6"/>
        <v>2841.24</v>
      </c>
      <c r="M84" s="10">
        <f t="shared" si="7"/>
        <v>-2.7000000000043656E-3</v>
      </c>
    </row>
    <row r="85" spans="1:13">
      <c r="A85" s="6" t="s">
        <v>1403</v>
      </c>
      <c r="B85">
        <v>43</v>
      </c>
      <c r="C85">
        <v>4390.6099999999997</v>
      </c>
      <c r="D85" t="s">
        <v>1403</v>
      </c>
      <c r="E85">
        <f t="shared" si="4"/>
        <v>43</v>
      </c>
      <c r="F85">
        <f t="shared" si="5"/>
        <v>4390.6099999999997</v>
      </c>
      <c r="I85" s="6" t="s">
        <v>1451</v>
      </c>
      <c r="J85">
        <v>6</v>
      </c>
      <c r="K85" s="9">
        <v>8895</v>
      </c>
      <c r="L85">
        <f t="shared" si="6"/>
        <v>9124.02</v>
      </c>
      <c r="M85" s="10">
        <f t="shared" si="7"/>
        <v>-229.02000000000044</v>
      </c>
    </row>
    <row r="86" spans="1:13" hidden="1">
      <c r="A86" s="6" t="s">
        <v>1404</v>
      </c>
      <c r="B86">
        <v>29</v>
      </c>
      <c r="C86">
        <v>4230.6699999999992</v>
      </c>
      <c r="D86" t="s">
        <v>1404</v>
      </c>
      <c r="E86">
        <f t="shared" si="4"/>
        <v>29</v>
      </c>
      <c r="F86">
        <f t="shared" si="5"/>
        <v>4230.6699999999992</v>
      </c>
      <c r="I86" s="6" t="s">
        <v>1452</v>
      </c>
      <c r="J86">
        <v>15</v>
      </c>
      <c r="K86" s="9">
        <v>20366.9421</v>
      </c>
      <c r="L86">
        <f t="shared" si="6"/>
        <v>20366.939999999999</v>
      </c>
      <c r="M86" s="10">
        <f t="shared" si="7"/>
        <v>2.1000000015192199E-3</v>
      </c>
    </row>
    <row r="87" spans="1:13" hidden="1">
      <c r="A87" s="6" t="s">
        <v>1405</v>
      </c>
      <c r="B87">
        <v>27</v>
      </c>
      <c r="C87">
        <v>3655.4199999999996</v>
      </c>
      <c r="D87" t="s">
        <v>1405</v>
      </c>
      <c r="E87">
        <f t="shared" si="4"/>
        <v>27</v>
      </c>
      <c r="F87">
        <f t="shared" si="5"/>
        <v>3655.4199999999996</v>
      </c>
      <c r="I87" s="6" t="s">
        <v>1453</v>
      </c>
      <c r="J87">
        <v>1</v>
      </c>
      <c r="K87" s="9">
        <v>1766.1096</v>
      </c>
      <c r="L87">
        <f t="shared" si="6"/>
        <v>1766.11</v>
      </c>
      <c r="M87" s="10">
        <f t="shared" si="7"/>
        <v>-3.9999999989959178E-4</v>
      </c>
    </row>
    <row r="88" spans="1:13" hidden="1">
      <c r="A88" s="6" t="s">
        <v>1406</v>
      </c>
      <c r="B88">
        <v>4</v>
      </c>
      <c r="C88">
        <v>687.56</v>
      </c>
      <c r="D88" t="s">
        <v>1406</v>
      </c>
      <c r="E88">
        <f t="shared" si="4"/>
        <v>4</v>
      </c>
      <c r="F88">
        <f t="shared" si="5"/>
        <v>687.56</v>
      </c>
      <c r="I88" s="6" t="s">
        <v>1454</v>
      </c>
      <c r="J88">
        <v>1</v>
      </c>
      <c r="K88" s="9">
        <v>2454.4787999999999</v>
      </c>
      <c r="L88">
        <f t="shared" si="6"/>
        <v>2454.48</v>
      </c>
      <c r="M88" s="10">
        <f t="shared" si="7"/>
        <v>-1.2000000001535227E-3</v>
      </c>
    </row>
    <row r="89" spans="1:13" hidden="1">
      <c r="A89" s="6" t="s">
        <v>1407</v>
      </c>
      <c r="B89">
        <v>2</v>
      </c>
      <c r="C89">
        <v>198.89999999999998</v>
      </c>
      <c r="D89" t="s">
        <v>1407</v>
      </c>
      <c r="E89">
        <f t="shared" si="4"/>
        <v>2</v>
      </c>
      <c r="F89">
        <f t="shared" si="5"/>
        <v>198.89999999999998</v>
      </c>
      <c r="I89" s="6" t="s">
        <v>1455</v>
      </c>
      <c r="J89">
        <v>1</v>
      </c>
      <c r="K89" s="9">
        <v>3000</v>
      </c>
      <c r="L89">
        <f t="shared" si="6"/>
        <v>3000</v>
      </c>
      <c r="M89" s="10">
        <f t="shared" si="7"/>
        <v>0</v>
      </c>
    </row>
    <row r="90" spans="1:13" hidden="1">
      <c r="A90" s="6" t="s">
        <v>1408</v>
      </c>
      <c r="B90">
        <v>1</v>
      </c>
      <c r="C90">
        <v>421.79</v>
      </c>
      <c r="D90" t="s">
        <v>1408</v>
      </c>
      <c r="E90">
        <f t="shared" si="4"/>
        <v>1</v>
      </c>
      <c r="F90">
        <f t="shared" si="5"/>
        <v>421.79</v>
      </c>
      <c r="I90" s="6" t="s">
        <v>1456</v>
      </c>
      <c r="J90">
        <v>4</v>
      </c>
      <c r="K90" s="9">
        <v>5400</v>
      </c>
      <c r="L90">
        <f t="shared" si="6"/>
        <v>5400</v>
      </c>
      <c r="M90" s="10">
        <f t="shared" si="7"/>
        <v>0</v>
      </c>
    </row>
    <row r="91" spans="1:13" hidden="1">
      <c r="A91" s="6" t="s">
        <v>1409</v>
      </c>
      <c r="B91">
        <v>28</v>
      </c>
      <c r="C91">
        <v>5230.95</v>
      </c>
      <c r="D91" t="s">
        <v>1409</v>
      </c>
      <c r="E91">
        <f t="shared" si="4"/>
        <v>28</v>
      </c>
      <c r="F91">
        <f t="shared" si="5"/>
        <v>5230.95</v>
      </c>
      <c r="I91" s="6" t="s">
        <v>1457</v>
      </c>
      <c r="J91">
        <v>2</v>
      </c>
      <c r="K91" s="9">
        <v>3462.6271999999999</v>
      </c>
      <c r="L91">
        <f t="shared" si="6"/>
        <v>3462.63</v>
      </c>
      <c r="M91" s="10">
        <f t="shared" si="7"/>
        <v>-2.8000000002066372E-3</v>
      </c>
    </row>
    <row r="92" spans="1:13">
      <c r="A92" s="6" t="s">
        <v>1410</v>
      </c>
      <c r="B92">
        <v>1</v>
      </c>
      <c r="C92">
        <v>210.61</v>
      </c>
      <c r="D92" t="s">
        <v>1410</v>
      </c>
      <c r="E92">
        <f t="shared" si="4"/>
        <v>1</v>
      </c>
      <c r="F92">
        <f t="shared" si="5"/>
        <v>210.61</v>
      </c>
      <c r="I92" s="6" t="s">
        <v>1458</v>
      </c>
      <c r="J92">
        <v>2</v>
      </c>
      <c r="K92" s="9">
        <v>3296.7507000000001</v>
      </c>
      <c r="L92">
        <f t="shared" si="6"/>
        <v>-4096.3799999999992</v>
      </c>
      <c r="M92" s="10">
        <f t="shared" si="7"/>
        <v>7393.1306999999997</v>
      </c>
    </row>
    <row r="93" spans="1:13" hidden="1">
      <c r="A93" s="6" t="s">
        <v>1411</v>
      </c>
      <c r="B93">
        <v>8</v>
      </c>
      <c r="C93">
        <v>4538.4000000000005</v>
      </c>
      <c r="D93" t="s">
        <v>1411</v>
      </c>
      <c r="E93">
        <f t="shared" si="4"/>
        <v>8</v>
      </c>
      <c r="F93">
        <f t="shared" si="5"/>
        <v>4538.4000000000005</v>
      </c>
      <c r="I93" s="6" t="s">
        <v>1459</v>
      </c>
      <c r="J93">
        <v>5</v>
      </c>
      <c r="K93" s="9">
        <v>3613.4944000000005</v>
      </c>
      <c r="L93">
        <f t="shared" si="6"/>
        <v>3613.49</v>
      </c>
      <c r="M93" s="10">
        <f t="shared" si="7"/>
        <v>4.400000000714499E-3</v>
      </c>
    </row>
    <row r="94" spans="1:13" hidden="1">
      <c r="A94" s="6" t="s">
        <v>1412</v>
      </c>
      <c r="B94">
        <v>15</v>
      </c>
      <c r="C94">
        <v>2390.2199999999998</v>
      </c>
      <c r="D94" t="s">
        <v>1412</v>
      </c>
      <c r="E94">
        <f t="shared" si="4"/>
        <v>15</v>
      </c>
      <c r="F94">
        <f t="shared" si="5"/>
        <v>2390.2199999999998</v>
      </c>
      <c r="I94" s="6" t="s">
        <v>2629</v>
      </c>
      <c r="J94">
        <v>2</v>
      </c>
      <c r="K94" s="9">
        <v>27896.448199999999</v>
      </c>
      <c r="L94">
        <f t="shared" si="6"/>
        <v>27896.45</v>
      </c>
      <c r="M94" s="10">
        <f t="shared" si="7"/>
        <v>-1.8000000018218998E-3</v>
      </c>
    </row>
    <row r="95" spans="1:13" hidden="1">
      <c r="A95" s="6" t="s">
        <v>1413</v>
      </c>
      <c r="B95">
        <v>4</v>
      </c>
      <c r="C95">
        <v>473.30000000000007</v>
      </c>
      <c r="D95" t="s">
        <v>1413</v>
      </c>
      <c r="E95">
        <f t="shared" si="4"/>
        <v>4</v>
      </c>
      <c r="F95">
        <f t="shared" si="5"/>
        <v>473.30000000000007</v>
      </c>
      <c r="I95" s="6" t="s">
        <v>2630</v>
      </c>
      <c r="J95">
        <v>1</v>
      </c>
      <c r="K95" s="9">
        <v>5613.3333000000002</v>
      </c>
      <c r="L95">
        <f t="shared" si="6"/>
        <v>5613.33</v>
      </c>
      <c r="M95" s="10">
        <f t="shared" si="7"/>
        <v>3.3000000003085006E-3</v>
      </c>
    </row>
    <row r="96" spans="1:13" hidden="1">
      <c r="A96" s="6" t="s">
        <v>1414</v>
      </c>
      <c r="B96">
        <v>2</v>
      </c>
      <c r="C96">
        <v>185.31</v>
      </c>
      <c r="D96" t="s">
        <v>1414</v>
      </c>
      <c r="E96">
        <f t="shared" si="4"/>
        <v>2</v>
      </c>
      <c r="F96">
        <f t="shared" si="5"/>
        <v>185.31</v>
      </c>
      <c r="I96" s="6" t="s">
        <v>2631</v>
      </c>
      <c r="J96">
        <v>1</v>
      </c>
      <c r="K96" s="9">
        <v>5638.2241000000004</v>
      </c>
      <c r="L96">
        <f t="shared" si="6"/>
        <v>5638.22</v>
      </c>
      <c r="M96" s="10">
        <f t="shared" si="7"/>
        <v>4.1000000001076842E-3</v>
      </c>
    </row>
    <row r="97" spans="1:13">
      <c r="A97" s="6" t="s">
        <v>1415</v>
      </c>
      <c r="B97">
        <v>1</v>
      </c>
      <c r="C97">
        <v>87</v>
      </c>
      <c r="D97" t="s">
        <v>1415</v>
      </c>
      <c r="E97">
        <f t="shared" si="4"/>
        <v>1</v>
      </c>
      <c r="F97">
        <f t="shared" si="5"/>
        <v>87</v>
      </c>
      <c r="I97" s="6" t="s">
        <v>1460</v>
      </c>
      <c r="J97">
        <v>6</v>
      </c>
      <c r="K97" s="9">
        <v>15013.076000000001</v>
      </c>
      <c r="L97">
        <f t="shared" si="6"/>
        <v>16379.05</v>
      </c>
      <c r="M97" s="10">
        <f t="shared" si="7"/>
        <v>-1365.9739999999983</v>
      </c>
    </row>
    <row r="98" spans="1:13">
      <c r="A98" s="6" t="s">
        <v>1416</v>
      </c>
      <c r="B98">
        <v>1</v>
      </c>
      <c r="C98">
        <v>104.7</v>
      </c>
      <c r="D98" t="s">
        <v>1416</v>
      </c>
      <c r="E98">
        <f t="shared" si="4"/>
        <v>1</v>
      </c>
      <c r="F98">
        <f t="shared" si="5"/>
        <v>104.7</v>
      </c>
      <c r="I98" s="6" t="s">
        <v>1461</v>
      </c>
      <c r="J98">
        <v>17</v>
      </c>
      <c r="K98" s="9">
        <v>5903.4365000000007</v>
      </c>
      <c r="L98">
        <f t="shared" si="6"/>
        <v>6087.74</v>
      </c>
      <c r="M98" s="10">
        <f t="shared" si="7"/>
        <v>-184.30349999999908</v>
      </c>
    </row>
    <row r="99" spans="1:13">
      <c r="A99" s="6" t="s">
        <v>1417</v>
      </c>
      <c r="B99">
        <v>8</v>
      </c>
      <c r="C99">
        <v>1448</v>
      </c>
      <c r="D99" t="s">
        <v>1417</v>
      </c>
      <c r="E99">
        <f t="shared" si="4"/>
        <v>8</v>
      </c>
      <c r="F99">
        <f t="shared" si="5"/>
        <v>1448</v>
      </c>
      <c r="I99" s="6" t="s">
        <v>1462</v>
      </c>
      <c r="J99">
        <v>12</v>
      </c>
      <c r="K99" s="9">
        <v>2318.7476999999999</v>
      </c>
      <c r="L99">
        <f t="shared" si="6"/>
        <v>2376.84</v>
      </c>
      <c r="M99" s="10">
        <f t="shared" si="7"/>
        <v>-58.09230000000025</v>
      </c>
    </row>
    <row r="100" spans="1:13">
      <c r="A100" s="6" t="s">
        <v>1418</v>
      </c>
      <c r="B100">
        <v>3</v>
      </c>
      <c r="C100">
        <v>601.96</v>
      </c>
      <c r="D100" t="s">
        <v>1418</v>
      </c>
      <c r="E100">
        <f t="shared" si="4"/>
        <v>3</v>
      </c>
      <c r="F100">
        <f t="shared" si="5"/>
        <v>601.96</v>
      </c>
      <c r="I100" s="6" t="s">
        <v>1463</v>
      </c>
      <c r="J100">
        <v>6</v>
      </c>
      <c r="K100" s="9">
        <v>2220.9932000000003</v>
      </c>
      <c r="L100">
        <f t="shared" si="6"/>
        <v>2262.6</v>
      </c>
      <c r="M100" s="10">
        <f t="shared" si="7"/>
        <v>-41.606799999999566</v>
      </c>
    </row>
    <row r="101" spans="1:13">
      <c r="A101" s="6" t="s">
        <v>1419</v>
      </c>
      <c r="B101">
        <v>1</v>
      </c>
      <c r="C101">
        <v>473.35</v>
      </c>
      <c r="D101" t="s">
        <v>1419</v>
      </c>
      <c r="E101">
        <f t="shared" si="4"/>
        <v>1</v>
      </c>
      <c r="F101">
        <f t="shared" si="5"/>
        <v>473.35</v>
      </c>
      <c r="I101" s="6" t="s">
        <v>1464</v>
      </c>
      <c r="J101">
        <v>36</v>
      </c>
      <c r="K101" s="9">
        <v>12899.1345</v>
      </c>
      <c r="L101">
        <f t="shared" si="6"/>
        <v>12753.919999999998</v>
      </c>
      <c r="M101" s="10">
        <f t="shared" si="7"/>
        <v>145.21450000000186</v>
      </c>
    </row>
    <row r="102" spans="1:13">
      <c r="A102" s="6" t="s">
        <v>1420</v>
      </c>
      <c r="B102">
        <v>24</v>
      </c>
      <c r="C102">
        <v>4473.6500000000005</v>
      </c>
      <c r="D102" t="s">
        <v>1420</v>
      </c>
      <c r="E102">
        <f t="shared" si="4"/>
        <v>24</v>
      </c>
      <c r="F102">
        <f t="shared" si="5"/>
        <v>4473.6500000000005</v>
      </c>
      <c r="I102" s="6" t="s">
        <v>1465</v>
      </c>
      <c r="J102">
        <v>14</v>
      </c>
      <c r="K102" s="9">
        <v>4323.7180000000008</v>
      </c>
      <c r="L102">
        <f t="shared" si="6"/>
        <v>3984.82</v>
      </c>
      <c r="M102" s="10">
        <f t="shared" si="7"/>
        <v>338.89800000000059</v>
      </c>
    </row>
    <row r="103" spans="1:13">
      <c r="A103" s="6" t="s">
        <v>1421</v>
      </c>
      <c r="B103">
        <v>1</v>
      </c>
      <c r="C103">
        <v>160.9</v>
      </c>
      <c r="D103" t="s">
        <v>1421</v>
      </c>
      <c r="E103">
        <f t="shared" si="4"/>
        <v>1</v>
      </c>
      <c r="F103">
        <f t="shared" si="5"/>
        <v>160.9</v>
      </c>
      <c r="I103" s="6" t="s">
        <v>1466</v>
      </c>
      <c r="J103">
        <v>33</v>
      </c>
      <c r="K103" s="9">
        <v>11520.350200000001</v>
      </c>
      <c r="L103">
        <f t="shared" si="6"/>
        <v>11451.79</v>
      </c>
      <c r="M103" s="10">
        <f t="shared" si="7"/>
        <v>68.560199999999895</v>
      </c>
    </row>
    <row r="104" spans="1:13">
      <c r="A104" s="6" t="s">
        <v>1422</v>
      </c>
      <c r="B104">
        <v>2</v>
      </c>
      <c r="C104">
        <v>1014.3299999999999</v>
      </c>
      <c r="D104" t="s">
        <v>1422</v>
      </c>
      <c r="E104">
        <f t="shared" si="4"/>
        <v>2</v>
      </c>
      <c r="F104">
        <f t="shared" si="5"/>
        <v>1014.3299999999999</v>
      </c>
      <c r="I104" s="6" t="s">
        <v>1467</v>
      </c>
      <c r="J104">
        <v>13</v>
      </c>
      <c r="K104" s="9">
        <v>4528.0362999999998</v>
      </c>
      <c r="L104">
        <f t="shared" si="6"/>
        <v>4620.2900000000009</v>
      </c>
      <c r="M104" s="10">
        <f t="shared" si="7"/>
        <v>-92.253700000001118</v>
      </c>
    </row>
    <row r="105" spans="1:13" hidden="1">
      <c r="A105" s="6" t="s">
        <v>1423</v>
      </c>
      <c r="B105">
        <v>2</v>
      </c>
      <c r="C105">
        <v>420</v>
      </c>
      <c r="D105" t="s">
        <v>1423</v>
      </c>
      <c r="E105">
        <f t="shared" si="4"/>
        <v>2</v>
      </c>
      <c r="F105">
        <f t="shared" si="5"/>
        <v>420</v>
      </c>
      <c r="I105" s="6" t="s">
        <v>1468</v>
      </c>
      <c r="J105">
        <v>14</v>
      </c>
      <c r="K105" s="9">
        <v>17235.151499999996</v>
      </c>
      <c r="L105">
        <f t="shared" si="6"/>
        <v>17235.169999999998</v>
      </c>
      <c r="M105" s="10">
        <f t="shared" si="7"/>
        <v>-1.8500000001949957E-2</v>
      </c>
    </row>
    <row r="106" spans="1:13">
      <c r="A106" s="6" t="s">
        <v>1424</v>
      </c>
      <c r="B106">
        <v>12</v>
      </c>
      <c r="C106">
        <v>2041.4699999999998</v>
      </c>
      <c r="D106" t="s">
        <v>1424</v>
      </c>
      <c r="E106">
        <f t="shared" si="4"/>
        <v>12</v>
      </c>
      <c r="F106">
        <f t="shared" si="5"/>
        <v>2041.4699999999998</v>
      </c>
      <c r="I106" s="6" t="s">
        <v>1469</v>
      </c>
      <c r="J106">
        <v>6</v>
      </c>
      <c r="K106" s="9">
        <v>2095.1749</v>
      </c>
      <c r="L106">
        <f t="shared" si="6"/>
        <v>2064.16</v>
      </c>
      <c r="M106" s="10">
        <f t="shared" si="7"/>
        <v>31.014900000000125</v>
      </c>
    </row>
    <row r="107" spans="1:13">
      <c r="A107" s="6" t="s">
        <v>1425</v>
      </c>
      <c r="B107">
        <v>4</v>
      </c>
      <c r="C107">
        <v>672</v>
      </c>
      <c r="D107" t="s">
        <v>1425</v>
      </c>
      <c r="E107">
        <f t="shared" si="4"/>
        <v>4</v>
      </c>
      <c r="F107">
        <f t="shared" si="5"/>
        <v>672</v>
      </c>
      <c r="I107" s="6" t="s">
        <v>1470</v>
      </c>
      <c r="J107">
        <v>8</v>
      </c>
      <c r="K107" s="9">
        <v>3804.5557000000003</v>
      </c>
      <c r="L107">
        <f t="shared" si="6"/>
        <v>3827.12</v>
      </c>
      <c r="M107" s="10">
        <f t="shared" si="7"/>
        <v>-22.564299999999548</v>
      </c>
    </row>
    <row r="108" spans="1:13" hidden="1">
      <c r="A108" s="6" t="s">
        <v>1426</v>
      </c>
      <c r="B108">
        <v>3</v>
      </c>
      <c r="C108">
        <v>1245.5999999999999</v>
      </c>
      <c r="D108" t="s">
        <v>1426</v>
      </c>
      <c r="E108">
        <f t="shared" si="4"/>
        <v>3</v>
      </c>
      <c r="F108">
        <f t="shared" si="5"/>
        <v>1245.5999999999999</v>
      </c>
      <c r="I108" s="6" t="s">
        <v>1471</v>
      </c>
      <c r="J108">
        <v>6</v>
      </c>
      <c r="K108" s="9">
        <v>5258.0285999999996</v>
      </c>
      <c r="L108">
        <f t="shared" si="6"/>
        <v>5258.03</v>
      </c>
      <c r="M108" s="10">
        <f t="shared" si="7"/>
        <v>-1.4000000001033186E-3</v>
      </c>
    </row>
    <row r="109" spans="1:13">
      <c r="A109" s="6" t="s">
        <v>1427</v>
      </c>
      <c r="B109">
        <v>1</v>
      </c>
      <c r="C109">
        <v>238.95</v>
      </c>
      <c r="D109" t="s">
        <v>1427</v>
      </c>
      <c r="E109">
        <f t="shared" si="4"/>
        <v>1</v>
      </c>
      <c r="F109">
        <f t="shared" si="5"/>
        <v>238.95</v>
      </c>
      <c r="I109" s="6" t="s">
        <v>1472</v>
      </c>
      <c r="J109">
        <v>2</v>
      </c>
      <c r="K109" s="9">
        <v>1500.2923000000001</v>
      </c>
      <c r="L109">
        <f t="shared" si="6"/>
        <v>1425.1000000000001</v>
      </c>
      <c r="M109" s="10">
        <f t="shared" si="7"/>
        <v>75.192299999999932</v>
      </c>
    </row>
    <row r="110" spans="1:13">
      <c r="A110" s="6" t="s">
        <v>1428</v>
      </c>
      <c r="B110">
        <v>1</v>
      </c>
      <c r="C110">
        <v>270</v>
      </c>
      <c r="D110" t="s">
        <v>1428</v>
      </c>
      <c r="E110">
        <f t="shared" si="4"/>
        <v>1</v>
      </c>
      <c r="F110">
        <f t="shared" si="5"/>
        <v>270</v>
      </c>
      <c r="I110" s="6" t="s">
        <v>1473</v>
      </c>
      <c r="J110">
        <v>21</v>
      </c>
      <c r="K110" s="9">
        <v>14313.229299999999</v>
      </c>
      <c r="L110">
        <f t="shared" si="6"/>
        <v>14077.620000000003</v>
      </c>
      <c r="M110" s="10">
        <f t="shared" si="7"/>
        <v>235.60929999999644</v>
      </c>
    </row>
    <row r="111" spans="1:13" hidden="1">
      <c r="A111" s="6" t="s">
        <v>1429</v>
      </c>
      <c r="B111">
        <v>1</v>
      </c>
      <c r="C111">
        <v>1221.5999999999999</v>
      </c>
      <c r="D111" t="s">
        <v>1429</v>
      </c>
      <c r="E111">
        <f t="shared" si="4"/>
        <v>1</v>
      </c>
      <c r="F111">
        <f t="shared" si="5"/>
        <v>1221.5999999999999</v>
      </c>
      <c r="I111" s="6" t="s">
        <v>1474</v>
      </c>
      <c r="J111">
        <v>3</v>
      </c>
      <c r="K111" s="9">
        <v>2854.471</v>
      </c>
      <c r="L111">
        <f t="shared" si="6"/>
        <v>2854.47</v>
      </c>
      <c r="M111" s="10">
        <f t="shared" si="7"/>
        <v>1.0000000002037268E-3</v>
      </c>
    </row>
    <row r="112" spans="1:13">
      <c r="A112" s="6" t="s">
        <v>1430</v>
      </c>
      <c r="B112">
        <v>5</v>
      </c>
      <c r="C112">
        <v>1873.2299999999998</v>
      </c>
      <c r="D112" t="s">
        <v>1430</v>
      </c>
      <c r="E112">
        <f t="shared" si="4"/>
        <v>5</v>
      </c>
      <c r="F112">
        <f t="shared" si="5"/>
        <v>1873.2299999999998</v>
      </c>
      <c r="I112" s="6" t="s">
        <v>1475</v>
      </c>
      <c r="J112">
        <v>39</v>
      </c>
      <c r="K112" s="9">
        <v>10214.918700000002</v>
      </c>
      <c r="L112">
        <f t="shared" si="6"/>
        <v>10199.98</v>
      </c>
      <c r="M112" s="10">
        <f t="shared" si="7"/>
        <v>14.938700000002427</v>
      </c>
    </row>
    <row r="113" spans="1:13" hidden="1">
      <c r="A113" s="6" t="s">
        <v>1431</v>
      </c>
      <c r="B113">
        <v>1</v>
      </c>
      <c r="C113">
        <v>780</v>
      </c>
      <c r="D113" t="s">
        <v>1431</v>
      </c>
      <c r="E113">
        <f t="shared" si="4"/>
        <v>1</v>
      </c>
      <c r="F113">
        <f t="shared" si="5"/>
        <v>780</v>
      </c>
      <c r="I113" s="6" t="s">
        <v>1476</v>
      </c>
      <c r="J113">
        <v>7</v>
      </c>
      <c r="K113" s="9">
        <v>7351.9102999999996</v>
      </c>
      <c r="L113">
        <f t="shared" si="6"/>
        <v>7351.91</v>
      </c>
      <c r="M113" s="10">
        <f t="shared" si="7"/>
        <v>2.9999999969732016E-4</v>
      </c>
    </row>
    <row r="114" spans="1:13" hidden="1">
      <c r="A114" s="6" t="s">
        <v>1432</v>
      </c>
      <c r="B114">
        <v>2</v>
      </c>
      <c r="C114">
        <v>21800</v>
      </c>
      <c r="D114" t="s">
        <v>1432</v>
      </c>
      <c r="E114">
        <f t="shared" si="4"/>
        <v>2</v>
      </c>
      <c r="F114">
        <f t="shared" si="5"/>
        <v>21800</v>
      </c>
      <c r="I114" s="6" t="s">
        <v>1477</v>
      </c>
      <c r="J114">
        <v>10</v>
      </c>
      <c r="K114" s="9">
        <v>5182.1176000000005</v>
      </c>
      <c r="L114">
        <f t="shared" si="6"/>
        <v>5182.1299999999992</v>
      </c>
      <c r="M114" s="10">
        <f t="shared" si="7"/>
        <v>-1.2399999998706335E-2</v>
      </c>
    </row>
    <row r="115" spans="1:13" hidden="1">
      <c r="A115" s="6" t="s">
        <v>1433</v>
      </c>
      <c r="B115">
        <v>2</v>
      </c>
      <c r="C115">
        <v>4800</v>
      </c>
      <c r="D115" t="s">
        <v>1433</v>
      </c>
      <c r="E115">
        <f t="shared" si="4"/>
        <v>2</v>
      </c>
      <c r="F115">
        <f t="shared" si="5"/>
        <v>4800</v>
      </c>
      <c r="I115" s="6" t="s">
        <v>1478</v>
      </c>
      <c r="J115">
        <v>1</v>
      </c>
      <c r="K115" s="9">
        <v>179.554</v>
      </c>
      <c r="L115">
        <f t="shared" si="6"/>
        <v>179.55</v>
      </c>
      <c r="M115" s="10">
        <f t="shared" si="7"/>
        <v>3.9999999999906777E-3</v>
      </c>
    </row>
    <row r="116" spans="1:13">
      <c r="A116" s="6" t="s">
        <v>1434</v>
      </c>
      <c r="B116">
        <v>5</v>
      </c>
      <c r="C116">
        <v>67900</v>
      </c>
      <c r="D116" t="s">
        <v>1434</v>
      </c>
      <c r="E116">
        <f t="shared" si="4"/>
        <v>5</v>
      </c>
      <c r="F116">
        <f t="shared" si="5"/>
        <v>67900</v>
      </c>
      <c r="I116" s="6" t="s">
        <v>1479</v>
      </c>
      <c r="J116">
        <v>11</v>
      </c>
      <c r="K116" s="9">
        <v>8787.2178999999996</v>
      </c>
      <c r="L116">
        <f t="shared" si="6"/>
        <v>8657.19</v>
      </c>
      <c r="M116" s="10">
        <f t="shared" si="7"/>
        <v>130.02789999999914</v>
      </c>
    </row>
    <row r="117" spans="1:13" hidden="1">
      <c r="A117" s="6" t="s">
        <v>1435</v>
      </c>
      <c r="B117">
        <v>2</v>
      </c>
      <c r="C117">
        <v>1004.78</v>
      </c>
      <c r="D117" t="s">
        <v>1435</v>
      </c>
      <c r="E117">
        <f t="shared" si="4"/>
        <v>2</v>
      </c>
      <c r="F117">
        <f t="shared" si="5"/>
        <v>1004.78</v>
      </c>
      <c r="I117" s="6" t="s">
        <v>1480</v>
      </c>
      <c r="J117">
        <v>4</v>
      </c>
      <c r="K117" s="9">
        <v>6476.9970000000003</v>
      </c>
      <c r="L117">
        <f t="shared" si="6"/>
        <v>6477</v>
      </c>
      <c r="M117" s="10">
        <f t="shared" si="7"/>
        <v>-2.9999999997016857E-3</v>
      </c>
    </row>
    <row r="118" spans="1:13" hidden="1">
      <c r="A118" s="6" t="s">
        <v>1436</v>
      </c>
      <c r="B118">
        <v>1</v>
      </c>
      <c r="C118">
        <v>631.34</v>
      </c>
      <c r="D118" t="s">
        <v>1436</v>
      </c>
      <c r="E118">
        <f t="shared" si="4"/>
        <v>1</v>
      </c>
      <c r="F118">
        <f t="shared" si="5"/>
        <v>631.34</v>
      </c>
      <c r="I118" s="6" t="s">
        <v>1481</v>
      </c>
      <c r="J118">
        <v>2</v>
      </c>
      <c r="K118" s="9">
        <v>2637.2656999999999</v>
      </c>
      <c r="L118">
        <f t="shared" si="6"/>
        <v>2637.27</v>
      </c>
      <c r="M118" s="10">
        <f t="shared" si="7"/>
        <v>-4.3000000000574801E-3</v>
      </c>
    </row>
    <row r="119" spans="1:13" hidden="1">
      <c r="A119" s="6" t="s">
        <v>1437</v>
      </c>
      <c r="B119">
        <v>1</v>
      </c>
      <c r="C119">
        <v>416.85</v>
      </c>
      <c r="D119" t="s">
        <v>1437</v>
      </c>
      <c r="E119">
        <f t="shared" si="4"/>
        <v>1</v>
      </c>
      <c r="F119">
        <f t="shared" si="5"/>
        <v>416.85</v>
      </c>
      <c r="I119" s="6" t="s">
        <v>1482</v>
      </c>
      <c r="J119">
        <v>1</v>
      </c>
      <c r="K119" s="9">
        <v>273.10660000000001</v>
      </c>
      <c r="L119">
        <f t="shared" si="6"/>
        <v>273.11</v>
      </c>
      <c r="M119" s="10">
        <f t="shared" si="7"/>
        <v>-3.3999999999991815E-3</v>
      </c>
    </row>
    <row r="120" spans="1:13" hidden="1">
      <c r="A120" s="6" t="s">
        <v>1438</v>
      </c>
      <c r="B120">
        <v>1</v>
      </c>
      <c r="C120">
        <v>690.71</v>
      </c>
      <c r="D120" t="s">
        <v>1438</v>
      </c>
      <c r="E120">
        <f t="shared" si="4"/>
        <v>1</v>
      </c>
      <c r="F120">
        <f t="shared" si="5"/>
        <v>690.71</v>
      </c>
      <c r="I120" s="6" t="s">
        <v>1483</v>
      </c>
      <c r="J120">
        <v>1</v>
      </c>
      <c r="K120" s="9">
        <v>2033.4931999999999</v>
      </c>
      <c r="L120">
        <f t="shared" si="6"/>
        <v>2033.49</v>
      </c>
      <c r="M120" s="10">
        <f t="shared" si="7"/>
        <v>3.1999999998788553E-3</v>
      </c>
    </row>
    <row r="121" spans="1:13" hidden="1">
      <c r="A121" s="6" t="s">
        <v>1439</v>
      </c>
      <c r="B121">
        <v>2</v>
      </c>
      <c r="C121">
        <v>1888.58</v>
      </c>
      <c r="D121" t="s">
        <v>1439</v>
      </c>
      <c r="E121">
        <f t="shared" si="4"/>
        <v>2</v>
      </c>
      <c r="F121">
        <f t="shared" si="5"/>
        <v>1888.58</v>
      </c>
      <c r="I121" s="6" t="s">
        <v>1484</v>
      </c>
      <c r="J121">
        <v>1</v>
      </c>
      <c r="K121" s="9">
        <v>1112.0999999999999</v>
      </c>
      <c r="L121">
        <f t="shared" si="6"/>
        <v>1112.0999999999999</v>
      </c>
      <c r="M121" s="10">
        <f t="shared" si="7"/>
        <v>0</v>
      </c>
    </row>
    <row r="122" spans="1:13" hidden="1">
      <c r="A122" s="6" t="s">
        <v>1440</v>
      </c>
      <c r="B122">
        <v>4</v>
      </c>
      <c r="C122">
        <v>6412.2000000000007</v>
      </c>
      <c r="D122" t="s">
        <v>1440</v>
      </c>
      <c r="E122">
        <f t="shared" si="4"/>
        <v>4</v>
      </c>
      <c r="F122">
        <f t="shared" si="5"/>
        <v>6412.2000000000007</v>
      </c>
      <c r="I122" s="6" t="s">
        <v>1485</v>
      </c>
      <c r="J122">
        <v>1</v>
      </c>
      <c r="K122" s="9">
        <v>1719.3441</v>
      </c>
      <c r="L122">
        <f t="shared" si="6"/>
        <v>1719.34</v>
      </c>
      <c r="M122" s="10">
        <f t="shared" si="7"/>
        <v>4.1000000001076842E-3</v>
      </c>
    </row>
    <row r="123" spans="1:13" hidden="1">
      <c r="A123" s="6" t="s">
        <v>1441</v>
      </c>
      <c r="B123">
        <v>1</v>
      </c>
      <c r="C123">
        <v>1397.44</v>
      </c>
      <c r="D123" t="s">
        <v>1441</v>
      </c>
      <c r="E123">
        <f t="shared" si="4"/>
        <v>1</v>
      </c>
      <c r="F123">
        <f t="shared" si="5"/>
        <v>1397.44</v>
      </c>
      <c r="I123" s="6" t="s">
        <v>1486</v>
      </c>
      <c r="J123">
        <v>1</v>
      </c>
      <c r="K123" s="9">
        <v>1551.0797</v>
      </c>
      <c r="L123">
        <f t="shared" si="6"/>
        <v>1551.08</v>
      </c>
      <c r="M123" s="10">
        <f t="shared" si="7"/>
        <v>-2.9999999992469384E-4</v>
      </c>
    </row>
    <row r="124" spans="1:13" hidden="1">
      <c r="A124" s="6" t="s">
        <v>1442</v>
      </c>
      <c r="B124">
        <v>2</v>
      </c>
      <c r="C124">
        <v>2999.32</v>
      </c>
      <c r="D124" t="s">
        <v>1442</v>
      </c>
      <c r="E124">
        <f t="shared" si="4"/>
        <v>2</v>
      </c>
      <c r="F124">
        <f t="shared" si="5"/>
        <v>2999.32</v>
      </c>
      <c r="I124" s="6" t="s">
        <v>1487</v>
      </c>
      <c r="J124">
        <v>2</v>
      </c>
      <c r="K124" s="9">
        <v>1269.4115999999999</v>
      </c>
      <c r="L124">
        <f t="shared" si="6"/>
        <v>1269.4100000000001</v>
      </c>
      <c r="M124" s="10">
        <f t="shared" si="7"/>
        <v>1.5999999998257408E-3</v>
      </c>
    </row>
    <row r="125" spans="1:13">
      <c r="A125" s="6" t="s">
        <v>1443</v>
      </c>
      <c r="B125">
        <v>2</v>
      </c>
      <c r="C125">
        <v>8026</v>
      </c>
      <c r="D125" t="s">
        <v>1443</v>
      </c>
      <c r="E125">
        <f t="shared" si="4"/>
        <v>2</v>
      </c>
      <c r="F125">
        <f t="shared" si="5"/>
        <v>8026</v>
      </c>
      <c r="I125" s="6" t="s">
        <v>1488</v>
      </c>
      <c r="J125">
        <v>12</v>
      </c>
      <c r="K125" s="9">
        <v>7125.727100000001</v>
      </c>
      <c r="L125">
        <f t="shared" si="6"/>
        <v>7095.92</v>
      </c>
      <c r="M125" s="10">
        <f t="shared" si="7"/>
        <v>29.807100000000901</v>
      </c>
    </row>
    <row r="126" spans="1:13" hidden="1">
      <c r="A126" s="6" t="s">
        <v>1444</v>
      </c>
      <c r="B126">
        <v>1</v>
      </c>
      <c r="C126">
        <v>1566.73</v>
      </c>
      <c r="D126" t="s">
        <v>1444</v>
      </c>
      <c r="E126">
        <f t="shared" si="4"/>
        <v>1</v>
      </c>
      <c r="F126">
        <f t="shared" si="5"/>
        <v>1566.73</v>
      </c>
      <c r="I126" s="6" t="s">
        <v>1489</v>
      </c>
      <c r="J126">
        <v>4</v>
      </c>
      <c r="K126" s="9">
        <v>5786.7128000000002</v>
      </c>
      <c r="L126">
        <f t="shared" si="6"/>
        <v>5786.72</v>
      </c>
      <c r="M126" s="10">
        <f t="shared" si="7"/>
        <v>-7.2000000000116415E-3</v>
      </c>
    </row>
    <row r="127" spans="1:13" hidden="1">
      <c r="A127" s="6" t="s">
        <v>1445</v>
      </c>
      <c r="B127">
        <v>1</v>
      </c>
      <c r="C127">
        <v>1980.0300000000002</v>
      </c>
      <c r="D127" t="s">
        <v>1445</v>
      </c>
      <c r="E127">
        <f t="shared" si="4"/>
        <v>1</v>
      </c>
      <c r="F127">
        <f t="shared" si="5"/>
        <v>1980.0300000000002</v>
      </c>
      <c r="I127" s="6" t="s">
        <v>1490</v>
      </c>
      <c r="J127">
        <v>4</v>
      </c>
      <c r="K127" s="9">
        <v>4474.3455000000004</v>
      </c>
      <c r="L127">
        <f t="shared" si="6"/>
        <v>4474.34</v>
      </c>
      <c r="M127" s="10">
        <f t="shared" si="7"/>
        <v>5.5000000002110028E-3</v>
      </c>
    </row>
    <row r="128" spans="1:13" hidden="1">
      <c r="A128" s="6" t="s">
        <v>1446</v>
      </c>
      <c r="B128">
        <v>1</v>
      </c>
      <c r="C128">
        <v>4000</v>
      </c>
      <c r="D128" t="s">
        <v>1446</v>
      </c>
      <c r="E128">
        <f t="shared" si="4"/>
        <v>1</v>
      </c>
      <c r="F128">
        <f t="shared" si="5"/>
        <v>4000</v>
      </c>
      <c r="I128" s="6" t="s">
        <v>1491</v>
      </c>
      <c r="J128">
        <v>2</v>
      </c>
      <c r="K128" s="9">
        <v>3075.7042000000001</v>
      </c>
      <c r="L128">
        <f t="shared" si="6"/>
        <v>3075.7</v>
      </c>
      <c r="M128" s="10">
        <f t="shared" si="7"/>
        <v>4.2000000003099558E-3</v>
      </c>
    </row>
    <row r="129" spans="1:13" hidden="1">
      <c r="A129" s="6" t="s">
        <v>1447</v>
      </c>
      <c r="B129">
        <v>1</v>
      </c>
      <c r="C129">
        <v>712.51</v>
      </c>
      <c r="D129" t="s">
        <v>1447</v>
      </c>
      <c r="E129">
        <f t="shared" si="4"/>
        <v>1</v>
      </c>
      <c r="F129">
        <f t="shared" si="5"/>
        <v>712.51</v>
      </c>
      <c r="I129" s="6" t="s">
        <v>1492</v>
      </c>
      <c r="J129">
        <v>1</v>
      </c>
      <c r="K129" s="9">
        <v>715.06359999999995</v>
      </c>
      <c r="L129">
        <f t="shared" si="6"/>
        <v>715.06</v>
      </c>
      <c r="M129" s="10">
        <f t="shared" si="7"/>
        <v>3.6000000000058208E-3</v>
      </c>
    </row>
    <row r="130" spans="1:13">
      <c r="A130" s="6" t="s">
        <v>1448</v>
      </c>
      <c r="B130">
        <v>1</v>
      </c>
      <c r="C130">
        <v>1450</v>
      </c>
      <c r="D130" t="s">
        <v>1448</v>
      </c>
      <c r="E130">
        <f t="shared" si="4"/>
        <v>1</v>
      </c>
      <c r="F130">
        <f t="shared" si="5"/>
        <v>1450</v>
      </c>
      <c r="I130" s="6" t="s">
        <v>1493</v>
      </c>
      <c r="J130">
        <v>5</v>
      </c>
      <c r="K130" s="9">
        <v>6486.0393999999997</v>
      </c>
      <c r="L130">
        <f t="shared" si="6"/>
        <v>6500.84</v>
      </c>
      <c r="M130" s="10">
        <f t="shared" si="7"/>
        <v>-14.800600000000486</v>
      </c>
    </row>
    <row r="131" spans="1:13" hidden="1">
      <c r="A131" s="6" t="s">
        <v>1449</v>
      </c>
      <c r="B131">
        <v>2</v>
      </c>
      <c r="C131">
        <v>9760.5</v>
      </c>
      <c r="D131" t="s">
        <v>1449</v>
      </c>
      <c r="E131">
        <f t="shared" si="4"/>
        <v>2</v>
      </c>
      <c r="F131">
        <f t="shared" si="5"/>
        <v>9760.5</v>
      </c>
      <c r="I131" s="6" t="s">
        <v>1494</v>
      </c>
      <c r="J131">
        <v>2</v>
      </c>
      <c r="K131" s="9">
        <v>2612.1426000000001</v>
      </c>
      <c r="L131">
        <f t="shared" si="6"/>
        <v>2612.14</v>
      </c>
      <c r="M131" s="10">
        <f t="shared" si="7"/>
        <v>2.6000000002568413E-3</v>
      </c>
    </row>
    <row r="132" spans="1:13" hidden="1">
      <c r="A132" s="6" t="s">
        <v>1450</v>
      </c>
      <c r="B132">
        <v>1</v>
      </c>
      <c r="C132">
        <v>2841.24</v>
      </c>
      <c r="D132" t="s">
        <v>1450</v>
      </c>
      <c r="E132">
        <f t="shared" si="4"/>
        <v>1</v>
      </c>
      <c r="F132">
        <f t="shared" si="5"/>
        <v>2841.24</v>
      </c>
      <c r="I132" s="6" t="s">
        <v>1495</v>
      </c>
      <c r="J132">
        <v>1</v>
      </c>
      <c r="K132" s="9">
        <v>1433.1455000000001</v>
      </c>
      <c r="L132">
        <f t="shared" si="6"/>
        <v>1433.15</v>
      </c>
      <c r="M132" s="10">
        <f t="shared" si="7"/>
        <v>-4.500000000007276E-3</v>
      </c>
    </row>
    <row r="133" spans="1:13" hidden="1">
      <c r="A133" s="6" t="s">
        <v>1451</v>
      </c>
      <c r="B133">
        <v>6</v>
      </c>
      <c r="C133">
        <v>9124.02</v>
      </c>
      <c r="D133" t="s">
        <v>1451</v>
      </c>
      <c r="E133">
        <f t="shared" ref="E133:E196" si="8">+B133</f>
        <v>6</v>
      </c>
      <c r="F133">
        <f t="shared" ref="F133:F196" si="9">+C133</f>
        <v>9124.02</v>
      </c>
      <c r="I133" s="6" t="s">
        <v>1496</v>
      </c>
      <c r="J133">
        <v>2</v>
      </c>
      <c r="K133" s="9">
        <v>2864.9274999999998</v>
      </c>
      <c r="L133">
        <f t="shared" ref="L133:L196" si="10">VLOOKUP(I:I,D:F,3,0)</f>
        <v>2864.92</v>
      </c>
      <c r="M133" s="10">
        <f t="shared" ref="M133:M196" si="11">+K133-L133</f>
        <v>7.4999999997089617E-3</v>
      </c>
    </row>
    <row r="134" spans="1:13">
      <c r="A134" s="6" t="s">
        <v>1452</v>
      </c>
      <c r="B134">
        <v>15</v>
      </c>
      <c r="C134">
        <v>20366.939999999999</v>
      </c>
      <c r="D134" t="s">
        <v>1452</v>
      </c>
      <c r="E134">
        <f t="shared" si="8"/>
        <v>15</v>
      </c>
      <c r="F134">
        <f t="shared" si="9"/>
        <v>20366.939999999999</v>
      </c>
      <c r="I134" s="6" t="s">
        <v>1497</v>
      </c>
      <c r="J134">
        <v>8</v>
      </c>
      <c r="K134" s="9">
        <v>7487.4759000000004</v>
      </c>
      <c r="L134">
        <f t="shared" si="10"/>
        <v>7589.5299999999988</v>
      </c>
      <c r="M134" s="10">
        <f t="shared" si="11"/>
        <v>-102.05409999999847</v>
      </c>
    </row>
    <row r="135" spans="1:13">
      <c r="A135" s="6" t="s">
        <v>1453</v>
      </c>
      <c r="B135">
        <v>1</v>
      </c>
      <c r="C135">
        <v>1766.11</v>
      </c>
      <c r="D135" t="s">
        <v>1453</v>
      </c>
      <c r="E135">
        <f t="shared" si="8"/>
        <v>1</v>
      </c>
      <c r="F135">
        <f t="shared" si="9"/>
        <v>1766.11</v>
      </c>
      <c r="I135" s="6" t="s">
        <v>1498</v>
      </c>
      <c r="J135">
        <v>7</v>
      </c>
      <c r="K135" s="9">
        <v>6874.5776000000005</v>
      </c>
      <c r="L135">
        <f t="shared" si="10"/>
        <v>6782.5299999999988</v>
      </c>
      <c r="M135" s="10">
        <f t="shared" si="11"/>
        <v>92.047600000001694</v>
      </c>
    </row>
    <row r="136" spans="1:13" hidden="1">
      <c r="A136" s="6" t="s">
        <v>1454</v>
      </c>
      <c r="B136">
        <v>1</v>
      </c>
      <c r="C136">
        <v>2454.48</v>
      </c>
      <c r="D136" t="s">
        <v>1454</v>
      </c>
      <c r="E136">
        <f t="shared" si="8"/>
        <v>1</v>
      </c>
      <c r="F136">
        <f t="shared" si="9"/>
        <v>2454.48</v>
      </c>
      <c r="I136" s="6" t="s">
        <v>1499</v>
      </c>
      <c r="J136">
        <v>1</v>
      </c>
      <c r="K136" s="9">
        <v>347.32069999999999</v>
      </c>
      <c r="L136">
        <f t="shared" si="10"/>
        <v>347.32</v>
      </c>
      <c r="M136" s="10">
        <f t="shared" si="11"/>
        <v>6.9999999999481588E-4</v>
      </c>
    </row>
    <row r="137" spans="1:13" hidden="1">
      <c r="A137" s="6" t="s">
        <v>1455</v>
      </c>
      <c r="B137">
        <v>1</v>
      </c>
      <c r="C137">
        <v>3000</v>
      </c>
      <c r="D137" t="s">
        <v>1455</v>
      </c>
      <c r="E137">
        <f t="shared" si="8"/>
        <v>1</v>
      </c>
      <c r="F137">
        <f t="shared" si="9"/>
        <v>3000</v>
      </c>
      <c r="I137" s="6" t="s">
        <v>1500</v>
      </c>
      <c r="J137">
        <v>2</v>
      </c>
      <c r="K137" s="9">
        <v>2578.7746000000002</v>
      </c>
      <c r="L137">
        <f t="shared" si="10"/>
        <v>2578.77</v>
      </c>
      <c r="M137" s="10">
        <f t="shared" si="11"/>
        <v>4.6000000002095476E-3</v>
      </c>
    </row>
    <row r="138" spans="1:13" hidden="1">
      <c r="A138" s="6" t="s">
        <v>1456</v>
      </c>
      <c r="B138">
        <v>4</v>
      </c>
      <c r="C138">
        <v>5400</v>
      </c>
      <c r="D138" t="s">
        <v>1456</v>
      </c>
      <c r="E138">
        <f t="shared" si="8"/>
        <v>4</v>
      </c>
      <c r="F138">
        <f t="shared" si="9"/>
        <v>5400</v>
      </c>
      <c r="I138" s="6" t="s">
        <v>1501</v>
      </c>
      <c r="J138">
        <v>3</v>
      </c>
      <c r="K138" s="9">
        <v>2456.4162000000001</v>
      </c>
      <c r="L138">
        <f t="shared" si="10"/>
        <v>2456.42</v>
      </c>
      <c r="M138" s="10">
        <f t="shared" si="11"/>
        <v>-3.7999999999556167E-3</v>
      </c>
    </row>
    <row r="139" spans="1:13" hidden="1">
      <c r="A139" s="6" t="s">
        <v>1457</v>
      </c>
      <c r="B139">
        <v>2</v>
      </c>
      <c r="C139">
        <v>3462.63</v>
      </c>
      <c r="D139" t="s">
        <v>1457</v>
      </c>
      <c r="E139">
        <f t="shared" si="8"/>
        <v>2</v>
      </c>
      <c r="F139">
        <f t="shared" si="9"/>
        <v>3462.63</v>
      </c>
      <c r="I139" s="6" t="s">
        <v>1502</v>
      </c>
      <c r="J139">
        <v>7</v>
      </c>
      <c r="K139" s="9">
        <v>10645.702300000001</v>
      </c>
      <c r="L139">
        <f t="shared" si="10"/>
        <v>10645.700000000003</v>
      </c>
      <c r="M139" s="10">
        <f t="shared" si="11"/>
        <v>2.2999999982857844E-3</v>
      </c>
    </row>
    <row r="140" spans="1:13" hidden="1">
      <c r="A140" s="6" t="s">
        <v>1458</v>
      </c>
      <c r="B140">
        <v>2</v>
      </c>
      <c r="C140">
        <v>-4096.3799999999992</v>
      </c>
      <c r="D140" t="s">
        <v>1458</v>
      </c>
      <c r="E140">
        <f t="shared" si="8"/>
        <v>2</v>
      </c>
      <c r="F140">
        <f t="shared" si="9"/>
        <v>-4096.3799999999992</v>
      </c>
      <c r="I140" s="6" t="s">
        <v>1503</v>
      </c>
      <c r="J140">
        <v>1</v>
      </c>
      <c r="K140" s="9">
        <v>1528.107</v>
      </c>
      <c r="L140">
        <f t="shared" si="10"/>
        <v>1528.11</v>
      </c>
      <c r="M140" s="10">
        <f t="shared" si="11"/>
        <v>-2.9999999999290594E-3</v>
      </c>
    </row>
    <row r="141" spans="1:13" hidden="1">
      <c r="A141" s="6" t="s">
        <v>1459</v>
      </c>
      <c r="B141">
        <v>5</v>
      </c>
      <c r="C141">
        <v>3613.49</v>
      </c>
      <c r="D141" t="s">
        <v>1459</v>
      </c>
      <c r="E141">
        <f t="shared" si="8"/>
        <v>5</v>
      </c>
      <c r="F141">
        <f t="shared" si="9"/>
        <v>3613.49</v>
      </c>
      <c r="I141" s="6" t="s">
        <v>1504</v>
      </c>
      <c r="J141">
        <v>1</v>
      </c>
      <c r="K141" s="9">
        <v>1677.9172000000001</v>
      </c>
      <c r="L141">
        <f t="shared" si="10"/>
        <v>1677.92</v>
      </c>
      <c r="M141" s="10">
        <f t="shared" si="11"/>
        <v>-2.7999999999792635E-3</v>
      </c>
    </row>
    <row r="142" spans="1:13" hidden="1">
      <c r="A142" s="6" t="s">
        <v>1460</v>
      </c>
      <c r="B142">
        <v>6</v>
      </c>
      <c r="C142">
        <v>16379.05</v>
      </c>
      <c r="D142" t="s">
        <v>1460</v>
      </c>
      <c r="E142">
        <f t="shared" si="8"/>
        <v>6</v>
      </c>
      <c r="F142">
        <f t="shared" si="9"/>
        <v>16379.05</v>
      </c>
      <c r="I142" s="6" t="s">
        <v>1505</v>
      </c>
      <c r="J142">
        <v>2</v>
      </c>
      <c r="K142" s="9">
        <v>3990.8464999999997</v>
      </c>
      <c r="L142">
        <f t="shared" si="10"/>
        <v>3990.84</v>
      </c>
      <c r="M142" s="10">
        <f t="shared" si="11"/>
        <v>6.4999999995052349E-3</v>
      </c>
    </row>
    <row r="143" spans="1:13">
      <c r="A143" s="6" t="s">
        <v>1461</v>
      </c>
      <c r="B143">
        <v>17</v>
      </c>
      <c r="C143">
        <v>6087.74</v>
      </c>
      <c r="D143" t="s">
        <v>1461</v>
      </c>
      <c r="E143">
        <f t="shared" si="8"/>
        <v>17</v>
      </c>
      <c r="F143">
        <f t="shared" si="9"/>
        <v>6087.74</v>
      </c>
      <c r="I143" s="6" t="s">
        <v>1506</v>
      </c>
      <c r="J143">
        <v>37</v>
      </c>
      <c r="K143" s="9">
        <v>3782.0141000000003</v>
      </c>
      <c r="L143">
        <f t="shared" si="10"/>
        <v>3751.0599999999995</v>
      </c>
      <c r="M143" s="10">
        <f t="shared" si="11"/>
        <v>30.954100000000835</v>
      </c>
    </row>
    <row r="144" spans="1:13" hidden="1">
      <c r="A144" s="6" t="s">
        <v>1462</v>
      </c>
      <c r="B144">
        <v>12</v>
      </c>
      <c r="C144">
        <v>2376.84</v>
      </c>
      <c r="D144" t="s">
        <v>1462</v>
      </c>
      <c r="E144">
        <f t="shared" si="8"/>
        <v>12</v>
      </c>
      <c r="F144">
        <f t="shared" si="9"/>
        <v>2376.84</v>
      </c>
      <c r="I144" s="6" t="s">
        <v>1507</v>
      </c>
      <c r="J144">
        <v>1</v>
      </c>
      <c r="K144" s="9">
        <v>103.374</v>
      </c>
      <c r="L144">
        <f t="shared" si="10"/>
        <v>103.37</v>
      </c>
      <c r="M144" s="10">
        <f t="shared" si="11"/>
        <v>3.9999999999906777E-3</v>
      </c>
    </row>
    <row r="145" spans="1:13">
      <c r="A145" s="6" t="s">
        <v>1463</v>
      </c>
      <c r="B145">
        <v>6</v>
      </c>
      <c r="C145">
        <v>2262.6</v>
      </c>
      <c r="D145" t="s">
        <v>1463</v>
      </c>
      <c r="E145">
        <f t="shared" si="8"/>
        <v>6</v>
      </c>
      <c r="F145">
        <f t="shared" si="9"/>
        <v>2262.6</v>
      </c>
      <c r="I145" s="6" t="s">
        <v>1508</v>
      </c>
      <c r="J145">
        <v>8</v>
      </c>
      <c r="K145" s="9">
        <v>5433.6098999999995</v>
      </c>
      <c r="L145">
        <f t="shared" si="10"/>
        <v>5477.7899999999991</v>
      </c>
      <c r="M145" s="10">
        <f t="shared" si="11"/>
        <v>-44.180099999999584</v>
      </c>
    </row>
    <row r="146" spans="1:13" hidden="1">
      <c r="A146" s="6" t="s">
        <v>1464</v>
      </c>
      <c r="B146">
        <v>36</v>
      </c>
      <c r="C146">
        <v>12753.919999999998</v>
      </c>
      <c r="D146" t="s">
        <v>1464</v>
      </c>
      <c r="E146">
        <f t="shared" si="8"/>
        <v>36</v>
      </c>
      <c r="F146">
        <f t="shared" si="9"/>
        <v>12753.919999999998</v>
      </c>
      <c r="I146" s="6" t="s">
        <v>1509</v>
      </c>
      <c r="J146">
        <v>5</v>
      </c>
      <c r="K146" s="9">
        <v>2727.0134999999996</v>
      </c>
      <c r="L146">
        <f t="shared" si="10"/>
        <v>2727.01</v>
      </c>
      <c r="M146" s="10">
        <f t="shared" si="11"/>
        <v>3.4999999993488018E-3</v>
      </c>
    </row>
    <row r="147" spans="1:13" hidden="1">
      <c r="A147" s="6" t="s">
        <v>1465</v>
      </c>
      <c r="B147">
        <v>14</v>
      </c>
      <c r="C147">
        <v>3984.82</v>
      </c>
      <c r="D147" t="s">
        <v>1465</v>
      </c>
      <c r="E147">
        <f t="shared" si="8"/>
        <v>14</v>
      </c>
      <c r="F147">
        <f t="shared" si="9"/>
        <v>3984.82</v>
      </c>
      <c r="I147" s="6" t="s">
        <v>1510</v>
      </c>
      <c r="J147">
        <v>1</v>
      </c>
      <c r="K147" s="9">
        <v>779.34590000000003</v>
      </c>
      <c r="L147">
        <f t="shared" si="10"/>
        <v>779.35</v>
      </c>
      <c r="M147" s="10">
        <f t="shared" si="11"/>
        <v>-4.0999999999939973E-3</v>
      </c>
    </row>
    <row r="148" spans="1:13">
      <c r="A148" s="6" t="s">
        <v>1466</v>
      </c>
      <c r="B148">
        <v>33</v>
      </c>
      <c r="C148">
        <v>11451.79</v>
      </c>
      <c r="D148" t="s">
        <v>1466</v>
      </c>
      <c r="E148">
        <f t="shared" si="8"/>
        <v>33</v>
      </c>
      <c r="F148">
        <f t="shared" si="9"/>
        <v>11451.79</v>
      </c>
      <c r="I148" s="6" t="s">
        <v>1511</v>
      </c>
      <c r="J148">
        <v>3</v>
      </c>
      <c r="K148" s="9">
        <v>822.3066</v>
      </c>
      <c r="L148">
        <f t="shared" si="10"/>
        <v>982.61999999999989</v>
      </c>
      <c r="M148" s="10">
        <f t="shared" si="11"/>
        <v>-160.31339999999989</v>
      </c>
    </row>
    <row r="149" spans="1:13" hidden="1">
      <c r="A149" s="6" t="s">
        <v>1467</v>
      </c>
      <c r="B149">
        <v>13</v>
      </c>
      <c r="C149">
        <v>4620.2900000000009</v>
      </c>
      <c r="D149" t="s">
        <v>1467</v>
      </c>
      <c r="E149">
        <f t="shared" si="8"/>
        <v>13</v>
      </c>
      <c r="F149">
        <f t="shared" si="9"/>
        <v>4620.2900000000009</v>
      </c>
      <c r="I149" s="6" t="s">
        <v>1512</v>
      </c>
      <c r="J149">
        <v>2</v>
      </c>
      <c r="K149" s="9">
        <v>527.6934</v>
      </c>
      <c r="L149">
        <f t="shared" si="10"/>
        <v>527.69000000000005</v>
      </c>
      <c r="M149" s="10">
        <f t="shared" si="11"/>
        <v>3.399999999942338E-3</v>
      </c>
    </row>
    <row r="150" spans="1:13">
      <c r="A150" s="6" t="s">
        <v>1468</v>
      </c>
      <c r="B150">
        <v>14</v>
      </c>
      <c r="C150">
        <v>17235.169999999998</v>
      </c>
      <c r="D150" t="s">
        <v>1468</v>
      </c>
      <c r="E150">
        <f t="shared" si="8"/>
        <v>14</v>
      </c>
      <c r="F150">
        <f t="shared" si="9"/>
        <v>17235.169999999998</v>
      </c>
      <c r="I150" s="6" t="s">
        <v>1513</v>
      </c>
      <c r="J150">
        <v>11</v>
      </c>
      <c r="K150" s="9">
        <v>1832.5282999999999</v>
      </c>
      <c r="L150">
        <f t="shared" si="10"/>
        <v>1846.77</v>
      </c>
      <c r="M150" s="10">
        <f t="shared" si="11"/>
        <v>-14.241700000000037</v>
      </c>
    </row>
    <row r="151" spans="1:13">
      <c r="A151" s="6" t="s">
        <v>1469</v>
      </c>
      <c r="B151">
        <v>6</v>
      </c>
      <c r="C151">
        <v>2064.16</v>
      </c>
      <c r="D151" t="s">
        <v>1469</v>
      </c>
      <c r="E151">
        <f t="shared" si="8"/>
        <v>6</v>
      </c>
      <c r="F151">
        <f t="shared" si="9"/>
        <v>2064.16</v>
      </c>
      <c r="I151" s="6" t="s">
        <v>1514</v>
      </c>
      <c r="J151">
        <v>5</v>
      </c>
      <c r="K151" s="9">
        <v>983.80439999999999</v>
      </c>
      <c r="L151">
        <f t="shared" si="10"/>
        <v>972.88999999999987</v>
      </c>
      <c r="M151" s="10">
        <f t="shared" si="11"/>
        <v>10.914400000000114</v>
      </c>
    </row>
    <row r="152" spans="1:13">
      <c r="A152" s="6" t="s">
        <v>1470</v>
      </c>
      <c r="B152">
        <v>8</v>
      </c>
      <c r="C152">
        <v>3827.12</v>
      </c>
      <c r="D152" t="s">
        <v>1470</v>
      </c>
      <c r="E152">
        <f t="shared" si="8"/>
        <v>8</v>
      </c>
      <c r="F152">
        <f t="shared" si="9"/>
        <v>3827.12</v>
      </c>
      <c r="I152" s="6" t="s">
        <v>1515</v>
      </c>
      <c r="J152">
        <v>20</v>
      </c>
      <c r="K152" s="9">
        <v>2271.6804999999999</v>
      </c>
      <c r="L152">
        <f t="shared" si="10"/>
        <v>2268.92</v>
      </c>
      <c r="M152" s="10">
        <f t="shared" si="11"/>
        <v>2.7604999999998654</v>
      </c>
    </row>
    <row r="153" spans="1:13" hidden="1">
      <c r="A153" s="6" t="s">
        <v>1471</v>
      </c>
      <c r="B153">
        <v>6</v>
      </c>
      <c r="C153">
        <v>5258.03</v>
      </c>
      <c r="D153" t="s">
        <v>1471</v>
      </c>
      <c r="E153">
        <f t="shared" si="8"/>
        <v>6</v>
      </c>
      <c r="F153">
        <f t="shared" si="9"/>
        <v>5258.03</v>
      </c>
      <c r="I153" s="6" t="s">
        <v>1516</v>
      </c>
      <c r="J153">
        <v>6</v>
      </c>
      <c r="K153" s="9">
        <v>526.1105</v>
      </c>
      <c r="L153">
        <f t="shared" si="10"/>
        <v>526.11</v>
      </c>
      <c r="M153" s="10">
        <f t="shared" si="11"/>
        <v>4.9999999998817657E-4</v>
      </c>
    </row>
    <row r="154" spans="1:13">
      <c r="A154" s="6" t="s">
        <v>1472</v>
      </c>
      <c r="B154">
        <v>2</v>
      </c>
      <c r="C154">
        <v>1425.1000000000001</v>
      </c>
      <c r="D154" t="s">
        <v>1472</v>
      </c>
      <c r="E154">
        <f t="shared" si="8"/>
        <v>2</v>
      </c>
      <c r="F154">
        <f t="shared" si="9"/>
        <v>1425.1000000000001</v>
      </c>
      <c r="I154" s="6" t="s">
        <v>1517</v>
      </c>
      <c r="J154">
        <v>21</v>
      </c>
      <c r="K154" s="9">
        <v>5718.6894000000002</v>
      </c>
      <c r="L154">
        <f t="shared" si="10"/>
        <v>5714.22</v>
      </c>
      <c r="M154" s="10">
        <f t="shared" si="11"/>
        <v>4.4693999999999505</v>
      </c>
    </row>
    <row r="155" spans="1:13" hidden="1">
      <c r="A155" s="6" t="s">
        <v>1473</v>
      </c>
      <c r="B155">
        <v>21</v>
      </c>
      <c r="C155">
        <v>14077.620000000003</v>
      </c>
      <c r="D155" t="s">
        <v>1473</v>
      </c>
      <c r="E155">
        <f t="shared" si="8"/>
        <v>21</v>
      </c>
      <c r="F155">
        <f t="shared" si="9"/>
        <v>14077.620000000003</v>
      </c>
      <c r="I155" s="6" t="s">
        <v>1518</v>
      </c>
      <c r="J155">
        <v>1</v>
      </c>
      <c r="K155" s="9">
        <v>304.63409999999999</v>
      </c>
      <c r="L155">
        <f t="shared" si="10"/>
        <v>304.63</v>
      </c>
      <c r="M155" s="10">
        <f t="shared" si="11"/>
        <v>4.0999999999939973E-3</v>
      </c>
    </row>
    <row r="156" spans="1:13" hidden="1">
      <c r="A156" s="6" t="s">
        <v>1474</v>
      </c>
      <c r="B156">
        <v>3</v>
      </c>
      <c r="C156">
        <v>2854.47</v>
      </c>
      <c r="D156" t="s">
        <v>1474</v>
      </c>
      <c r="E156">
        <f t="shared" si="8"/>
        <v>3</v>
      </c>
      <c r="F156">
        <f t="shared" si="9"/>
        <v>2854.47</v>
      </c>
      <c r="I156" s="6" t="s">
        <v>1519</v>
      </c>
      <c r="J156">
        <v>1</v>
      </c>
      <c r="K156" s="9">
        <v>459.96940000000001</v>
      </c>
      <c r="L156">
        <f t="shared" si="10"/>
        <v>459.97</v>
      </c>
      <c r="M156" s="10">
        <f t="shared" si="11"/>
        <v>-6.0000000001991793E-4</v>
      </c>
    </row>
    <row r="157" spans="1:13" hidden="1">
      <c r="A157" s="6" t="s">
        <v>1475</v>
      </c>
      <c r="B157">
        <v>39</v>
      </c>
      <c r="C157">
        <v>10199.98</v>
      </c>
      <c r="D157" t="s">
        <v>1475</v>
      </c>
      <c r="E157">
        <f t="shared" si="8"/>
        <v>39</v>
      </c>
      <c r="F157">
        <f t="shared" si="9"/>
        <v>10199.98</v>
      </c>
      <c r="I157" s="6" t="s">
        <v>1520</v>
      </c>
      <c r="J157">
        <v>17</v>
      </c>
      <c r="K157" s="9">
        <v>9329.2479000000003</v>
      </c>
      <c r="L157">
        <f t="shared" si="10"/>
        <v>9329.25</v>
      </c>
      <c r="M157" s="10">
        <f t="shared" si="11"/>
        <v>-2.0999999997002305E-3</v>
      </c>
    </row>
    <row r="158" spans="1:13" hidden="1">
      <c r="A158" s="6" t="s">
        <v>1476</v>
      </c>
      <c r="B158">
        <v>7</v>
      </c>
      <c r="C158">
        <v>7351.91</v>
      </c>
      <c r="D158" t="s">
        <v>1476</v>
      </c>
      <c r="E158">
        <f t="shared" si="8"/>
        <v>7</v>
      </c>
      <c r="F158">
        <f t="shared" si="9"/>
        <v>7351.91</v>
      </c>
      <c r="I158" s="6" t="s">
        <v>1521</v>
      </c>
      <c r="J158">
        <v>2</v>
      </c>
      <c r="K158" s="9">
        <v>326.71080000000001</v>
      </c>
      <c r="L158">
        <f t="shared" si="10"/>
        <v>326.71000000000004</v>
      </c>
      <c r="M158" s="10">
        <f t="shared" si="11"/>
        <v>7.9999999996971383E-4</v>
      </c>
    </row>
    <row r="159" spans="1:13" hidden="1">
      <c r="A159" s="6" t="s">
        <v>1477</v>
      </c>
      <c r="B159">
        <v>10</v>
      </c>
      <c r="C159">
        <v>5182.1299999999992</v>
      </c>
      <c r="D159" t="s">
        <v>1477</v>
      </c>
      <c r="E159">
        <f t="shared" si="8"/>
        <v>10</v>
      </c>
      <c r="F159">
        <f t="shared" si="9"/>
        <v>5182.1299999999992</v>
      </c>
      <c r="I159" s="6" t="s">
        <v>1522</v>
      </c>
      <c r="J159">
        <v>1</v>
      </c>
      <c r="K159" s="9">
        <v>1602</v>
      </c>
      <c r="L159">
        <f t="shared" si="10"/>
        <v>1602</v>
      </c>
      <c r="M159" s="10">
        <f t="shared" si="11"/>
        <v>0</v>
      </c>
    </row>
    <row r="160" spans="1:13" hidden="1">
      <c r="A160" s="6" t="s">
        <v>1478</v>
      </c>
      <c r="B160">
        <v>1</v>
      </c>
      <c r="C160">
        <v>179.55</v>
      </c>
      <c r="D160" t="s">
        <v>1478</v>
      </c>
      <c r="E160">
        <f t="shared" si="8"/>
        <v>1</v>
      </c>
      <c r="F160">
        <f t="shared" si="9"/>
        <v>179.55</v>
      </c>
      <c r="I160" s="6" t="s">
        <v>1523</v>
      </c>
      <c r="J160">
        <v>2</v>
      </c>
      <c r="K160" s="9">
        <v>3235.9103999999998</v>
      </c>
      <c r="L160">
        <f t="shared" si="10"/>
        <v>3235.91</v>
      </c>
      <c r="M160" s="10">
        <f t="shared" si="11"/>
        <v>3.9999999989959178E-4</v>
      </c>
    </row>
    <row r="161" spans="1:13" hidden="1">
      <c r="A161" s="6" t="s">
        <v>1479</v>
      </c>
      <c r="B161">
        <v>11</v>
      </c>
      <c r="C161">
        <v>8657.19</v>
      </c>
      <c r="D161" t="s">
        <v>1479</v>
      </c>
      <c r="E161">
        <f t="shared" si="8"/>
        <v>11</v>
      </c>
      <c r="F161">
        <f t="shared" si="9"/>
        <v>8657.19</v>
      </c>
      <c r="I161" s="6" t="s">
        <v>1524</v>
      </c>
      <c r="J161">
        <v>1</v>
      </c>
      <c r="K161" s="9">
        <v>822.94110000000001</v>
      </c>
      <c r="L161">
        <f t="shared" si="10"/>
        <v>822.94</v>
      </c>
      <c r="M161" s="10">
        <f t="shared" si="11"/>
        <v>1.0999999999512511E-3</v>
      </c>
    </row>
    <row r="162" spans="1:13" hidden="1">
      <c r="A162" s="6" t="s">
        <v>1480</v>
      </c>
      <c r="B162">
        <v>4</v>
      </c>
      <c r="C162">
        <v>6477</v>
      </c>
      <c r="D162" t="s">
        <v>1480</v>
      </c>
      <c r="E162">
        <f t="shared" si="8"/>
        <v>4</v>
      </c>
      <c r="F162">
        <f t="shared" si="9"/>
        <v>6477</v>
      </c>
      <c r="I162" s="6" t="s">
        <v>1525</v>
      </c>
      <c r="J162">
        <v>1</v>
      </c>
      <c r="K162" s="9">
        <v>2271.6687999999999</v>
      </c>
      <c r="L162">
        <f t="shared" si="10"/>
        <v>2271.67</v>
      </c>
      <c r="M162" s="10">
        <f t="shared" si="11"/>
        <v>-1.2000000001535227E-3</v>
      </c>
    </row>
    <row r="163" spans="1:13" hidden="1">
      <c r="A163" s="6" t="s">
        <v>1481</v>
      </c>
      <c r="B163">
        <v>2</v>
      </c>
      <c r="C163">
        <v>2637.27</v>
      </c>
      <c r="D163" t="s">
        <v>1481</v>
      </c>
      <c r="E163">
        <f t="shared" si="8"/>
        <v>2</v>
      </c>
      <c r="F163">
        <f t="shared" si="9"/>
        <v>2637.27</v>
      </c>
      <c r="I163" s="6" t="s">
        <v>1526</v>
      </c>
      <c r="J163">
        <v>1</v>
      </c>
      <c r="K163" s="9">
        <v>2318.0146</v>
      </c>
      <c r="L163">
        <f t="shared" si="10"/>
        <v>2318.0100000000002</v>
      </c>
      <c r="M163" s="10">
        <f t="shared" si="11"/>
        <v>4.5999999997548002E-3</v>
      </c>
    </row>
    <row r="164" spans="1:13" hidden="1">
      <c r="A164" s="6" t="s">
        <v>1482</v>
      </c>
      <c r="B164">
        <v>1</v>
      </c>
      <c r="C164">
        <v>273.11</v>
      </c>
      <c r="D164" t="s">
        <v>1482</v>
      </c>
      <c r="E164">
        <f t="shared" si="8"/>
        <v>1</v>
      </c>
      <c r="F164">
        <f t="shared" si="9"/>
        <v>273.11</v>
      </c>
      <c r="I164" s="6" t="s">
        <v>1527</v>
      </c>
      <c r="J164">
        <v>3</v>
      </c>
      <c r="K164" s="9">
        <v>6272</v>
      </c>
      <c r="L164">
        <f t="shared" si="10"/>
        <v>6272</v>
      </c>
      <c r="M164" s="10">
        <f t="shared" si="11"/>
        <v>0</v>
      </c>
    </row>
    <row r="165" spans="1:13">
      <c r="A165" s="6" t="s">
        <v>1483</v>
      </c>
      <c r="B165">
        <v>1</v>
      </c>
      <c r="C165">
        <v>2033.49</v>
      </c>
      <c r="D165" t="s">
        <v>1483</v>
      </c>
      <c r="E165">
        <f t="shared" si="8"/>
        <v>1</v>
      </c>
      <c r="F165">
        <f t="shared" si="9"/>
        <v>2033.49</v>
      </c>
      <c r="I165" s="6" t="s">
        <v>1528</v>
      </c>
      <c r="J165">
        <v>11</v>
      </c>
      <c r="K165" s="9">
        <v>13280</v>
      </c>
      <c r="L165">
        <f t="shared" si="10"/>
        <v>13671.640000000001</v>
      </c>
      <c r="M165" s="10">
        <f t="shared" si="11"/>
        <v>-391.64000000000124</v>
      </c>
    </row>
    <row r="166" spans="1:13" hidden="1">
      <c r="A166" s="6" t="s">
        <v>1484</v>
      </c>
      <c r="B166">
        <v>1</v>
      </c>
      <c r="C166">
        <v>1112.0999999999999</v>
      </c>
      <c r="D166" t="s">
        <v>1484</v>
      </c>
      <c r="E166">
        <f t="shared" si="8"/>
        <v>1</v>
      </c>
      <c r="F166">
        <f t="shared" si="9"/>
        <v>1112.0999999999999</v>
      </c>
      <c r="I166" s="6" t="s">
        <v>1529</v>
      </c>
      <c r="J166">
        <v>2</v>
      </c>
      <c r="K166" s="9">
        <v>2260</v>
      </c>
      <c r="L166">
        <f t="shared" si="10"/>
        <v>2260</v>
      </c>
      <c r="M166" s="10">
        <f t="shared" si="11"/>
        <v>0</v>
      </c>
    </row>
    <row r="167" spans="1:13" hidden="1">
      <c r="A167" s="6" t="s">
        <v>1485</v>
      </c>
      <c r="B167">
        <v>1</v>
      </c>
      <c r="C167">
        <v>1719.34</v>
      </c>
      <c r="D167" t="s">
        <v>1485</v>
      </c>
      <c r="E167">
        <f t="shared" si="8"/>
        <v>1</v>
      </c>
      <c r="F167">
        <f t="shared" si="9"/>
        <v>1719.34</v>
      </c>
      <c r="I167" s="6" t="s">
        <v>1530</v>
      </c>
      <c r="J167">
        <v>2</v>
      </c>
      <c r="K167" s="9">
        <v>2270</v>
      </c>
      <c r="L167">
        <f t="shared" si="10"/>
        <v>2270</v>
      </c>
      <c r="M167" s="10">
        <f t="shared" si="11"/>
        <v>0</v>
      </c>
    </row>
    <row r="168" spans="1:13">
      <c r="A168" s="6" t="s">
        <v>1486</v>
      </c>
      <c r="B168">
        <v>1</v>
      </c>
      <c r="C168">
        <v>1551.08</v>
      </c>
      <c r="D168" t="s">
        <v>1486</v>
      </c>
      <c r="E168">
        <f t="shared" si="8"/>
        <v>1</v>
      </c>
      <c r="F168">
        <f t="shared" si="9"/>
        <v>1551.08</v>
      </c>
      <c r="I168" s="6" t="s">
        <v>1531</v>
      </c>
      <c r="J168">
        <v>8</v>
      </c>
      <c r="K168" s="9">
        <v>8984.3712999999989</v>
      </c>
      <c r="L168">
        <f t="shared" si="10"/>
        <v>9023.43</v>
      </c>
      <c r="M168" s="10">
        <f t="shared" si="11"/>
        <v>-39.058700000001409</v>
      </c>
    </row>
    <row r="169" spans="1:13" hidden="1">
      <c r="A169" s="6" t="s">
        <v>1487</v>
      </c>
      <c r="B169">
        <v>2</v>
      </c>
      <c r="C169">
        <v>1269.4100000000001</v>
      </c>
      <c r="D169" t="s">
        <v>1487</v>
      </c>
      <c r="E169">
        <f t="shared" si="8"/>
        <v>2</v>
      </c>
      <c r="F169">
        <f t="shared" si="9"/>
        <v>1269.4100000000001</v>
      </c>
      <c r="I169" s="6" t="s">
        <v>1532</v>
      </c>
      <c r="J169">
        <v>1</v>
      </c>
      <c r="K169" s="9">
        <v>2120.9382000000001</v>
      </c>
      <c r="L169">
        <f>VLOOKUP(I:I,D:F,3,0)</f>
        <v>2120.94</v>
      </c>
      <c r="M169" s="10">
        <f t="shared" si="11"/>
        <v>-1.8000000000029104E-3</v>
      </c>
    </row>
    <row r="170" spans="1:13">
      <c r="A170" s="6" t="s">
        <v>1488</v>
      </c>
      <c r="B170">
        <v>12</v>
      </c>
      <c r="C170">
        <v>7095.92</v>
      </c>
      <c r="D170" t="s">
        <v>1488</v>
      </c>
      <c r="E170">
        <f t="shared" si="8"/>
        <v>12</v>
      </c>
      <c r="F170">
        <f t="shared" si="9"/>
        <v>7095.92</v>
      </c>
      <c r="I170" s="6" t="s">
        <v>1533</v>
      </c>
      <c r="J170">
        <v>8</v>
      </c>
      <c r="K170" s="9">
        <v>18504.840399999997</v>
      </c>
      <c r="L170">
        <f t="shared" si="10"/>
        <v>18506.599999999999</v>
      </c>
      <c r="M170" s="10">
        <f t="shared" si="11"/>
        <v>-1.7596000000012282</v>
      </c>
    </row>
    <row r="171" spans="1:13" hidden="1">
      <c r="A171" s="6" t="s">
        <v>1489</v>
      </c>
      <c r="B171">
        <v>4</v>
      </c>
      <c r="C171">
        <v>5786.72</v>
      </c>
      <c r="D171" t="s">
        <v>1489</v>
      </c>
      <c r="E171">
        <f t="shared" si="8"/>
        <v>4</v>
      </c>
      <c r="F171">
        <f t="shared" si="9"/>
        <v>5786.72</v>
      </c>
      <c r="I171" s="6" t="s">
        <v>1534</v>
      </c>
      <c r="J171">
        <v>1</v>
      </c>
      <c r="K171" s="9">
        <v>1160</v>
      </c>
      <c r="L171">
        <f t="shared" si="10"/>
        <v>1160</v>
      </c>
      <c r="M171" s="10">
        <f t="shared" si="11"/>
        <v>0</v>
      </c>
    </row>
    <row r="172" spans="1:13" hidden="1">
      <c r="A172" s="6" t="s">
        <v>1490</v>
      </c>
      <c r="B172">
        <v>4</v>
      </c>
      <c r="C172">
        <v>4474.34</v>
      </c>
      <c r="D172" t="s">
        <v>1490</v>
      </c>
      <c r="E172">
        <f t="shared" si="8"/>
        <v>4</v>
      </c>
      <c r="F172">
        <f t="shared" si="9"/>
        <v>4474.34</v>
      </c>
      <c r="I172" s="6" t="s">
        <v>1535</v>
      </c>
      <c r="J172">
        <v>2</v>
      </c>
      <c r="K172" s="9">
        <v>1500</v>
      </c>
      <c r="L172">
        <f t="shared" si="10"/>
        <v>1500</v>
      </c>
      <c r="M172" s="10">
        <f t="shared" si="11"/>
        <v>0</v>
      </c>
    </row>
    <row r="173" spans="1:13">
      <c r="A173" s="6" t="s">
        <v>1491</v>
      </c>
      <c r="B173">
        <v>2</v>
      </c>
      <c r="C173">
        <v>3075.7</v>
      </c>
      <c r="D173" t="s">
        <v>1491</v>
      </c>
      <c r="E173">
        <f t="shared" si="8"/>
        <v>2</v>
      </c>
      <c r="F173">
        <f t="shared" si="9"/>
        <v>3075.7</v>
      </c>
      <c r="I173" s="6" t="s">
        <v>1536</v>
      </c>
      <c r="J173">
        <v>3</v>
      </c>
      <c r="K173" s="9">
        <v>2700</v>
      </c>
      <c r="L173">
        <f t="shared" si="10"/>
        <v>2672.15</v>
      </c>
      <c r="M173" s="10">
        <f t="shared" si="11"/>
        <v>27.849999999999909</v>
      </c>
    </row>
    <row r="174" spans="1:13" hidden="1">
      <c r="A174" s="6" t="s">
        <v>1492</v>
      </c>
      <c r="B174">
        <v>1</v>
      </c>
      <c r="C174">
        <v>715.06</v>
      </c>
      <c r="D174" t="s">
        <v>1492</v>
      </c>
      <c r="E174">
        <f t="shared" si="8"/>
        <v>1</v>
      </c>
      <c r="F174">
        <f t="shared" si="9"/>
        <v>715.06</v>
      </c>
      <c r="I174" s="6" t="s">
        <v>1537</v>
      </c>
      <c r="J174">
        <v>2</v>
      </c>
      <c r="K174" s="9">
        <v>4800</v>
      </c>
      <c r="L174">
        <f t="shared" si="10"/>
        <v>4800</v>
      </c>
      <c r="M174" s="10">
        <f t="shared" si="11"/>
        <v>0</v>
      </c>
    </row>
    <row r="175" spans="1:13" hidden="1">
      <c r="A175" s="6" t="s">
        <v>1493</v>
      </c>
      <c r="B175">
        <v>5</v>
      </c>
      <c r="C175">
        <v>6500.84</v>
      </c>
      <c r="D175" t="s">
        <v>1493</v>
      </c>
      <c r="E175">
        <f t="shared" si="8"/>
        <v>5</v>
      </c>
      <c r="F175">
        <f t="shared" si="9"/>
        <v>6500.84</v>
      </c>
      <c r="I175" s="6" t="s">
        <v>1538</v>
      </c>
      <c r="J175">
        <v>1</v>
      </c>
      <c r="K175" s="9">
        <v>2597</v>
      </c>
      <c r="L175">
        <f t="shared" si="10"/>
        <v>2597</v>
      </c>
      <c r="M175" s="10">
        <f t="shared" si="11"/>
        <v>0</v>
      </c>
    </row>
    <row r="176" spans="1:13" hidden="1">
      <c r="A176" s="6" t="s">
        <v>1494</v>
      </c>
      <c r="B176">
        <v>2</v>
      </c>
      <c r="C176">
        <v>2612.14</v>
      </c>
      <c r="D176" t="s">
        <v>1494</v>
      </c>
      <c r="E176">
        <f t="shared" si="8"/>
        <v>2</v>
      </c>
      <c r="F176">
        <f t="shared" si="9"/>
        <v>2612.14</v>
      </c>
      <c r="I176" s="6" t="s">
        <v>1539</v>
      </c>
      <c r="J176">
        <v>1</v>
      </c>
      <c r="K176" s="9">
        <v>3200</v>
      </c>
      <c r="L176">
        <f t="shared" si="10"/>
        <v>3200</v>
      </c>
      <c r="M176" s="10">
        <f t="shared" si="11"/>
        <v>0</v>
      </c>
    </row>
    <row r="177" spans="1:13" hidden="1">
      <c r="A177" s="6" t="s">
        <v>1495</v>
      </c>
      <c r="B177">
        <v>1</v>
      </c>
      <c r="C177">
        <v>1433.15</v>
      </c>
      <c r="D177" t="s">
        <v>1495</v>
      </c>
      <c r="E177">
        <f t="shared" si="8"/>
        <v>1</v>
      </c>
      <c r="F177">
        <f t="shared" si="9"/>
        <v>1433.15</v>
      </c>
      <c r="I177" s="6" t="s">
        <v>1540</v>
      </c>
      <c r="J177">
        <v>3</v>
      </c>
      <c r="K177" s="9">
        <v>7659.9678999999996</v>
      </c>
      <c r="L177">
        <f t="shared" si="10"/>
        <v>7659.9699999999993</v>
      </c>
      <c r="M177" s="10">
        <f t="shared" si="11"/>
        <v>-2.0999999997002305E-3</v>
      </c>
    </row>
    <row r="178" spans="1:13" hidden="1">
      <c r="A178" s="6" t="s">
        <v>1496</v>
      </c>
      <c r="B178">
        <v>2</v>
      </c>
      <c r="C178">
        <v>2864.92</v>
      </c>
      <c r="D178" t="s">
        <v>1496</v>
      </c>
      <c r="E178">
        <f t="shared" si="8"/>
        <v>2</v>
      </c>
      <c r="F178">
        <f t="shared" si="9"/>
        <v>2864.92</v>
      </c>
      <c r="I178" s="6" t="s">
        <v>1541</v>
      </c>
      <c r="J178">
        <v>2</v>
      </c>
      <c r="K178" s="9">
        <v>10478.0663</v>
      </c>
      <c r="L178">
        <f t="shared" si="10"/>
        <v>10478.07</v>
      </c>
      <c r="M178" s="10">
        <f t="shared" si="11"/>
        <v>-3.6999999992985977E-3</v>
      </c>
    </row>
    <row r="179" spans="1:13" hidden="1">
      <c r="A179" s="6" t="s">
        <v>1497</v>
      </c>
      <c r="B179">
        <v>8</v>
      </c>
      <c r="C179">
        <v>7589.5299999999988</v>
      </c>
      <c r="D179" t="s">
        <v>1497</v>
      </c>
      <c r="E179">
        <f t="shared" si="8"/>
        <v>8</v>
      </c>
      <c r="F179">
        <f t="shared" si="9"/>
        <v>7589.5299999999988</v>
      </c>
      <c r="I179" s="6" t="s">
        <v>1542</v>
      </c>
      <c r="J179">
        <v>1</v>
      </c>
      <c r="K179" s="9">
        <v>6500</v>
      </c>
      <c r="L179">
        <f t="shared" si="10"/>
        <v>6500</v>
      </c>
      <c r="M179" s="10">
        <f t="shared" si="11"/>
        <v>0</v>
      </c>
    </row>
    <row r="180" spans="1:13" hidden="1">
      <c r="A180" s="6" t="s">
        <v>1498</v>
      </c>
      <c r="B180">
        <v>7</v>
      </c>
      <c r="C180">
        <v>6782.5299999999988</v>
      </c>
      <c r="D180" t="s">
        <v>1498</v>
      </c>
      <c r="E180">
        <f t="shared" si="8"/>
        <v>7</v>
      </c>
      <c r="F180">
        <f t="shared" si="9"/>
        <v>6782.5299999999988</v>
      </c>
      <c r="I180" s="6" t="s">
        <v>1543</v>
      </c>
      <c r="J180">
        <v>1</v>
      </c>
      <c r="K180" s="9">
        <v>7136.1653999999999</v>
      </c>
      <c r="L180">
        <f t="shared" si="10"/>
        <v>7136.17</v>
      </c>
      <c r="M180" s="10">
        <f t="shared" si="11"/>
        <v>-4.6000000002095476E-3</v>
      </c>
    </row>
    <row r="181" spans="1:13" hidden="1">
      <c r="A181" s="6" t="s">
        <v>1499</v>
      </c>
      <c r="B181">
        <v>1</v>
      </c>
      <c r="C181">
        <v>347.32</v>
      </c>
      <c r="D181" t="s">
        <v>1499</v>
      </c>
      <c r="E181">
        <f t="shared" si="8"/>
        <v>1</v>
      </c>
      <c r="F181">
        <f t="shared" si="9"/>
        <v>347.32</v>
      </c>
      <c r="I181" s="6" t="s">
        <v>1544</v>
      </c>
      <c r="J181">
        <v>1</v>
      </c>
      <c r="K181" s="9">
        <v>3089.0749000000001</v>
      </c>
      <c r="L181">
        <f t="shared" si="10"/>
        <v>3089.07</v>
      </c>
      <c r="M181" s="10">
        <f t="shared" si="11"/>
        <v>4.8999999999068677E-3</v>
      </c>
    </row>
    <row r="182" spans="1:13" hidden="1">
      <c r="A182" s="6" t="s">
        <v>1500</v>
      </c>
      <c r="B182">
        <v>2</v>
      </c>
      <c r="C182">
        <v>2578.77</v>
      </c>
      <c r="D182" t="s">
        <v>1500</v>
      </c>
      <c r="E182">
        <f t="shared" si="8"/>
        <v>2</v>
      </c>
      <c r="F182">
        <f t="shared" si="9"/>
        <v>2578.77</v>
      </c>
      <c r="I182" s="6" t="s">
        <v>1545</v>
      </c>
      <c r="J182">
        <v>2</v>
      </c>
      <c r="K182" s="9">
        <v>2496</v>
      </c>
      <c r="L182">
        <f t="shared" si="10"/>
        <v>2496</v>
      </c>
      <c r="M182" s="10">
        <f t="shared" si="11"/>
        <v>0</v>
      </c>
    </row>
    <row r="183" spans="1:13">
      <c r="A183" s="6" t="s">
        <v>1501</v>
      </c>
      <c r="B183">
        <v>3</v>
      </c>
      <c r="C183">
        <v>2456.42</v>
      </c>
      <c r="D183" t="s">
        <v>1501</v>
      </c>
      <c r="E183">
        <f t="shared" si="8"/>
        <v>3</v>
      </c>
      <c r="F183">
        <f t="shared" si="9"/>
        <v>2456.42</v>
      </c>
      <c r="I183" s="6" t="s">
        <v>1546</v>
      </c>
      <c r="J183">
        <v>2</v>
      </c>
      <c r="K183" s="9">
        <v>2628</v>
      </c>
      <c r="L183">
        <f t="shared" si="10"/>
        <v>2621.9700000000003</v>
      </c>
      <c r="M183" s="10">
        <f t="shared" si="11"/>
        <v>6.0299999999997453</v>
      </c>
    </row>
    <row r="184" spans="1:13" hidden="1">
      <c r="A184" s="6" t="s">
        <v>1502</v>
      </c>
      <c r="B184">
        <v>7</v>
      </c>
      <c r="C184">
        <v>10645.700000000003</v>
      </c>
      <c r="D184" t="s">
        <v>1502</v>
      </c>
      <c r="E184">
        <f t="shared" si="8"/>
        <v>7</v>
      </c>
      <c r="F184">
        <f t="shared" si="9"/>
        <v>10645.700000000003</v>
      </c>
      <c r="I184" s="6" t="s">
        <v>1547</v>
      </c>
      <c r="J184">
        <v>1</v>
      </c>
      <c r="K184" s="9">
        <v>2604.605</v>
      </c>
      <c r="L184">
        <f t="shared" si="10"/>
        <v>2604.61</v>
      </c>
      <c r="M184" s="10">
        <f t="shared" si="11"/>
        <v>-5.0000000001091394E-3</v>
      </c>
    </row>
    <row r="185" spans="1:13">
      <c r="A185" s="6" t="s">
        <v>1503</v>
      </c>
      <c r="B185">
        <v>1</v>
      </c>
      <c r="C185">
        <v>1528.11</v>
      </c>
      <c r="D185" t="s">
        <v>1503</v>
      </c>
      <c r="E185">
        <f t="shared" si="8"/>
        <v>1</v>
      </c>
      <c r="F185">
        <f t="shared" si="9"/>
        <v>1528.11</v>
      </c>
      <c r="I185" s="6" t="s">
        <v>1548</v>
      </c>
      <c r="J185">
        <v>1</v>
      </c>
      <c r="K185" s="9">
        <v>2484.5412000000001</v>
      </c>
      <c r="L185">
        <f t="shared" si="10"/>
        <v>2351.6</v>
      </c>
      <c r="M185" s="10">
        <f t="shared" si="11"/>
        <v>132.94120000000021</v>
      </c>
    </row>
    <row r="186" spans="1:13" hidden="1">
      <c r="A186" s="6" t="s">
        <v>1504</v>
      </c>
      <c r="B186">
        <v>1</v>
      </c>
      <c r="C186">
        <v>1677.92</v>
      </c>
      <c r="D186" t="s">
        <v>1504</v>
      </c>
      <c r="E186">
        <f t="shared" si="8"/>
        <v>1</v>
      </c>
      <c r="F186">
        <f t="shared" si="9"/>
        <v>1677.92</v>
      </c>
      <c r="I186" s="6" t="s">
        <v>1549</v>
      </c>
      <c r="J186">
        <v>1</v>
      </c>
      <c r="K186" s="9">
        <v>2780</v>
      </c>
      <c r="L186">
        <f t="shared" si="10"/>
        <v>2780</v>
      </c>
      <c r="M186" s="10">
        <f t="shared" si="11"/>
        <v>0</v>
      </c>
    </row>
    <row r="187" spans="1:13" hidden="1">
      <c r="A187" s="6" t="s">
        <v>1505</v>
      </c>
      <c r="B187">
        <v>2</v>
      </c>
      <c r="C187">
        <v>3990.84</v>
      </c>
      <c r="D187" t="s">
        <v>1505</v>
      </c>
      <c r="E187">
        <f t="shared" si="8"/>
        <v>2</v>
      </c>
      <c r="F187">
        <f t="shared" si="9"/>
        <v>3990.84</v>
      </c>
      <c r="I187" s="6" t="s">
        <v>1550</v>
      </c>
      <c r="J187">
        <v>1</v>
      </c>
      <c r="K187" s="9">
        <v>4500</v>
      </c>
      <c r="L187">
        <f t="shared" si="10"/>
        <v>4500</v>
      </c>
      <c r="M187" s="10">
        <f t="shared" si="11"/>
        <v>0</v>
      </c>
    </row>
    <row r="188" spans="1:13">
      <c r="A188" s="6" t="s">
        <v>1506</v>
      </c>
      <c r="B188">
        <v>37</v>
      </c>
      <c r="C188">
        <v>3751.0599999999995</v>
      </c>
      <c r="D188" t="s">
        <v>1506</v>
      </c>
      <c r="E188">
        <f t="shared" si="8"/>
        <v>37</v>
      </c>
      <c r="F188">
        <f t="shared" si="9"/>
        <v>3751.0599999999995</v>
      </c>
      <c r="I188" s="6" t="s">
        <v>1551</v>
      </c>
      <c r="J188">
        <v>5</v>
      </c>
      <c r="K188" s="9">
        <v>11298.1469</v>
      </c>
      <c r="L188">
        <f t="shared" si="10"/>
        <v>13805.42</v>
      </c>
      <c r="M188" s="10">
        <f t="shared" si="11"/>
        <v>-2507.2731000000003</v>
      </c>
    </row>
    <row r="189" spans="1:13" hidden="1">
      <c r="A189" s="6" t="s">
        <v>1507</v>
      </c>
      <c r="B189">
        <v>1</v>
      </c>
      <c r="C189">
        <v>103.37</v>
      </c>
      <c r="D189" t="s">
        <v>1507</v>
      </c>
      <c r="E189">
        <f t="shared" si="8"/>
        <v>1</v>
      </c>
      <c r="F189">
        <f t="shared" si="9"/>
        <v>103.37</v>
      </c>
      <c r="I189" s="6" t="s">
        <v>1552</v>
      </c>
      <c r="J189">
        <v>1</v>
      </c>
      <c r="K189" s="9">
        <v>3579.4483</v>
      </c>
      <c r="L189">
        <f t="shared" si="10"/>
        <v>3579.45</v>
      </c>
      <c r="M189" s="10">
        <f t="shared" si="11"/>
        <v>-1.6999999998006388E-3</v>
      </c>
    </row>
    <row r="190" spans="1:13" hidden="1">
      <c r="A190" s="6" t="s">
        <v>1508</v>
      </c>
      <c r="B190">
        <v>8</v>
      </c>
      <c r="C190">
        <v>5477.7899999999991</v>
      </c>
      <c r="D190" t="s">
        <v>1508</v>
      </c>
      <c r="E190">
        <f t="shared" si="8"/>
        <v>8</v>
      </c>
      <c r="F190">
        <f t="shared" si="9"/>
        <v>5477.7899999999991</v>
      </c>
      <c r="I190" s="6" t="s">
        <v>1553</v>
      </c>
      <c r="J190">
        <v>1</v>
      </c>
      <c r="K190" s="9">
        <v>7813.4179999999997</v>
      </c>
      <c r="L190">
        <f t="shared" si="10"/>
        <v>7813.42</v>
      </c>
      <c r="M190" s="10">
        <f t="shared" si="11"/>
        <v>-2.0000000004074536E-3</v>
      </c>
    </row>
    <row r="191" spans="1:13" hidden="1">
      <c r="A191" s="6" t="s">
        <v>1509</v>
      </c>
      <c r="B191">
        <v>5</v>
      </c>
      <c r="C191">
        <v>2727.01</v>
      </c>
      <c r="D191" t="s">
        <v>1509</v>
      </c>
      <c r="E191">
        <f t="shared" si="8"/>
        <v>5</v>
      </c>
      <c r="F191">
        <f t="shared" si="9"/>
        <v>2727.01</v>
      </c>
      <c r="I191" s="6" t="s">
        <v>1554</v>
      </c>
      <c r="J191">
        <v>5</v>
      </c>
      <c r="K191" s="9">
        <v>6744.9263000000001</v>
      </c>
      <c r="L191">
        <f t="shared" si="10"/>
        <v>6744.93</v>
      </c>
      <c r="M191" s="10">
        <f t="shared" si="11"/>
        <v>-3.7000000002080924E-3</v>
      </c>
    </row>
    <row r="192" spans="1:13" hidden="1">
      <c r="A192" s="6" t="s">
        <v>1510</v>
      </c>
      <c r="B192">
        <v>1</v>
      </c>
      <c r="C192">
        <v>779.35</v>
      </c>
      <c r="D192" t="s">
        <v>1510</v>
      </c>
      <c r="E192">
        <f t="shared" si="8"/>
        <v>1</v>
      </c>
      <c r="F192">
        <f t="shared" si="9"/>
        <v>779.35</v>
      </c>
      <c r="I192" s="6" t="s">
        <v>1555</v>
      </c>
      <c r="J192">
        <v>16</v>
      </c>
      <c r="K192" s="9">
        <v>28746.336500000001</v>
      </c>
      <c r="L192">
        <f t="shared" si="10"/>
        <v>28746.34</v>
      </c>
      <c r="M192" s="10">
        <f t="shared" si="11"/>
        <v>-3.4999999988940544E-3</v>
      </c>
    </row>
    <row r="193" spans="1:13">
      <c r="A193" s="6" t="s">
        <v>1511</v>
      </c>
      <c r="B193">
        <v>3</v>
      </c>
      <c r="C193">
        <v>982.61999999999989</v>
      </c>
      <c r="D193" t="s">
        <v>1511</v>
      </c>
      <c r="E193">
        <f t="shared" si="8"/>
        <v>3</v>
      </c>
      <c r="F193">
        <f t="shared" si="9"/>
        <v>982.61999999999989</v>
      </c>
      <c r="I193" s="6" t="s">
        <v>1556</v>
      </c>
      <c r="J193">
        <v>9</v>
      </c>
      <c r="K193" s="9">
        <v>10226.628700000001</v>
      </c>
      <c r="L193">
        <f t="shared" si="10"/>
        <v>10035.700000000001</v>
      </c>
      <c r="M193" s="10">
        <f t="shared" si="11"/>
        <v>190.92870000000039</v>
      </c>
    </row>
    <row r="194" spans="1:13" hidden="1">
      <c r="A194" s="6" t="s">
        <v>1512</v>
      </c>
      <c r="B194">
        <v>2</v>
      </c>
      <c r="C194">
        <v>527.69000000000005</v>
      </c>
      <c r="D194" t="s">
        <v>1512</v>
      </c>
      <c r="E194">
        <f t="shared" si="8"/>
        <v>2</v>
      </c>
      <c r="F194">
        <f t="shared" si="9"/>
        <v>527.69000000000005</v>
      </c>
      <c r="I194" s="6" t="s">
        <v>1557</v>
      </c>
      <c r="J194">
        <v>2</v>
      </c>
      <c r="K194" s="9">
        <v>3631.0873999999999</v>
      </c>
      <c r="L194">
        <f t="shared" si="10"/>
        <v>3631.09</v>
      </c>
      <c r="M194" s="10">
        <f t="shared" si="11"/>
        <v>-2.6000000002568413E-3</v>
      </c>
    </row>
    <row r="195" spans="1:13">
      <c r="A195" s="6" t="s">
        <v>1513</v>
      </c>
      <c r="B195">
        <v>11</v>
      </c>
      <c r="C195">
        <v>1846.77</v>
      </c>
      <c r="D195" t="s">
        <v>1513</v>
      </c>
      <c r="E195">
        <f t="shared" si="8"/>
        <v>11</v>
      </c>
      <c r="F195">
        <f t="shared" si="9"/>
        <v>1846.77</v>
      </c>
      <c r="I195" s="6" t="s">
        <v>1558</v>
      </c>
      <c r="J195">
        <v>3</v>
      </c>
      <c r="K195" s="9">
        <v>4574.683</v>
      </c>
      <c r="L195">
        <f t="shared" si="10"/>
        <v>4497.9400000000005</v>
      </c>
      <c r="M195" s="10">
        <f t="shared" si="11"/>
        <v>76.742999999999483</v>
      </c>
    </row>
    <row r="196" spans="1:13">
      <c r="A196" s="6" t="s">
        <v>1514</v>
      </c>
      <c r="B196">
        <v>5</v>
      </c>
      <c r="C196">
        <v>972.88999999999987</v>
      </c>
      <c r="D196" t="s">
        <v>1514</v>
      </c>
      <c r="E196">
        <f t="shared" si="8"/>
        <v>5</v>
      </c>
      <c r="F196">
        <f t="shared" si="9"/>
        <v>972.88999999999987</v>
      </c>
      <c r="I196" s="6" t="s">
        <v>1559</v>
      </c>
      <c r="J196">
        <v>4</v>
      </c>
      <c r="K196" s="9">
        <v>4758.2937999999995</v>
      </c>
      <c r="L196">
        <f t="shared" si="10"/>
        <v>4916.99</v>
      </c>
      <c r="M196" s="10">
        <f t="shared" si="11"/>
        <v>-158.69620000000032</v>
      </c>
    </row>
    <row r="197" spans="1:13" hidden="1">
      <c r="A197" s="6" t="s">
        <v>1515</v>
      </c>
      <c r="B197">
        <v>20</v>
      </c>
      <c r="C197">
        <v>2268.92</v>
      </c>
      <c r="D197" t="s">
        <v>1515</v>
      </c>
      <c r="E197">
        <f t="shared" ref="E197:E260" si="12">+B197</f>
        <v>20</v>
      </c>
      <c r="F197">
        <f t="shared" ref="F197:F260" si="13">+C197</f>
        <v>2268.92</v>
      </c>
      <c r="I197" s="6" t="s">
        <v>1560</v>
      </c>
      <c r="J197">
        <v>1</v>
      </c>
      <c r="K197" s="9">
        <v>6340.35</v>
      </c>
      <c r="L197">
        <f t="shared" ref="L197:L260" si="14">VLOOKUP(I:I,D:F,3,0)</f>
        <v>6340.35</v>
      </c>
      <c r="M197" s="10">
        <f t="shared" ref="M197:M260" si="15">+K197-L197</f>
        <v>0</v>
      </c>
    </row>
    <row r="198" spans="1:13" hidden="1">
      <c r="A198" s="6" t="s">
        <v>1516</v>
      </c>
      <c r="B198">
        <v>6</v>
      </c>
      <c r="C198">
        <v>526.11</v>
      </c>
      <c r="D198" t="s">
        <v>1516</v>
      </c>
      <c r="E198">
        <f t="shared" si="12"/>
        <v>6</v>
      </c>
      <c r="F198">
        <f t="shared" si="13"/>
        <v>526.11</v>
      </c>
      <c r="I198" s="6" t="s">
        <v>1561</v>
      </c>
      <c r="J198">
        <v>3</v>
      </c>
      <c r="K198" s="9">
        <v>7306</v>
      </c>
      <c r="L198">
        <f t="shared" si="14"/>
        <v>7306</v>
      </c>
      <c r="M198" s="10">
        <f t="shared" si="15"/>
        <v>0</v>
      </c>
    </row>
    <row r="199" spans="1:13" hidden="1">
      <c r="A199" s="6" t="s">
        <v>1517</v>
      </c>
      <c r="B199">
        <v>21</v>
      </c>
      <c r="C199">
        <v>5714.22</v>
      </c>
      <c r="D199" t="s">
        <v>1517</v>
      </c>
      <c r="E199">
        <f t="shared" si="12"/>
        <v>21</v>
      </c>
      <c r="F199">
        <f t="shared" si="13"/>
        <v>5714.22</v>
      </c>
      <c r="I199" s="6" t="s">
        <v>1562</v>
      </c>
      <c r="J199">
        <v>1</v>
      </c>
      <c r="K199" s="9">
        <v>1749.8376000000001</v>
      </c>
      <c r="L199">
        <f t="shared" si="14"/>
        <v>1749.84</v>
      </c>
      <c r="M199" s="10">
        <f t="shared" si="15"/>
        <v>-2.3999999998522981E-3</v>
      </c>
    </row>
    <row r="200" spans="1:13" hidden="1">
      <c r="A200" s="6" t="s">
        <v>1518</v>
      </c>
      <c r="B200">
        <v>1</v>
      </c>
      <c r="C200">
        <v>304.63</v>
      </c>
      <c r="D200" t="s">
        <v>1518</v>
      </c>
      <c r="E200">
        <f t="shared" si="12"/>
        <v>1</v>
      </c>
      <c r="F200">
        <f t="shared" si="13"/>
        <v>304.63</v>
      </c>
      <c r="I200" s="6" t="s">
        <v>1563</v>
      </c>
      <c r="J200">
        <v>1</v>
      </c>
      <c r="K200" s="9">
        <v>2025.77</v>
      </c>
      <c r="L200">
        <f t="shared" si="14"/>
        <v>2025.77</v>
      </c>
      <c r="M200" s="10">
        <f t="shared" si="15"/>
        <v>0</v>
      </c>
    </row>
    <row r="201" spans="1:13" hidden="1">
      <c r="A201" s="6" t="s">
        <v>1519</v>
      </c>
      <c r="B201">
        <v>1</v>
      </c>
      <c r="C201">
        <v>459.97</v>
      </c>
      <c r="D201" t="s">
        <v>1519</v>
      </c>
      <c r="E201">
        <f t="shared" si="12"/>
        <v>1</v>
      </c>
      <c r="F201">
        <f t="shared" si="13"/>
        <v>459.97</v>
      </c>
      <c r="I201" s="6" t="s">
        <v>1564</v>
      </c>
      <c r="J201">
        <v>2</v>
      </c>
      <c r="K201" s="9">
        <v>17086.995000000003</v>
      </c>
      <c r="L201">
        <f t="shared" si="14"/>
        <v>17087</v>
      </c>
      <c r="M201" s="10">
        <f t="shared" si="15"/>
        <v>-4.9999999973806553E-3</v>
      </c>
    </row>
    <row r="202" spans="1:13" hidden="1">
      <c r="A202" s="6" t="s">
        <v>1520</v>
      </c>
      <c r="B202">
        <v>17</v>
      </c>
      <c r="C202">
        <v>9329.25</v>
      </c>
      <c r="D202" t="s">
        <v>1520</v>
      </c>
      <c r="E202">
        <f t="shared" si="12"/>
        <v>17</v>
      </c>
      <c r="F202">
        <f t="shared" si="13"/>
        <v>9329.25</v>
      </c>
      <c r="I202" s="6" t="s">
        <v>1565</v>
      </c>
      <c r="J202">
        <v>3</v>
      </c>
      <c r="K202" s="9">
        <v>962.43330000000003</v>
      </c>
      <c r="L202">
        <f t="shared" si="14"/>
        <v>962.43</v>
      </c>
      <c r="M202" s="10">
        <f t="shared" si="15"/>
        <v>3.3000000000811269E-3</v>
      </c>
    </row>
    <row r="203" spans="1:13" hidden="1">
      <c r="A203" s="6" t="s">
        <v>1521</v>
      </c>
      <c r="B203">
        <v>2</v>
      </c>
      <c r="C203">
        <v>326.71000000000004</v>
      </c>
      <c r="D203" t="s">
        <v>1521</v>
      </c>
      <c r="E203">
        <f t="shared" si="12"/>
        <v>2</v>
      </c>
      <c r="F203">
        <f t="shared" si="13"/>
        <v>326.71000000000004</v>
      </c>
      <c r="I203" s="6" t="s">
        <v>1566</v>
      </c>
      <c r="J203">
        <v>1</v>
      </c>
      <c r="K203" s="9">
        <v>1971.2391</v>
      </c>
      <c r="L203">
        <f t="shared" si="14"/>
        <v>1971.24</v>
      </c>
      <c r="M203" s="10">
        <f t="shared" si="15"/>
        <v>-9.0000000000145519E-4</v>
      </c>
    </row>
    <row r="204" spans="1:13" hidden="1">
      <c r="A204" s="6" t="s">
        <v>1522</v>
      </c>
      <c r="B204">
        <v>1</v>
      </c>
      <c r="C204">
        <v>1602</v>
      </c>
      <c r="D204" t="s">
        <v>1522</v>
      </c>
      <c r="E204">
        <f t="shared" si="12"/>
        <v>1</v>
      </c>
      <c r="F204">
        <f t="shared" si="13"/>
        <v>1602</v>
      </c>
      <c r="I204" s="6" t="s">
        <v>1567</v>
      </c>
      <c r="J204">
        <v>1</v>
      </c>
      <c r="K204" s="9">
        <v>267.87</v>
      </c>
      <c r="L204">
        <f t="shared" si="14"/>
        <v>267.87</v>
      </c>
      <c r="M204" s="10">
        <f t="shared" si="15"/>
        <v>0</v>
      </c>
    </row>
    <row r="205" spans="1:13" hidden="1">
      <c r="A205" s="6" t="s">
        <v>1523</v>
      </c>
      <c r="B205">
        <v>2</v>
      </c>
      <c r="C205">
        <v>3235.91</v>
      </c>
      <c r="D205" t="s">
        <v>1523</v>
      </c>
      <c r="E205">
        <f t="shared" si="12"/>
        <v>2</v>
      </c>
      <c r="F205">
        <f t="shared" si="13"/>
        <v>3235.91</v>
      </c>
      <c r="I205" s="6" t="s">
        <v>1568</v>
      </c>
      <c r="J205">
        <v>7</v>
      </c>
      <c r="K205" s="9">
        <v>12184.4632</v>
      </c>
      <c r="L205">
        <f t="shared" si="14"/>
        <v>12184.46</v>
      </c>
      <c r="M205" s="10">
        <f t="shared" si="15"/>
        <v>3.2000000010157237E-3</v>
      </c>
    </row>
    <row r="206" spans="1:13">
      <c r="A206" s="6" t="s">
        <v>1524</v>
      </c>
      <c r="B206">
        <v>1</v>
      </c>
      <c r="C206">
        <v>822.94</v>
      </c>
      <c r="D206" t="s">
        <v>1524</v>
      </c>
      <c r="E206">
        <f t="shared" si="12"/>
        <v>1</v>
      </c>
      <c r="F206">
        <f t="shared" si="13"/>
        <v>822.94</v>
      </c>
      <c r="I206" s="6" t="s">
        <v>1569</v>
      </c>
      <c r="J206">
        <v>15</v>
      </c>
      <c r="K206" s="9">
        <v>35251.017200000002</v>
      </c>
      <c r="L206">
        <f t="shared" si="14"/>
        <v>34080.86</v>
      </c>
      <c r="M206" s="10">
        <f t="shared" si="15"/>
        <v>1170.1572000000015</v>
      </c>
    </row>
    <row r="207" spans="1:13" hidden="1">
      <c r="A207" s="6" t="s">
        <v>1525</v>
      </c>
      <c r="B207">
        <v>1</v>
      </c>
      <c r="C207">
        <v>2271.67</v>
      </c>
      <c r="D207" t="s">
        <v>1525</v>
      </c>
      <c r="E207">
        <f t="shared" si="12"/>
        <v>1</v>
      </c>
      <c r="F207">
        <f t="shared" si="13"/>
        <v>2271.67</v>
      </c>
      <c r="I207" s="6" t="s">
        <v>1570</v>
      </c>
      <c r="J207">
        <v>1</v>
      </c>
      <c r="K207" s="9">
        <v>1897.6685</v>
      </c>
      <c r="L207">
        <f t="shared" si="14"/>
        <v>1897.67</v>
      </c>
      <c r="M207" s="10">
        <f t="shared" si="15"/>
        <v>-1.5000000000782165E-3</v>
      </c>
    </row>
    <row r="208" spans="1:13" hidden="1">
      <c r="A208" s="6" t="s">
        <v>1526</v>
      </c>
      <c r="B208">
        <v>1</v>
      </c>
      <c r="C208">
        <v>2318.0100000000002</v>
      </c>
      <c r="D208" t="s">
        <v>1526</v>
      </c>
      <c r="E208">
        <f t="shared" si="12"/>
        <v>1</v>
      </c>
      <c r="F208">
        <f t="shared" si="13"/>
        <v>2318.0100000000002</v>
      </c>
      <c r="I208" s="6" t="s">
        <v>1571</v>
      </c>
      <c r="J208">
        <v>1</v>
      </c>
      <c r="K208" s="9">
        <v>6840.65</v>
      </c>
      <c r="L208">
        <f t="shared" si="14"/>
        <v>6840.65</v>
      </c>
      <c r="M208" s="10">
        <f t="shared" si="15"/>
        <v>0</v>
      </c>
    </row>
    <row r="209" spans="1:13" hidden="1">
      <c r="A209" s="6" t="s">
        <v>1527</v>
      </c>
      <c r="B209">
        <v>3</v>
      </c>
      <c r="C209">
        <v>6272</v>
      </c>
      <c r="D209" t="s">
        <v>1527</v>
      </c>
      <c r="E209">
        <f t="shared" si="12"/>
        <v>3</v>
      </c>
      <c r="F209">
        <f t="shared" si="13"/>
        <v>6272</v>
      </c>
      <c r="I209" s="6" t="s">
        <v>1572</v>
      </c>
      <c r="J209">
        <v>1</v>
      </c>
      <c r="K209" s="9">
        <v>391.05599999999998</v>
      </c>
      <c r="L209">
        <f t="shared" si="14"/>
        <v>391.06</v>
      </c>
      <c r="M209" s="10">
        <f t="shared" si="15"/>
        <v>-4.0000000000190994E-3</v>
      </c>
    </row>
    <row r="210" spans="1:13" hidden="1">
      <c r="A210" s="6" t="s">
        <v>1528</v>
      </c>
      <c r="B210">
        <v>11</v>
      </c>
      <c r="C210">
        <v>13671.640000000001</v>
      </c>
      <c r="D210" t="s">
        <v>1528</v>
      </c>
      <c r="E210">
        <f t="shared" si="12"/>
        <v>11</v>
      </c>
      <c r="F210">
        <f t="shared" si="13"/>
        <v>13671.640000000001</v>
      </c>
      <c r="I210" s="6" t="s">
        <v>1573</v>
      </c>
      <c r="J210">
        <v>2</v>
      </c>
      <c r="K210" s="9">
        <v>743.7786000000001</v>
      </c>
      <c r="L210">
        <f t="shared" si="14"/>
        <v>743.78</v>
      </c>
      <c r="M210" s="10">
        <f t="shared" si="15"/>
        <v>-1.3999999998759449E-3</v>
      </c>
    </row>
    <row r="211" spans="1:13" hidden="1">
      <c r="A211" s="6" t="s">
        <v>1529</v>
      </c>
      <c r="B211">
        <v>2</v>
      </c>
      <c r="C211">
        <v>2260</v>
      </c>
      <c r="D211" t="s">
        <v>1529</v>
      </c>
      <c r="E211">
        <f t="shared" si="12"/>
        <v>2</v>
      </c>
      <c r="F211">
        <f t="shared" si="13"/>
        <v>2260</v>
      </c>
      <c r="I211" s="6" t="s">
        <v>1574</v>
      </c>
      <c r="J211">
        <v>1</v>
      </c>
      <c r="K211" s="9">
        <v>374.23399999999998</v>
      </c>
      <c r="L211">
        <f t="shared" si="14"/>
        <v>374.23</v>
      </c>
      <c r="M211" s="10">
        <f t="shared" si="15"/>
        <v>3.999999999962256E-3</v>
      </c>
    </row>
    <row r="212" spans="1:13" hidden="1">
      <c r="A212" s="6" t="s">
        <v>1530</v>
      </c>
      <c r="B212">
        <v>2</v>
      </c>
      <c r="C212">
        <v>2270</v>
      </c>
      <c r="D212" t="s">
        <v>1530</v>
      </c>
      <c r="E212">
        <f t="shared" si="12"/>
        <v>2</v>
      </c>
      <c r="F212">
        <f t="shared" si="13"/>
        <v>2270</v>
      </c>
      <c r="I212" s="6" t="s">
        <v>1575</v>
      </c>
      <c r="J212">
        <v>3</v>
      </c>
      <c r="K212" s="9">
        <v>1086.3437000000001</v>
      </c>
      <c r="L212">
        <f t="shared" si="14"/>
        <v>1086.3400000000001</v>
      </c>
      <c r="M212" s="10">
        <f t="shared" si="15"/>
        <v>3.6999999999807187E-3</v>
      </c>
    </row>
    <row r="213" spans="1:13" hidden="1">
      <c r="A213" s="6" t="s">
        <v>1531</v>
      </c>
      <c r="B213">
        <v>8</v>
      </c>
      <c r="C213">
        <v>9023.43</v>
      </c>
      <c r="D213" t="s">
        <v>1531</v>
      </c>
      <c r="E213">
        <f t="shared" si="12"/>
        <v>8</v>
      </c>
      <c r="F213">
        <f t="shared" si="13"/>
        <v>9023.43</v>
      </c>
      <c r="I213" s="6" t="s">
        <v>1576</v>
      </c>
      <c r="J213">
        <v>1</v>
      </c>
      <c r="K213" s="9">
        <v>3067.5160999999998</v>
      </c>
      <c r="L213">
        <f t="shared" si="14"/>
        <v>3067.52</v>
      </c>
      <c r="M213" s="10">
        <f t="shared" si="15"/>
        <v>-3.9000000001578883E-3</v>
      </c>
    </row>
    <row r="214" spans="1:13" hidden="1">
      <c r="A214" s="6" t="s">
        <v>1532</v>
      </c>
      <c r="B214">
        <v>1</v>
      </c>
      <c r="C214">
        <v>2120.94</v>
      </c>
      <c r="D214" t="str">
        <f t="shared" ref="D214:D225" si="16">+A214</f>
        <v>FT0002121</v>
      </c>
      <c r="E214">
        <f t="shared" si="12"/>
        <v>1</v>
      </c>
      <c r="F214">
        <f t="shared" si="13"/>
        <v>2120.94</v>
      </c>
      <c r="I214" s="6" t="s">
        <v>1577</v>
      </c>
      <c r="J214">
        <v>1</v>
      </c>
      <c r="K214" s="9">
        <v>1023.5109</v>
      </c>
      <c r="L214">
        <f t="shared" si="14"/>
        <v>1023.51</v>
      </c>
      <c r="M214" s="10">
        <f t="shared" si="15"/>
        <v>9.0000000000145519E-4</v>
      </c>
    </row>
    <row r="215" spans="1:13" hidden="1">
      <c r="A215" s="6" t="s">
        <v>1533</v>
      </c>
      <c r="B215">
        <v>8</v>
      </c>
      <c r="C215">
        <v>18506.599999999999</v>
      </c>
      <c r="D215" t="str">
        <f t="shared" si="16"/>
        <v>FT00081T2</v>
      </c>
      <c r="E215">
        <f t="shared" si="12"/>
        <v>8</v>
      </c>
      <c r="F215">
        <f t="shared" si="13"/>
        <v>18506.599999999999</v>
      </c>
      <c r="I215" s="6" t="s">
        <v>1578</v>
      </c>
      <c r="J215">
        <v>1</v>
      </c>
      <c r="K215" s="9">
        <v>10676.458699999999</v>
      </c>
      <c r="L215">
        <f t="shared" si="14"/>
        <v>10676.46</v>
      </c>
      <c r="M215" s="10">
        <f t="shared" si="15"/>
        <v>-1.299999999901047E-3</v>
      </c>
    </row>
    <row r="216" spans="1:13">
      <c r="A216" s="6" t="s">
        <v>1534</v>
      </c>
      <c r="B216">
        <v>1</v>
      </c>
      <c r="C216">
        <v>1160</v>
      </c>
      <c r="D216" t="str">
        <f t="shared" si="16"/>
        <v>FT0015120A</v>
      </c>
      <c r="E216">
        <f t="shared" si="12"/>
        <v>1</v>
      </c>
      <c r="F216">
        <f t="shared" si="13"/>
        <v>1160</v>
      </c>
      <c r="I216" s="6" t="s">
        <v>1579</v>
      </c>
      <c r="J216">
        <v>1</v>
      </c>
      <c r="K216" s="9">
        <v>10226.995000000001</v>
      </c>
      <c r="L216">
        <f t="shared" si="14"/>
        <v>11374</v>
      </c>
      <c r="M216" s="10">
        <f t="shared" si="15"/>
        <v>-1147.0049999999992</v>
      </c>
    </row>
    <row r="217" spans="1:13" hidden="1">
      <c r="A217" s="6" t="s">
        <v>1535</v>
      </c>
      <c r="B217">
        <v>2</v>
      </c>
      <c r="C217">
        <v>1500</v>
      </c>
      <c r="D217" t="str">
        <f t="shared" si="16"/>
        <v>FT0015DC010</v>
      </c>
      <c r="E217">
        <f t="shared" si="12"/>
        <v>2</v>
      </c>
      <c r="F217">
        <f t="shared" si="13"/>
        <v>1500</v>
      </c>
      <c r="I217" s="6" t="s">
        <v>1580</v>
      </c>
      <c r="J217">
        <v>2</v>
      </c>
      <c r="K217" s="9">
        <v>2512.6025</v>
      </c>
      <c r="L217">
        <f t="shared" si="14"/>
        <v>2512.6</v>
      </c>
      <c r="M217" s="10">
        <f t="shared" si="15"/>
        <v>2.5000000000545697E-3</v>
      </c>
    </row>
    <row r="218" spans="1:13" hidden="1">
      <c r="A218" s="6" t="s">
        <v>1536</v>
      </c>
      <c r="B218">
        <v>3</v>
      </c>
      <c r="C218">
        <v>2672.15</v>
      </c>
      <c r="D218" t="str">
        <f t="shared" si="16"/>
        <v>FT0048HC01B</v>
      </c>
      <c r="E218">
        <f t="shared" si="12"/>
        <v>3</v>
      </c>
      <c r="F218">
        <f t="shared" si="13"/>
        <v>2672.15</v>
      </c>
      <c r="I218" s="6" t="s">
        <v>1581</v>
      </c>
      <c r="J218">
        <v>1</v>
      </c>
      <c r="K218" s="9">
        <v>2065.4387999999999</v>
      </c>
      <c r="L218">
        <f t="shared" si="14"/>
        <v>2065.44</v>
      </c>
      <c r="M218" s="10">
        <f t="shared" si="15"/>
        <v>-1.2000000001535227E-3</v>
      </c>
    </row>
    <row r="219" spans="1:13" hidden="1">
      <c r="A219" s="6" t="s">
        <v>1537</v>
      </c>
      <c r="B219">
        <v>2</v>
      </c>
      <c r="C219">
        <v>4800</v>
      </c>
      <c r="D219" t="str">
        <f t="shared" si="16"/>
        <v>FT0057150</v>
      </c>
      <c r="E219">
        <f t="shared" si="12"/>
        <v>2</v>
      </c>
      <c r="F219">
        <f t="shared" si="13"/>
        <v>4800</v>
      </c>
      <c r="I219" s="6" t="s">
        <v>1582</v>
      </c>
      <c r="J219">
        <v>2</v>
      </c>
      <c r="K219" s="9">
        <v>9988.5789999999997</v>
      </c>
      <c r="L219">
        <f t="shared" si="14"/>
        <v>9988.58</v>
      </c>
      <c r="M219" s="10">
        <f t="shared" si="15"/>
        <v>-1.0000000002037268E-3</v>
      </c>
    </row>
    <row r="220" spans="1:13" hidden="1">
      <c r="A220" s="6" t="s">
        <v>1538</v>
      </c>
      <c r="B220">
        <v>1</v>
      </c>
      <c r="C220">
        <v>2597</v>
      </c>
      <c r="D220" t="str">
        <f t="shared" si="16"/>
        <v>FT008R1T2</v>
      </c>
      <c r="E220">
        <f t="shared" si="12"/>
        <v>1</v>
      </c>
      <c r="F220">
        <f t="shared" si="13"/>
        <v>2597</v>
      </c>
      <c r="I220" s="6" t="s">
        <v>1583</v>
      </c>
      <c r="J220">
        <v>1</v>
      </c>
      <c r="K220" s="9">
        <v>1318.9944</v>
      </c>
      <c r="L220">
        <f t="shared" si="14"/>
        <v>1318.99</v>
      </c>
      <c r="M220" s="10">
        <f t="shared" si="15"/>
        <v>4.400000000032378E-3</v>
      </c>
    </row>
    <row r="221" spans="1:13" hidden="1">
      <c r="A221" s="6" t="s">
        <v>1539</v>
      </c>
      <c r="B221">
        <v>1</v>
      </c>
      <c r="C221">
        <v>3200</v>
      </c>
      <c r="D221" t="str">
        <f t="shared" si="16"/>
        <v>FT02725D</v>
      </c>
      <c r="E221">
        <f t="shared" si="12"/>
        <v>1</v>
      </c>
      <c r="F221">
        <f t="shared" si="13"/>
        <v>3200</v>
      </c>
      <c r="I221" s="6" t="s">
        <v>2664</v>
      </c>
      <c r="J221">
        <v>1</v>
      </c>
      <c r="K221" s="9">
        <v>1071.1061999999999</v>
      </c>
      <c r="L221">
        <f t="shared" si="14"/>
        <v>1071.1099999999999</v>
      </c>
      <c r="M221" s="10">
        <f t="shared" si="15"/>
        <v>-3.7999999999556167E-3</v>
      </c>
    </row>
    <row r="222" spans="1:13">
      <c r="A222" s="6" t="s">
        <v>1540</v>
      </c>
      <c r="B222">
        <v>3</v>
      </c>
      <c r="C222">
        <v>7659.9699999999993</v>
      </c>
      <c r="D222" t="str">
        <f t="shared" si="16"/>
        <v>FTS035H3C00</v>
      </c>
      <c r="E222">
        <f t="shared" si="12"/>
        <v>3</v>
      </c>
      <c r="F222">
        <f t="shared" si="13"/>
        <v>7659.9699999999993</v>
      </c>
      <c r="I222" s="6" t="s">
        <v>1584</v>
      </c>
      <c r="J222">
        <v>15</v>
      </c>
      <c r="K222" s="9">
        <v>26703.361099999998</v>
      </c>
      <c r="L222">
        <f t="shared" si="14"/>
        <v>27217.979999999992</v>
      </c>
      <c r="M222" s="10">
        <f t="shared" si="15"/>
        <v>-514.61889999999403</v>
      </c>
    </row>
    <row r="223" spans="1:13">
      <c r="A223" s="6" t="s">
        <v>1541</v>
      </c>
      <c r="B223">
        <v>2</v>
      </c>
      <c r="C223">
        <v>10478.07</v>
      </c>
      <c r="D223" t="str">
        <f t="shared" si="16"/>
        <v>FTS035OC01</v>
      </c>
      <c r="E223">
        <f t="shared" si="12"/>
        <v>2</v>
      </c>
      <c r="F223">
        <f t="shared" si="13"/>
        <v>10478.07</v>
      </c>
      <c r="I223" s="6" t="s">
        <v>1585</v>
      </c>
      <c r="J223">
        <v>25</v>
      </c>
      <c r="K223" s="9">
        <v>47377.775099999999</v>
      </c>
      <c r="L223">
        <f t="shared" si="14"/>
        <v>47824.01999999999</v>
      </c>
      <c r="M223" s="10">
        <f t="shared" si="15"/>
        <v>-446.24489999999059</v>
      </c>
    </row>
    <row r="224" spans="1:13" hidden="1">
      <c r="A224" s="6" t="s">
        <v>1542</v>
      </c>
      <c r="B224">
        <v>1</v>
      </c>
      <c r="C224">
        <v>6500</v>
      </c>
      <c r="D224" t="str">
        <f t="shared" si="16"/>
        <v>FTS052OC01</v>
      </c>
      <c r="E224">
        <f t="shared" si="12"/>
        <v>1</v>
      </c>
      <c r="F224">
        <f t="shared" si="13"/>
        <v>6500</v>
      </c>
      <c r="I224" s="6" t="s">
        <v>1586</v>
      </c>
      <c r="J224">
        <v>3</v>
      </c>
      <c r="K224" s="9">
        <v>7673.2737999999999</v>
      </c>
      <c r="L224">
        <f t="shared" si="14"/>
        <v>7673.2800000000025</v>
      </c>
      <c r="M224" s="10">
        <f t="shared" si="15"/>
        <v>-6.2000000025363988E-3</v>
      </c>
    </row>
    <row r="225" spans="1:13" hidden="1">
      <c r="A225" s="6" t="s">
        <v>1543</v>
      </c>
      <c r="B225">
        <v>1</v>
      </c>
      <c r="C225">
        <v>7136.17</v>
      </c>
      <c r="D225" t="str">
        <f t="shared" si="16"/>
        <v>FTS052OC51</v>
      </c>
      <c r="E225">
        <f t="shared" si="12"/>
        <v>1</v>
      </c>
      <c r="F225">
        <f t="shared" si="13"/>
        <v>7136.17</v>
      </c>
      <c r="I225" s="6" t="s">
        <v>1587</v>
      </c>
      <c r="J225">
        <v>10</v>
      </c>
      <c r="K225" s="9">
        <v>17267.995200000001</v>
      </c>
      <c r="L225">
        <f t="shared" si="14"/>
        <v>17267.990000000002</v>
      </c>
      <c r="M225" s="10">
        <f t="shared" si="15"/>
        <v>5.1999999996041879E-3</v>
      </c>
    </row>
    <row r="226" spans="1:13" hidden="1">
      <c r="A226" s="6" t="s">
        <v>1544</v>
      </c>
      <c r="B226">
        <v>1</v>
      </c>
      <c r="C226">
        <v>3089.07</v>
      </c>
      <c r="D226" t="s">
        <v>1544</v>
      </c>
      <c r="E226">
        <f t="shared" si="12"/>
        <v>1</v>
      </c>
      <c r="F226">
        <f t="shared" si="13"/>
        <v>3089.07</v>
      </c>
      <c r="I226" s="6" t="s">
        <v>2674</v>
      </c>
      <c r="J226">
        <v>1</v>
      </c>
      <c r="K226" s="9">
        <v>1149.6261</v>
      </c>
      <c r="L226">
        <f t="shared" si="14"/>
        <v>1149.6300000000001</v>
      </c>
      <c r="M226" s="10">
        <f t="shared" si="15"/>
        <v>-3.9000000001578883E-3</v>
      </c>
    </row>
    <row r="227" spans="1:13" hidden="1">
      <c r="A227" s="6" t="s">
        <v>1545</v>
      </c>
      <c r="B227">
        <v>2</v>
      </c>
      <c r="C227">
        <v>2496</v>
      </c>
      <c r="D227" t="s">
        <v>1545</v>
      </c>
      <c r="E227">
        <f t="shared" si="12"/>
        <v>2</v>
      </c>
      <c r="F227">
        <f t="shared" si="13"/>
        <v>2496</v>
      </c>
      <c r="I227" s="6" t="s">
        <v>1588</v>
      </c>
      <c r="J227">
        <v>11</v>
      </c>
      <c r="K227" s="9">
        <v>3965.9137999999998</v>
      </c>
      <c r="L227">
        <f t="shared" si="14"/>
        <v>3965.9099999999994</v>
      </c>
      <c r="M227" s="10">
        <f t="shared" si="15"/>
        <v>3.800000000410364E-3</v>
      </c>
    </row>
    <row r="228" spans="1:13" hidden="1">
      <c r="A228" s="6" t="s">
        <v>1546</v>
      </c>
      <c r="B228">
        <v>2</v>
      </c>
      <c r="C228">
        <v>2621.9700000000003</v>
      </c>
      <c r="D228" t="s">
        <v>1546</v>
      </c>
      <c r="E228">
        <f t="shared" si="12"/>
        <v>2</v>
      </c>
      <c r="F228">
        <f t="shared" si="13"/>
        <v>2621.9700000000003</v>
      </c>
      <c r="I228" s="6" t="s">
        <v>1589</v>
      </c>
      <c r="J228">
        <v>6</v>
      </c>
      <c r="K228" s="9">
        <v>37392.109799999998</v>
      </c>
      <c r="L228">
        <f t="shared" si="14"/>
        <v>37392.11</v>
      </c>
      <c r="M228" s="10">
        <f t="shared" si="15"/>
        <v>-2.0000000222353265E-4</v>
      </c>
    </row>
    <row r="229" spans="1:13" hidden="1">
      <c r="A229" s="6" t="s">
        <v>1547</v>
      </c>
      <c r="B229">
        <v>1</v>
      </c>
      <c r="C229">
        <v>2604.61</v>
      </c>
      <c r="D229" t="s">
        <v>1547</v>
      </c>
      <c r="E229">
        <f t="shared" si="12"/>
        <v>1</v>
      </c>
      <c r="F229">
        <f t="shared" si="13"/>
        <v>2604.61</v>
      </c>
      <c r="I229" s="6" t="s">
        <v>1590</v>
      </c>
      <c r="J229">
        <v>5</v>
      </c>
      <c r="K229" s="9">
        <v>4525.2128000000002</v>
      </c>
      <c r="L229">
        <f t="shared" si="14"/>
        <v>4525.2</v>
      </c>
      <c r="M229" s="10">
        <f t="shared" si="15"/>
        <v>1.2800000000424916E-2</v>
      </c>
    </row>
    <row r="230" spans="1:13" hidden="1">
      <c r="A230" s="6" t="s">
        <v>1548</v>
      </c>
      <c r="B230">
        <v>1</v>
      </c>
      <c r="C230">
        <v>2351.6</v>
      </c>
      <c r="D230" t="s">
        <v>1548</v>
      </c>
      <c r="E230">
        <f t="shared" si="12"/>
        <v>1</v>
      </c>
      <c r="F230">
        <f t="shared" si="13"/>
        <v>2351.6</v>
      </c>
      <c r="I230" s="6" t="s">
        <v>1591</v>
      </c>
      <c r="J230">
        <v>34</v>
      </c>
      <c r="K230" s="9">
        <v>49748.092600000011</v>
      </c>
      <c r="L230">
        <f t="shared" si="14"/>
        <v>49748.09</v>
      </c>
      <c r="M230" s="10">
        <f t="shared" si="15"/>
        <v>2.6000000143540092E-3</v>
      </c>
    </row>
    <row r="231" spans="1:13" hidden="1">
      <c r="A231" s="6" t="s">
        <v>1549</v>
      </c>
      <c r="B231">
        <v>1</v>
      </c>
      <c r="C231">
        <v>2780</v>
      </c>
      <c r="D231" t="s">
        <v>1549</v>
      </c>
      <c r="E231">
        <f t="shared" si="12"/>
        <v>1</v>
      </c>
      <c r="F231">
        <f t="shared" si="13"/>
        <v>2780</v>
      </c>
      <c r="I231" s="6" t="s">
        <v>1592</v>
      </c>
      <c r="J231">
        <v>2</v>
      </c>
      <c r="K231" s="9">
        <v>3763.5469000000003</v>
      </c>
      <c r="L231">
        <f t="shared" si="14"/>
        <v>3763.55</v>
      </c>
      <c r="M231" s="10">
        <f t="shared" si="15"/>
        <v>-3.0999999999039574E-3</v>
      </c>
    </row>
    <row r="232" spans="1:13" hidden="1">
      <c r="A232" s="6" t="s">
        <v>1550</v>
      </c>
      <c r="B232">
        <v>1</v>
      </c>
      <c r="C232">
        <v>4500</v>
      </c>
      <c r="D232" t="s">
        <v>1550</v>
      </c>
      <c r="E232">
        <f t="shared" si="12"/>
        <v>1</v>
      </c>
      <c r="F232">
        <f t="shared" si="13"/>
        <v>4500</v>
      </c>
      <c r="I232" s="6" t="s">
        <v>1593</v>
      </c>
      <c r="J232">
        <v>1</v>
      </c>
      <c r="K232" s="9">
        <v>7161.5312000000004</v>
      </c>
      <c r="L232">
        <f t="shared" si="14"/>
        <v>7161.53</v>
      </c>
      <c r="M232" s="10">
        <f t="shared" si="15"/>
        <v>1.2000000006082701E-3</v>
      </c>
    </row>
    <row r="233" spans="1:13" hidden="1">
      <c r="A233" s="6" t="s">
        <v>1551</v>
      </c>
      <c r="B233">
        <v>5</v>
      </c>
      <c r="C233">
        <v>13805.42</v>
      </c>
      <c r="D233" t="s">
        <v>1551</v>
      </c>
      <c r="E233">
        <f t="shared" si="12"/>
        <v>5</v>
      </c>
      <c r="F233">
        <f t="shared" si="13"/>
        <v>13805.42</v>
      </c>
      <c r="I233" s="6" t="s">
        <v>1594</v>
      </c>
      <c r="J233">
        <v>1</v>
      </c>
      <c r="K233" s="9">
        <v>4201.53</v>
      </c>
      <c r="L233">
        <f t="shared" si="14"/>
        <v>4201.53</v>
      </c>
      <c r="M233" s="10">
        <f t="shared" si="15"/>
        <v>0</v>
      </c>
    </row>
    <row r="234" spans="1:13" hidden="1">
      <c r="A234" s="6" t="s">
        <v>1552</v>
      </c>
      <c r="B234">
        <v>1</v>
      </c>
      <c r="C234">
        <v>3579.45</v>
      </c>
      <c r="D234" t="s">
        <v>1552</v>
      </c>
      <c r="E234">
        <f t="shared" si="12"/>
        <v>1</v>
      </c>
      <c r="F234">
        <f t="shared" si="13"/>
        <v>3579.45</v>
      </c>
      <c r="I234" s="6" t="s">
        <v>1595</v>
      </c>
      <c r="J234">
        <v>2</v>
      </c>
      <c r="K234" s="9">
        <v>6863.0623999999998</v>
      </c>
      <c r="L234">
        <f t="shared" si="14"/>
        <v>6863.0599999999995</v>
      </c>
      <c r="M234" s="10">
        <f t="shared" si="15"/>
        <v>2.4000000003070454E-3</v>
      </c>
    </row>
    <row r="235" spans="1:13" hidden="1">
      <c r="A235" s="6" t="s">
        <v>1553</v>
      </c>
      <c r="B235">
        <v>1</v>
      </c>
      <c r="C235">
        <v>7813.42</v>
      </c>
      <c r="D235" t="s">
        <v>1553</v>
      </c>
      <c r="E235">
        <f t="shared" si="12"/>
        <v>1</v>
      </c>
      <c r="F235">
        <f t="shared" si="13"/>
        <v>7813.42</v>
      </c>
      <c r="I235" s="6" t="s">
        <v>1596</v>
      </c>
      <c r="J235">
        <v>2</v>
      </c>
      <c r="K235" s="9">
        <v>6943.06</v>
      </c>
      <c r="L235">
        <f t="shared" si="14"/>
        <v>6943.06</v>
      </c>
      <c r="M235" s="10">
        <f t="shared" si="15"/>
        <v>0</v>
      </c>
    </row>
    <row r="236" spans="1:13" hidden="1">
      <c r="A236" s="6" t="s">
        <v>1554</v>
      </c>
      <c r="B236">
        <v>5</v>
      </c>
      <c r="C236">
        <v>6744.93</v>
      </c>
      <c r="D236" t="s">
        <v>1554</v>
      </c>
      <c r="E236">
        <f t="shared" si="12"/>
        <v>5</v>
      </c>
      <c r="F236">
        <f t="shared" si="13"/>
        <v>6744.93</v>
      </c>
      <c r="I236" s="6" t="s">
        <v>1597</v>
      </c>
      <c r="J236">
        <v>2</v>
      </c>
      <c r="K236" s="9">
        <v>7656.66</v>
      </c>
      <c r="L236">
        <f t="shared" si="14"/>
        <v>7656.66</v>
      </c>
      <c r="M236" s="10">
        <f t="shared" si="15"/>
        <v>0</v>
      </c>
    </row>
    <row r="237" spans="1:13" hidden="1">
      <c r="A237" s="6" t="s">
        <v>1555</v>
      </c>
      <c r="B237">
        <v>16</v>
      </c>
      <c r="C237">
        <v>28746.34</v>
      </c>
      <c r="D237" t="s">
        <v>1555</v>
      </c>
      <c r="E237">
        <f t="shared" si="12"/>
        <v>16</v>
      </c>
      <c r="F237">
        <f t="shared" si="13"/>
        <v>28746.34</v>
      </c>
      <c r="I237" s="6" t="s">
        <v>1598</v>
      </c>
      <c r="J237">
        <v>1</v>
      </c>
      <c r="K237" s="9">
        <v>3780</v>
      </c>
      <c r="L237">
        <f t="shared" si="14"/>
        <v>3780</v>
      </c>
      <c r="M237" s="10">
        <f t="shared" si="15"/>
        <v>0</v>
      </c>
    </row>
    <row r="238" spans="1:13" hidden="1">
      <c r="A238" s="6" t="s">
        <v>1556</v>
      </c>
      <c r="B238">
        <v>9</v>
      </c>
      <c r="C238">
        <v>10035.700000000001</v>
      </c>
      <c r="D238" t="s">
        <v>1556</v>
      </c>
      <c r="E238">
        <f t="shared" si="12"/>
        <v>9</v>
      </c>
      <c r="F238">
        <f t="shared" si="13"/>
        <v>10035.700000000001</v>
      </c>
      <c r="I238" s="6" t="s">
        <v>1599</v>
      </c>
      <c r="J238">
        <v>1</v>
      </c>
      <c r="K238" s="9">
        <v>2442.4929000000002</v>
      </c>
      <c r="L238">
        <f t="shared" si="14"/>
        <v>2442.4899999999998</v>
      </c>
      <c r="M238" s="10">
        <f t="shared" si="15"/>
        <v>2.9000000004089088E-3</v>
      </c>
    </row>
    <row r="239" spans="1:13" hidden="1">
      <c r="A239" s="6" t="s">
        <v>1557</v>
      </c>
      <c r="B239">
        <v>2</v>
      </c>
      <c r="C239">
        <v>3631.09</v>
      </c>
      <c r="D239" t="s">
        <v>1557</v>
      </c>
      <c r="E239">
        <f t="shared" si="12"/>
        <v>2</v>
      </c>
      <c r="F239">
        <f t="shared" si="13"/>
        <v>3631.09</v>
      </c>
      <c r="I239" s="6" t="s">
        <v>1600</v>
      </c>
      <c r="J239">
        <v>4</v>
      </c>
      <c r="K239" s="9">
        <v>20426.136899999998</v>
      </c>
      <c r="L239">
        <f t="shared" si="14"/>
        <v>20426.14</v>
      </c>
      <c r="M239" s="10">
        <f t="shared" si="15"/>
        <v>-3.1000000017229468E-3</v>
      </c>
    </row>
    <row r="240" spans="1:13" hidden="1">
      <c r="A240" s="6" t="s">
        <v>1558</v>
      </c>
      <c r="B240">
        <v>3</v>
      </c>
      <c r="C240">
        <v>4497.9400000000005</v>
      </c>
      <c r="D240" t="s">
        <v>1558</v>
      </c>
      <c r="E240">
        <f t="shared" si="12"/>
        <v>3</v>
      </c>
      <c r="F240">
        <f t="shared" si="13"/>
        <v>4497.9400000000005</v>
      </c>
      <c r="I240" s="6" t="s">
        <v>1601</v>
      </c>
      <c r="J240">
        <v>6</v>
      </c>
      <c r="K240" s="9">
        <v>31726.297599999998</v>
      </c>
      <c r="L240">
        <f t="shared" si="14"/>
        <v>31726.3</v>
      </c>
      <c r="M240" s="10">
        <f t="shared" si="15"/>
        <v>-2.4000000012165401E-3</v>
      </c>
    </row>
    <row r="241" spans="1:13" hidden="1">
      <c r="A241" s="6" t="s">
        <v>1559</v>
      </c>
      <c r="B241">
        <v>4</v>
      </c>
      <c r="C241">
        <v>4916.99</v>
      </c>
      <c r="D241" t="s">
        <v>1559</v>
      </c>
      <c r="E241">
        <f t="shared" si="12"/>
        <v>4</v>
      </c>
      <c r="F241">
        <f t="shared" si="13"/>
        <v>4916.99</v>
      </c>
      <c r="I241" s="6" t="s">
        <v>1602</v>
      </c>
      <c r="J241">
        <v>1</v>
      </c>
      <c r="K241" s="9">
        <v>4096.5312000000004</v>
      </c>
      <c r="L241">
        <f t="shared" si="14"/>
        <v>4096.53</v>
      </c>
      <c r="M241" s="10">
        <f t="shared" si="15"/>
        <v>1.2000000006082701E-3</v>
      </c>
    </row>
    <row r="242" spans="1:13" hidden="1">
      <c r="A242" s="6" t="s">
        <v>1560</v>
      </c>
      <c r="B242">
        <v>1</v>
      </c>
      <c r="C242">
        <v>6340.35</v>
      </c>
      <c r="D242" t="s">
        <v>1560</v>
      </c>
      <c r="E242">
        <f t="shared" si="12"/>
        <v>1</v>
      </c>
      <c r="F242">
        <f t="shared" si="13"/>
        <v>6340.35</v>
      </c>
      <c r="I242" s="6" t="s">
        <v>1603</v>
      </c>
      <c r="J242">
        <v>1</v>
      </c>
      <c r="K242" s="9">
        <v>4501.5308000000005</v>
      </c>
      <c r="L242">
        <f t="shared" si="14"/>
        <v>4501.53</v>
      </c>
      <c r="M242" s="10">
        <f t="shared" si="15"/>
        <v>8.0000000070867827E-4</v>
      </c>
    </row>
    <row r="243" spans="1:13" hidden="1">
      <c r="A243" s="6" t="s">
        <v>1561</v>
      </c>
      <c r="B243">
        <v>3</v>
      </c>
      <c r="C243">
        <v>7306</v>
      </c>
      <c r="D243" t="s">
        <v>1561</v>
      </c>
      <c r="E243">
        <f t="shared" si="12"/>
        <v>3</v>
      </c>
      <c r="F243">
        <f t="shared" si="13"/>
        <v>7306</v>
      </c>
      <c r="I243" s="6" t="s">
        <v>1604</v>
      </c>
      <c r="J243">
        <v>1</v>
      </c>
      <c r="K243" s="9">
        <v>7535</v>
      </c>
      <c r="L243">
        <f t="shared" si="14"/>
        <v>7535</v>
      </c>
      <c r="M243" s="10">
        <f t="shared" si="15"/>
        <v>0</v>
      </c>
    </row>
    <row r="244" spans="1:13" hidden="1">
      <c r="A244" s="6" t="s">
        <v>1562</v>
      </c>
      <c r="B244">
        <v>1</v>
      </c>
      <c r="C244">
        <v>1749.84</v>
      </c>
      <c r="D244" t="s">
        <v>1562</v>
      </c>
      <c r="E244">
        <f t="shared" si="12"/>
        <v>1</v>
      </c>
      <c r="F244">
        <f t="shared" si="13"/>
        <v>1749.84</v>
      </c>
      <c r="I244" s="6" t="s">
        <v>1605</v>
      </c>
      <c r="J244">
        <v>1</v>
      </c>
      <c r="K244" s="9">
        <v>1186.4780000000001</v>
      </c>
      <c r="L244">
        <f t="shared" si="14"/>
        <v>1186.48</v>
      </c>
      <c r="M244" s="10">
        <f t="shared" si="15"/>
        <v>-1.9999999999527063E-3</v>
      </c>
    </row>
    <row r="245" spans="1:13" hidden="1">
      <c r="A245" s="6" t="s">
        <v>1563</v>
      </c>
      <c r="B245">
        <v>1</v>
      </c>
      <c r="C245">
        <v>2025.77</v>
      </c>
      <c r="D245" t="s">
        <v>1563</v>
      </c>
      <c r="E245">
        <f t="shared" si="12"/>
        <v>1</v>
      </c>
      <c r="F245">
        <f t="shared" si="13"/>
        <v>2025.77</v>
      </c>
      <c r="I245" s="6" t="s">
        <v>1606</v>
      </c>
      <c r="J245">
        <v>1</v>
      </c>
      <c r="K245" s="9">
        <v>18190</v>
      </c>
      <c r="L245">
        <f t="shared" si="14"/>
        <v>18190</v>
      </c>
      <c r="M245" s="10">
        <f t="shared" si="15"/>
        <v>0</v>
      </c>
    </row>
    <row r="246" spans="1:13" hidden="1">
      <c r="A246" s="6" t="s">
        <v>1564</v>
      </c>
      <c r="B246">
        <v>2</v>
      </c>
      <c r="C246">
        <v>17087</v>
      </c>
      <c r="D246" t="s">
        <v>1564</v>
      </c>
      <c r="E246">
        <f t="shared" si="12"/>
        <v>2</v>
      </c>
      <c r="F246">
        <f t="shared" si="13"/>
        <v>17087</v>
      </c>
      <c r="I246" s="6" t="s">
        <v>1607</v>
      </c>
      <c r="J246">
        <v>1</v>
      </c>
      <c r="K246" s="9">
        <v>4220</v>
      </c>
      <c r="L246">
        <f t="shared" si="14"/>
        <v>4220</v>
      </c>
      <c r="M246" s="10">
        <f t="shared" si="15"/>
        <v>0</v>
      </c>
    </row>
    <row r="247" spans="1:13" hidden="1">
      <c r="A247" s="6" t="s">
        <v>1565</v>
      </c>
      <c r="B247">
        <v>3</v>
      </c>
      <c r="C247">
        <v>962.43</v>
      </c>
      <c r="D247" t="s">
        <v>1565</v>
      </c>
      <c r="E247">
        <f t="shared" si="12"/>
        <v>3</v>
      </c>
      <c r="F247">
        <f t="shared" si="13"/>
        <v>962.43</v>
      </c>
      <c r="I247" s="6" t="s">
        <v>1608</v>
      </c>
      <c r="J247">
        <v>1</v>
      </c>
      <c r="K247" s="9">
        <v>4253.7</v>
      </c>
      <c r="L247">
        <f t="shared" si="14"/>
        <v>4253.7</v>
      </c>
      <c r="M247" s="10">
        <f t="shared" si="15"/>
        <v>0</v>
      </c>
    </row>
    <row r="248" spans="1:13" hidden="1">
      <c r="A248" s="6" t="s">
        <v>1566</v>
      </c>
      <c r="B248">
        <v>1</v>
      </c>
      <c r="C248">
        <v>1971.24</v>
      </c>
      <c r="D248" t="s">
        <v>1566</v>
      </c>
      <c r="E248">
        <f t="shared" si="12"/>
        <v>1</v>
      </c>
      <c r="F248">
        <f t="shared" si="13"/>
        <v>1971.24</v>
      </c>
      <c r="I248" s="6" t="s">
        <v>1609</v>
      </c>
      <c r="J248">
        <v>2</v>
      </c>
      <c r="K248" s="9">
        <v>9100</v>
      </c>
      <c r="L248">
        <f t="shared" si="14"/>
        <v>9100</v>
      </c>
      <c r="M248" s="10">
        <f t="shared" si="15"/>
        <v>0</v>
      </c>
    </row>
    <row r="249" spans="1:13">
      <c r="A249" s="6" t="s">
        <v>1567</v>
      </c>
      <c r="B249">
        <v>1</v>
      </c>
      <c r="C249">
        <v>267.87</v>
      </c>
      <c r="D249" t="s">
        <v>1567</v>
      </c>
      <c r="E249">
        <f t="shared" si="12"/>
        <v>1</v>
      </c>
      <c r="F249">
        <f t="shared" si="13"/>
        <v>267.87</v>
      </c>
      <c r="I249" s="6" t="s">
        <v>1610</v>
      </c>
      <c r="J249">
        <v>4</v>
      </c>
      <c r="K249" s="9">
        <v>17629.876799999998</v>
      </c>
      <c r="L249">
        <f t="shared" si="14"/>
        <v>17173.599999999999</v>
      </c>
      <c r="M249" s="10">
        <f t="shared" si="15"/>
        <v>456.27679999999964</v>
      </c>
    </row>
    <row r="250" spans="1:13" hidden="1">
      <c r="A250" s="6" t="s">
        <v>1568</v>
      </c>
      <c r="B250">
        <v>7</v>
      </c>
      <c r="C250">
        <v>12184.46</v>
      </c>
      <c r="D250" t="s">
        <v>1568</v>
      </c>
      <c r="E250">
        <f t="shared" si="12"/>
        <v>7</v>
      </c>
      <c r="F250">
        <f t="shared" si="13"/>
        <v>12184.46</v>
      </c>
      <c r="I250" s="6" t="s">
        <v>1611</v>
      </c>
      <c r="J250">
        <v>1</v>
      </c>
      <c r="K250" s="9">
        <v>3109.6468</v>
      </c>
      <c r="L250">
        <f t="shared" si="14"/>
        <v>3109.65</v>
      </c>
      <c r="M250" s="10">
        <f t="shared" si="15"/>
        <v>-3.200000000106229E-3</v>
      </c>
    </row>
    <row r="251" spans="1:13" hidden="1">
      <c r="A251" s="6" t="s">
        <v>1569</v>
      </c>
      <c r="B251">
        <v>15</v>
      </c>
      <c r="C251">
        <v>34080.86</v>
      </c>
      <c r="D251" t="s">
        <v>1569</v>
      </c>
      <c r="E251">
        <f t="shared" si="12"/>
        <v>15</v>
      </c>
      <c r="F251">
        <f t="shared" si="13"/>
        <v>34080.86</v>
      </c>
      <c r="I251" s="6" t="s">
        <v>1612</v>
      </c>
      <c r="J251">
        <v>4</v>
      </c>
      <c r="K251" s="9">
        <v>13216.12</v>
      </c>
      <c r="L251">
        <f t="shared" si="14"/>
        <v>13216.12</v>
      </c>
      <c r="M251" s="10">
        <f t="shared" si="15"/>
        <v>0</v>
      </c>
    </row>
    <row r="252" spans="1:13" hidden="1">
      <c r="A252" s="6" t="s">
        <v>1570</v>
      </c>
      <c r="B252">
        <v>1</v>
      </c>
      <c r="C252">
        <v>1897.67</v>
      </c>
      <c r="D252" t="s">
        <v>1570</v>
      </c>
      <c r="E252">
        <f t="shared" si="12"/>
        <v>1</v>
      </c>
      <c r="F252">
        <f t="shared" si="13"/>
        <v>1897.67</v>
      </c>
      <c r="I252" s="6" t="s">
        <v>1613</v>
      </c>
      <c r="J252">
        <v>1</v>
      </c>
      <c r="K252" s="9">
        <v>3291.8150999999998</v>
      </c>
      <c r="L252">
        <f t="shared" si="14"/>
        <v>3291.82</v>
      </c>
      <c r="M252" s="10">
        <f t="shared" si="15"/>
        <v>-4.9000000003616151E-3</v>
      </c>
    </row>
    <row r="253" spans="1:13" hidden="1">
      <c r="A253" s="6" t="s">
        <v>1571</v>
      </c>
      <c r="B253">
        <v>1</v>
      </c>
      <c r="C253">
        <v>6840.65</v>
      </c>
      <c r="D253" t="s">
        <v>1571</v>
      </c>
      <c r="E253">
        <f t="shared" si="12"/>
        <v>1</v>
      </c>
      <c r="F253">
        <f t="shared" si="13"/>
        <v>6840.65</v>
      </c>
      <c r="I253" s="6" t="s">
        <v>1614</v>
      </c>
      <c r="J253">
        <v>1</v>
      </c>
      <c r="K253" s="9">
        <v>3291.53</v>
      </c>
      <c r="L253">
        <f t="shared" si="14"/>
        <v>3291.53</v>
      </c>
      <c r="M253" s="10">
        <f t="shared" si="15"/>
        <v>0</v>
      </c>
    </row>
    <row r="254" spans="1:13">
      <c r="A254" s="6" t="s">
        <v>1572</v>
      </c>
      <c r="B254">
        <v>1</v>
      </c>
      <c r="C254">
        <v>391.06</v>
      </c>
      <c r="D254" t="s">
        <v>1572</v>
      </c>
      <c r="E254">
        <f t="shared" si="12"/>
        <v>1</v>
      </c>
      <c r="F254">
        <f t="shared" si="13"/>
        <v>391.06</v>
      </c>
      <c r="I254" s="6" t="s">
        <v>1615</v>
      </c>
      <c r="J254">
        <v>1</v>
      </c>
      <c r="K254" s="9">
        <v>2781.5311999999999</v>
      </c>
      <c r="L254">
        <f t="shared" si="14"/>
        <v>2825.6000000000004</v>
      </c>
      <c r="M254" s="10">
        <f t="shared" si="15"/>
        <v>-44.068800000000465</v>
      </c>
    </row>
    <row r="255" spans="1:13" hidden="1">
      <c r="A255" s="6" t="s">
        <v>1573</v>
      </c>
      <c r="B255">
        <v>2</v>
      </c>
      <c r="C255">
        <v>743.78</v>
      </c>
      <c r="D255" t="s">
        <v>1573</v>
      </c>
      <c r="E255">
        <f t="shared" si="12"/>
        <v>2</v>
      </c>
      <c r="F255">
        <f t="shared" si="13"/>
        <v>743.78</v>
      </c>
      <c r="I255" s="6" t="s">
        <v>1616</v>
      </c>
      <c r="J255">
        <v>1</v>
      </c>
      <c r="K255" s="9">
        <v>1316.71</v>
      </c>
      <c r="L255">
        <f t="shared" si="14"/>
        <v>1316.71</v>
      </c>
      <c r="M255" s="10">
        <f t="shared" si="15"/>
        <v>0</v>
      </c>
    </row>
    <row r="256" spans="1:13" hidden="1">
      <c r="A256" s="6" t="s">
        <v>1574</v>
      </c>
      <c r="B256">
        <v>1</v>
      </c>
      <c r="C256">
        <v>374.23</v>
      </c>
      <c r="D256" t="s">
        <v>1574</v>
      </c>
      <c r="E256">
        <f t="shared" si="12"/>
        <v>1</v>
      </c>
      <c r="F256">
        <f t="shared" si="13"/>
        <v>374.23</v>
      </c>
      <c r="I256" s="6" t="s">
        <v>1617</v>
      </c>
      <c r="J256">
        <v>1</v>
      </c>
      <c r="K256" s="9">
        <v>979.09</v>
      </c>
      <c r="L256">
        <f t="shared" si="14"/>
        <v>979.09</v>
      </c>
      <c r="M256" s="10">
        <f t="shared" si="15"/>
        <v>0</v>
      </c>
    </row>
    <row r="257" spans="1:13" hidden="1">
      <c r="A257" s="6" t="s">
        <v>1575</v>
      </c>
      <c r="B257">
        <v>3</v>
      </c>
      <c r="C257">
        <v>1086.3400000000001</v>
      </c>
      <c r="D257" t="s">
        <v>1575</v>
      </c>
      <c r="E257">
        <f t="shared" si="12"/>
        <v>3</v>
      </c>
      <c r="F257">
        <f t="shared" si="13"/>
        <v>1086.3400000000001</v>
      </c>
      <c r="I257" s="6" t="s">
        <v>1618</v>
      </c>
      <c r="J257">
        <v>1</v>
      </c>
      <c r="K257" s="9">
        <v>1279.346</v>
      </c>
      <c r="L257">
        <f t="shared" si="14"/>
        <v>1279.3499999999999</v>
      </c>
      <c r="M257" s="10">
        <f t="shared" si="15"/>
        <v>-3.9999999999054126E-3</v>
      </c>
    </row>
    <row r="258" spans="1:13" hidden="1">
      <c r="A258" s="6" t="s">
        <v>1576</v>
      </c>
      <c r="B258">
        <v>1</v>
      </c>
      <c r="C258">
        <v>3067.52</v>
      </c>
      <c r="D258" t="s">
        <v>1576</v>
      </c>
      <c r="E258">
        <f t="shared" si="12"/>
        <v>1</v>
      </c>
      <c r="F258">
        <f t="shared" si="13"/>
        <v>3067.52</v>
      </c>
      <c r="I258" s="6" t="s">
        <v>1619</v>
      </c>
      <c r="J258">
        <v>2</v>
      </c>
      <c r="K258" s="9">
        <v>3843.2746000000002</v>
      </c>
      <c r="L258">
        <f t="shared" si="14"/>
        <v>3843.27</v>
      </c>
      <c r="M258" s="10">
        <f t="shared" si="15"/>
        <v>4.6000000002095476E-3</v>
      </c>
    </row>
    <row r="259" spans="1:13" hidden="1">
      <c r="A259" s="6" t="s">
        <v>1577</v>
      </c>
      <c r="B259">
        <v>1</v>
      </c>
      <c r="C259">
        <v>1023.51</v>
      </c>
      <c r="D259" t="s">
        <v>1577</v>
      </c>
      <c r="E259">
        <f t="shared" si="12"/>
        <v>1</v>
      </c>
      <c r="F259">
        <f t="shared" si="13"/>
        <v>1023.51</v>
      </c>
      <c r="I259" s="6" t="s">
        <v>1620</v>
      </c>
      <c r="J259">
        <v>3</v>
      </c>
      <c r="K259" s="9">
        <v>2131.1711</v>
      </c>
      <c r="L259">
        <f t="shared" si="14"/>
        <v>2131.17</v>
      </c>
      <c r="M259" s="10">
        <f t="shared" si="15"/>
        <v>1.0999999999512511E-3</v>
      </c>
    </row>
    <row r="260" spans="1:13" hidden="1">
      <c r="A260" s="6" t="s">
        <v>1578</v>
      </c>
      <c r="B260">
        <v>1</v>
      </c>
      <c r="C260">
        <v>10676.46</v>
      </c>
      <c r="D260" t="s">
        <v>1578</v>
      </c>
      <c r="E260">
        <f t="shared" si="12"/>
        <v>1</v>
      </c>
      <c r="F260">
        <f t="shared" si="13"/>
        <v>10676.46</v>
      </c>
      <c r="I260" s="6" t="s">
        <v>1621</v>
      </c>
      <c r="J260">
        <v>1</v>
      </c>
      <c r="K260" s="9">
        <v>455.48939999999999</v>
      </c>
      <c r="L260">
        <f t="shared" si="14"/>
        <v>455.49</v>
      </c>
      <c r="M260" s="10">
        <f t="shared" si="15"/>
        <v>-6.0000000001991793E-4</v>
      </c>
    </row>
    <row r="261" spans="1:13" hidden="1">
      <c r="A261" s="6" t="s">
        <v>1579</v>
      </c>
      <c r="B261">
        <v>1</v>
      </c>
      <c r="C261">
        <v>11374</v>
      </c>
      <c r="D261" t="s">
        <v>1579</v>
      </c>
      <c r="E261">
        <f t="shared" ref="E261:E324" si="17">+B261</f>
        <v>1</v>
      </c>
      <c r="F261">
        <f t="shared" ref="F261:F324" si="18">+C261</f>
        <v>11374</v>
      </c>
      <c r="I261" s="6" t="s">
        <v>1622</v>
      </c>
      <c r="J261">
        <v>1</v>
      </c>
      <c r="K261" s="9">
        <v>1045.9922999999999</v>
      </c>
      <c r="L261">
        <f t="shared" ref="L261:L324" si="19">VLOOKUP(I:I,D:F,3,0)</f>
        <v>1045.99</v>
      </c>
      <c r="M261" s="10">
        <f t="shared" ref="M261:M324" si="20">+K261-L261</f>
        <v>2.2999999998774001E-3</v>
      </c>
    </row>
    <row r="262" spans="1:13" hidden="1">
      <c r="A262" s="6" t="s">
        <v>1580</v>
      </c>
      <c r="B262">
        <v>2</v>
      </c>
      <c r="C262">
        <v>2512.6</v>
      </c>
      <c r="D262" t="s">
        <v>1580</v>
      </c>
      <c r="E262">
        <f t="shared" si="17"/>
        <v>2</v>
      </c>
      <c r="F262">
        <f t="shared" si="18"/>
        <v>2512.6</v>
      </c>
      <c r="I262" s="6" t="s">
        <v>1623</v>
      </c>
      <c r="J262">
        <v>35</v>
      </c>
      <c r="K262" s="9">
        <v>41365.662299999996</v>
      </c>
      <c r="L262">
        <f t="shared" si="19"/>
        <v>41365.659999999996</v>
      </c>
      <c r="M262" s="10">
        <f t="shared" si="20"/>
        <v>2.3000000001047738E-3</v>
      </c>
    </row>
    <row r="263" spans="1:13" hidden="1">
      <c r="A263" s="6" t="s">
        <v>1581</v>
      </c>
      <c r="B263">
        <v>1</v>
      </c>
      <c r="C263">
        <v>2065.44</v>
      </c>
      <c r="D263" t="s">
        <v>1581</v>
      </c>
      <c r="E263">
        <f t="shared" si="17"/>
        <v>1</v>
      </c>
      <c r="F263">
        <f t="shared" si="18"/>
        <v>2065.44</v>
      </c>
      <c r="I263" s="6" t="s">
        <v>1624</v>
      </c>
      <c r="J263">
        <v>16</v>
      </c>
      <c r="K263" s="9">
        <v>21431.484399999998</v>
      </c>
      <c r="L263">
        <f t="shared" si="19"/>
        <v>21431.47</v>
      </c>
      <c r="M263" s="10">
        <f t="shared" si="20"/>
        <v>1.4399999996385304E-2</v>
      </c>
    </row>
    <row r="264" spans="1:13" hidden="1">
      <c r="A264" s="6" t="s">
        <v>1582</v>
      </c>
      <c r="B264">
        <v>2</v>
      </c>
      <c r="C264">
        <v>9988.58</v>
      </c>
      <c r="D264" t="s">
        <v>1582</v>
      </c>
      <c r="E264">
        <f t="shared" si="17"/>
        <v>2</v>
      </c>
      <c r="F264">
        <f t="shared" si="18"/>
        <v>9988.58</v>
      </c>
      <c r="I264" s="6" t="s">
        <v>1625</v>
      </c>
      <c r="J264">
        <v>5</v>
      </c>
      <c r="K264" s="9">
        <v>8257.6417000000001</v>
      </c>
      <c r="L264">
        <f t="shared" si="19"/>
        <v>8257.64</v>
      </c>
      <c r="M264" s="10">
        <f t="shared" si="20"/>
        <v>1.7000000007101335E-3</v>
      </c>
    </row>
    <row r="265" spans="1:13" hidden="1">
      <c r="A265" s="6" t="s">
        <v>1583</v>
      </c>
      <c r="B265">
        <v>1</v>
      </c>
      <c r="C265">
        <v>1318.99</v>
      </c>
      <c r="D265" t="s">
        <v>1583</v>
      </c>
      <c r="E265">
        <f t="shared" si="17"/>
        <v>1</v>
      </c>
      <c r="F265">
        <f t="shared" si="18"/>
        <v>1318.99</v>
      </c>
      <c r="I265" s="6" t="s">
        <v>1626</v>
      </c>
      <c r="J265">
        <v>17</v>
      </c>
      <c r="K265" s="9">
        <v>54482.738000000005</v>
      </c>
      <c r="L265">
        <f t="shared" si="19"/>
        <v>54482.75</v>
      </c>
      <c r="M265" s="10">
        <f t="shared" si="20"/>
        <v>-1.1999999995168764E-2</v>
      </c>
    </row>
    <row r="266" spans="1:13" hidden="1">
      <c r="A266" s="6" t="s">
        <v>1584</v>
      </c>
      <c r="B266">
        <v>15</v>
      </c>
      <c r="C266">
        <v>27217.979999999992</v>
      </c>
      <c r="D266" t="s">
        <v>1584</v>
      </c>
      <c r="E266">
        <f t="shared" si="17"/>
        <v>15</v>
      </c>
      <c r="F266">
        <f t="shared" si="18"/>
        <v>27217.979999999992</v>
      </c>
      <c r="I266" s="6" t="s">
        <v>1627</v>
      </c>
      <c r="J266">
        <v>41</v>
      </c>
      <c r="K266" s="9">
        <v>43578.361700000001</v>
      </c>
      <c r="L266">
        <f t="shared" si="19"/>
        <v>43578.390000000007</v>
      </c>
      <c r="M266" s="10">
        <f t="shared" si="20"/>
        <v>-2.8300000005401671E-2</v>
      </c>
    </row>
    <row r="267" spans="1:13" hidden="1">
      <c r="A267" s="6" t="s">
        <v>1585</v>
      </c>
      <c r="B267">
        <v>25</v>
      </c>
      <c r="C267">
        <v>47824.01999999999</v>
      </c>
      <c r="D267" t="s">
        <v>1585</v>
      </c>
      <c r="E267">
        <f t="shared" si="17"/>
        <v>25</v>
      </c>
      <c r="F267">
        <f t="shared" si="18"/>
        <v>47824.01999999999</v>
      </c>
      <c r="I267" s="6" t="s">
        <v>1628</v>
      </c>
      <c r="J267">
        <v>1</v>
      </c>
      <c r="K267" s="9">
        <v>1368.9369999999999</v>
      </c>
      <c r="L267">
        <f t="shared" si="19"/>
        <v>1368.94</v>
      </c>
      <c r="M267" s="10">
        <f t="shared" si="20"/>
        <v>-3.0000000001564331E-3</v>
      </c>
    </row>
    <row r="268" spans="1:13" hidden="1">
      <c r="A268" s="6" t="s">
        <v>1586</v>
      </c>
      <c r="B268">
        <v>3</v>
      </c>
      <c r="C268">
        <v>7673.2800000000025</v>
      </c>
      <c r="D268" t="s">
        <v>1586</v>
      </c>
      <c r="E268">
        <f t="shared" si="17"/>
        <v>3</v>
      </c>
      <c r="F268">
        <f t="shared" si="18"/>
        <v>7673.2800000000025</v>
      </c>
      <c r="I268" s="6" t="s">
        <v>1629</v>
      </c>
      <c r="J268">
        <v>1</v>
      </c>
      <c r="K268" s="9">
        <v>1103.2433000000001</v>
      </c>
      <c r="L268">
        <f t="shared" si="19"/>
        <v>1103.24</v>
      </c>
      <c r="M268" s="10">
        <f t="shared" si="20"/>
        <v>3.3000000000811269E-3</v>
      </c>
    </row>
    <row r="269" spans="1:13" hidden="1">
      <c r="A269" s="6" t="s">
        <v>1587</v>
      </c>
      <c r="B269">
        <v>10</v>
      </c>
      <c r="C269">
        <v>17267.990000000002</v>
      </c>
      <c r="D269" t="s">
        <v>1587</v>
      </c>
      <c r="E269">
        <f t="shared" si="17"/>
        <v>10</v>
      </c>
      <c r="F269">
        <f t="shared" si="18"/>
        <v>17267.990000000002</v>
      </c>
      <c r="I269" s="6" t="s">
        <v>1630</v>
      </c>
      <c r="J269">
        <v>1</v>
      </c>
      <c r="K269" s="9">
        <v>1052.1914999999999</v>
      </c>
      <c r="L269">
        <f t="shared" si="19"/>
        <v>1052.19</v>
      </c>
      <c r="M269" s="10">
        <f t="shared" si="20"/>
        <v>1.4999999998508429E-3</v>
      </c>
    </row>
    <row r="270" spans="1:13" hidden="1">
      <c r="A270" s="6" t="s">
        <v>1588</v>
      </c>
      <c r="B270">
        <v>11</v>
      </c>
      <c r="C270">
        <v>3965.9099999999994</v>
      </c>
      <c r="D270" t="s">
        <v>1588</v>
      </c>
      <c r="E270">
        <f t="shared" si="17"/>
        <v>11</v>
      </c>
      <c r="F270">
        <f t="shared" si="18"/>
        <v>3965.9099999999994</v>
      </c>
      <c r="I270" s="6" t="s">
        <v>1631</v>
      </c>
      <c r="J270">
        <v>58</v>
      </c>
      <c r="K270" s="9">
        <v>45950.63259999999</v>
      </c>
      <c r="L270">
        <f t="shared" si="19"/>
        <v>45950.630000000012</v>
      </c>
      <c r="M270" s="10">
        <f t="shared" si="20"/>
        <v>2.5999999779742211E-3</v>
      </c>
    </row>
    <row r="271" spans="1:13" hidden="1">
      <c r="A271" s="6" t="s">
        <v>1589</v>
      </c>
      <c r="B271">
        <v>6</v>
      </c>
      <c r="C271">
        <v>37392.11</v>
      </c>
      <c r="D271" t="s">
        <v>1589</v>
      </c>
      <c r="E271">
        <f t="shared" si="17"/>
        <v>6</v>
      </c>
      <c r="F271">
        <f t="shared" si="18"/>
        <v>37392.11</v>
      </c>
      <c r="I271" s="6" t="s">
        <v>1632</v>
      </c>
      <c r="J271">
        <v>44</v>
      </c>
      <c r="K271" s="9">
        <v>42049.284100000004</v>
      </c>
      <c r="L271">
        <f t="shared" si="19"/>
        <v>42049.270000000004</v>
      </c>
      <c r="M271" s="10">
        <f t="shared" si="20"/>
        <v>1.4100000000325963E-2</v>
      </c>
    </row>
    <row r="272" spans="1:13" hidden="1">
      <c r="A272" s="6" t="s">
        <v>1590</v>
      </c>
      <c r="B272">
        <v>5</v>
      </c>
      <c r="C272">
        <v>4525.2</v>
      </c>
      <c r="D272" t="s">
        <v>1590</v>
      </c>
      <c r="E272">
        <f t="shared" si="17"/>
        <v>5</v>
      </c>
      <c r="F272">
        <f t="shared" si="18"/>
        <v>4525.2</v>
      </c>
      <c r="I272" s="6" t="s">
        <v>1633</v>
      </c>
      <c r="J272">
        <v>41</v>
      </c>
      <c r="K272" s="9">
        <v>36593.404300000002</v>
      </c>
      <c r="L272">
        <f t="shared" si="19"/>
        <v>36593.409999999996</v>
      </c>
      <c r="M272" s="10">
        <f t="shared" si="20"/>
        <v>-5.6999999942490831E-3</v>
      </c>
    </row>
    <row r="273" spans="1:13" hidden="1">
      <c r="A273" s="6" t="s">
        <v>1591</v>
      </c>
      <c r="B273">
        <v>34</v>
      </c>
      <c r="C273">
        <v>49748.09</v>
      </c>
      <c r="D273" t="s">
        <v>1591</v>
      </c>
      <c r="E273">
        <f t="shared" si="17"/>
        <v>34</v>
      </c>
      <c r="F273">
        <f t="shared" si="18"/>
        <v>49748.09</v>
      </c>
      <c r="I273" s="6" t="s">
        <v>1634</v>
      </c>
      <c r="J273">
        <v>2</v>
      </c>
      <c r="K273" s="9">
        <v>342.30840000000001</v>
      </c>
      <c r="L273">
        <f t="shared" si="19"/>
        <v>342.30999999999995</v>
      </c>
      <c r="M273" s="10">
        <f t="shared" si="20"/>
        <v>-1.5999999999394277E-3</v>
      </c>
    </row>
    <row r="274" spans="1:13" hidden="1">
      <c r="A274" s="6" t="s">
        <v>1592</v>
      </c>
      <c r="B274">
        <v>2</v>
      </c>
      <c r="C274">
        <v>3763.55</v>
      </c>
      <c r="D274" t="s">
        <v>1592</v>
      </c>
      <c r="E274">
        <f t="shared" si="17"/>
        <v>2</v>
      </c>
      <c r="F274">
        <f t="shared" si="18"/>
        <v>3763.55</v>
      </c>
      <c r="I274" s="6" t="s">
        <v>1635</v>
      </c>
      <c r="J274">
        <v>1</v>
      </c>
      <c r="K274" s="9">
        <v>625.8646</v>
      </c>
      <c r="L274">
        <f t="shared" si="19"/>
        <v>625.86</v>
      </c>
      <c r="M274" s="10">
        <f t="shared" si="20"/>
        <v>4.5999999999821739E-3</v>
      </c>
    </row>
    <row r="275" spans="1:13" hidden="1">
      <c r="A275" s="6" t="s">
        <v>1593</v>
      </c>
      <c r="B275">
        <v>1</v>
      </c>
      <c r="C275">
        <v>7161.53</v>
      </c>
      <c r="D275" t="s">
        <v>1593</v>
      </c>
      <c r="E275">
        <f t="shared" si="17"/>
        <v>1</v>
      </c>
      <c r="F275">
        <f t="shared" si="18"/>
        <v>7161.53</v>
      </c>
      <c r="I275" s="6" t="s">
        <v>1636</v>
      </c>
      <c r="J275">
        <v>5</v>
      </c>
      <c r="K275" s="9">
        <v>2406.9171999999999</v>
      </c>
      <c r="L275">
        <f t="shared" si="19"/>
        <v>2406.9299999999998</v>
      </c>
      <c r="M275" s="10">
        <f t="shared" si="20"/>
        <v>-1.2799999999970169E-2</v>
      </c>
    </row>
    <row r="276" spans="1:13" hidden="1">
      <c r="A276" s="6" t="s">
        <v>1594</v>
      </c>
      <c r="B276">
        <v>1</v>
      </c>
      <c r="C276">
        <v>4201.53</v>
      </c>
      <c r="D276" t="s">
        <v>1594</v>
      </c>
      <c r="E276">
        <f t="shared" si="17"/>
        <v>1</v>
      </c>
      <c r="F276">
        <f t="shared" si="18"/>
        <v>4201.53</v>
      </c>
      <c r="I276" s="6" t="s">
        <v>1637</v>
      </c>
      <c r="J276">
        <v>1</v>
      </c>
      <c r="K276" s="9">
        <v>518.51940000000002</v>
      </c>
      <c r="L276">
        <f t="shared" si="19"/>
        <v>518.52</v>
      </c>
      <c r="M276" s="10">
        <f t="shared" si="20"/>
        <v>-5.9999999996307452E-4</v>
      </c>
    </row>
    <row r="277" spans="1:13" hidden="1">
      <c r="A277" s="6" t="s">
        <v>1595</v>
      </c>
      <c r="B277">
        <v>2</v>
      </c>
      <c r="C277">
        <v>6863.0599999999995</v>
      </c>
      <c r="D277" t="s">
        <v>1595</v>
      </c>
      <c r="E277">
        <f t="shared" si="17"/>
        <v>2</v>
      </c>
      <c r="F277">
        <f t="shared" si="18"/>
        <v>6863.0599999999995</v>
      </c>
      <c r="I277" s="6" t="s">
        <v>1638</v>
      </c>
      <c r="J277">
        <v>4</v>
      </c>
      <c r="K277" s="9">
        <v>1835.9498000000001</v>
      </c>
      <c r="L277">
        <f t="shared" si="19"/>
        <v>1835.96</v>
      </c>
      <c r="M277" s="10">
        <f t="shared" si="20"/>
        <v>-1.0199999999940701E-2</v>
      </c>
    </row>
    <row r="278" spans="1:13" hidden="1">
      <c r="A278" s="6" t="s">
        <v>1596</v>
      </c>
      <c r="B278">
        <v>2</v>
      </c>
      <c r="C278">
        <v>6943.06</v>
      </c>
      <c r="D278" t="s">
        <v>1596</v>
      </c>
      <c r="E278">
        <f t="shared" si="17"/>
        <v>2</v>
      </c>
      <c r="F278">
        <f t="shared" si="18"/>
        <v>6943.06</v>
      </c>
      <c r="I278" s="6" t="s">
        <v>1639</v>
      </c>
      <c r="J278">
        <v>1</v>
      </c>
      <c r="K278" s="9">
        <v>1081.4940999999999</v>
      </c>
      <c r="L278">
        <f t="shared" si="19"/>
        <v>1081.49</v>
      </c>
      <c r="M278" s="10">
        <f t="shared" si="20"/>
        <v>4.0999999998803105E-3</v>
      </c>
    </row>
    <row r="279" spans="1:13" hidden="1">
      <c r="A279" s="6" t="s">
        <v>1597</v>
      </c>
      <c r="B279">
        <v>2</v>
      </c>
      <c r="C279">
        <v>7656.66</v>
      </c>
      <c r="D279" t="s">
        <v>1597</v>
      </c>
      <c r="E279">
        <f t="shared" si="17"/>
        <v>2</v>
      </c>
      <c r="F279">
        <f t="shared" si="18"/>
        <v>7656.66</v>
      </c>
      <c r="I279" s="6" t="s">
        <v>1640</v>
      </c>
      <c r="J279">
        <v>1</v>
      </c>
      <c r="K279" s="9">
        <v>453.11660000000001</v>
      </c>
      <c r="L279">
        <f t="shared" si="19"/>
        <v>453.12</v>
      </c>
      <c r="M279" s="10">
        <f t="shared" si="20"/>
        <v>-3.3999999999991815E-3</v>
      </c>
    </row>
    <row r="280" spans="1:13" hidden="1">
      <c r="A280" s="6" t="s">
        <v>1598</v>
      </c>
      <c r="B280">
        <v>1</v>
      </c>
      <c r="C280">
        <v>3780</v>
      </c>
      <c r="D280" t="s">
        <v>1598</v>
      </c>
      <c r="E280">
        <f t="shared" si="17"/>
        <v>1</v>
      </c>
      <c r="F280">
        <f t="shared" si="18"/>
        <v>3780</v>
      </c>
      <c r="I280" s="6" t="s">
        <v>1641</v>
      </c>
      <c r="J280">
        <v>2</v>
      </c>
      <c r="K280" s="9">
        <v>899.08799999999997</v>
      </c>
      <c r="L280">
        <f t="shared" si="19"/>
        <v>899.09</v>
      </c>
      <c r="M280" s="10">
        <f t="shared" si="20"/>
        <v>-2.0000000000663931E-3</v>
      </c>
    </row>
    <row r="281" spans="1:13" hidden="1">
      <c r="A281" s="6" t="s">
        <v>1599</v>
      </c>
      <c r="B281">
        <v>1</v>
      </c>
      <c r="C281">
        <v>2442.4899999999998</v>
      </c>
      <c r="D281" t="s">
        <v>1599</v>
      </c>
      <c r="E281">
        <f t="shared" si="17"/>
        <v>1</v>
      </c>
      <c r="F281">
        <f t="shared" si="18"/>
        <v>2442.4899999999998</v>
      </c>
      <c r="I281" s="6" t="s">
        <v>1642</v>
      </c>
      <c r="J281">
        <v>38</v>
      </c>
      <c r="K281" s="9">
        <v>37171.861100000002</v>
      </c>
      <c r="L281">
        <f t="shared" si="19"/>
        <v>37171.86</v>
      </c>
      <c r="M281" s="10">
        <f t="shared" si="20"/>
        <v>1.1000000013154931E-3</v>
      </c>
    </row>
    <row r="282" spans="1:13" hidden="1">
      <c r="A282" s="6" t="s">
        <v>1600</v>
      </c>
      <c r="B282">
        <v>4</v>
      </c>
      <c r="C282">
        <v>20426.14</v>
      </c>
      <c r="D282" t="s">
        <v>1600</v>
      </c>
      <c r="E282">
        <f t="shared" si="17"/>
        <v>4</v>
      </c>
      <c r="F282">
        <f t="shared" si="18"/>
        <v>20426.14</v>
      </c>
      <c r="I282" s="6" t="s">
        <v>1643</v>
      </c>
      <c r="J282">
        <v>2</v>
      </c>
      <c r="K282" s="9">
        <v>1861.5554</v>
      </c>
      <c r="L282">
        <f t="shared" si="19"/>
        <v>1861.55</v>
      </c>
      <c r="M282" s="10">
        <f t="shared" si="20"/>
        <v>5.4000000000087311E-3</v>
      </c>
    </row>
    <row r="283" spans="1:13" hidden="1">
      <c r="A283" s="6" t="s">
        <v>1601</v>
      </c>
      <c r="B283">
        <v>6</v>
      </c>
      <c r="C283">
        <v>31726.3</v>
      </c>
      <c r="D283" t="s">
        <v>1601</v>
      </c>
      <c r="E283">
        <f t="shared" si="17"/>
        <v>6</v>
      </c>
      <c r="F283">
        <f t="shared" si="18"/>
        <v>31726.3</v>
      </c>
      <c r="I283" s="6" t="s">
        <v>1644</v>
      </c>
      <c r="J283">
        <v>2</v>
      </c>
      <c r="K283" s="9">
        <v>2089.6679999999997</v>
      </c>
      <c r="L283">
        <f t="shared" si="19"/>
        <v>2089.67</v>
      </c>
      <c r="M283" s="10">
        <f t="shared" si="20"/>
        <v>-2.0000000004074536E-3</v>
      </c>
    </row>
    <row r="284" spans="1:13" hidden="1">
      <c r="A284" s="6" t="s">
        <v>1602</v>
      </c>
      <c r="B284">
        <v>1</v>
      </c>
      <c r="C284">
        <v>4096.53</v>
      </c>
      <c r="D284" t="s">
        <v>1602</v>
      </c>
      <c r="E284">
        <f t="shared" si="17"/>
        <v>1</v>
      </c>
      <c r="F284">
        <f t="shared" si="18"/>
        <v>4096.53</v>
      </c>
      <c r="I284" s="6" t="s">
        <v>1645</v>
      </c>
      <c r="J284">
        <v>7</v>
      </c>
      <c r="K284" s="9">
        <v>7715.1189000000004</v>
      </c>
      <c r="L284">
        <f t="shared" si="19"/>
        <v>7715.1000000000013</v>
      </c>
      <c r="M284" s="10">
        <f t="shared" si="20"/>
        <v>1.8899999999121064E-2</v>
      </c>
    </row>
    <row r="285" spans="1:13" hidden="1">
      <c r="A285" s="6" t="s">
        <v>1603</v>
      </c>
      <c r="B285">
        <v>1</v>
      </c>
      <c r="C285">
        <v>4501.53</v>
      </c>
      <c r="D285" t="s">
        <v>1603</v>
      </c>
      <c r="E285">
        <f t="shared" si="17"/>
        <v>1</v>
      </c>
      <c r="F285">
        <f t="shared" si="18"/>
        <v>4501.53</v>
      </c>
      <c r="I285" s="6" t="s">
        <v>1646</v>
      </c>
      <c r="J285">
        <v>1</v>
      </c>
      <c r="K285" s="9">
        <v>1417.8897999999999</v>
      </c>
      <c r="L285">
        <f t="shared" si="19"/>
        <v>1417.89</v>
      </c>
      <c r="M285" s="10">
        <f t="shared" si="20"/>
        <v>-2.0000000017716957E-4</v>
      </c>
    </row>
    <row r="286" spans="1:13" hidden="1">
      <c r="A286" s="6" t="s">
        <v>1604</v>
      </c>
      <c r="B286">
        <v>1</v>
      </c>
      <c r="C286">
        <v>7535</v>
      </c>
      <c r="D286" t="s">
        <v>1604</v>
      </c>
      <c r="E286">
        <f t="shared" si="17"/>
        <v>1</v>
      </c>
      <c r="F286">
        <f t="shared" si="18"/>
        <v>7535</v>
      </c>
      <c r="I286" s="6" t="s">
        <v>1647</v>
      </c>
      <c r="J286">
        <v>18</v>
      </c>
      <c r="K286" s="9">
        <v>18633.380400000002</v>
      </c>
      <c r="L286">
        <f t="shared" si="19"/>
        <v>18633.38</v>
      </c>
      <c r="M286" s="10">
        <f t="shared" si="20"/>
        <v>4.0000000080908649E-4</v>
      </c>
    </row>
    <row r="287" spans="1:13" hidden="1">
      <c r="A287" s="6" t="s">
        <v>1605</v>
      </c>
      <c r="B287">
        <v>1</v>
      </c>
      <c r="C287">
        <v>1186.48</v>
      </c>
      <c r="D287" t="s">
        <v>1605</v>
      </c>
      <c r="E287">
        <f t="shared" si="17"/>
        <v>1</v>
      </c>
      <c r="F287">
        <f t="shared" si="18"/>
        <v>1186.48</v>
      </c>
      <c r="I287" s="6" t="s">
        <v>1648</v>
      </c>
      <c r="J287">
        <v>1</v>
      </c>
      <c r="K287" s="9">
        <v>823.3433</v>
      </c>
      <c r="L287">
        <f t="shared" si="19"/>
        <v>823.34</v>
      </c>
      <c r="M287" s="10">
        <f t="shared" si="20"/>
        <v>3.2999999999674401E-3</v>
      </c>
    </row>
    <row r="288" spans="1:13" hidden="1">
      <c r="A288" s="6" t="s">
        <v>1606</v>
      </c>
      <c r="B288">
        <v>1</v>
      </c>
      <c r="C288">
        <v>18190</v>
      </c>
      <c r="D288" t="s">
        <v>1606</v>
      </c>
      <c r="E288">
        <f t="shared" si="17"/>
        <v>1</v>
      </c>
      <c r="F288">
        <f t="shared" si="18"/>
        <v>18190</v>
      </c>
      <c r="I288" s="6" t="s">
        <v>1649</v>
      </c>
      <c r="J288">
        <v>12</v>
      </c>
      <c r="K288" s="9">
        <v>14987.363499999999</v>
      </c>
      <c r="L288">
        <f t="shared" si="19"/>
        <v>14987.36</v>
      </c>
      <c r="M288" s="10">
        <f t="shared" si="20"/>
        <v>3.4999999988940544E-3</v>
      </c>
    </row>
    <row r="289" spans="1:13" hidden="1">
      <c r="A289" s="6" t="s">
        <v>1607</v>
      </c>
      <c r="B289">
        <v>1</v>
      </c>
      <c r="C289">
        <v>4220</v>
      </c>
      <c r="D289" t="s">
        <v>1607</v>
      </c>
      <c r="E289">
        <f t="shared" si="17"/>
        <v>1</v>
      </c>
      <c r="F289">
        <f t="shared" si="18"/>
        <v>4220</v>
      </c>
      <c r="I289" s="6" t="s">
        <v>1650</v>
      </c>
      <c r="J289">
        <v>2</v>
      </c>
      <c r="K289" s="9">
        <v>1446.7705000000001</v>
      </c>
      <c r="L289">
        <f t="shared" si="19"/>
        <v>1446.77</v>
      </c>
      <c r="M289" s="10">
        <f t="shared" si="20"/>
        <v>5.0000000010186341E-4</v>
      </c>
    </row>
    <row r="290" spans="1:13" hidden="1">
      <c r="A290" s="6" t="s">
        <v>1608</v>
      </c>
      <c r="B290">
        <v>1</v>
      </c>
      <c r="C290">
        <v>4253.7</v>
      </c>
      <c r="D290" t="s">
        <v>1608</v>
      </c>
      <c r="E290">
        <f t="shared" si="17"/>
        <v>1</v>
      </c>
      <c r="F290">
        <f t="shared" si="18"/>
        <v>4253.7</v>
      </c>
      <c r="I290" s="6" t="s">
        <v>1651</v>
      </c>
      <c r="J290">
        <v>1</v>
      </c>
      <c r="K290" s="9">
        <v>2436.6709999999998</v>
      </c>
      <c r="L290">
        <f t="shared" si="19"/>
        <v>2436.67</v>
      </c>
      <c r="M290" s="10">
        <f t="shared" si="20"/>
        <v>9.9999999974897946E-4</v>
      </c>
    </row>
    <row r="291" spans="1:13" hidden="1">
      <c r="A291" s="6" t="s">
        <v>1609</v>
      </c>
      <c r="B291">
        <v>2</v>
      </c>
      <c r="C291">
        <v>9100</v>
      </c>
      <c r="D291" t="s">
        <v>1609</v>
      </c>
      <c r="E291">
        <f t="shared" si="17"/>
        <v>2</v>
      </c>
      <c r="F291">
        <f t="shared" si="18"/>
        <v>9100</v>
      </c>
      <c r="I291" s="6" t="s">
        <v>1652</v>
      </c>
      <c r="J291">
        <v>1</v>
      </c>
      <c r="K291" s="9">
        <v>885.57560000000001</v>
      </c>
      <c r="L291">
        <f t="shared" si="19"/>
        <v>885.58</v>
      </c>
      <c r="M291" s="10">
        <f t="shared" si="20"/>
        <v>-4.400000000032378E-3</v>
      </c>
    </row>
    <row r="292" spans="1:13" hidden="1">
      <c r="A292" s="6" t="s">
        <v>1610</v>
      </c>
      <c r="B292">
        <v>4</v>
      </c>
      <c r="C292">
        <v>17173.599999999999</v>
      </c>
      <c r="D292" t="s">
        <v>1610</v>
      </c>
      <c r="E292">
        <f t="shared" si="17"/>
        <v>4</v>
      </c>
      <c r="F292">
        <f t="shared" si="18"/>
        <v>17173.599999999999</v>
      </c>
      <c r="I292" s="6" t="s">
        <v>1653</v>
      </c>
      <c r="J292">
        <v>2</v>
      </c>
      <c r="K292" s="9">
        <v>2122.6606999999999</v>
      </c>
      <c r="L292">
        <f t="shared" si="19"/>
        <v>2122.66</v>
      </c>
      <c r="M292" s="10">
        <f t="shared" si="20"/>
        <v>7.000000000516593E-4</v>
      </c>
    </row>
    <row r="293" spans="1:13" hidden="1">
      <c r="A293" s="6" t="s">
        <v>1611</v>
      </c>
      <c r="B293">
        <v>1</v>
      </c>
      <c r="C293">
        <v>3109.65</v>
      </c>
      <c r="D293" t="s">
        <v>1611</v>
      </c>
      <c r="E293">
        <f t="shared" si="17"/>
        <v>1</v>
      </c>
      <c r="F293">
        <f t="shared" si="18"/>
        <v>3109.65</v>
      </c>
      <c r="I293" s="6" t="s">
        <v>1654</v>
      </c>
      <c r="J293">
        <v>6</v>
      </c>
      <c r="K293" s="9">
        <v>8983.0596000000005</v>
      </c>
      <c r="L293">
        <f t="shared" si="19"/>
        <v>8983.06</v>
      </c>
      <c r="M293" s="10">
        <f t="shared" si="20"/>
        <v>-3.9999999899009708E-4</v>
      </c>
    </row>
    <row r="294" spans="1:13" hidden="1">
      <c r="A294" s="6" t="s">
        <v>1612</v>
      </c>
      <c r="B294">
        <v>4</v>
      </c>
      <c r="C294">
        <v>13216.12</v>
      </c>
      <c r="D294" t="s">
        <v>1612</v>
      </c>
      <c r="E294">
        <f t="shared" si="17"/>
        <v>4</v>
      </c>
      <c r="F294">
        <f t="shared" si="18"/>
        <v>13216.12</v>
      </c>
      <c r="I294" s="6" t="s">
        <v>1655</v>
      </c>
      <c r="J294">
        <v>18</v>
      </c>
      <c r="K294" s="9">
        <v>23812.446499999998</v>
      </c>
      <c r="L294">
        <f t="shared" si="19"/>
        <v>23812.449999999997</v>
      </c>
      <c r="M294" s="10">
        <f t="shared" si="20"/>
        <v>-3.4999999988940544E-3</v>
      </c>
    </row>
    <row r="295" spans="1:13" hidden="1">
      <c r="A295" s="6" t="s">
        <v>1613</v>
      </c>
      <c r="B295">
        <v>1</v>
      </c>
      <c r="C295">
        <v>3291.82</v>
      </c>
      <c r="D295" t="s">
        <v>1613</v>
      </c>
      <c r="E295">
        <f t="shared" si="17"/>
        <v>1</v>
      </c>
      <c r="F295">
        <f t="shared" si="18"/>
        <v>3291.82</v>
      </c>
      <c r="I295" s="6" t="s">
        <v>1656</v>
      </c>
      <c r="J295">
        <v>24</v>
      </c>
      <c r="K295" s="9">
        <v>18515.725900000005</v>
      </c>
      <c r="L295">
        <f t="shared" si="19"/>
        <v>18515.72</v>
      </c>
      <c r="M295" s="10">
        <f t="shared" si="20"/>
        <v>5.9000000037485734E-3</v>
      </c>
    </row>
    <row r="296" spans="1:13" hidden="1">
      <c r="A296" s="6" t="s">
        <v>1614</v>
      </c>
      <c r="B296">
        <v>1</v>
      </c>
      <c r="C296">
        <v>3291.53</v>
      </c>
      <c r="D296" t="s">
        <v>1614</v>
      </c>
      <c r="E296">
        <f t="shared" si="17"/>
        <v>1</v>
      </c>
      <c r="F296">
        <f t="shared" si="18"/>
        <v>3291.53</v>
      </c>
      <c r="I296" s="6" t="s">
        <v>1657</v>
      </c>
      <c r="J296">
        <v>6</v>
      </c>
      <c r="K296" s="9">
        <v>2362.8906999999999</v>
      </c>
      <c r="L296">
        <f t="shared" si="19"/>
        <v>2362.8900000000003</v>
      </c>
      <c r="M296" s="10">
        <f t="shared" si="20"/>
        <v>6.9999999959691195E-4</v>
      </c>
    </row>
    <row r="297" spans="1:13" hidden="1">
      <c r="A297" s="6" t="s">
        <v>1615</v>
      </c>
      <c r="B297">
        <v>1</v>
      </c>
      <c r="C297">
        <v>2825.6000000000004</v>
      </c>
      <c r="D297" t="s">
        <v>1615</v>
      </c>
      <c r="E297">
        <f t="shared" si="17"/>
        <v>1</v>
      </c>
      <c r="F297">
        <f t="shared" si="18"/>
        <v>2825.6000000000004</v>
      </c>
      <c r="I297" s="6" t="s">
        <v>1658</v>
      </c>
      <c r="J297">
        <v>5</v>
      </c>
      <c r="K297" s="9">
        <v>3637.5261</v>
      </c>
      <c r="L297">
        <f t="shared" si="19"/>
        <v>3637.5299999999997</v>
      </c>
      <c r="M297" s="10">
        <f t="shared" si="20"/>
        <v>-3.8999999997031409E-3</v>
      </c>
    </row>
    <row r="298" spans="1:13" hidden="1">
      <c r="A298" s="6" t="s">
        <v>1616</v>
      </c>
      <c r="B298">
        <v>1</v>
      </c>
      <c r="C298">
        <v>1316.71</v>
      </c>
      <c r="D298" t="s">
        <v>1616</v>
      </c>
      <c r="E298">
        <f t="shared" si="17"/>
        <v>1</v>
      </c>
      <c r="F298">
        <f t="shared" si="18"/>
        <v>1316.71</v>
      </c>
      <c r="I298" s="6" t="s">
        <v>1659</v>
      </c>
      <c r="J298">
        <v>4</v>
      </c>
      <c r="K298" s="9">
        <v>4558.0564000000004</v>
      </c>
      <c r="L298">
        <f t="shared" si="19"/>
        <v>4558.0599999999995</v>
      </c>
      <c r="M298" s="10">
        <f t="shared" si="20"/>
        <v>-3.5999999990963261E-3</v>
      </c>
    </row>
    <row r="299" spans="1:13" hidden="1">
      <c r="A299" s="6" t="s">
        <v>1617</v>
      </c>
      <c r="B299">
        <v>1</v>
      </c>
      <c r="C299">
        <v>979.09</v>
      </c>
      <c r="D299" t="s">
        <v>1617</v>
      </c>
      <c r="E299">
        <f t="shared" si="17"/>
        <v>1</v>
      </c>
      <c r="F299">
        <f t="shared" si="18"/>
        <v>979.09</v>
      </c>
      <c r="I299" s="6" t="s">
        <v>1660</v>
      </c>
      <c r="J299">
        <v>187</v>
      </c>
      <c r="K299" s="9">
        <v>115964.97130000009</v>
      </c>
      <c r="L299">
        <f t="shared" si="19"/>
        <v>115965.01999999996</v>
      </c>
      <c r="M299" s="10">
        <f t="shared" si="20"/>
        <v>-4.869999986840412E-2</v>
      </c>
    </row>
    <row r="300" spans="1:13" hidden="1">
      <c r="A300" s="6" t="s">
        <v>1618</v>
      </c>
      <c r="B300">
        <v>1</v>
      </c>
      <c r="C300">
        <v>1279.3499999999999</v>
      </c>
      <c r="D300" t="s">
        <v>1618</v>
      </c>
      <c r="E300">
        <f t="shared" si="17"/>
        <v>1</v>
      </c>
      <c r="F300">
        <f t="shared" si="18"/>
        <v>1279.3499999999999</v>
      </c>
      <c r="I300" s="6" t="s">
        <v>1661</v>
      </c>
      <c r="J300">
        <v>107</v>
      </c>
      <c r="K300" s="9">
        <v>45384.636300000042</v>
      </c>
      <c r="L300">
        <f t="shared" si="19"/>
        <v>45384.729999999974</v>
      </c>
      <c r="M300" s="10">
        <f t="shared" si="20"/>
        <v>-9.3699999932141509E-2</v>
      </c>
    </row>
    <row r="301" spans="1:13" hidden="1">
      <c r="A301" s="6" t="s">
        <v>1619</v>
      </c>
      <c r="B301">
        <v>2</v>
      </c>
      <c r="C301">
        <v>3843.27</v>
      </c>
      <c r="D301" t="s">
        <v>1619</v>
      </c>
      <c r="E301">
        <f t="shared" si="17"/>
        <v>2</v>
      </c>
      <c r="F301">
        <f t="shared" si="18"/>
        <v>3843.27</v>
      </c>
      <c r="I301" s="6" t="s">
        <v>1662</v>
      </c>
      <c r="J301">
        <v>47</v>
      </c>
      <c r="K301" s="9">
        <v>52674.715699999993</v>
      </c>
      <c r="L301">
        <f t="shared" si="19"/>
        <v>52674.720000000001</v>
      </c>
      <c r="M301" s="10">
        <f t="shared" si="20"/>
        <v>-4.300000007788185E-3</v>
      </c>
    </row>
    <row r="302" spans="1:13" hidden="1">
      <c r="A302" s="6" t="s">
        <v>1620</v>
      </c>
      <c r="B302">
        <v>3</v>
      </c>
      <c r="C302">
        <v>2131.17</v>
      </c>
      <c r="D302" t="s">
        <v>1620</v>
      </c>
      <c r="E302">
        <f t="shared" si="17"/>
        <v>3</v>
      </c>
      <c r="F302">
        <f t="shared" si="18"/>
        <v>2131.17</v>
      </c>
      <c r="I302" s="6" t="s">
        <v>1663</v>
      </c>
      <c r="J302">
        <v>1</v>
      </c>
      <c r="K302" s="9">
        <v>733.74400000000003</v>
      </c>
      <c r="L302">
        <f t="shared" si="19"/>
        <v>733.74</v>
      </c>
      <c r="M302" s="10">
        <f t="shared" si="20"/>
        <v>4.0000000000190994E-3</v>
      </c>
    </row>
    <row r="303" spans="1:13" hidden="1">
      <c r="A303" s="6" t="s">
        <v>1621</v>
      </c>
      <c r="B303">
        <v>1</v>
      </c>
      <c r="C303">
        <v>455.49</v>
      </c>
      <c r="D303" t="s">
        <v>1621</v>
      </c>
      <c r="E303">
        <f t="shared" si="17"/>
        <v>1</v>
      </c>
      <c r="F303">
        <f t="shared" si="18"/>
        <v>455.49</v>
      </c>
      <c r="I303" s="6" t="s">
        <v>1664</v>
      </c>
      <c r="J303">
        <v>5</v>
      </c>
      <c r="K303" s="9">
        <v>3013.5</v>
      </c>
      <c r="L303">
        <f t="shared" si="19"/>
        <v>3013.5</v>
      </c>
      <c r="M303" s="10">
        <f t="shared" si="20"/>
        <v>0</v>
      </c>
    </row>
    <row r="304" spans="1:13" hidden="1">
      <c r="A304" s="6" t="s">
        <v>1622</v>
      </c>
      <c r="B304">
        <v>1</v>
      </c>
      <c r="C304">
        <v>1045.99</v>
      </c>
      <c r="D304" t="s">
        <v>1622</v>
      </c>
      <c r="E304">
        <f t="shared" si="17"/>
        <v>1</v>
      </c>
      <c r="F304">
        <f t="shared" si="18"/>
        <v>1045.99</v>
      </c>
      <c r="I304" s="6" t="s">
        <v>1665</v>
      </c>
      <c r="J304">
        <v>15</v>
      </c>
      <c r="K304" s="9">
        <v>9273.3858</v>
      </c>
      <c r="L304">
        <f t="shared" si="19"/>
        <v>9273.369999999999</v>
      </c>
      <c r="M304" s="10">
        <f t="shared" si="20"/>
        <v>1.5800000001036096E-2</v>
      </c>
    </row>
    <row r="305" spans="1:13" hidden="1">
      <c r="A305" s="6" t="s">
        <v>1623</v>
      </c>
      <c r="B305">
        <v>35</v>
      </c>
      <c r="C305">
        <v>41365.659999999996</v>
      </c>
      <c r="D305" t="s">
        <v>1623</v>
      </c>
      <c r="E305">
        <f t="shared" si="17"/>
        <v>35</v>
      </c>
      <c r="F305">
        <f t="shared" si="18"/>
        <v>41365.659999999996</v>
      </c>
      <c r="I305" s="6" t="s">
        <v>1666</v>
      </c>
      <c r="J305">
        <v>5</v>
      </c>
      <c r="K305" s="9">
        <v>1562.425</v>
      </c>
      <c r="L305">
        <f t="shared" si="19"/>
        <v>1562.4199999999998</v>
      </c>
      <c r="M305" s="10">
        <f t="shared" si="20"/>
        <v>5.0000000001091394E-3</v>
      </c>
    </row>
    <row r="306" spans="1:13" hidden="1">
      <c r="A306" s="6" t="s">
        <v>1624</v>
      </c>
      <c r="B306">
        <v>16</v>
      </c>
      <c r="C306">
        <v>21431.47</v>
      </c>
      <c r="D306" t="s">
        <v>1624</v>
      </c>
      <c r="E306">
        <f t="shared" si="17"/>
        <v>16</v>
      </c>
      <c r="F306">
        <f t="shared" si="18"/>
        <v>21431.47</v>
      </c>
      <c r="I306" s="6" t="s">
        <v>1667</v>
      </c>
      <c r="J306">
        <v>1</v>
      </c>
      <c r="K306" s="9">
        <v>516.68560000000002</v>
      </c>
      <c r="L306">
        <f t="shared" si="19"/>
        <v>516.69000000000005</v>
      </c>
      <c r="M306" s="10">
        <f t="shared" si="20"/>
        <v>-4.400000000032378E-3</v>
      </c>
    </row>
    <row r="307" spans="1:13" hidden="1">
      <c r="A307" s="6" t="s">
        <v>1625</v>
      </c>
      <c r="B307">
        <v>5</v>
      </c>
      <c r="C307">
        <v>8257.64</v>
      </c>
      <c r="D307" t="s">
        <v>1625</v>
      </c>
      <c r="E307">
        <f t="shared" si="17"/>
        <v>5</v>
      </c>
      <c r="F307">
        <f t="shared" si="18"/>
        <v>8257.64</v>
      </c>
      <c r="I307" s="6" t="s">
        <v>1668</v>
      </c>
      <c r="J307">
        <v>1</v>
      </c>
      <c r="K307" s="9">
        <v>371.3168</v>
      </c>
      <c r="L307">
        <f t="shared" si="19"/>
        <v>371.32</v>
      </c>
      <c r="M307" s="10">
        <f t="shared" si="20"/>
        <v>-3.1999999999925421E-3</v>
      </c>
    </row>
    <row r="308" spans="1:13" hidden="1">
      <c r="A308" s="6" t="s">
        <v>1626</v>
      </c>
      <c r="B308">
        <v>17</v>
      </c>
      <c r="C308">
        <v>54482.75</v>
      </c>
      <c r="D308" t="s">
        <v>1626</v>
      </c>
      <c r="E308">
        <f t="shared" si="17"/>
        <v>17</v>
      </c>
      <c r="F308">
        <f t="shared" si="18"/>
        <v>54482.75</v>
      </c>
      <c r="I308" s="6" t="s">
        <v>1669</v>
      </c>
      <c r="J308">
        <v>4</v>
      </c>
      <c r="K308" s="9">
        <v>3884.2798000000003</v>
      </c>
      <c r="L308">
        <f t="shared" si="19"/>
        <v>3884.29</v>
      </c>
      <c r="M308" s="10">
        <f t="shared" si="20"/>
        <v>-1.0199999999713327E-2</v>
      </c>
    </row>
    <row r="309" spans="1:13" hidden="1">
      <c r="A309" s="6" t="s">
        <v>1627</v>
      </c>
      <c r="B309">
        <v>41</v>
      </c>
      <c r="C309">
        <v>43578.390000000007</v>
      </c>
      <c r="D309" t="s">
        <v>1627</v>
      </c>
      <c r="E309">
        <f t="shared" si="17"/>
        <v>41</v>
      </c>
      <c r="F309">
        <f t="shared" si="18"/>
        <v>43578.390000000007</v>
      </c>
      <c r="I309" s="6" t="s">
        <v>1670</v>
      </c>
      <c r="J309">
        <v>7</v>
      </c>
      <c r="K309" s="9">
        <v>5390.9879999999994</v>
      </c>
      <c r="L309">
        <f t="shared" si="19"/>
        <v>5390.99</v>
      </c>
      <c r="M309" s="10">
        <f t="shared" si="20"/>
        <v>-2.0000000004074536E-3</v>
      </c>
    </row>
    <row r="310" spans="1:13" hidden="1">
      <c r="A310" s="6" t="s">
        <v>1628</v>
      </c>
      <c r="B310">
        <v>1</v>
      </c>
      <c r="C310">
        <v>1368.94</v>
      </c>
      <c r="D310" t="s">
        <v>1628</v>
      </c>
      <c r="E310">
        <f t="shared" si="17"/>
        <v>1</v>
      </c>
      <c r="F310">
        <f t="shared" si="18"/>
        <v>1368.94</v>
      </c>
      <c r="I310" s="6" t="s">
        <v>1671</v>
      </c>
      <c r="J310">
        <v>1</v>
      </c>
      <c r="K310" s="9">
        <v>340</v>
      </c>
      <c r="L310">
        <f t="shared" si="19"/>
        <v>340</v>
      </c>
      <c r="M310" s="10">
        <f t="shared" si="20"/>
        <v>0</v>
      </c>
    </row>
    <row r="311" spans="1:13" hidden="1">
      <c r="A311" s="6" t="s">
        <v>1629</v>
      </c>
      <c r="B311">
        <v>1</v>
      </c>
      <c r="C311">
        <v>1103.24</v>
      </c>
      <c r="D311" t="s">
        <v>1629</v>
      </c>
      <c r="E311">
        <f t="shared" si="17"/>
        <v>1</v>
      </c>
      <c r="F311">
        <f t="shared" si="18"/>
        <v>1103.24</v>
      </c>
      <c r="I311" s="6" t="s">
        <v>1672</v>
      </c>
      <c r="J311">
        <v>2</v>
      </c>
      <c r="K311" s="9">
        <v>727.04129999999998</v>
      </c>
      <c r="L311">
        <f t="shared" si="19"/>
        <v>727.04</v>
      </c>
      <c r="M311" s="10">
        <f t="shared" si="20"/>
        <v>1.3000000000147338E-3</v>
      </c>
    </row>
    <row r="312" spans="1:13" hidden="1">
      <c r="A312" s="6" t="s">
        <v>1630</v>
      </c>
      <c r="B312">
        <v>1</v>
      </c>
      <c r="C312">
        <v>1052.19</v>
      </c>
      <c r="D312" t="s">
        <v>1630</v>
      </c>
      <c r="E312">
        <f t="shared" si="17"/>
        <v>1</v>
      </c>
      <c r="F312">
        <f t="shared" si="18"/>
        <v>1052.19</v>
      </c>
      <c r="I312" s="6" t="s">
        <v>1673</v>
      </c>
      <c r="J312">
        <v>2</v>
      </c>
      <c r="K312" s="9">
        <v>1963.1673999999998</v>
      </c>
      <c r="L312">
        <f t="shared" si="19"/>
        <v>1963.17</v>
      </c>
      <c r="M312" s="10">
        <f t="shared" si="20"/>
        <v>-2.6000000002568413E-3</v>
      </c>
    </row>
    <row r="313" spans="1:13" hidden="1">
      <c r="A313" s="6" t="s">
        <v>1631</v>
      </c>
      <c r="B313">
        <v>58</v>
      </c>
      <c r="C313">
        <v>45950.630000000012</v>
      </c>
      <c r="D313" t="s">
        <v>1631</v>
      </c>
      <c r="E313">
        <f t="shared" si="17"/>
        <v>58</v>
      </c>
      <c r="F313">
        <f t="shared" si="18"/>
        <v>45950.630000000012</v>
      </c>
      <c r="I313" s="6" t="s">
        <v>1674</v>
      </c>
      <c r="J313">
        <v>2</v>
      </c>
      <c r="K313" s="9">
        <v>1764.5890999999999</v>
      </c>
      <c r="L313">
        <f t="shared" si="19"/>
        <v>1764.59</v>
      </c>
      <c r="M313" s="10">
        <f t="shared" si="20"/>
        <v>-9.0000000000145519E-4</v>
      </c>
    </row>
    <row r="314" spans="1:13" hidden="1">
      <c r="A314" s="6" t="s">
        <v>1632</v>
      </c>
      <c r="B314">
        <v>44</v>
      </c>
      <c r="C314">
        <v>42049.270000000004</v>
      </c>
      <c r="D314" t="s">
        <v>1632</v>
      </c>
      <c r="E314">
        <f t="shared" si="17"/>
        <v>44</v>
      </c>
      <c r="F314">
        <f t="shared" si="18"/>
        <v>42049.270000000004</v>
      </c>
      <c r="I314" s="6" t="s">
        <v>1675</v>
      </c>
      <c r="J314">
        <v>1</v>
      </c>
      <c r="K314" s="9">
        <v>570.81140000000005</v>
      </c>
      <c r="L314">
        <f t="shared" si="19"/>
        <v>570.80999999999995</v>
      </c>
      <c r="M314" s="10">
        <f t="shared" si="20"/>
        <v>1.4000000001033186E-3</v>
      </c>
    </row>
    <row r="315" spans="1:13" hidden="1">
      <c r="A315" s="6" t="s">
        <v>1633</v>
      </c>
      <c r="B315">
        <v>41</v>
      </c>
      <c r="C315">
        <v>36593.409999999996</v>
      </c>
      <c r="D315" t="s">
        <v>1633</v>
      </c>
      <c r="E315">
        <f t="shared" si="17"/>
        <v>41</v>
      </c>
      <c r="F315">
        <f t="shared" si="18"/>
        <v>36593.409999999996</v>
      </c>
      <c r="I315" s="6" t="s">
        <v>1676</v>
      </c>
      <c r="J315">
        <v>1</v>
      </c>
      <c r="K315" s="9">
        <v>283.21660000000003</v>
      </c>
      <c r="L315">
        <f t="shared" si="19"/>
        <v>283.22000000000003</v>
      </c>
      <c r="M315" s="10">
        <f t="shared" si="20"/>
        <v>-3.3999999999991815E-3</v>
      </c>
    </row>
    <row r="316" spans="1:13" hidden="1">
      <c r="A316" s="6" t="s">
        <v>1634</v>
      </c>
      <c r="B316">
        <v>2</v>
      </c>
      <c r="C316">
        <v>342.30999999999995</v>
      </c>
      <c r="D316" t="s">
        <v>1634</v>
      </c>
      <c r="E316">
        <f t="shared" si="17"/>
        <v>2</v>
      </c>
      <c r="F316">
        <f t="shared" si="18"/>
        <v>342.30999999999995</v>
      </c>
      <c r="I316" s="6" t="s">
        <v>1677</v>
      </c>
      <c r="J316">
        <v>2</v>
      </c>
      <c r="K316" s="9">
        <v>4060.7093999999997</v>
      </c>
      <c r="L316">
        <f t="shared" si="19"/>
        <v>4060.71</v>
      </c>
      <c r="M316" s="10">
        <f t="shared" si="20"/>
        <v>-6.0000000030413503E-4</v>
      </c>
    </row>
    <row r="317" spans="1:13" hidden="1">
      <c r="A317" s="6" t="s">
        <v>1635</v>
      </c>
      <c r="B317">
        <v>1</v>
      </c>
      <c r="C317">
        <v>625.86</v>
      </c>
      <c r="D317" t="s">
        <v>1635</v>
      </c>
      <c r="E317">
        <f t="shared" si="17"/>
        <v>1</v>
      </c>
      <c r="F317">
        <f t="shared" si="18"/>
        <v>625.86</v>
      </c>
      <c r="I317" s="6" t="s">
        <v>1678</v>
      </c>
      <c r="J317">
        <v>2</v>
      </c>
      <c r="K317" s="9">
        <v>4255.924</v>
      </c>
      <c r="L317">
        <f t="shared" si="19"/>
        <v>4255.92</v>
      </c>
      <c r="M317" s="10">
        <f t="shared" si="20"/>
        <v>3.9999999999054126E-3</v>
      </c>
    </row>
    <row r="318" spans="1:13" hidden="1">
      <c r="A318" s="6" t="s">
        <v>1636</v>
      </c>
      <c r="B318">
        <v>5</v>
      </c>
      <c r="C318">
        <v>2406.9299999999998</v>
      </c>
      <c r="D318" t="s">
        <v>1636</v>
      </c>
      <c r="E318">
        <f t="shared" si="17"/>
        <v>5</v>
      </c>
      <c r="F318">
        <f t="shared" si="18"/>
        <v>2406.9299999999998</v>
      </c>
      <c r="I318" s="6" t="s">
        <v>1679</v>
      </c>
      <c r="J318">
        <v>1</v>
      </c>
      <c r="K318" s="9">
        <v>3170.0902999999998</v>
      </c>
      <c r="L318">
        <f t="shared" si="19"/>
        <v>3170.09</v>
      </c>
      <c r="M318" s="10">
        <f t="shared" si="20"/>
        <v>2.9999999969732016E-4</v>
      </c>
    </row>
    <row r="319" spans="1:13" hidden="1">
      <c r="A319" s="6" t="s">
        <v>1637</v>
      </c>
      <c r="B319">
        <v>1</v>
      </c>
      <c r="C319">
        <v>518.52</v>
      </c>
      <c r="D319" t="s">
        <v>1637</v>
      </c>
      <c r="E319">
        <f t="shared" si="17"/>
        <v>1</v>
      </c>
      <c r="F319">
        <f t="shared" si="18"/>
        <v>518.52</v>
      </c>
      <c r="I319" s="6" t="s">
        <v>1680</v>
      </c>
      <c r="J319">
        <v>1</v>
      </c>
      <c r="K319" s="9">
        <v>1976.4635000000001</v>
      </c>
      <c r="L319">
        <f t="shared" si="19"/>
        <v>1976.46</v>
      </c>
      <c r="M319" s="10">
        <f t="shared" si="20"/>
        <v>3.5000000000309228E-3</v>
      </c>
    </row>
    <row r="320" spans="1:13" hidden="1">
      <c r="A320" s="6" t="s">
        <v>1638</v>
      </c>
      <c r="B320">
        <v>4</v>
      </c>
      <c r="C320">
        <v>1835.96</v>
      </c>
      <c r="D320" t="s">
        <v>1638</v>
      </c>
      <c r="E320">
        <f t="shared" si="17"/>
        <v>4</v>
      </c>
      <c r="F320">
        <f t="shared" si="18"/>
        <v>1835.96</v>
      </c>
      <c r="I320" s="6" t="s">
        <v>1681</v>
      </c>
      <c r="J320">
        <v>2</v>
      </c>
      <c r="K320" s="9">
        <v>4767.3132999999998</v>
      </c>
      <c r="L320">
        <f t="shared" si="19"/>
        <v>4767.32</v>
      </c>
      <c r="M320" s="10">
        <f t="shared" si="20"/>
        <v>-6.6999999999097781E-3</v>
      </c>
    </row>
    <row r="321" spans="1:13" hidden="1">
      <c r="A321" s="6" t="s">
        <v>1639</v>
      </c>
      <c r="B321">
        <v>1</v>
      </c>
      <c r="C321">
        <v>1081.49</v>
      </c>
      <c r="D321" t="s">
        <v>1639</v>
      </c>
      <c r="E321">
        <f t="shared" si="17"/>
        <v>1</v>
      </c>
      <c r="F321">
        <f t="shared" si="18"/>
        <v>1081.49</v>
      </c>
      <c r="I321" s="6" t="s">
        <v>1682</v>
      </c>
      <c r="J321">
        <v>1</v>
      </c>
      <c r="K321" s="9">
        <v>2739.2334000000001</v>
      </c>
      <c r="L321">
        <f t="shared" si="19"/>
        <v>2739.23</v>
      </c>
      <c r="M321" s="10">
        <f t="shared" si="20"/>
        <v>3.4000000000560249E-3</v>
      </c>
    </row>
    <row r="322" spans="1:13" hidden="1">
      <c r="A322" s="6" t="s">
        <v>1640</v>
      </c>
      <c r="B322">
        <v>1</v>
      </c>
      <c r="C322">
        <v>453.12</v>
      </c>
      <c r="D322" t="s">
        <v>1640</v>
      </c>
      <c r="E322">
        <f t="shared" si="17"/>
        <v>1</v>
      </c>
      <c r="F322">
        <f t="shared" si="18"/>
        <v>453.12</v>
      </c>
      <c r="I322" s="6" t="s">
        <v>1683</v>
      </c>
      <c r="J322">
        <v>1</v>
      </c>
      <c r="K322" s="9">
        <v>2005.6657</v>
      </c>
      <c r="L322">
        <f t="shared" si="19"/>
        <v>2005.67</v>
      </c>
      <c r="M322" s="10">
        <f t="shared" si="20"/>
        <v>-4.3000000000574801E-3</v>
      </c>
    </row>
    <row r="323" spans="1:13" hidden="1">
      <c r="A323" s="6" t="s">
        <v>1641</v>
      </c>
      <c r="B323">
        <v>2</v>
      </c>
      <c r="C323">
        <v>899.09</v>
      </c>
      <c r="D323" t="s">
        <v>1641</v>
      </c>
      <c r="E323">
        <f t="shared" si="17"/>
        <v>2</v>
      </c>
      <c r="F323">
        <f t="shared" si="18"/>
        <v>899.09</v>
      </c>
      <c r="I323" s="6" t="s">
        <v>1684</v>
      </c>
      <c r="J323">
        <v>1</v>
      </c>
      <c r="K323" s="9">
        <v>2663.1221</v>
      </c>
      <c r="L323">
        <f t="shared" si="19"/>
        <v>2663.12</v>
      </c>
      <c r="M323" s="10">
        <f t="shared" si="20"/>
        <v>2.1000000001549779E-3</v>
      </c>
    </row>
    <row r="324" spans="1:13" hidden="1">
      <c r="A324" s="6" t="s">
        <v>1642</v>
      </c>
      <c r="B324">
        <v>38</v>
      </c>
      <c r="C324">
        <v>37171.86</v>
      </c>
      <c r="D324" t="s">
        <v>1642</v>
      </c>
      <c r="E324">
        <f t="shared" si="17"/>
        <v>38</v>
      </c>
      <c r="F324">
        <f t="shared" si="18"/>
        <v>37171.86</v>
      </c>
      <c r="I324" s="6" t="s">
        <v>1685</v>
      </c>
      <c r="J324">
        <v>1</v>
      </c>
      <c r="K324" s="9">
        <v>785</v>
      </c>
      <c r="L324">
        <f t="shared" si="19"/>
        <v>785</v>
      </c>
      <c r="M324" s="10">
        <f t="shared" si="20"/>
        <v>0</v>
      </c>
    </row>
    <row r="325" spans="1:13" hidden="1">
      <c r="A325" s="6" t="s">
        <v>1643</v>
      </c>
      <c r="B325">
        <v>2</v>
      </c>
      <c r="C325">
        <v>1861.55</v>
      </c>
      <c r="D325" t="s">
        <v>1643</v>
      </c>
      <c r="E325">
        <f t="shared" ref="E325:E388" si="21">+B325</f>
        <v>2</v>
      </c>
      <c r="F325">
        <f t="shared" ref="F325:F388" si="22">+C325</f>
        <v>1861.55</v>
      </c>
      <c r="I325" s="6" t="s">
        <v>1686</v>
      </c>
      <c r="J325">
        <v>2</v>
      </c>
      <c r="K325" s="9">
        <v>1570</v>
      </c>
      <c r="L325">
        <f t="shared" ref="L325:L388" si="23">VLOOKUP(I:I,D:F,3,0)</f>
        <v>1570</v>
      </c>
      <c r="M325" s="10">
        <f t="shared" ref="M325:M388" si="24">+K325-L325</f>
        <v>0</v>
      </c>
    </row>
    <row r="326" spans="1:13" hidden="1">
      <c r="A326" s="6" t="s">
        <v>1644</v>
      </c>
      <c r="B326">
        <v>2</v>
      </c>
      <c r="C326">
        <v>2089.67</v>
      </c>
      <c r="D326" t="s">
        <v>1644</v>
      </c>
      <c r="E326">
        <f t="shared" si="21"/>
        <v>2</v>
      </c>
      <c r="F326">
        <f t="shared" si="22"/>
        <v>2089.67</v>
      </c>
      <c r="I326" s="6" t="s">
        <v>1687</v>
      </c>
      <c r="J326">
        <v>3</v>
      </c>
      <c r="K326" s="9">
        <v>13050.0977</v>
      </c>
      <c r="L326">
        <f t="shared" si="23"/>
        <v>13050.1</v>
      </c>
      <c r="M326" s="10">
        <f t="shared" si="24"/>
        <v>-2.3000000001047738E-3</v>
      </c>
    </row>
    <row r="327" spans="1:13" hidden="1">
      <c r="A327" s="6" t="s">
        <v>1645</v>
      </c>
      <c r="B327">
        <v>7</v>
      </c>
      <c r="C327">
        <v>7715.1000000000013</v>
      </c>
      <c r="D327" t="s">
        <v>1645</v>
      </c>
      <c r="E327">
        <f t="shared" si="21"/>
        <v>7</v>
      </c>
      <c r="F327">
        <f t="shared" si="22"/>
        <v>7715.1000000000013</v>
      </c>
      <c r="I327" s="6" t="s">
        <v>1688</v>
      </c>
      <c r="J327">
        <v>1</v>
      </c>
      <c r="K327" s="9">
        <v>680</v>
      </c>
      <c r="L327">
        <f t="shared" si="23"/>
        <v>680</v>
      </c>
      <c r="M327" s="10">
        <f t="shared" si="24"/>
        <v>0</v>
      </c>
    </row>
    <row r="328" spans="1:13" hidden="1">
      <c r="A328" s="6" t="s">
        <v>1646</v>
      </c>
      <c r="B328">
        <v>1</v>
      </c>
      <c r="C328">
        <v>1417.89</v>
      </c>
      <c r="D328" t="s">
        <v>1646</v>
      </c>
      <c r="E328">
        <f t="shared" si="21"/>
        <v>1</v>
      </c>
      <c r="F328">
        <f t="shared" si="22"/>
        <v>1417.89</v>
      </c>
      <c r="I328" s="6" t="s">
        <v>1689</v>
      </c>
      <c r="J328">
        <v>1</v>
      </c>
      <c r="K328" s="9">
        <v>3828.1333</v>
      </c>
      <c r="L328">
        <f t="shared" si="23"/>
        <v>3828.13</v>
      </c>
      <c r="M328" s="10">
        <f t="shared" si="24"/>
        <v>3.2999999998537533E-3</v>
      </c>
    </row>
    <row r="329" spans="1:13" hidden="1">
      <c r="A329" s="6" t="s">
        <v>1647</v>
      </c>
      <c r="B329">
        <v>18</v>
      </c>
      <c r="C329">
        <v>18633.38</v>
      </c>
      <c r="D329" t="s">
        <v>1647</v>
      </c>
      <c r="E329">
        <f t="shared" si="21"/>
        <v>18</v>
      </c>
      <c r="F329">
        <f t="shared" si="22"/>
        <v>18633.38</v>
      </c>
      <c r="I329" s="6" t="s">
        <v>1690</v>
      </c>
      <c r="J329">
        <v>1</v>
      </c>
      <c r="K329" s="9">
        <v>4593.76</v>
      </c>
      <c r="L329">
        <f t="shared" si="23"/>
        <v>4593.76</v>
      </c>
      <c r="M329" s="10">
        <f t="shared" si="24"/>
        <v>0</v>
      </c>
    </row>
    <row r="330" spans="1:13" hidden="1">
      <c r="A330" s="6" t="s">
        <v>1648</v>
      </c>
      <c r="B330">
        <v>1</v>
      </c>
      <c r="C330">
        <v>823.34</v>
      </c>
      <c r="D330" t="s">
        <v>1648</v>
      </c>
      <c r="E330">
        <f t="shared" si="21"/>
        <v>1</v>
      </c>
      <c r="F330">
        <f t="shared" si="22"/>
        <v>823.34</v>
      </c>
      <c r="I330" s="6" t="s">
        <v>1691</v>
      </c>
      <c r="J330">
        <v>1</v>
      </c>
      <c r="K330" s="9">
        <v>640</v>
      </c>
      <c r="L330">
        <f t="shared" si="23"/>
        <v>640</v>
      </c>
      <c r="M330" s="10">
        <f t="shared" si="24"/>
        <v>0</v>
      </c>
    </row>
    <row r="331" spans="1:13" hidden="1">
      <c r="A331" s="6" t="s">
        <v>1649</v>
      </c>
      <c r="B331">
        <v>12</v>
      </c>
      <c r="C331">
        <v>14987.36</v>
      </c>
      <c r="D331" t="s">
        <v>1649</v>
      </c>
      <c r="E331">
        <f t="shared" si="21"/>
        <v>12</v>
      </c>
      <c r="F331">
        <f t="shared" si="22"/>
        <v>14987.36</v>
      </c>
      <c r="I331" s="6" t="s">
        <v>1692</v>
      </c>
      <c r="J331">
        <v>1</v>
      </c>
      <c r="K331" s="9">
        <v>4785.1666999999998</v>
      </c>
      <c r="L331">
        <f t="shared" si="23"/>
        <v>4785.17</v>
      </c>
      <c r="M331" s="10">
        <f t="shared" si="24"/>
        <v>-3.3000000003085006E-3</v>
      </c>
    </row>
    <row r="332" spans="1:13" hidden="1">
      <c r="A332" s="6" t="s">
        <v>1650</v>
      </c>
      <c r="B332">
        <v>2</v>
      </c>
      <c r="C332">
        <v>1446.77</v>
      </c>
      <c r="D332" t="s">
        <v>1650</v>
      </c>
      <c r="E332">
        <f t="shared" si="21"/>
        <v>2</v>
      </c>
      <c r="F332">
        <f t="shared" si="22"/>
        <v>1446.77</v>
      </c>
      <c r="I332" s="6" t="s">
        <v>1693</v>
      </c>
      <c r="J332">
        <v>1</v>
      </c>
      <c r="K332" s="9">
        <v>1815.066</v>
      </c>
      <c r="L332">
        <f t="shared" si="23"/>
        <v>1815.07</v>
      </c>
      <c r="M332" s="10">
        <f t="shared" si="24"/>
        <v>-3.9999999999054126E-3</v>
      </c>
    </row>
    <row r="333" spans="1:13" hidden="1">
      <c r="A333" s="6" t="s">
        <v>1651</v>
      </c>
      <c r="B333">
        <v>1</v>
      </c>
      <c r="C333">
        <v>2436.67</v>
      </c>
      <c r="D333" t="s">
        <v>1651</v>
      </c>
      <c r="E333">
        <f t="shared" si="21"/>
        <v>1</v>
      </c>
      <c r="F333">
        <f t="shared" si="22"/>
        <v>2436.67</v>
      </c>
      <c r="I333" s="6" t="s">
        <v>1694</v>
      </c>
      <c r="J333">
        <v>1</v>
      </c>
      <c r="K333" s="9">
        <v>14243.2</v>
      </c>
      <c r="L333">
        <f t="shared" si="23"/>
        <v>14243.2</v>
      </c>
      <c r="M333" s="10">
        <f t="shared" si="24"/>
        <v>0</v>
      </c>
    </row>
    <row r="334" spans="1:13" hidden="1">
      <c r="A334" s="6" t="s">
        <v>1652</v>
      </c>
      <c r="B334">
        <v>1</v>
      </c>
      <c r="C334">
        <v>885.58</v>
      </c>
      <c r="D334" t="s">
        <v>1652</v>
      </c>
      <c r="E334">
        <f t="shared" si="21"/>
        <v>1</v>
      </c>
      <c r="F334">
        <f t="shared" si="22"/>
        <v>885.58</v>
      </c>
      <c r="I334" s="6" t="s">
        <v>1695</v>
      </c>
      <c r="J334">
        <v>1</v>
      </c>
      <c r="K334" s="9">
        <v>7494.1337999999996</v>
      </c>
      <c r="L334">
        <f t="shared" si="23"/>
        <v>7494.13</v>
      </c>
      <c r="M334" s="10">
        <f t="shared" si="24"/>
        <v>3.7999999995008693E-3</v>
      </c>
    </row>
    <row r="335" spans="1:13" hidden="1">
      <c r="A335" s="6" t="s">
        <v>1653</v>
      </c>
      <c r="B335">
        <v>2</v>
      </c>
      <c r="C335">
        <v>2122.66</v>
      </c>
      <c r="D335" t="s">
        <v>1653</v>
      </c>
      <c r="E335">
        <f t="shared" si="21"/>
        <v>2</v>
      </c>
      <c r="F335">
        <f t="shared" si="22"/>
        <v>2122.66</v>
      </c>
      <c r="I335" s="6" t="s">
        <v>1696</v>
      </c>
      <c r="J335">
        <v>1</v>
      </c>
      <c r="K335" s="9">
        <v>4076.9946</v>
      </c>
      <c r="L335">
        <f t="shared" si="23"/>
        <v>4076.99</v>
      </c>
      <c r="M335" s="10">
        <f t="shared" si="24"/>
        <v>4.6000000002095476E-3</v>
      </c>
    </row>
    <row r="336" spans="1:13" hidden="1">
      <c r="A336" s="6" t="s">
        <v>1654</v>
      </c>
      <c r="B336">
        <v>6</v>
      </c>
      <c r="C336">
        <v>8983.06</v>
      </c>
      <c r="D336" t="s">
        <v>1654</v>
      </c>
      <c r="E336">
        <f t="shared" si="21"/>
        <v>6</v>
      </c>
      <c r="F336">
        <f t="shared" si="22"/>
        <v>8983.06</v>
      </c>
      <c r="I336" s="6" t="s">
        <v>1697</v>
      </c>
      <c r="J336">
        <v>1</v>
      </c>
      <c r="K336" s="9">
        <v>1422</v>
      </c>
      <c r="L336">
        <f t="shared" si="23"/>
        <v>1422</v>
      </c>
      <c r="M336" s="10">
        <f t="shared" si="24"/>
        <v>0</v>
      </c>
    </row>
    <row r="337" spans="1:13" hidden="1">
      <c r="A337" s="6" t="s">
        <v>1655</v>
      </c>
      <c r="B337">
        <v>18</v>
      </c>
      <c r="C337">
        <v>23812.449999999997</v>
      </c>
      <c r="D337" t="s">
        <v>1655</v>
      </c>
      <c r="E337">
        <f t="shared" si="21"/>
        <v>18</v>
      </c>
      <c r="F337">
        <f t="shared" si="22"/>
        <v>23812.449999999997</v>
      </c>
      <c r="I337" s="6" t="s">
        <v>1698</v>
      </c>
      <c r="J337">
        <v>1</v>
      </c>
      <c r="K337" s="9">
        <v>15200</v>
      </c>
      <c r="L337">
        <f t="shared" si="23"/>
        <v>15200</v>
      </c>
      <c r="M337" s="10">
        <f t="shared" si="24"/>
        <v>0</v>
      </c>
    </row>
    <row r="338" spans="1:13" hidden="1">
      <c r="A338" s="6" t="s">
        <v>1656</v>
      </c>
      <c r="B338">
        <v>24</v>
      </c>
      <c r="C338">
        <v>18515.72</v>
      </c>
      <c r="D338" t="s">
        <v>1656</v>
      </c>
      <c r="E338">
        <f t="shared" si="21"/>
        <v>24</v>
      </c>
      <c r="F338">
        <f t="shared" si="22"/>
        <v>18515.72</v>
      </c>
      <c r="I338" s="6" t="s">
        <v>1699</v>
      </c>
      <c r="J338">
        <v>1</v>
      </c>
      <c r="K338" s="9">
        <v>1128.4224999999999</v>
      </c>
      <c r="L338">
        <f t="shared" si="23"/>
        <v>1128.42</v>
      </c>
      <c r="M338" s="10">
        <f t="shared" si="24"/>
        <v>2.499999999827196E-3</v>
      </c>
    </row>
    <row r="339" spans="1:13" hidden="1">
      <c r="A339" s="6" t="s">
        <v>1657</v>
      </c>
      <c r="B339">
        <v>6</v>
      </c>
      <c r="C339">
        <v>2362.8900000000003</v>
      </c>
      <c r="D339" t="s">
        <v>1657</v>
      </c>
      <c r="E339">
        <f t="shared" si="21"/>
        <v>6</v>
      </c>
      <c r="F339">
        <f t="shared" si="22"/>
        <v>2362.8900000000003</v>
      </c>
      <c r="I339" s="6" t="s">
        <v>1700</v>
      </c>
      <c r="J339">
        <v>2</v>
      </c>
      <c r="K339" s="9">
        <v>2256.8449999999998</v>
      </c>
      <c r="L339">
        <f t="shared" si="23"/>
        <v>2256.85</v>
      </c>
      <c r="M339" s="10">
        <f t="shared" si="24"/>
        <v>-5.0000000001091394E-3</v>
      </c>
    </row>
    <row r="340" spans="1:13" hidden="1">
      <c r="A340" s="6" t="s">
        <v>1658</v>
      </c>
      <c r="B340">
        <v>5</v>
      </c>
      <c r="C340">
        <v>3637.5299999999997</v>
      </c>
      <c r="D340" t="s">
        <v>1658</v>
      </c>
      <c r="E340">
        <f t="shared" si="21"/>
        <v>5</v>
      </c>
      <c r="F340">
        <f t="shared" si="22"/>
        <v>3637.5299999999997</v>
      </c>
      <c r="I340" s="6" t="s">
        <v>1701</v>
      </c>
      <c r="J340">
        <v>2</v>
      </c>
      <c r="K340" s="9">
        <v>3832.4276</v>
      </c>
      <c r="L340">
        <f t="shared" si="23"/>
        <v>3832.42</v>
      </c>
      <c r="M340" s="10">
        <f t="shared" si="24"/>
        <v>7.5999999999112333E-3</v>
      </c>
    </row>
    <row r="341" spans="1:13" hidden="1">
      <c r="A341" s="6" t="s">
        <v>1659</v>
      </c>
      <c r="B341">
        <v>4</v>
      </c>
      <c r="C341">
        <v>4558.0599999999995</v>
      </c>
      <c r="D341" t="s">
        <v>1659</v>
      </c>
      <c r="E341">
        <f t="shared" si="21"/>
        <v>4</v>
      </c>
      <c r="F341">
        <f t="shared" si="22"/>
        <v>4558.0599999999995</v>
      </c>
      <c r="I341" s="6" t="s">
        <v>1702</v>
      </c>
      <c r="J341">
        <v>1</v>
      </c>
      <c r="K341" s="9">
        <v>190</v>
      </c>
      <c r="L341">
        <f t="shared" si="23"/>
        <v>190</v>
      </c>
      <c r="M341" s="10">
        <f t="shared" si="24"/>
        <v>0</v>
      </c>
    </row>
    <row r="342" spans="1:13" hidden="1">
      <c r="A342" s="6" t="s">
        <v>1660</v>
      </c>
      <c r="B342">
        <v>187</v>
      </c>
      <c r="C342">
        <v>115965.01999999996</v>
      </c>
      <c r="D342" t="s">
        <v>1660</v>
      </c>
      <c r="E342">
        <f t="shared" si="21"/>
        <v>187</v>
      </c>
      <c r="F342">
        <f t="shared" si="22"/>
        <v>115965.01999999996</v>
      </c>
      <c r="I342" s="6" t="s">
        <v>1703</v>
      </c>
      <c r="J342">
        <v>1</v>
      </c>
      <c r="K342" s="9">
        <v>0</v>
      </c>
      <c r="L342">
        <f t="shared" si="23"/>
        <v>0</v>
      </c>
      <c r="M342" s="10">
        <f t="shared" si="24"/>
        <v>0</v>
      </c>
    </row>
    <row r="343" spans="1:13" hidden="1">
      <c r="A343" s="6" t="s">
        <v>1661</v>
      </c>
      <c r="B343">
        <v>107</v>
      </c>
      <c r="C343">
        <v>45384.729999999974</v>
      </c>
      <c r="D343" t="s">
        <v>1661</v>
      </c>
      <c r="E343">
        <f t="shared" si="21"/>
        <v>107</v>
      </c>
      <c r="F343">
        <f t="shared" si="22"/>
        <v>45384.729999999974</v>
      </c>
      <c r="I343" s="6" t="s">
        <v>1704</v>
      </c>
      <c r="J343">
        <v>1</v>
      </c>
      <c r="K343" s="9">
        <v>2413.7143000000001</v>
      </c>
      <c r="L343">
        <f t="shared" si="23"/>
        <v>2413.71</v>
      </c>
      <c r="M343" s="10">
        <f t="shared" si="24"/>
        <v>4.3000000000574801E-3</v>
      </c>
    </row>
    <row r="344" spans="1:13">
      <c r="A344" s="6" t="s">
        <v>1662</v>
      </c>
      <c r="B344">
        <v>47</v>
      </c>
      <c r="C344">
        <v>52674.720000000001</v>
      </c>
      <c r="D344" t="s">
        <v>1662</v>
      </c>
      <c r="E344">
        <f t="shared" si="21"/>
        <v>47</v>
      </c>
      <c r="F344">
        <f t="shared" si="22"/>
        <v>52674.720000000001</v>
      </c>
      <c r="I344" s="6" t="s">
        <v>1705</v>
      </c>
      <c r="J344">
        <v>1</v>
      </c>
      <c r="K344" s="9">
        <v>6210</v>
      </c>
      <c r="L344">
        <f t="shared" si="23"/>
        <v>6283.8</v>
      </c>
      <c r="M344" s="10">
        <f t="shared" si="24"/>
        <v>-73.800000000000182</v>
      </c>
    </row>
    <row r="345" spans="1:13">
      <c r="A345" s="6" t="s">
        <v>1663</v>
      </c>
      <c r="B345">
        <v>1</v>
      </c>
      <c r="C345">
        <v>733.74</v>
      </c>
      <c r="D345" t="s">
        <v>1663</v>
      </c>
      <c r="E345">
        <f t="shared" si="21"/>
        <v>1</v>
      </c>
      <c r="F345">
        <f t="shared" si="22"/>
        <v>733.74</v>
      </c>
      <c r="I345" s="6" t="s">
        <v>1706</v>
      </c>
      <c r="J345">
        <v>8</v>
      </c>
      <c r="K345" s="9">
        <v>31126.1368</v>
      </c>
      <c r="L345">
        <f t="shared" si="23"/>
        <v>24419</v>
      </c>
      <c r="M345" s="10">
        <f t="shared" si="24"/>
        <v>6707.1368000000002</v>
      </c>
    </row>
    <row r="346" spans="1:13" hidden="1">
      <c r="A346" s="6" t="s">
        <v>1664</v>
      </c>
      <c r="B346">
        <v>5</v>
      </c>
      <c r="C346">
        <v>3013.5</v>
      </c>
      <c r="D346" t="s">
        <v>1664</v>
      </c>
      <c r="E346">
        <f t="shared" si="21"/>
        <v>5</v>
      </c>
      <c r="F346">
        <f t="shared" si="22"/>
        <v>3013.5</v>
      </c>
      <c r="I346" s="6" t="s">
        <v>1707</v>
      </c>
      <c r="J346">
        <v>1</v>
      </c>
      <c r="K346" s="9">
        <v>8124.6419999999998</v>
      </c>
      <c r="L346">
        <f t="shared" si="23"/>
        <v>8124.64</v>
      </c>
      <c r="M346" s="10">
        <f t="shared" si="24"/>
        <v>1.9999999994979589E-3</v>
      </c>
    </row>
    <row r="347" spans="1:13" hidden="1">
      <c r="A347" s="6" t="s">
        <v>1665</v>
      </c>
      <c r="B347">
        <v>15</v>
      </c>
      <c r="C347">
        <v>9273.369999999999</v>
      </c>
      <c r="D347" t="s">
        <v>1665</v>
      </c>
      <c r="E347">
        <f t="shared" si="21"/>
        <v>15</v>
      </c>
      <c r="F347">
        <f t="shared" si="22"/>
        <v>9273.369999999999</v>
      </c>
      <c r="I347" s="6" t="s">
        <v>1708</v>
      </c>
      <c r="J347">
        <v>1</v>
      </c>
      <c r="K347" s="9">
        <v>7500</v>
      </c>
      <c r="L347">
        <f t="shared" si="23"/>
        <v>7500</v>
      </c>
      <c r="M347" s="10">
        <f t="shared" si="24"/>
        <v>0</v>
      </c>
    </row>
    <row r="348" spans="1:13">
      <c r="A348" s="6" t="s">
        <v>1666</v>
      </c>
      <c r="B348">
        <v>5</v>
      </c>
      <c r="C348">
        <v>1562.4199999999998</v>
      </c>
      <c r="D348" t="s">
        <v>1666</v>
      </c>
      <c r="E348">
        <f t="shared" si="21"/>
        <v>5</v>
      </c>
      <c r="F348">
        <f t="shared" si="22"/>
        <v>1562.4199999999998</v>
      </c>
      <c r="I348" s="6" t="s">
        <v>1709</v>
      </c>
      <c r="J348">
        <v>1</v>
      </c>
      <c r="K348" s="9">
        <v>3090</v>
      </c>
      <c r="L348">
        <f t="shared" si="23"/>
        <v>4406.67</v>
      </c>
      <c r="M348" s="10">
        <f t="shared" si="24"/>
        <v>-1316.67</v>
      </c>
    </row>
    <row r="349" spans="1:13" hidden="1">
      <c r="A349" s="6" t="s">
        <v>1667</v>
      </c>
      <c r="B349">
        <v>1</v>
      </c>
      <c r="C349">
        <v>516.69000000000005</v>
      </c>
      <c r="D349" t="s">
        <v>1667</v>
      </c>
      <c r="E349">
        <f t="shared" si="21"/>
        <v>1</v>
      </c>
      <c r="F349">
        <f t="shared" si="22"/>
        <v>516.69000000000005</v>
      </c>
      <c r="I349" s="6" t="s">
        <v>1710</v>
      </c>
      <c r="J349">
        <v>3</v>
      </c>
      <c r="K349" s="9">
        <v>11284.225</v>
      </c>
      <c r="L349">
        <f t="shared" si="23"/>
        <v>11284.23</v>
      </c>
      <c r="M349" s="10">
        <f t="shared" si="24"/>
        <v>-4.9999999991996447E-3</v>
      </c>
    </row>
    <row r="350" spans="1:13" hidden="1">
      <c r="A350" s="6" t="s">
        <v>1668</v>
      </c>
      <c r="B350">
        <v>1</v>
      </c>
      <c r="C350">
        <v>371.32</v>
      </c>
      <c r="D350" t="s">
        <v>1668</v>
      </c>
      <c r="E350">
        <f t="shared" si="21"/>
        <v>1</v>
      </c>
      <c r="F350">
        <f t="shared" si="22"/>
        <v>371.32</v>
      </c>
      <c r="I350" s="6" t="s">
        <v>1711</v>
      </c>
      <c r="J350">
        <v>1</v>
      </c>
      <c r="K350" s="9">
        <v>6770.5349999999999</v>
      </c>
      <c r="L350">
        <f t="shared" si="23"/>
        <v>6770.54</v>
      </c>
      <c r="M350" s="10">
        <f t="shared" si="24"/>
        <v>-5.0000000001091394E-3</v>
      </c>
    </row>
    <row r="351" spans="1:13" hidden="1">
      <c r="A351" s="6" t="s">
        <v>1669</v>
      </c>
      <c r="B351">
        <v>4</v>
      </c>
      <c r="C351">
        <v>3884.29</v>
      </c>
      <c r="D351" t="s">
        <v>1669</v>
      </c>
      <c r="E351">
        <f t="shared" si="21"/>
        <v>4</v>
      </c>
      <c r="F351">
        <f t="shared" si="22"/>
        <v>3884.29</v>
      </c>
      <c r="I351" s="6" t="s">
        <v>1712</v>
      </c>
      <c r="J351">
        <v>1</v>
      </c>
      <c r="K351" s="9">
        <v>4832.5</v>
      </c>
      <c r="L351">
        <f t="shared" si="23"/>
        <v>4832.5</v>
      </c>
      <c r="M351" s="10">
        <f t="shared" si="24"/>
        <v>0</v>
      </c>
    </row>
    <row r="352" spans="1:13" hidden="1">
      <c r="A352" s="6" t="s">
        <v>1670</v>
      </c>
      <c r="B352">
        <v>7</v>
      </c>
      <c r="C352">
        <v>5390.99</v>
      </c>
      <c r="D352" t="s">
        <v>1670</v>
      </c>
      <c r="E352">
        <f t="shared" si="21"/>
        <v>7</v>
      </c>
      <c r="F352">
        <f t="shared" si="22"/>
        <v>5390.99</v>
      </c>
      <c r="I352" s="6" t="s">
        <v>1713</v>
      </c>
      <c r="J352">
        <v>1</v>
      </c>
      <c r="K352" s="9">
        <v>5830</v>
      </c>
      <c r="L352">
        <f t="shared" si="23"/>
        <v>5830</v>
      </c>
      <c r="M352" s="10">
        <f t="shared" si="24"/>
        <v>0</v>
      </c>
    </row>
    <row r="353" spans="1:13" hidden="1">
      <c r="A353" s="6" t="s">
        <v>1671</v>
      </c>
      <c r="B353">
        <v>1</v>
      </c>
      <c r="C353">
        <v>340</v>
      </c>
      <c r="D353" t="s">
        <v>1671</v>
      </c>
      <c r="E353">
        <f t="shared" si="21"/>
        <v>1</v>
      </c>
      <c r="F353">
        <f t="shared" si="22"/>
        <v>340</v>
      </c>
      <c r="I353" s="6" t="s">
        <v>1714</v>
      </c>
      <c r="J353">
        <v>1</v>
      </c>
      <c r="K353" s="9">
        <v>6380</v>
      </c>
      <c r="L353">
        <f t="shared" si="23"/>
        <v>6380</v>
      </c>
      <c r="M353" s="10">
        <f t="shared" si="24"/>
        <v>0</v>
      </c>
    </row>
    <row r="354" spans="1:13" hidden="1">
      <c r="A354" s="6" t="s">
        <v>1672</v>
      </c>
      <c r="B354">
        <v>2</v>
      </c>
      <c r="C354">
        <v>727.04</v>
      </c>
      <c r="D354" t="s">
        <v>1672</v>
      </c>
      <c r="E354">
        <f t="shared" si="21"/>
        <v>2</v>
      </c>
      <c r="F354">
        <f t="shared" si="22"/>
        <v>727.04</v>
      </c>
      <c r="I354" s="6" t="s">
        <v>1715</v>
      </c>
      <c r="J354">
        <v>2</v>
      </c>
      <c r="K354" s="9">
        <v>12200</v>
      </c>
      <c r="L354">
        <f t="shared" si="23"/>
        <v>12200</v>
      </c>
      <c r="M354" s="10">
        <f t="shared" si="24"/>
        <v>0</v>
      </c>
    </row>
    <row r="355" spans="1:13" hidden="1">
      <c r="A355" s="6" t="s">
        <v>1673</v>
      </c>
      <c r="B355">
        <v>2</v>
      </c>
      <c r="C355">
        <v>1963.17</v>
      </c>
      <c r="D355" t="s">
        <v>1673</v>
      </c>
      <c r="E355">
        <f t="shared" si="21"/>
        <v>2</v>
      </c>
      <c r="F355">
        <f t="shared" si="22"/>
        <v>1963.17</v>
      </c>
      <c r="I355" s="6" t="s">
        <v>1716</v>
      </c>
      <c r="J355">
        <v>2</v>
      </c>
      <c r="K355" s="9">
        <v>11058.540499999999</v>
      </c>
      <c r="L355">
        <f t="shared" si="23"/>
        <v>11058.54</v>
      </c>
      <c r="M355" s="10">
        <f t="shared" si="24"/>
        <v>4.99999998282874E-4</v>
      </c>
    </row>
    <row r="356" spans="1:13" hidden="1">
      <c r="A356" s="6" t="s">
        <v>1674</v>
      </c>
      <c r="B356">
        <v>2</v>
      </c>
      <c r="C356">
        <v>1764.59</v>
      </c>
      <c r="D356" t="s">
        <v>1674</v>
      </c>
      <c r="E356">
        <f t="shared" si="21"/>
        <v>2</v>
      </c>
      <c r="F356">
        <f t="shared" si="22"/>
        <v>1764.59</v>
      </c>
      <c r="I356" s="6" t="s">
        <v>1717</v>
      </c>
      <c r="J356">
        <v>5</v>
      </c>
      <c r="K356" s="9">
        <v>31500</v>
      </c>
      <c r="L356">
        <f t="shared" si="23"/>
        <v>31500</v>
      </c>
      <c r="M356" s="10">
        <f t="shared" si="24"/>
        <v>0</v>
      </c>
    </row>
    <row r="357" spans="1:13" hidden="1">
      <c r="A357" s="6" t="s">
        <v>1675</v>
      </c>
      <c r="B357">
        <v>1</v>
      </c>
      <c r="C357">
        <v>570.80999999999995</v>
      </c>
      <c r="D357" t="s">
        <v>1675</v>
      </c>
      <c r="E357">
        <f t="shared" si="21"/>
        <v>1</v>
      </c>
      <c r="F357">
        <f t="shared" si="22"/>
        <v>570.80999999999995</v>
      </c>
      <c r="I357" s="6" t="s">
        <v>1718</v>
      </c>
      <c r="J357">
        <v>3</v>
      </c>
      <c r="K357" s="9">
        <v>9027.3799999999992</v>
      </c>
      <c r="L357">
        <f t="shared" si="23"/>
        <v>9027.3799999999992</v>
      </c>
      <c r="M357" s="10">
        <f t="shared" si="24"/>
        <v>0</v>
      </c>
    </row>
    <row r="358" spans="1:13" hidden="1">
      <c r="A358" s="6" t="s">
        <v>1676</v>
      </c>
      <c r="B358">
        <v>1</v>
      </c>
      <c r="C358">
        <v>283.22000000000003</v>
      </c>
      <c r="D358" t="s">
        <v>1676</v>
      </c>
      <c r="E358">
        <f t="shared" si="21"/>
        <v>1</v>
      </c>
      <c r="F358">
        <f t="shared" si="22"/>
        <v>283.22000000000003</v>
      </c>
      <c r="I358" s="6" t="s">
        <v>1719</v>
      </c>
      <c r="J358">
        <v>2</v>
      </c>
      <c r="K358" s="9">
        <v>4552.1117999999997</v>
      </c>
      <c r="L358">
        <f t="shared" si="23"/>
        <v>4552.1099999999997</v>
      </c>
      <c r="M358" s="10">
        <f t="shared" si="24"/>
        <v>1.8000000000029104E-3</v>
      </c>
    </row>
    <row r="359" spans="1:13" hidden="1">
      <c r="A359" s="6" t="s">
        <v>1677</v>
      </c>
      <c r="B359">
        <v>2</v>
      </c>
      <c r="C359">
        <v>4060.71</v>
      </c>
      <c r="D359" t="s">
        <v>1677</v>
      </c>
      <c r="E359">
        <f t="shared" si="21"/>
        <v>2</v>
      </c>
      <c r="F359">
        <f t="shared" si="22"/>
        <v>4060.71</v>
      </c>
      <c r="I359" s="6" t="s">
        <v>1720</v>
      </c>
      <c r="J359">
        <v>2</v>
      </c>
      <c r="K359" s="9">
        <v>11400</v>
      </c>
      <c r="L359">
        <f t="shared" si="23"/>
        <v>11400</v>
      </c>
      <c r="M359" s="10">
        <f t="shared" si="24"/>
        <v>0</v>
      </c>
    </row>
    <row r="360" spans="1:13" hidden="1">
      <c r="A360" s="6" t="s">
        <v>1678</v>
      </c>
      <c r="B360">
        <v>2</v>
      </c>
      <c r="C360">
        <v>4255.92</v>
      </c>
      <c r="D360" t="s">
        <v>1678</v>
      </c>
      <c r="E360">
        <f t="shared" si="21"/>
        <v>2</v>
      </c>
      <c r="F360">
        <f t="shared" si="22"/>
        <v>4255.92</v>
      </c>
      <c r="I360" s="6" t="s">
        <v>1721</v>
      </c>
      <c r="J360">
        <v>1</v>
      </c>
      <c r="K360" s="9">
        <v>1500</v>
      </c>
      <c r="L360">
        <f t="shared" si="23"/>
        <v>1500</v>
      </c>
      <c r="M360" s="10">
        <f t="shared" si="24"/>
        <v>0</v>
      </c>
    </row>
    <row r="361" spans="1:13" hidden="1">
      <c r="A361" s="6" t="s">
        <v>1679</v>
      </c>
      <c r="B361">
        <v>1</v>
      </c>
      <c r="C361">
        <v>3170.09</v>
      </c>
      <c r="D361" t="s">
        <v>1679</v>
      </c>
      <c r="E361">
        <f t="shared" si="21"/>
        <v>1</v>
      </c>
      <c r="F361">
        <f t="shared" si="22"/>
        <v>3170.09</v>
      </c>
      <c r="I361" s="6" t="s">
        <v>1722</v>
      </c>
      <c r="J361">
        <v>1</v>
      </c>
      <c r="K361" s="9">
        <v>3385.2674999999999</v>
      </c>
      <c r="L361">
        <f t="shared" si="23"/>
        <v>3385.27</v>
      </c>
      <c r="M361" s="10">
        <f t="shared" si="24"/>
        <v>-2.5000000000545697E-3</v>
      </c>
    </row>
    <row r="362" spans="1:13" hidden="1">
      <c r="A362" s="6" t="s">
        <v>1680</v>
      </c>
      <c r="B362">
        <v>1</v>
      </c>
      <c r="C362">
        <v>1976.46</v>
      </c>
      <c r="D362" t="s">
        <v>1680</v>
      </c>
      <c r="E362">
        <f t="shared" si="21"/>
        <v>1</v>
      </c>
      <c r="F362">
        <f t="shared" si="22"/>
        <v>1976.46</v>
      </c>
      <c r="I362" s="6" t="s">
        <v>1723</v>
      </c>
      <c r="J362">
        <v>2</v>
      </c>
      <c r="K362" s="9">
        <v>5880</v>
      </c>
      <c r="L362">
        <f t="shared" si="23"/>
        <v>5880</v>
      </c>
      <c r="M362" s="10">
        <f t="shared" si="24"/>
        <v>0</v>
      </c>
    </row>
    <row r="363" spans="1:13" hidden="1">
      <c r="A363" s="6" t="s">
        <v>1681</v>
      </c>
      <c r="B363">
        <v>2</v>
      </c>
      <c r="C363">
        <v>4767.32</v>
      </c>
      <c r="D363" t="s">
        <v>1681</v>
      </c>
      <c r="E363">
        <f t="shared" si="21"/>
        <v>2</v>
      </c>
      <c r="F363">
        <f t="shared" si="22"/>
        <v>4767.32</v>
      </c>
      <c r="I363" s="6" t="s">
        <v>1724</v>
      </c>
      <c r="J363">
        <v>1</v>
      </c>
      <c r="K363" s="9">
        <v>5866.7295000000004</v>
      </c>
      <c r="L363">
        <f t="shared" si="23"/>
        <v>5866.73</v>
      </c>
      <c r="M363" s="10">
        <f t="shared" si="24"/>
        <v>-4.999999991923687E-4</v>
      </c>
    </row>
    <row r="364" spans="1:13" hidden="1">
      <c r="A364" s="6" t="s">
        <v>1682</v>
      </c>
      <c r="B364">
        <v>1</v>
      </c>
      <c r="C364">
        <v>2739.23</v>
      </c>
      <c r="D364" t="s">
        <v>1682</v>
      </c>
      <c r="E364">
        <f t="shared" si="21"/>
        <v>1</v>
      </c>
      <c r="F364">
        <f t="shared" si="22"/>
        <v>2739.23</v>
      </c>
      <c r="I364" s="6" t="s">
        <v>1725</v>
      </c>
      <c r="J364">
        <v>2</v>
      </c>
      <c r="K364" s="9">
        <v>9020</v>
      </c>
      <c r="L364">
        <f t="shared" si="23"/>
        <v>9020</v>
      </c>
      <c r="M364" s="10">
        <f t="shared" si="24"/>
        <v>0</v>
      </c>
    </row>
    <row r="365" spans="1:13" hidden="1">
      <c r="A365" s="6" t="s">
        <v>1683</v>
      </c>
      <c r="B365">
        <v>1</v>
      </c>
      <c r="C365">
        <v>2005.67</v>
      </c>
      <c r="D365" t="s">
        <v>1683</v>
      </c>
      <c r="E365">
        <f t="shared" si="21"/>
        <v>1</v>
      </c>
      <c r="F365">
        <f t="shared" si="22"/>
        <v>2005.67</v>
      </c>
      <c r="I365" s="6" t="s">
        <v>1726</v>
      </c>
      <c r="J365">
        <v>1</v>
      </c>
      <c r="K365" s="9">
        <v>7590</v>
      </c>
      <c r="L365">
        <f t="shared" si="23"/>
        <v>7590</v>
      </c>
      <c r="M365" s="10">
        <f t="shared" si="24"/>
        <v>0</v>
      </c>
    </row>
    <row r="366" spans="1:13" hidden="1">
      <c r="A366" s="6" t="s">
        <v>1684</v>
      </c>
      <c r="B366">
        <v>1</v>
      </c>
      <c r="C366">
        <v>2663.12</v>
      </c>
      <c r="D366" t="s">
        <v>1684</v>
      </c>
      <c r="E366">
        <f t="shared" si="21"/>
        <v>1</v>
      </c>
      <c r="F366">
        <f t="shared" si="22"/>
        <v>2663.12</v>
      </c>
      <c r="I366" s="6" t="s">
        <v>1727</v>
      </c>
      <c r="J366">
        <v>1</v>
      </c>
      <c r="K366" s="9">
        <v>4400</v>
      </c>
      <c r="L366">
        <f t="shared" si="23"/>
        <v>4400</v>
      </c>
      <c r="M366" s="10">
        <f t="shared" si="24"/>
        <v>0</v>
      </c>
    </row>
    <row r="367" spans="1:13" hidden="1">
      <c r="A367" s="6" t="s">
        <v>1685</v>
      </c>
      <c r="B367">
        <v>1</v>
      </c>
      <c r="C367">
        <v>785</v>
      </c>
      <c r="D367" t="s">
        <v>1685</v>
      </c>
      <c r="E367">
        <f t="shared" si="21"/>
        <v>1</v>
      </c>
      <c r="F367">
        <f t="shared" si="22"/>
        <v>785</v>
      </c>
      <c r="I367" s="6" t="s">
        <v>1728</v>
      </c>
      <c r="J367">
        <v>1</v>
      </c>
      <c r="K367" s="9">
        <v>4400</v>
      </c>
      <c r="L367">
        <f t="shared" si="23"/>
        <v>4400</v>
      </c>
      <c r="M367" s="10">
        <f t="shared" si="24"/>
        <v>0</v>
      </c>
    </row>
    <row r="368" spans="1:13" hidden="1">
      <c r="A368" s="6" t="s">
        <v>1686</v>
      </c>
      <c r="B368">
        <v>2</v>
      </c>
      <c r="C368">
        <v>1570</v>
      </c>
      <c r="D368" t="s">
        <v>1686</v>
      </c>
      <c r="E368">
        <f t="shared" si="21"/>
        <v>2</v>
      </c>
      <c r="F368">
        <f t="shared" si="22"/>
        <v>1570</v>
      </c>
      <c r="I368" s="6" t="s">
        <v>1729</v>
      </c>
      <c r="J368">
        <v>1</v>
      </c>
      <c r="K368" s="9">
        <v>3886.2581</v>
      </c>
      <c r="L368">
        <f t="shared" si="23"/>
        <v>3886.26</v>
      </c>
      <c r="M368" s="10">
        <f t="shared" si="24"/>
        <v>-1.900000000205182E-3</v>
      </c>
    </row>
    <row r="369" spans="1:13" hidden="1">
      <c r="A369" s="6" t="s">
        <v>1687</v>
      </c>
      <c r="B369">
        <v>3</v>
      </c>
      <c r="C369">
        <v>13050.1</v>
      </c>
      <c r="D369" t="s">
        <v>1687</v>
      </c>
      <c r="E369">
        <f t="shared" si="21"/>
        <v>3</v>
      </c>
      <c r="F369">
        <f t="shared" si="22"/>
        <v>13050.1</v>
      </c>
      <c r="I369" s="6" t="s">
        <v>1730</v>
      </c>
      <c r="J369">
        <v>1</v>
      </c>
      <c r="K369" s="9">
        <v>3068.0985000000001</v>
      </c>
      <c r="L369">
        <f t="shared" si="23"/>
        <v>3068.1</v>
      </c>
      <c r="M369" s="10">
        <f t="shared" si="24"/>
        <v>-1.4999999998508429E-3</v>
      </c>
    </row>
    <row r="370" spans="1:13" hidden="1">
      <c r="A370" s="6" t="s">
        <v>1688</v>
      </c>
      <c r="B370">
        <v>1</v>
      </c>
      <c r="C370">
        <v>680</v>
      </c>
      <c r="D370" t="s">
        <v>1688</v>
      </c>
      <c r="E370">
        <f t="shared" si="21"/>
        <v>1</v>
      </c>
      <c r="F370">
        <f t="shared" si="22"/>
        <v>680</v>
      </c>
      <c r="I370" s="6" t="s">
        <v>1731</v>
      </c>
      <c r="J370">
        <v>1</v>
      </c>
      <c r="K370" s="9">
        <v>6600</v>
      </c>
      <c r="L370">
        <f t="shared" si="23"/>
        <v>6600</v>
      </c>
      <c r="M370" s="10">
        <f t="shared" si="24"/>
        <v>0</v>
      </c>
    </row>
    <row r="371" spans="1:13" hidden="1">
      <c r="A371" s="6" t="s">
        <v>1689</v>
      </c>
      <c r="B371">
        <v>1</v>
      </c>
      <c r="C371">
        <v>3828.13</v>
      </c>
      <c r="D371" t="s">
        <v>1689</v>
      </c>
      <c r="E371">
        <f t="shared" si="21"/>
        <v>1</v>
      </c>
      <c r="F371">
        <f t="shared" si="22"/>
        <v>3828.13</v>
      </c>
      <c r="I371" s="6" t="s">
        <v>1732</v>
      </c>
      <c r="J371">
        <v>1</v>
      </c>
      <c r="K371" s="9">
        <v>5450</v>
      </c>
      <c r="L371">
        <f t="shared" si="23"/>
        <v>5450</v>
      </c>
      <c r="M371" s="10">
        <f t="shared" si="24"/>
        <v>0</v>
      </c>
    </row>
    <row r="372" spans="1:13" hidden="1">
      <c r="A372" s="6" t="s">
        <v>1690</v>
      </c>
      <c r="B372">
        <v>1</v>
      </c>
      <c r="C372">
        <v>4593.76</v>
      </c>
      <c r="D372" t="s">
        <v>1690</v>
      </c>
      <c r="E372">
        <f t="shared" si="21"/>
        <v>1</v>
      </c>
      <c r="F372">
        <f t="shared" si="22"/>
        <v>4593.76</v>
      </c>
      <c r="I372" s="6" t="s">
        <v>1733</v>
      </c>
      <c r="J372">
        <v>1</v>
      </c>
      <c r="K372" s="9">
        <v>7140</v>
      </c>
      <c r="L372">
        <f t="shared" si="23"/>
        <v>7140</v>
      </c>
      <c r="M372" s="10">
        <f t="shared" si="24"/>
        <v>0</v>
      </c>
    </row>
    <row r="373" spans="1:13" hidden="1">
      <c r="A373" s="6" t="s">
        <v>1691</v>
      </c>
      <c r="B373">
        <v>1</v>
      </c>
      <c r="C373">
        <v>640</v>
      </c>
      <c r="D373" t="s">
        <v>1691</v>
      </c>
      <c r="E373">
        <f t="shared" si="21"/>
        <v>1</v>
      </c>
      <c r="F373">
        <f t="shared" si="22"/>
        <v>640</v>
      </c>
      <c r="I373" s="6" t="s">
        <v>1734</v>
      </c>
      <c r="J373">
        <v>2</v>
      </c>
      <c r="K373" s="9">
        <v>8181.5959999999995</v>
      </c>
      <c r="L373">
        <f t="shared" si="23"/>
        <v>8181.6</v>
      </c>
      <c r="M373" s="10">
        <f t="shared" si="24"/>
        <v>-4.0000000008149073E-3</v>
      </c>
    </row>
    <row r="374" spans="1:13" hidden="1">
      <c r="A374" s="6" t="s">
        <v>1692</v>
      </c>
      <c r="B374">
        <v>1</v>
      </c>
      <c r="C374">
        <v>4785.17</v>
      </c>
      <c r="D374" t="s">
        <v>1692</v>
      </c>
      <c r="E374">
        <f t="shared" si="21"/>
        <v>1</v>
      </c>
      <c r="F374">
        <f t="shared" si="22"/>
        <v>4785.17</v>
      </c>
      <c r="I374" s="6" t="s">
        <v>1735</v>
      </c>
      <c r="J374">
        <v>2</v>
      </c>
      <c r="K374" s="9">
        <v>8900</v>
      </c>
      <c r="L374">
        <f t="shared" si="23"/>
        <v>8900</v>
      </c>
      <c r="M374" s="10">
        <f t="shared" si="24"/>
        <v>0</v>
      </c>
    </row>
    <row r="375" spans="1:13" hidden="1">
      <c r="A375" s="6" t="s">
        <v>1693</v>
      </c>
      <c r="B375">
        <v>1</v>
      </c>
      <c r="C375">
        <v>1815.07</v>
      </c>
      <c r="D375" t="s">
        <v>1693</v>
      </c>
      <c r="E375">
        <f t="shared" si="21"/>
        <v>1</v>
      </c>
      <c r="F375">
        <f t="shared" si="22"/>
        <v>1815.07</v>
      </c>
      <c r="I375" s="6" t="s">
        <v>1736</v>
      </c>
      <c r="J375">
        <v>1</v>
      </c>
      <c r="K375" s="9">
        <v>3239.8175999999999</v>
      </c>
      <c r="L375">
        <f t="shared" si="23"/>
        <v>3239.82</v>
      </c>
      <c r="M375" s="10">
        <f t="shared" si="24"/>
        <v>-2.4000000003070454E-3</v>
      </c>
    </row>
    <row r="376" spans="1:13" hidden="1">
      <c r="A376" s="6" t="s">
        <v>1694</v>
      </c>
      <c r="B376">
        <v>1</v>
      </c>
      <c r="C376">
        <v>14243.2</v>
      </c>
      <c r="D376" t="s">
        <v>1694</v>
      </c>
      <c r="E376">
        <f t="shared" si="21"/>
        <v>1</v>
      </c>
      <c r="F376">
        <f t="shared" si="22"/>
        <v>14243.2</v>
      </c>
      <c r="I376" s="6" t="s">
        <v>1737</v>
      </c>
      <c r="J376">
        <v>1</v>
      </c>
      <c r="K376" s="9">
        <v>3300</v>
      </c>
      <c r="L376">
        <f t="shared" si="23"/>
        <v>3300</v>
      </c>
      <c r="M376" s="10">
        <f t="shared" si="24"/>
        <v>0</v>
      </c>
    </row>
    <row r="377" spans="1:13">
      <c r="A377" s="6" t="s">
        <v>1695</v>
      </c>
      <c r="B377">
        <v>1</v>
      </c>
      <c r="C377">
        <v>7494.13</v>
      </c>
      <c r="D377" t="s">
        <v>1695</v>
      </c>
      <c r="E377">
        <f t="shared" si="21"/>
        <v>1</v>
      </c>
      <c r="F377">
        <f t="shared" si="22"/>
        <v>7494.13</v>
      </c>
      <c r="I377" s="6" t="s">
        <v>1738</v>
      </c>
      <c r="J377">
        <v>3</v>
      </c>
      <c r="K377" s="9">
        <v>3566.1941999999999</v>
      </c>
      <c r="L377">
        <f t="shared" si="23"/>
        <v>3396.33</v>
      </c>
      <c r="M377" s="10">
        <f t="shared" si="24"/>
        <v>169.86419999999998</v>
      </c>
    </row>
    <row r="378" spans="1:13" hidden="1">
      <c r="A378" s="6" t="s">
        <v>1696</v>
      </c>
      <c r="B378">
        <v>1</v>
      </c>
      <c r="C378">
        <v>4076.99</v>
      </c>
      <c r="D378" t="s">
        <v>1696</v>
      </c>
      <c r="E378">
        <f t="shared" si="21"/>
        <v>1</v>
      </c>
      <c r="F378">
        <f t="shared" si="22"/>
        <v>4076.99</v>
      </c>
      <c r="I378" s="6" t="s">
        <v>1739</v>
      </c>
      <c r="J378">
        <v>5</v>
      </c>
      <c r="K378" s="9">
        <v>11045.154600000002</v>
      </c>
      <c r="L378">
        <f t="shared" si="23"/>
        <v>11045.15</v>
      </c>
      <c r="M378" s="10">
        <f t="shared" si="24"/>
        <v>4.600000002028537E-3</v>
      </c>
    </row>
    <row r="379" spans="1:13" hidden="1">
      <c r="A379" s="6" t="s">
        <v>1697</v>
      </c>
      <c r="B379">
        <v>1</v>
      </c>
      <c r="C379">
        <v>1422</v>
      </c>
      <c r="D379" t="s">
        <v>1697</v>
      </c>
      <c r="E379">
        <f t="shared" si="21"/>
        <v>1</v>
      </c>
      <c r="F379">
        <f t="shared" si="22"/>
        <v>1422</v>
      </c>
      <c r="I379" s="6" t="s">
        <v>1740</v>
      </c>
      <c r="J379">
        <v>2</v>
      </c>
      <c r="K379" s="9">
        <v>6319.1660000000002</v>
      </c>
      <c r="L379">
        <f t="shared" si="23"/>
        <v>6319.17</v>
      </c>
      <c r="M379" s="10">
        <f t="shared" si="24"/>
        <v>-3.9999999999054126E-3</v>
      </c>
    </row>
    <row r="380" spans="1:13" hidden="1">
      <c r="A380" s="6" t="s">
        <v>1698</v>
      </c>
      <c r="B380">
        <v>1</v>
      </c>
      <c r="C380">
        <v>15200</v>
      </c>
      <c r="D380" t="s">
        <v>1698</v>
      </c>
      <c r="E380">
        <f t="shared" si="21"/>
        <v>1</v>
      </c>
      <c r="F380">
        <f t="shared" si="22"/>
        <v>15200</v>
      </c>
      <c r="I380" s="6" t="s">
        <v>1741</v>
      </c>
      <c r="J380">
        <v>1</v>
      </c>
      <c r="K380" s="9">
        <v>5416.4279999999999</v>
      </c>
      <c r="L380">
        <f t="shared" si="23"/>
        <v>5416.43</v>
      </c>
      <c r="M380" s="10">
        <f t="shared" si="24"/>
        <v>-2.0000000004074536E-3</v>
      </c>
    </row>
    <row r="381" spans="1:13" hidden="1">
      <c r="A381" s="6" t="s">
        <v>1699</v>
      </c>
      <c r="B381">
        <v>1</v>
      </c>
      <c r="C381">
        <v>1128.42</v>
      </c>
      <c r="D381" t="s">
        <v>1699</v>
      </c>
      <c r="E381">
        <f t="shared" si="21"/>
        <v>1</v>
      </c>
      <c r="F381">
        <f t="shared" si="22"/>
        <v>1128.42</v>
      </c>
      <c r="I381" s="6" t="s">
        <v>1742</v>
      </c>
      <c r="J381">
        <v>2</v>
      </c>
      <c r="K381" s="9">
        <v>6001.2918</v>
      </c>
      <c r="L381">
        <f t="shared" si="23"/>
        <v>6001.2900000000009</v>
      </c>
      <c r="M381" s="10">
        <f t="shared" si="24"/>
        <v>1.7999999990934157E-3</v>
      </c>
    </row>
    <row r="382" spans="1:13" hidden="1">
      <c r="A382" s="6" t="s">
        <v>1700</v>
      </c>
      <c r="B382">
        <v>2</v>
      </c>
      <c r="C382">
        <v>2256.85</v>
      </c>
      <c r="D382" t="s">
        <v>1700</v>
      </c>
      <c r="E382">
        <f t="shared" si="21"/>
        <v>2</v>
      </c>
      <c r="F382">
        <f t="shared" si="22"/>
        <v>2256.85</v>
      </c>
      <c r="I382" s="6" t="s">
        <v>1743</v>
      </c>
      <c r="J382">
        <v>4</v>
      </c>
      <c r="K382" s="9">
        <v>16694.333299999998</v>
      </c>
      <c r="L382">
        <f t="shared" si="23"/>
        <v>16694.34</v>
      </c>
      <c r="M382" s="10">
        <f t="shared" si="24"/>
        <v>-6.7000000017287675E-3</v>
      </c>
    </row>
    <row r="383" spans="1:13" hidden="1">
      <c r="A383" s="6" t="s">
        <v>1701</v>
      </c>
      <c r="B383">
        <v>2</v>
      </c>
      <c r="C383">
        <v>3832.42</v>
      </c>
      <c r="D383" t="s">
        <v>1701</v>
      </c>
      <c r="E383">
        <f t="shared" si="21"/>
        <v>2</v>
      </c>
      <c r="F383">
        <f t="shared" si="22"/>
        <v>3832.42</v>
      </c>
      <c r="I383" s="6" t="s">
        <v>1744</v>
      </c>
      <c r="J383">
        <v>1</v>
      </c>
      <c r="K383" s="9">
        <v>4860</v>
      </c>
      <c r="L383">
        <f t="shared" si="23"/>
        <v>4860</v>
      </c>
      <c r="M383" s="10">
        <f t="shared" si="24"/>
        <v>0</v>
      </c>
    </row>
    <row r="384" spans="1:13" hidden="1">
      <c r="A384" s="6" t="s">
        <v>1702</v>
      </c>
      <c r="B384">
        <v>1</v>
      </c>
      <c r="C384">
        <v>190</v>
      </c>
      <c r="D384" t="s">
        <v>1702</v>
      </c>
      <c r="E384">
        <f t="shared" si="21"/>
        <v>1</v>
      </c>
      <c r="F384">
        <f t="shared" si="22"/>
        <v>190</v>
      </c>
      <c r="I384" s="6" t="s">
        <v>1745</v>
      </c>
      <c r="J384">
        <v>1</v>
      </c>
      <c r="K384" s="9">
        <v>4800</v>
      </c>
      <c r="L384">
        <f t="shared" si="23"/>
        <v>4800</v>
      </c>
      <c r="M384" s="10">
        <f t="shared" si="24"/>
        <v>0</v>
      </c>
    </row>
    <row r="385" spans="1:13" hidden="1">
      <c r="A385" s="6" t="s">
        <v>1703</v>
      </c>
      <c r="B385">
        <v>1</v>
      </c>
      <c r="D385" t="s">
        <v>1703</v>
      </c>
      <c r="E385">
        <f t="shared" si="21"/>
        <v>1</v>
      </c>
      <c r="F385">
        <f t="shared" si="22"/>
        <v>0</v>
      </c>
      <c r="I385" s="6" t="s">
        <v>1746</v>
      </c>
      <c r="J385">
        <v>1</v>
      </c>
      <c r="K385" s="9">
        <v>2350</v>
      </c>
      <c r="L385">
        <f t="shared" si="23"/>
        <v>2350</v>
      </c>
      <c r="M385" s="10">
        <f t="shared" si="24"/>
        <v>0</v>
      </c>
    </row>
    <row r="386" spans="1:13" hidden="1">
      <c r="A386" s="6" t="s">
        <v>1704</v>
      </c>
      <c r="B386">
        <v>1</v>
      </c>
      <c r="C386">
        <v>2413.71</v>
      </c>
      <c r="D386" t="s">
        <v>1704</v>
      </c>
      <c r="E386">
        <f t="shared" si="21"/>
        <v>1</v>
      </c>
      <c r="F386">
        <f t="shared" si="22"/>
        <v>2413.71</v>
      </c>
      <c r="I386" s="6" t="s">
        <v>1747</v>
      </c>
      <c r="J386">
        <v>1</v>
      </c>
      <c r="K386" s="9">
        <v>2256.8449999999998</v>
      </c>
      <c r="L386">
        <f t="shared" si="23"/>
        <v>2256.85</v>
      </c>
      <c r="M386" s="10">
        <f t="shared" si="24"/>
        <v>-5.0000000001091394E-3</v>
      </c>
    </row>
    <row r="387" spans="1:13" hidden="1">
      <c r="A387" s="6" t="s">
        <v>1705</v>
      </c>
      <c r="B387">
        <v>1</v>
      </c>
      <c r="C387">
        <v>6283.8</v>
      </c>
      <c r="D387" t="s">
        <v>1705</v>
      </c>
      <c r="E387">
        <f t="shared" si="21"/>
        <v>1</v>
      </c>
      <c r="F387">
        <f t="shared" si="22"/>
        <v>6283.8</v>
      </c>
      <c r="I387" s="6" t="s">
        <v>1748</v>
      </c>
      <c r="J387">
        <v>1</v>
      </c>
      <c r="K387" s="9">
        <v>4980</v>
      </c>
      <c r="L387">
        <f t="shared" si="23"/>
        <v>4980</v>
      </c>
      <c r="M387" s="10">
        <f t="shared" si="24"/>
        <v>0</v>
      </c>
    </row>
    <row r="388" spans="1:13" hidden="1">
      <c r="A388" s="6" t="s">
        <v>1706</v>
      </c>
      <c r="B388">
        <v>8</v>
      </c>
      <c r="C388">
        <v>24419</v>
      </c>
      <c r="D388" t="s">
        <v>1706</v>
      </c>
      <c r="E388">
        <f t="shared" si="21"/>
        <v>8</v>
      </c>
      <c r="F388">
        <f t="shared" si="22"/>
        <v>24419</v>
      </c>
      <c r="I388" s="6" t="s">
        <v>1749</v>
      </c>
      <c r="J388">
        <v>2</v>
      </c>
      <c r="K388" s="9">
        <v>6500</v>
      </c>
      <c r="L388">
        <f t="shared" si="23"/>
        <v>6500</v>
      </c>
      <c r="M388" s="10">
        <f t="shared" si="24"/>
        <v>0</v>
      </c>
    </row>
    <row r="389" spans="1:13" hidden="1">
      <c r="A389" s="6" t="s">
        <v>1707</v>
      </c>
      <c r="B389">
        <v>1</v>
      </c>
      <c r="C389">
        <v>8124.64</v>
      </c>
      <c r="D389" t="s">
        <v>1707</v>
      </c>
      <c r="E389">
        <f t="shared" ref="E389:E452" si="25">+B389</f>
        <v>1</v>
      </c>
      <c r="F389">
        <f t="shared" ref="F389:F452" si="26">+C389</f>
        <v>8124.64</v>
      </c>
      <c r="I389" s="6" t="s">
        <v>1750</v>
      </c>
      <c r="J389">
        <v>1</v>
      </c>
      <c r="K389" s="9">
        <v>2250</v>
      </c>
      <c r="L389">
        <f t="shared" ref="L389:L452" si="27">VLOOKUP(I:I,D:F,3,0)</f>
        <v>2250</v>
      </c>
      <c r="M389" s="10">
        <f t="shared" ref="M389:M452" si="28">+K389-L389</f>
        <v>0</v>
      </c>
    </row>
    <row r="390" spans="1:13" hidden="1">
      <c r="A390" s="6" t="s">
        <v>1708</v>
      </c>
      <c r="B390">
        <v>1</v>
      </c>
      <c r="C390">
        <v>7500</v>
      </c>
      <c r="D390" t="s">
        <v>1708</v>
      </c>
      <c r="E390">
        <f t="shared" si="25"/>
        <v>1</v>
      </c>
      <c r="F390">
        <f t="shared" si="26"/>
        <v>7500</v>
      </c>
      <c r="I390" s="6" t="s">
        <v>1751</v>
      </c>
      <c r="J390">
        <v>2</v>
      </c>
      <c r="K390" s="9">
        <v>5039.9958999999999</v>
      </c>
      <c r="L390">
        <f t="shared" si="27"/>
        <v>5040</v>
      </c>
      <c r="M390" s="10">
        <f t="shared" si="28"/>
        <v>-4.1000000001076842E-3</v>
      </c>
    </row>
    <row r="391" spans="1:13" hidden="1">
      <c r="A391" s="6" t="s">
        <v>1709</v>
      </c>
      <c r="B391">
        <v>1</v>
      </c>
      <c r="C391">
        <v>4406.67</v>
      </c>
      <c r="D391" t="s">
        <v>1709</v>
      </c>
      <c r="E391">
        <f t="shared" si="25"/>
        <v>1</v>
      </c>
      <c r="F391">
        <f t="shared" si="26"/>
        <v>4406.67</v>
      </c>
      <c r="I391" s="6" t="s">
        <v>1752</v>
      </c>
      <c r="J391">
        <v>2</v>
      </c>
      <c r="K391" s="9">
        <v>6770.5349999999999</v>
      </c>
      <c r="L391">
        <f t="shared" si="27"/>
        <v>6770.54</v>
      </c>
      <c r="M391" s="10">
        <f t="shared" si="28"/>
        <v>-5.0000000001091394E-3</v>
      </c>
    </row>
    <row r="392" spans="1:13" hidden="1">
      <c r="A392" s="6" t="s">
        <v>1710</v>
      </c>
      <c r="B392">
        <v>3</v>
      </c>
      <c r="C392">
        <v>11284.23</v>
      </c>
      <c r="D392" t="s">
        <v>1710</v>
      </c>
      <c r="E392">
        <f t="shared" si="25"/>
        <v>3</v>
      </c>
      <c r="F392">
        <f t="shared" si="26"/>
        <v>11284.23</v>
      </c>
      <c r="I392" s="6" t="s">
        <v>1753</v>
      </c>
      <c r="J392">
        <v>3</v>
      </c>
      <c r="K392" s="9">
        <v>13503.8372</v>
      </c>
      <c r="L392">
        <f t="shared" si="27"/>
        <v>13503.84</v>
      </c>
      <c r="M392" s="10">
        <f t="shared" si="28"/>
        <v>-2.8000000002066372E-3</v>
      </c>
    </row>
    <row r="393" spans="1:13" hidden="1">
      <c r="A393" s="6" t="s">
        <v>1711</v>
      </c>
      <c r="B393">
        <v>1</v>
      </c>
      <c r="C393">
        <v>6770.54</v>
      </c>
      <c r="D393" t="s">
        <v>1711</v>
      </c>
      <c r="E393">
        <f t="shared" si="25"/>
        <v>1</v>
      </c>
      <c r="F393">
        <f t="shared" si="26"/>
        <v>6770.54</v>
      </c>
      <c r="I393" s="6" t="s">
        <v>1754</v>
      </c>
      <c r="J393">
        <v>4</v>
      </c>
      <c r="K393" s="9">
        <v>7500</v>
      </c>
      <c r="L393">
        <f t="shared" si="27"/>
        <v>7500</v>
      </c>
      <c r="M393" s="10">
        <f t="shared" si="28"/>
        <v>0</v>
      </c>
    </row>
    <row r="394" spans="1:13" hidden="1">
      <c r="A394" s="6" t="s">
        <v>1712</v>
      </c>
      <c r="B394">
        <v>1</v>
      </c>
      <c r="C394">
        <v>4832.5</v>
      </c>
      <c r="D394" t="s">
        <v>1712</v>
      </c>
      <c r="E394">
        <f t="shared" si="25"/>
        <v>1</v>
      </c>
      <c r="F394">
        <f t="shared" si="26"/>
        <v>4832.5</v>
      </c>
      <c r="I394" s="6" t="s">
        <v>1755</v>
      </c>
      <c r="J394">
        <v>1</v>
      </c>
      <c r="K394" s="9">
        <v>2193.3602999999998</v>
      </c>
      <c r="L394">
        <f t="shared" si="27"/>
        <v>2193.36</v>
      </c>
      <c r="M394" s="10">
        <f t="shared" si="28"/>
        <v>2.9999999969732016E-4</v>
      </c>
    </row>
    <row r="395" spans="1:13">
      <c r="A395" s="6" t="s">
        <v>1713</v>
      </c>
      <c r="B395">
        <v>1</v>
      </c>
      <c r="C395">
        <v>5830</v>
      </c>
      <c r="D395" t="s">
        <v>1713</v>
      </c>
      <c r="E395">
        <f t="shared" si="25"/>
        <v>1</v>
      </c>
      <c r="F395">
        <f t="shared" si="26"/>
        <v>5830</v>
      </c>
      <c r="I395" s="6" t="s">
        <v>1756</v>
      </c>
      <c r="J395">
        <v>1</v>
      </c>
      <c r="K395" s="9">
        <v>2759</v>
      </c>
      <c r="L395">
        <f t="shared" si="27"/>
        <v>4015.8599999999997</v>
      </c>
      <c r="M395" s="10">
        <f t="shared" si="28"/>
        <v>-1256.8599999999997</v>
      </c>
    </row>
    <row r="396" spans="1:13" hidden="1">
      <c r="A396" s="6" t="s">
        <v>1714</v>
      </c>
      <c r="B396">
        <v>1</v>
      </c>
      <c r="C396">
        <v>6380</v>
      </c>
      <c r="D396" t="s">
        <v>1714</v>
      </c>
      <c r="E396">
        <f t="shared" si="25"/>
        <v>1</v>
      </c>
      <c r="F396">
        <f t="shared" si="26"/>
        <v>6380</v>
      </c>
      <c r="I396" s="6" t="s">
        <v>1757</v>
      </c>
      <c r="J396">
        <v>5</v>
      </c>
      <c r="K396" s="9">
        <v>51134.974999999991</v>
      </c>
      <c r="L396">
        <f t="shared" si="27"/>
        <v>51134.98</v>
      </c>
      <c r="M396" s="10">
        <f t="shared" si="28"/>
        <v>-5.0000000119325705E-3</v>
      </c>
    </row>
    <row r="397" spans="1:13" hidden="1">
      <c r="A397" s="6" t="s">
        <v>1715</v>
      </c>
      <c r="B397">
        <v>2</v>
      </c>
      <c r="C397">
        <v>12200</v>
      </c>
      <c r="D397" t="s">
        <v>1715</v>
      </c>
      <c r="E397">
        <f t="shared" si="25"/>
        <v>2</v>
      </c>
      <c r="F397">
        <f t="shared" si="26"/>
        <v>12200</v>
      </c>
      <c r="I397" s="6" t="s">
        <v>1758</v>
      </c>
      <c r="J397">
        <v>1</v>
      </c>
      <c r="K397" s="9">
        <v>1670</v>
      </c>
      <c r="L397">
        <f t="shared" si="27"/>
        <v>1670</v>
      </c>
      <c r="M397" s="10">
        <f t="shared" si="28"/>
        <v>0</v>
      </c>
    </row>
    <row r="398" spans="1:13" hidden="1">
      <c r="A398" s="6" t="s">
        <v>1716</v>
      </c>
      <c r="B398">
        <v>2</v>
      </c>
      <c r="C398">
        <v>11058.54</v>
      </c>
      <c r="D398" t="s">
        <v>1716</v>
      </c>
      <c r="E398">
        <f t="shared" si="25"/>
        <v>2</v>
      </c>
      <c r="F398">
        <f t="shared" si="26"/>
        <v>11058.54</v>
      </c>
      <c r="I398" s="6" t="s">
        <v>1759</v>
      </c>
      <c r="J398">
        <v>1</v>
      </c>
      <c r="K398" s="9">
        <v>4420.7879000000003</v>
      </c>
      <c r="L398">
        <f t="shared" si="27"/>
        <v>4420.79</v>
      </c>
      <c r="M398" s="10">
        <f t="shared" si="28"/>
        <v>-2.0999999997002305E-3</v>
      </c>
    </row>
    <row r="399" spans="1:13" hidden="1">
      <c r="A399" s="6" t="s">
        <v>1717</v>
      </c>
      <c r="B399">
        <v>5</v>
      </c>
      <c r="C399">
        <v>31500</v>
      </c>
      <c r="D399" t="s">
        <v>1717</v>
      </c>
      <c r="E399">
        <f t="shared" si="25"/>
        <v>5</v>
      </c>
      <c r="F399">
        <f t="shared" si="26"/>
        <v>31500</v>
      </c>
      <c r="I399" s="6" t="s">
        <v>1760</v>
      </c>
      <c r="J399">
        <v>3</v>
      </c>
      <c r="K399" s="9">
        <v>4123.9170000000004</v>
      </c>
      <c r="L399">
        <f t="shared" si="27"/>
        <v>4123.92</v>
      </c>
      <c r="M399" s="10">
        <f t="shared" si="28"/>
        <v>-2.9999999997016857E-3</v>
      </c>
    </row>
    <row r="400" spans="1:13" hidden="1">
      <c r="A400" s="6" t="s">
        <v>1718</v>
      </c>
      <c r="B400">
        <v>3</v>
      </c>
      <c r="C400">
        <v>9027.3799999999992</v>
      </c>
      <c r="D400" t="s">
        <v>1718</v>
      </c>
      <c r="E400">
        <f t="shared" si="25"/>
        <v>3</v>
      </c>
      <c r="F400">
        <f t="shared" si="26"/>
        <v>9027.3799999999992</v>
      </c>
      <c r="I400" s="6" t="s">
        <v>1761</v>
      </c>
      <c r="J400">
        <v>2</v>
      </c>
      <c r="K400" s="9">
        <v>3810.9013</v>
      </c>
      <c r="L400">
        <f t="shared" si="27"/>
        <v>3810.9</v>
      </c>
      <c r="M400" s="10">
        <f t="shared" si="28"/>
        <v>1.299999999901047E-3</v>
      </c>
    </row>
    <row r="401" spans="1:13" hidden="1">
      <c r="A401" s="6" t="s">
        <v>1719</v>
      </c>
      <c r="B401">
        <v>2</v>
      </c>
      <c r="C401">
        <v>4552.1099999999997</v>
      </c>
      <c r="D401" t="s">
        <v>1719</v>
      </c>
      <c r="E401">
        <f t="shared" si="25"/>
        <v>2</v>
      </c>
      <c r="F401">
        <f t="shared" si="26"/>
        <v>4552.1099999999997</v>
      </c>
      <c r="I401" s="6" t="s">
        <v>1762</v>
      </c>
      <c r="J401">
        <v>2</v>
      </c>
      <c r="K401" s="9">
        <v>2736.8077000000003</v>
      </c>
      <c r="L401">
        <f t="shared" si="27"/>
        <v>2736.8099999999995</v>
      </c>
      <c r="M401" s="10">
        <f t="shared" si="28"/>
        <v>-2.2999999991952791E-3</v>
      </c>
    </row>
    <row r="402" spans="1:13" hidden="1">
      <c r="A402" s="6" t="s">
        <v>1720</v>
      </c>
      <c r="B402">
        <v>2</v>
      </c>
      <c r="C402">
        <v>11400</v>
      </c>
      <c r="D402" t="s">
        <v>1720</v>
      </c>
      <c r="E402">
        <f t="shared" si="25"/>
        <v>2</v>
      </c>
      <c r="F402">
        <f t="shared" si="26"/>
        <v>11400</v>
      </c>
      <c r="I402" s="6" t="s">
        <v>1763</v>
      </c>
      <c r="J402">
        <v>1</v>
      </c>
      <c r="K402" s="9">
        <v>1650</v>
      </c>
      <c r="L402">
        <f t="shared" si="27"/>
        <v>1650</v>
      </c>
      <c r="M402" s="10">
        <f t="shared" si="28"/>
        <v>0</v>
      </c>
    </row>
    <row r="403" spans="1:13" hidden="1">
      <c r="A403" s="6" t="s">
        <v>1721</v>
      </c>
      <c r="B403">
        <v>1</v>
      </c>
      <c r="C403">
        <v>1500</v>
      </c>
      <c r="D403" t="s">
        <v>1721</v>
      </c>
      <c r="E403">
        <f t="shared" si="25"/>
        <v>1</v>
      </c>
      <c r="F403">
        <f t="shared" si="26"/>
        <v>1500</v>
      </c>
      <c r="I403" s="6" t="s">
        <v>1764</v>
      </c>
      <c r="J403">
        <v>1</v>
      </c>
      <c r="K403" s="9">
        <v>3200</v>
      </c>
      <c r="L403">
        <f t="shared" si="27"/>
        <v>3200</v>
      </c>
      <c r="M403" s="10">
        <f t="shared" si="28"/>
        <v>0</v>
      </c>
    </row>
    <row r="404" spans="1:13">
      <c r="A404" s="6" t="s">
        <v>1722</v>
      </c>
      <c r="B404">
        <v>1</v>
      </c>
      <c r="C404">
        <v>3385.27</v>
      </c>
      <c r="D404" t="s">
        <v>1722</v>
      </c>
      <c r="E404">
        <f t="shared" si="25"/>
        <v>1</v>
      </c>
      <c r="F404">
        <f t="shared" si="26"/>
        <v>3385.27</v>
      </c>
      <c r="I404" s="6" t="s">
        <v>1765</v>
      </c>
      <c r="J404">
        <v>4</v>
      </c>
      <c r="K404" s="9">
        <v>9789.5469000000012</v>
      </c>
      <c r="L404">
        <f t="shared" si="27"/>
        <v>10979.099999999999</v>
      </c>
      <c r="M404" s="10">
        <f t="shared" si="28"/>
        <v>-1189.5530999999974</v>
      </c>
    </row>
    <row r="405" spans="1:13" hidden="1">
      <c r="A405" s="6" t="s">
        <v>1723</v>
      </c>
      <c r="B405">
        <v>2</v>
      </c>
      <c r="C405">
        <v>5880</v>
      </c>
      <c r="D405" t="s">
        <v>1723</v>
      </c>
      <c r="E405">
        <f t="shared" si="25"/>
        <v>2</v>
      </c>
      <c r="F405">
        <f t="shared" si="26"/>
        <v>5880</v>
      </c>
      <c r="I405" s="6" t="s">
        <v>1766</v>
      </c>
      <c r="J405">
        <v>1</v>
      </c>
      <c r="K405" s="9">
        <v>554.25810000000001</v>
      </c>
      <c r="L405">
        <f t="shared" si="27"/>
        <v>554.26</v>
      </c>
      <c r="M405" s="10">
        <f t="shared" si="28"/>
        <v>-1.8999999999778083E-3</v>
      </c>
    </row>
    <row r="406" spans="1:13" hidden="1">
      <c r="A406" s="6" t="s">
        <v>1724</v>
      </c>
      <c r="B406">
        <v>1</v>
      </c>
      <c r="C406">
        <v>5866.73</v>
      </c>
      <c r="D406" t="s">
        <v>1724</v>
      </c>
      <c r="E406">
        <f t="shared" si="25"/>
        <v>1</v>
      </c>
      <c r="F406">
        <f t="shared" si="26"/>
        <v>5866.73</v>
      </c>
      <c r="I406" s="6" t="s">
        <v>1767</v>
      </c>
      <c r="J406">
        <v>2</v>
      </c>
      <c r="K406" s="9">
        <v>4430</v>
      </c>
      <c r="L406">
        <f t="shared" si="27"/>
        <v>4430</v>
      </c>
      <c r="M406" s="10">
        <f t="shared" si="28"/>
        <v>0</v>
      </c>
    </row>
    <row r="407" spans="1:13" hidden="1">
      <c r="A407" s="6" t="s">
        <v>1725</v>
      </c>
      <c r="B407">
        <v>2</v>
      </c>
      <c r="C407">
        <v>9020</v>
      </c>
      <c r="D407" t="s">
        <v>1725</v>
      </c>
      <c r="E407">
        <f t="shared" si="25"/>
        <v>2</v>
      </c>
      <c r="F407">
        <f t="shared" si="26"/>
        <v>9020</v>
      </c>
      <c r="I407" s="6" t="s">
        <v>1768</v>
      </c>
      <c r="J407">
        <v>1</v>
      </c>
      <c r="K407" s="9">
        <v>2045.3989999999999</v>
      </c>
      <c r="L407">
        <f t="shared" si="27"/>
        <v>2045.4</v>
      </c>
      <c r="M407" s="10">
        <f t="shared" si="28"/>
        <v>-1.0000000002037268E-3</v>
      </c>
    </row>
    <row r="408" spans="1:13" hidden="1">
      <c r="A408" s="6" t="s">
        <v>1726</v>
      </c>
      <c r="B408">
        <v>1</v>
      </c>
      <c r="C408">
        <v>7590</v>
      </c>
      <c r="D408" t="s">
        <v>1726</v>
      </c>
      <c r="E408">
        <f t="shared" si="25"/>
        <v>1</v>
      </c>
      <c r="F408">
        <f t="shared" si="26"/>
        <v>7590</v>
      </c>
      <c r="I408" s="6" t="s">
        <v>1769</v>
      </c>
      <c r="J408">
        <v>1</v>
      </c>
      <c r="K408" s="9">
        <v>2215</v>
      </c>
      <c r="L408">
        <f t="shared" si="27"/>
        <v>2215</v>
      </c>
      <c r="M408" s="10">
        <f t="shared" si="28"/>
        <v>0</v>
      </c>
    </row>
    <row r="409" spans="1:13" hidden="1">
      <c r="A409" s="6" t="s">
        <v>1727</v>
      </c>
      <c r="B409">
        <v>1</v>
      </c>
      <c r="C409">
        <v>4400</v>
      </c>
      <c r="D409" t="s">
        <v>1727</v>
      </c>
      <c r="E409">
        <f t="shared" si="25"/>
        <v>1</v>
      </c>
      <c r="F409">
        <f t="shared" si="26"/>
        <v>4400</v>
      </c>
      <c r="I409" s="6" t="s">
        <v>1770</v>
      </c>
      <c r="J409">
        <v>1</v>
      </c>
      <c r="K409" s="9">
        <v>3300</v>
      </c>
      <c r="L409">
        <f t="shared" si="27"/>
        <v>3300</v>
      </c>
      <c r="M409" s="10">
        <f t="shared" si="28"/>
        <v>0</v>
      </c>
    </row>
    <row r="410" spans="1:13" hidden="1">
      <c r="A410" s="6" t="s">
        <v>1728</v>
      </c>
      <c r="B410">
        <v>1</v>
      </c>
      <c r="C410">
        <v>4400</v>
      </c>
      <c r="D410" t="s">
        <v>1728</v>
      </c>
      <c r="E410">
        <f t="shared" si="25"/>
        <v>1</v>
      </c>
      <c r="F410">
        <f t="shared" si="26"/>
        <v>4400</v>
      </c>
      <c r="I410" s="6" t="s">
        <v>1771</v>
      </c>
      <c r="J410">
        <v>3</v>
      </c>
      <c r="K410" s="9">
        <v>5430</v>
      </c>
      <c r="L410">
        <f t="shared" si="27"/>
        <v>5430</v>
      </c>
      <c r="M410" s="10">
        <f t="shared" si="28"/>
        <v>0</v>
      </c>
    </row>
    <row r="411" spans="1:13" hidden="1">
      <c r="A411" s="6" t="s">
        <v>1729</v>
      </c>
      <c r="B411">
        <v>1</v>
      </c>
      <c r="C411">
        <v>3886.26</v>
      </c>
      <c r="D411" t="s">
        <v>1729</v>
      </c>
      <c r="E411">
        <f t="shared" si="25"/>
        <v>1</v>
      </c>
      <c r="F411">
        <f t="shared" si="26"/>
        <v>3886.26</v>
      </c>
      <c r="I411" s="6" t="s">
        <v>1772</v>
      </c>
      <c r="J411">
        <v>2</v>
      </c>
      <c r="K411" s="9">
        <v>3960.4027000000001</v>
      </c>
      <c r="L411">
        <f t="shared" si="27"/>
        <v>3960.4</v>
      </c>
      <c r="M411" s="10">
        <f t="shared" si="28"/>
        <v>2.7000000000043656E-3</v>
      </c>
    </row>
    <row r="412" spans="1:13" hidden="1">
      <c r="A412" s="6" t="s">
        <v>1730</v>
      </c>
      <c r="B412">
        <v>1</v>
      </c>
      <c r="C412">
        <v>3068.1</v>
      </c>
      <c r="D412" t="s">
        <v>1730</v>
      </c>
      <c r="E412">
        <f t="shared" si="25"/>
        <v>1</v>
      </c>
      <c r="F412">
        <f t="shared" si="26"/>
        <v>3068.1</v>
      </c>
      <c r="I412" s="6" t="s">
        <v>1773</v>
      </c>
      <c r="J412">
        <v>1</v>
      </c>
      <c r="K412" s="9">
        <v>2730</v>
      </c>
      <c r="L412">
        <f t="shared" si="27"/>
        <v>2730</v>
      </c>
      <c r="M412" s="10">
        <f t="shared" si="28"/>
        <v>0</v>
      </c>
    </row>
    <row r="413" spans="1:13">
      <c r="A413" s="6" t="s">
        <v>1731</v>
      </c>
      <c r="B413">
        <v>1</v>
      </c>
      <c r="C413">
        <v>6600</v>
      </c>
      <c r="D413" t="s">
        <v>1731</v>
      </c>
      <c r="E413">
        <f t="shared" si="25"/>
        <v>1</v>
      </c>
      <c r="F413">
        <f t="shared" si="26"/>
        <v>6600</v>
      </c>
      <c r="I413" s="6" t="s">
        <v>1774</v>
      </c>
      <c r="J413">
        <v>2</v>
      </c>
      <c r="K413" s="9">
        <v>4137.8828999999996</v>
      </c>
      <c r="L413">
        <f t="shared" si="27"/>
        <v>3972.87</v>
      </c>
      <c r="M413" s="10">
        <f t="shared" si="28"/>
        <v>165.01289999999972</v>
      </c>
    </row>
    <row r="414" spans="1:13">
      <c r="A414" s="6" t="s">
        <v>1732</v>
      </c>
      <c r="B414">
        <v>1</v>
      </c>
      <c r="C414">
        <v>5450</v>
      </c>
      <c r="D414" t="s">
        <v>1732</v>
      </c>
      <c r="E414">
        <f t="shared" si="25"/>
        <v>1</v>
      </c>
      <c r="F414">
        <f t="shared" si="26"/>
        <v>5450</v>
      </c>
      <c r="I414" s="6" t="s">
        <v>1775</v>
      </c>
      <c r="J414">
        <v>7</v>
      </c>
      <c r="K414" s="9">
        <v>14600.5898</v>
      </c>
      <c r="L414">
        <f t="shared" si="27"/>
        <v>14576.959999999997</v>
      </c>
      <c r="M414" s="10">
        <f t="shared" si="28"/>
        <v>23.629800000002433</v>
      </c>
    </row>
    <row r="415" spans="1:13" hidden="1">
      <c r="A415" s="6" t="s">
        <v>1733</v>
      </c>
      <c r="B415">
        <v>1</v>
      </c>
      <c r="C415">
        <v>7140</v>
      </c>
      <c r="D415" t="s">
        <v>1733</v>
      </c>
      <c r="E415">
        <f t="shared" si="25"/>
        <v>1</v>
      </c>
      <c r="F415">
        <f t="shared" si="26"/>
        <v>7140</v>
      </c>
      <c r="I415" s="6" t="s">
        <v>1776</v>
      </c>
      <c r="J415">
        <v>7</v>
      </c>
      <c r="K415" s="9">
        <v>14000</v>
      </c>
      <c r="L415">
        <f t="shared" si="27"/>
        <v>14000</v>
      </c>
      <c r="M415" s="10">
        <f t="shared" si="28"/>
        <v>0</v>
      </c>
    </row>
    <row r="416" spans="1:13" hidden="1">
      <c r="A416" s="6" t="s">
        <v>1734</v>
      </c>
      <c r="B416">
        <v>2</v>
      </c>
      <c r="C416">
        <v>8181.6</v>
      </c>
      <c r="D416" t="s">
        <v>1734</v>
      </c>
      <c r="E416">
        <f t="shared" si="25"/>
        <v>2</v>
      </c>
      <c r="F416">
        <f t="shared" si="26"/>
        <v>8181.6</v>
      </c>
      <c r="I416" s="6" t="s">
        <v>1777</v>
      </c>
      <c r="J416">
        <v>1</v>
      </c>
      <c r="K416" s="9">
        <v>3450</v>
      </c>
      <c r="L416">
        <f t="shared" si="27"/>
        <v>3450</v>
      </c>
      <c r="M416" s="10">
        <f t="shared" si="28"/>
        <v>0</v>
      </c>
    </row>
    <row r="417" spans="1:13" hidden="1">
      <c r="A417" s="6" t="s">
        <v>1735</v>
      </c>
      <c r="B417">
        <v>2</v>
      </c>
      <c r="C417">
        <v>8900</v>
      </c>
      <c r="D417" t="s">
        <v>1735</v>
      </c>
      <c r="E417">
        <f t="shared" si="25"/>
        <v>2</v>
      </c>
      <c r="F417">
        <f t="shared" si="26"/>
        <v>8900</v>
      </c>
      <c r="I417" s="6" t="s">
        <v>1778</v>
      </c>
      <c r="J417">
        <v>5</v>
      </c>
      <c r="K417" s="9">
        <v>11020</v>
      </c>
      <c r="L417">
        <f t="shared" si="27"/>
        <v>11020</v>
      </c>
      <c r="M417" s="10">
        <f t="shared" si="28"/>
        <v>0</v>
      </c>
    </row>
    <row r="418" spans="1:13" hidden="1">
      <c r="A418" s="6" t="s">
        <v>1736</v>
      </c>
      <c r="B418">
        <v>1</v>
      </c>
      <c r="C418">
        <v>3239.82</v>
      </c>
      <c r="D418" t="s">
        <v>1736</v>
      </c>
      <c r="E418">
        <f t="shared" si="25"/>
        <v>1</v>
      </c>
      <c r="F418">
        <f t="shared" si="26"/>
        <v>3239.82</v>
      </c>
      <c r="I418" s="6" t="s">
        <v>1779</v>
      </c>
      <c r="J418">
        <v>1</v>
      </c>
      <c r="K418" s="9">
        <v>2500</v>
      </c>
      <c r="L418">
        <f t="shared" si="27"/>
        <v>2500</v>
      </c>
      <c r="M418" s="10">
        <f t="shared" si="28"/>
        <v>0</v>
      </c>
    </row>
    <row r="419" spans="1:13">
      <c r="A419" s="6" t="s">
        <v>1737</v>
      </c>
      <c r="B419">
        <v>1</v>
      </c>
      <c r="C419">
        <v>3300</v>
      </c>
      <c r="D419" t="s">
        <v>1737</v>
      </c>
      <c r="E419">
        <f t="shared" si="25"/>
        <v>1</v>
      </c>
      <c r="F419">
        <f t="shared" si="26"/>
        <v>3300</v>
      </c>
      <c r="I419" s="6" t="s">
        <v>1780</v>
      </c>
      <c r="J419">
        <v>2</v>
      </c>
      <c r="K419" s="9">
        <v>6200</v>
      </c>
      <c r="L419">
        <f t="shared" si="27"/>
        <v>6500</v>
      </c>
      <c r="M419" s="10">
        <f t="shared" si="28"/>
        <v>-300</v>
      </c>
    </row>
    <row r="420" spans="1:13" hidden="1">
      <c r="A420" s="6" t="s">
        <v>1738</v>
      </c>
      <c r="B420">
        <v>3</v>
      </c>
      <c r="C420">
        <v>3396.33</v>
      </c>
      <c r="D420" t="s">
        <v>1738</v>
      </c>
      <c r="E420">
        <f t="shared" si="25"/>
        <v>3</v>
      </c>
      <c r="F420">
        <f t="shared" si="26"/>
        <v>3396.33</v>
      </c>
      <c r="I420" s="6" t="s">
        <v>1781</v>
      </c>
      <c r="J420">
        <v>2</v>
      </c>
      <c r="K420" s="9">
        <v>1600</v>
      </c>
      <c r="L420">
        <f t="shared" si="27"/>
        <v>1600</v>
      </c>
      <c r="M420" s="10">
        <f t="shared" si="28"/>
        <v>0</v>
      </c>
    </row>
    <row r="421" spans="1:13" hidden="1">
      <c r="A421" s="6" t="s">
        <v>1739</v>
      </c>
      <c r="B421">
        <v>5</v>
      </c>
      <c r="C421">
        <v>11045.15</v>
      </c>
      <c r="D421" t="s">
        <v>1739</v>
      </c>
      <c r="E421">
        <f t="shared" si="25"/>
        <v>5</v>
      </c>
      <c r="F421">
        <f t="shared" si="26"/>
        <v>11045.15</v>
      </c>
      <c r="I421" s="6" t="s">
        <v>1782</v>
      </c>
      <c r="J421">
        <v>5</v>
      </c>
      <c r="K421" s="9">
        <v>5060.4722000000002</v>
      </c>
      <c r="L421">
        <f t="shared" si="27"/>
        <v>5060.47</v>
      </c>
      <c r="M421" s="10">
        <f t="shared" si="28"/>
        <v>2.1999999999025022E-3</v>
      </c>
    </row>
    <row r="422" spans="1:13" hidden="1">
      <c r="A422" s="6" t="s">
        <v>1740</v>
      </c>
      <c r="B422">
        <v>2</v>
      </c>
      <c r="C422">
        <v>6319.17</v>
      </c>
      <c r="D422" t="s">
        <v>1740</v>
      </c>
      <c r="E422">
        <f t="shared" si="25"/>
        <v>2</v>
      </c>
      <c r="F422">
        <f t="shared" si="26"/>
        <v>6319.17</v>
      </c>
      <c r="I422" s="6" t="s">
        <v>1783</v>
      </c>
      <c r="J422">
        <v>2</v>
      </c>
      <c r="K422" s="9">
        <v>1000</v>
      </c>
      <c r="L422">
        <f t="shared" si="27"/>
        <v>1000</v>
      </c>
      <c r="M422" s="10">
        <f t="shared" si="28"/>
        <v>0</v>
      </c>
    </row>
    <row r="423" spans="1:13" hidden="1">
      <c r="A423" s="6" t="s">
        <v>1741</v>
      </c>
      <c r="B423">
        <v>1</v>
      </c>
      <c r="C423">
        <v>5416.43</v>
      </c>
      <c r="D423" t="s">
        <v>1741</v>
      </c>
      <c r="E423">
        <f t="shared" si="25"/>
        <v>1</v>
      </c>
      <c r="F423">
        <f t="shared" si="26"/>
        <v>5416.43</v>
      </c>
      <c r="I423" s="6" t="s">
        <v>1784</v>
      </c>
      <c r="J423">
        <v>1</v>
      </c>
      <c r="K423" s="9">
        <v>6300</v>
      </c>
      <c r="L423">
        <f t="shared" si="27"/>
        <v>6300</v>
      </c>
      <c r="M423" s="10">
        <f t="shared" si="28"/>
        <v>0</v>
      </c>
    </row>
    <row r="424" spans="1:13" hidden="1">
      <c r="A424" s="6" t="s">
        <v>1742</v>
      </c>
      <c r="B424">
        <v>2</v>
      </c>
      <c r="C424">
        <v>6001.2900000000009</v>
      </c>
      <c r="D424" t="s">
        <v>1742</v>
      </c>
      <c r="E424">
        <f t="shared" si="25"/>
        <v>2</v>
      </c>
      <c r="F424">
        <f t="shared" si="26"/>
        <v>6001.2900000000009</v>
      </c>
      <c r="I424" s="6" t="s">
        <v>1785</v>
      </c>
      <c r="J424">
        <v>1</v>
      </c>
      <c r="K424" s="9">
        <v>7476.7588999999998</v>
      </c>
      <c r="L424">
        <f t="shared" si="27"/>
        <v>7476.76</v>
      </c>
      <c r="M424" s="10">
        <f t="shared" si="28"/>
        <v>-1.1000000004059984E-3</v>
      </c>
    </row>
    <row r="425" spans="1:13" hidden="1">
      <c r="A425" s="6" t="s">
        <v>1743</v>
      </c>
      <c r="B425">
        <v>4</v>
      </c>
      <c r="C425">
        <v>16694.34</v>
      </c>
      <c r="D425" t="s">
        <v>1743</v>
      </c>
      <c r="E425">
        <f t="shared" si="25"/>
        <v>4</v>
      </c>
      <c r="F425">
        <f t="shared" si="26"/>
        <v>16694.34</v>
      </c>
      <c r="I425" s="6" t="s">
        <v>1786</v>
      </c>
      <c r="J425">
        <v>1</v>
      </c>
      <c r="K425" s="9">
        <v>4670</v>
      </c>
      <c r="L425">
        <f t="shared" si="27"/>
        <v>4670</v>
      </c>
      <c r="M425" s="10">
        <f t="shared" si="28"/>
        <v>0</v>
      </c>
    </row>
    <row r="426" spans="1:13">
      <c r="A426" s="6" t="s">
        <v>1744</v>
      </c>
      <c r="B426">
        <v>1</v>
      </c>
      <c r="C426">
        <v>4860</v>
      </c>
      <c r="D426" t="s">
        <v>1744</v>
      </c>
      <c r="E426">
        <f t="shared" si="25"/>
        <v>1</v>
      </c>
      <c r="F426">
        <f t="shared" si="26"/>
        <v>4860</v>
      </c>
      <c r="I426" s="6" t="s">
        <v>1787</v>
      </c>
      <c r="J426">
        <v>2</v>
      </c>
      <c r="K426" s="9">
        <v>3215</v>
      </c>
      <c r="L426">
        <f t="shared" si="27"/>
        <v>4294.5</v>
      </c>
      <c r="M426" s="10">
        <f t="shared" si="28"/>
        <v>-1079.5</v>
      </c>
    </row>
    <row r="427" spans="1:13">
      <c r="A427" s="6" t="s">
        <v>1745</v>
      </c>
      <c r="B427">
        <v>1</v>
      </c>
      <c r="C427">
        <v>4800</v>
      </c>
      <c r="D427" t="s">
        <v>1745</v>
      </c>
      <c r="E427">
        <f t="shared" si="25"/>
        <v>1</v>
      </c>
      <c r="F427">
        <f t="shared" si="26"/>
        <v>4800</v>
      </c>
      <c r="I427" s="6" t="s">
        <v>1788</v>
      </c>
      <c r="J427">
        <v>1</v>
      </c>
      <c r="K427" s="9">
        <v>2270</v>
      </c>
      <c r="L427">
        <f t="shared" si="27"/>
        <v>2941.04</v>
      </c>
      <c r="M427" s="10">
        <f t="shared" si="28"/>
        <v>-671.04</v>
      </c>
    </row>
    <row r="428" spans="1:13" hidden="1">
      <c r="A428" s="6" t="s">
        <v>1746</v>
      </c>
      <c r="B428">
        <v>1</v>
      </c>
      <c r="C428">
        <v>2350</v>
      </c>
      <c r="D428" t="s">
        <v>1746</v>
      </c>
      <c r="E428">
        <f t="shared" si="25"/>
        <v>1</v>
      </c>
      <c r="F428">
        <f t="shared" si="26"/>
        <v>2350</v>
      </c>
      <c r="I428" s="6" t="s">
        <v>1789</v>
      </c>
      <c r="J428">
        <v>3</v>
      </c>
      <c r="K428" s="9">
        <v>30956.759699999999</v>
      </c>
      <c r="L428">
        <f t="shared" si="27"/>
        <v>30956.760000000002</v>
      </c>
      <c r="M428" s="10">
        <f t="shared" si="28"/>
        <v>-3.0000000333529897E-4</v>
      </c>
    </row>
    <row r="429" spans="1:13" hidden="1">
      <c r="A429" s="6" t="s">
        <v>1747</v>
      </c>
      <c r="B429">
        <v>1</v>
      </c>
      <c r="C429">
        <v>2256.85</v>
      </c>
      <c r="D429" t="s">
        <v>1747</v>
      </c>
      <c r="E429">
        <f t="shared" si="25"/>
        <v>1</v>
      </c>
      <c r="F429">
        <f t="shared" si="26"/>
        <v>2256.85</v>
      </c>
      <c r="I429" s="6" t="s">
        <v>1790</v>
      </c>
      <c r="J429">
        <v>6</v>
      </c>
      <c r="K429" s="9">
        <v>23832.182099999998</v>
      </c>
      <c r="L429">
        <f t="shared" si="27"/>
        <v>23832.19</v>
      </c>
      <c r="M429" s="10">
        <f t="shared" si="28"/>
        <v>-7.9000000005180482E-3</v>
      </c>
    </row>
    <row r="430" spans="1:13" hidden="1">
      <c r="A430" s="6" t="s">
        <v>1748</v>
      </c>
      <c r="B430">
        <v>1</v>
      </c>
      <c r="C430">
        <v>4980</v>
      </c>
      <c r="D430" t="s">
        <v>1748</v>
      </c>
      <c r="E430">
        <f t="shared" si="25"/>
        <v>1</v>
      </c>
      <c r="F430">
        <f t="shared" si="26"/>
        <v>4980</v>
      </c>
      <c r="I430" s="6" t="s">
        <v>1791</v>
      </c>
      <c r="J430">
        <v>2</v>
      </c>
      <c r="K430" s="9">
        <v>11395.08</v>
      </c>
      <c r="L430">
        <f t="shared" si="27"/>
        <v>11395.08</v>
      </c>
      <c r="M430" s="10">
        <f t="shared" si="28"/>
        <v>0</v>
      </c>
    </row>
    <row r="431" spans="1:13" hidden="1">
      <c r="A431" s="6" t="s">
        <v>1749</v>
      </c>
      <c r="B431">
        <v>2</v>
      </c>
      <c r="C431">
        <v>6500</v>
      </c>
      <c r="D431" t="s">
        <v>1749</v>
      </c>
      <c r="E431">
        <f t="shared" si="25"/>
        <v>2</v>
      </c>
      <c r="F431">
        <f t="shared" si="26"/>
        <v>6500</v>
      </c>
      <c r="I431" s="6" t="s">
        <v>1792</v>
      </c>
      <c r="J431">
        <v>9</v>
      </c>
      <c r="K431" s="9">
        <v>18096.922500000001</v>
      </c>
      <c r="L431">
        <f t="shared" si="27"/>
        <v>18096.919999999998</v>
      </c>
      <c r="M431" s="10">
        <f t="shared" si="28"/>
        <v>2.5000000023283064E-3</v>
      </c>
    </row>
    <row r="432" spans="1:13" hidden="1">
      <c r="A432" s="6" t="s">
        <v>1750</v>
      </c>
      <c r="B432">
        <v>1</v>
      </c>
      <c r="C432">
        <v>2250</v>
      </c>
      <c r="D432" t="s">
        <v>1750</v>
      </c>
      <c r="E432">
        <f t="shared" si="25"/>
        <v>1</v>
      </c>
      <c r="F432">
        <f t="shared" si="26"/>
        <v>2250</v>
      </c>
      <c r="I432" s="6" t="s">
        <v>1793</v>
      </c>
      <c r="J432">
        <v>9</v>
      </c>
      <c r="K432" s="9">
        <v>5755</v>
      </c>
      <c r="L432">
        <f t="shared" si="27"/>
        <v>5755</v>
      </c>
      <c r="M432" s="10">
        <f t="shared" si="28"/>
        <v>0</v>
      </c>
    </row>
    <row r="433" spans="1:13" hidden="1">
      <c r="A433" s="6" t="s">
        <v>1751</v>
      </c>
      <c r="B433">
        <v>2</v>
      </c>
      <c r="C433">
        <v>5040</v>
      </c>
      <c r="D433" t="s">
        <v>1751</v>
      </c>
      <c r="E433">
        <f t="shared" si="25"/>
        <v>2</v>
      </c>
      <c r="F433">
        <f t="shared" si="26"/>
        <v>5040</v>
      </c>
      <c r="I433" s="6" t="s">
        <v>1794</v>
      </c>
      <c r="J433">
        <v>1</v>
      </c>
      <c r="K433" s="9">
        <v>3050</v>
      </c>
      <c r="L433">
        <f t="shared" si="27"/>
        <v>3050</v>
      </c>
      <c r="M433" s="10">
        <f t="shared" si="28"/>
        <v>0</v>
      </c>
    </row>
    <row r="434" spans="1:13" hidden="1">
      <c r="A434" s="6" t="s">
        <v>1752</v>
      </c>
      <c r="B434">
        <v>2</v>
      </c>
      <c r="C434">
        <v>6770.54</v>
      </c>
      <c r="D434" t="s">
        <v>1752</v>
      </c>
      <c r="E434">
        <f t="shared" si="25"/>
        <v>2</v>
      </c>
      <c r="F434">
        <f t="shared" si="26"/>
        <v>6770.54</v>
      </c>
      <c r="I434" s="6" t="s">
        <v>1795</v>
      </c>
      <c r="J434">
        <v>3</v>
      </c>
      <c r="K434" s="9">
        <v>9000</v>
      </c>
      <c r="L434">
        <f t="shared" si="27"/>
        <v>9000</v>
      </c>
      <c r="M434" s="10">
        <f t="shared" si="28"/>
        <v>0</v>
      </c>
    </row>
    <row r="435" spans="1:13">
      <c r="A435" s="6" t="s">
        <v>1753</v>
      </c>
      <c r="B435">
        <v>3</v>
      </c>
      <c r="C435">
        <v>13503.84</v>
      </c>
      <c r="D435" t="s">
        <v>1753</v>
      </c>
      <c r="E435">
        <f t="shared" si="25"/>
        <v>3</v>
      </c>
      <c r="F435">
        <f t="shared" si="26"/>
        <v>13503.84</v>
      </c>
      <c r="I435" s="6" t="s">
        <v>1796</v>
      </c>
      <c r="J435">
        <v>4</v>
      </c>
      <c r="K435" s="9">
        <v>11395.08</v>
      </c>
      <c r="L435">
        <f t="shared" si="27"/>
        <v>11543.85</v>
      </c>
      <c r="M435" s="10">
        <f t="shared" si="28"/>
        <v>-148.77000000000044</v>
      </c>
    </row>
    <row r="436" spans="1:13" hidden="1">
      <c r="A436" s="6" t="s">
        <v>1754</v>
      </c>
      <c r="B436">
        <v>4</v>
      </c>
      <c r="C436">
        <v>7500</v>
      </c>
      <c r="D436" t="s">
        <v>1754</v>
      </c>
      <c r="E436">
        <f t="shared" si="25"/>
        <v>4</v>
      </c>
      <c r="F436">
        <f t="shared" si="26"/>
        <v>7500</v>
      </c>
      <c r="I436" s="6" t="s">
        <v>1797</v>
      </c>
      <c r="J436">
        <v>3</v>
      </c>
      <c r="K436" s="9">
        <v>7200</v>
      </c>
      <c r="L436">
        <f t="shared" si="27"/>
        <v>7200</v>
      </c>
      <c r="M436" s="10">
        <f t="shared" si="28"/>
        <v>0</v>
      </c>
    </row>
    <row r="437" spans="1:13" hidden="1">
      <c r="A437" s="6" t="s">
        <v>1755</v>
      </c>
      <c r="B437">
        <v>1</v>
      </c>
      <c r="C437">
        <v>2193.36</v>
      </c>
      <c r="D437" t="s">
        <v>1755</v>
      </c>
      <c r="E437">
        <f t="shared" si="25"/>
        <v>1</v>
      </c>
      <c r="F437">
        <f t="shared" si="26"/>
        <v>2193.36</v>
      </c>
      <c r="I437" s="6" t="s">
        <v>1798</v>
      </c>
      <c r="J437">
        <v>3</v>
      </c>
      <c r="K437" s="9">
        <v>7199.9920000000002</v>
      </c>
      <c r="L437">
        <f t="shared" si="27"/>
        <v>7199.99</v>
      </c>
      <c r="M437" s="10">
        <f t="shared" si="28"/>
        <v>2.0000000004074536E-3</v>
      </c>
    </row>
    <row r="438" spans="1:13" hidden="1">
      <c r="A438" s="6" t="s">
        <v>1756</v>
      </c>
      <c r="B438">
        <v>1</v>
      </c>
      <c r="C438">
        <v>4015.8599999999997</v>
      </c>
      <c r="D438" t="s">
        <v>1756</v>
      </c>
      <c r="E438">
        <f t="shared" si="25"/>
        <v>1</v>
      </c>
      <c r="F438">
        <f t="shared" si="26"/>
        <v>4015.8599999999997</v>
      </c>
      <c r="I438" s="6" t="s">
        <v>1799</v>
      </c>
      <c r="J438">
        <v>1</v>
      </c>
      <c r="K438" s="9">
        <v>2632.4342999999999</v>
      </c>
      <c r="L438">
        <f t="shared" si="27"/>
        <v>2632.43</v>
      </c>
      <c r="M438" s="10">
        <f t="shared" si="28"/>
        <v>4.3000000000574801E-3</v>
      </c>
    </row>
    <row r="439" spans="1:13" hidden="1">
      <c r="A439" s="6" t="s">
        <v>1757</v>
      </c>
      <c r="B439">
        <v>5</v>
      </c>
      <c r="C439">
        <v>51134.98</v>
      </c>
      <c r="D439" t="s">
        <v>1757</v>
      </c>
      <c r="E439">
        <f t="shared" si="25"/>
        <v>5</v>
      </c>
      <c r="F439">
        <f t="shared" si="26"/>
        <v>51134.98</v>
      </c>
      <c r="I439" s="6" t="s">
        <v>1800</v>
      </c>
      <c r="J439">
        <v>2</v>
      </c>
      <c r="K439" s="9">
        <v>7900</v>
      </c>
      <c r="L439">
        <f t="shared" si="27"/>
        <v>7900</v>
      </c>
      <c r="M439" s="10">
        <f t="shared" si="28"/>
        <v>0</v>
      </c>
    </row>
    <row r="440" spans="1:13" hidden="1">
      <c r="A440" s="6" t="s">
        <v>1758</v>
      </c>
      <c r="B440">
        <v>1</v>
      </c>
      <c r="C440">
        <v>1670</v>
      </c>
      <c r="D440" t="s">
        <v>1758</v>
      </c>
      <c r="E440">
        <f t="shared" si="25"/>
        <v>1</v>
      </c>
      <c r="F440">
        <f t="shared" si="26"/>
        <v>1670</v>
      </c>
      <c r="I440" s="6" t="s">
        <v>1801</v>
      </c>
      <c r="J440">
        <v>1</v>
      </c>
      <c r="K440" s="9">
        <v>6717.0749999999998</v>
      </c>
      <c r="L440">
        <f t="shared" si="27"/>
        <v>6717.08</v>
      </c>
      <c r="M440" s="10">
        <f t="shared" si="28"/>
        <v>-5.0000000001091394E-3</v>
      </c>
    </row>
    <row r="441" spans="1:13" hidden="1">
      <c r="A441" s="6" t="s">
        <v>1759</v>
      </c>
      <c r="B441">
        <v>1</v>
      </c>
      <c r="C441">
        <v>4420.79</v>
      </c>
      <c r="D441" t="s">
        <v>1759</v>
      </c>
      <c r="E441">
        <f t="shared" si="25"/>
        <v>1</v>
      </c>
      <c r="F441">
        <f t="shared" si="26"/>
        <v>4420.79</v>
      </c>
      <c r="I441" s="6" t="s">
        <v>1802</v>
      </c>
      <c r="J441">
        <v>1</v>
      </c>
      <c r="K441" s="9">
        <v>2848.77</v>
      </c>
      <c r="L441">
        <f t="shared" si="27"/>
        <v>2848.77</v>
      </c>
      <c r="M441" s="10">
        <f t="shared" si="28"/>
        <v>0</v>
      </c>
    </row>
    <row r="442" spans="1:13" hidden="1">
      <c r="A442" s="6" t="s">
        <v>1760</v>
      </c>
      <c r="B442">
        <v>3</v>
      </c>
      <c r="C442">
        <v>4123.92</v>
      </c>
      <c r="D442" t="s">
        <v>1760</v>
      </c>
      <c r="E442">
        <f t="shared" si="25"/>
        <v>3</v>
      </c>
      <c r="F442">
        <f t="shared" si="26"/>
        <v>4123.92</v>
      </c>
      <c r="I442" s="6" t="s">
        <v>1803</v>
      </c>
      <c r="J442">
        <v>2</v>
      </c>
      <c r="K442" s="9">
        <v>2514.3395999999998</v>
      </c>
      <c r="L442">
        <f t="shared" si="27"/>
        <v>2514.34</v>
      </c>
      <c r="M442" s="10">
        <f t="shared" si="28"/>
        <v>-4.0000000035433914E-4</v>
      </c>
    </row>
    <row r="443" spans="1:13" hidden="1">
      <c r="A443" s="6" t="s">
        <v>1761</v>
      </c>
      <c r="B443">
        <v>2</v>
      </c>
      <c r="C443">
        <v>3810.9</v>
      </c>
      <c r="D443" t="s">
        <v>1761</v>
      </c>
      <c r="E443">
        <f t="shared" si="25"/>
        <v>2</v>
      </c>
      <c r="F443">
        <f t="shared" si="26"/>
        <v>3810.9</v>
      </c>
      <c r="I443" s="6" t="s">
        <v>1804</v>
      </c>
      <c r="J443">
        <v>2</v>
      </c>
      <c r="K443" s="9">
        <v>2564.9119000000001</v>
      </c>
      <c r="L443">
        <f t="shared" si="27"/>
        <v>2564.92</v>
      </c>
      <c r="M443" s="10">
        <f t="shared" si="28"/>
        <v>-8.1000000000130967E-3</v>
      </c>
    </row>
    <row r="444" spans="1:13" hidden="1">
      <c r="A444" s="6" t="s">
        <v>1762</v>
      </c>
      <c r="B444">
        <v>2</v>
      </c>
      <c r="C444">
        <v>2736.8099999999995</v>
      </c>
      <c r="D444" t="s">
        <v>1762</v>
      </c>
      <c r="E444">
        <f t="shared" si="25"/>
        <v>2</v>
      </c>
      <c r="F444">
        <f t="shared" si="26"/>
        <v>2736.8099999999995</v>
      </c>
      <c r="I444" s="6" t="s">
        <v>1805</v>
      </c>
      <c r="J444">
        <v>6</v>
      </c>
      <c r="K444" s="9">
        <v>10107.3714</v>
      </c>
      <c r="L444">
        <f t="shared" si="27"/>
        <v>10107.370000000003</v>
      </c>
      <c r="M444" s="10">
        <f t="shared" si="28"/>
        <v>1.3999999973748345E-3</v>
      </c>
    </row>
    <row r="445" spans="1:13" hidden="1">
      <c r="A445" s="6" t="s">
        <v>1763</v>
      </c>
      <c r="B445">
        <v>1</v>
      </c>
      <c r="C445">
        <v>1650</v>
      </c>
      <c r="D445" t="s">
        <v>1763</v>
      </c>
      <c r="E445">
        <f t="shared" si="25"/>
        <v>1</v>
      </c>
      <c r="F445">
        <f t="shared" si="26"/>
        <v>1650</v>
      </c>
      <c r="I445" s="6" t="s">
        <v>1806</v>
      </c>
      <c r="J445">
        <v>1</v>
      </c>
      <c r="K445" s="9">
        <v>1206.5250000000001</v>
      </c>
      <c r="L445">
        <f t="shared" si="27"/>
        <v>1206.53</v>
      </c>
      <c r="M445" s="10">
        <f t="shared" si="28"/>
        <v>-4.9999999998817657E-3</v>
      </c>
    </row>
    <row r="446" spans="1:13" hidden="1">
      <c r="A446" s="6" t="s">
        <v>1764</v>
      </c>
      <c r="B446">
        <v>1</v>
      </c>
      <c r="C446">
        <v>3200</v>
      </c>
      <c r="D446" t="s">
        <v>1764</v>
      </c>
      <c r="E446">
        <f t="shared" si="25"/>
        <v>1</v>
      </c>
      <c r="F446">
        <f t="shared" si="26"/>
        <v>3200</v>
      </c>
      <c r="I446" s="6" t="s">
        <v>1807</v>
      </c>
      <c r="J446">
        <v>5</v>
      </c>
      <c r="K446" s="9">
        <v>16995.957499999997</v>
      </c>
      <c r="L446">
        <f t="shared" si="27"/>
        <v>16995.960000000006</v>
      </c>
      <c r="M446" s="10">
        <f t="shared" si="28"/>
        <v>-2.5000000096042641E-3</v>
      </c>
    </row>
    <row r="447" spans="1:13" hidden="1">
      <c r="A447" s="6" t="s">
        <v>1765</v>
      </c>
      <c r="B447">
        <v>4</v>
      </c>
      <c r="C447">
        <v>10979.099999999999</v>
      </c>
      <c r="D447" t="s">
        <v>1765</v>
      </c>
      <c r="E447">
        <f t="shared" si="25"/>
        <v>4</v>
      </c>
      <c r="F447">
        <f t="shared" si="26"/>
        <v>10979.099999999999</v>
      </c>
      <c r="I447" s="6" t="s">
        <v>1808</v>
      </c>
      <c r="J447">
        <v>6</v>
      </c>
      <c r="K447" s="9">
        <v>4536.2096000000001</v>
      </c>
      <c r="L447">
        <f t="shared" si="27"/>
        <v>4536.21</v>
      </c>
      <c r="M447" s="10">
        <f t="shared" si="28"/>
        <v>-3.9999999989959178E-4</v>
      </c>
    </row>
    <row r="448" spans="1:13" hidden="1">
      <c r="A448" s="6" t="s">
        <v>1766</v>
      </c>
      <c r="B448">
        <v>1</v>
      </c>
      <c r="C448">
        <v>554.26</v>
      </c>
      <c r="D448" t="s">
        <v>1766</v>
      </c>
      <c r="E448">
        <f t="shared" si="25"/>
        <v>1</v>
      </c>
      <c r="F448">
        <f t="shared" si="26"/>
        <v>554.26</v>
      </c>
      <c r="I448" s="6" t="s">
        <v>1809</v>
      </c>
      <c r="J448">
        <v>9</v>
      </c>
      <c r="K448" s="9">
        <v>19717.411000000004</v>
      </c>
      <c r="L448">
        <f t="shared" si="27"/>
        <v>19717.419999999998</v>
      </c>
      <c r="M448" s="10">
        <f t="shared" si="28"/>
        <v>-8.9999999945575837E-3</v>
      </c>
    </row>
    <row r="449" spans="1:13" hidden="1">
      <c r="A449" s="6" t="s">
        <v>1767</v>
      </c>
      <c r="B449">
        <v>2</v>
      </c>
      <c r="C449">
        <v>4430</v>
      </c>
      <c r="D449" t="s">
        <v>1767</v>
      </c>
      <c r="E449">
        <f t="shared" si="25"/>
        <v>2</v>
      </c>
      <c r="F449">
        <f t="shared" si="26"/>
        <v>4430</v>
      </c>
      <c r="I449" s="6" t="s">
        <v>1810</v>
      </c>
      <c r="J449">
        <v>4</v>
      </c>
      <c r="K449" s="9">
        <v>1411.4237000000003</v>
      </c>
      <c r="L449">
        <f t="shared" si="27"/>
        <v>1411.4299999999998</v>
      </c>
      <c r="M449" s="10">
        <f t="shared" si="28"/>
        <v>-6.299999999555439E-3</v>
      </c>
    </row>
    <row r="450" spans="1:13" hidden="1">
      <c r="A450" s="6" t="s">
        <v>1768</v>
      </c>
      <c r="B450">
        <v>1</v>
      </c>
      <c r="C450">
        <v>2045.4</v>
      </c>
      <c r="D450" t="s">
        <v>1768</v>
      </c>
      <c r="E450">
        <f t="shared" si="25"/>
        <v>1</v>
      </c>
      <c r="F450">
        <f t="shared" si="26"/>
        <v>2045.4</v>
      </c>
      <c r="I450" s="6" t="s">
        <v>1811</v>
      </c>
      <c r="J450">
        <v>8</v>
      </c>
      <c r="K450" s="9">
        <v>12318.9094</v>
      </c>
      <c r="L450">
        <f t="shared" si="27"/>
        <v>12318.919999999998</v>
      </c>
      <c r="M450" s="10">
        <f t="shared" si="28"/>
        <v>-1.059999999779393E-2</v>
      </c>
    </row>
    <row r="451" spans="1:13">
      <c r="A451" s="6" t="s">
        <v>1769</v>
      </c>
      <c r="B451">
        <v>1</v>
      </c>
      <c r="C451">
        <v>2215</v>
      </c>
      <c r="D451" t="s">
        <v>1769</v>
      </c>
      <c r="E451">
        <f t="shared" si="25"/>
        <v>1</v>
      </c>
      <c r="F451">
        <f t="shared" si="26"/>
        <v>2215</v>
      </c>
      <c r="I451" s="6" t="s">
        <v>1812</v>
      </c>
      <c r="J451">
        <v>6</v>
      </c>
      <c r="K451" s="9">
        <v>9742.207699999999</v>
      </c>
      <c r="L451">
        <f t="shared" si="27"/>
        <v>10302.94</v>
      </c>
      <c r="M451" s="10">
        <f t="shared" si="28"/>
        <v>-560.73230000000149</v>
      </c>
    </row>
    <row r="452" spans="1:13" hidden="1">
      <c r="A452" s="6" t="s">
        <v>1770</v>
      </c>
      <c r="B452">
        <v>1</v>
      </c>
      <c r="C452">
        <v>3300</v>
      </c>
      <c r="D452" t="s">
        <v>1770</v>
      </c>
      <c r="E452">
        <f t="shared" si="25"/>
        <v>1</v>
      </c>
      <c r="F452">
        <f t="shared" si="26"/>
        <v>3300</v>
      </c>
      <c r="I452" s="6" t="s">
        <v>1813</v>
      </c>
      <c r="J452">
        <v>4</v>
      </c>
      <c r="K452" s="9">
        <v>26167.129399999998</v>
      </c>
      <c r="L452">
        <f t="shared" si="27"/>
        <v>26167.14</v>
      </c>
      <c r="M452" s="10">
        <f t="shared" si="28"/>
        <v>-1.0600000001431908E-2</v>
      </c>
    </row>
    <row r="453" spans="1:13" hidden="1">
      <c r="A453" s="6" t="s">
        <v>1771</v>
      </c>
      <c r="B453">
        <v>3</v>
      </c>
      <c r="C453">
        <v>5430</v>
      </c>
      <c r="D453" t="s">
        <v>1771</v>
      </c>
      <c r="E453">
        <f t="shared" ref="E453:E516" si="29">+B453</f>
        <v>3</v>
      </c>
      <c r="F453">
        <f t="shared" ref="F453:F516" si="30">+C453</f>
        <v>5430</v>
      </c>
      <c r="I453" s="6" t="s">
        <v>1814</v>
      </c>
      <c r="J453">
        <v>7</v>
      </c>
      <c r="K453" s="9">
        <v>3339.1986000000002</v>
      </c>
      <c r="L453">
        <f t="shared" ref="L453:L516" si="31">VLOOKUP(I:I,D:F,3,0)</f>
        <v>3339.2</v>
      </c>
      <c r="M453" s="10">
        <f t="shared" ref="M453:M516" si="32">+K453-L453</f>
        <v>-1.3999999996485712E-3</v>
      </c>
    </row>
    <row r="454" spans="1:13" hidden="1">
      <c r="A454" s="6" t="s">
        <v>1772</v>
      </c>
      <c r="B454">
        <v>2</v>
      </c>
      <c r="C454">
        <v>3960.4</v>
      </c>
      <c r="D454" t="s">
        <v>1772</v>
      </c>
      <c r="E454">
        <f t="shared" si="29"/>
        <v>2</v>
      </c>
      <c r="F454">
        <f t="shared" si="30"/>
        <v>3960.4</v>
      </c>
      <c r="I454" s="6" t="s">
        <v>1815</v>
      </c>
      <c r="J454">
        <v>1</v>
      </c>
      <c r="K454" s="9">
        <v>117.71169999999999</v>
      </c>
      <c r="L454">
        <f t="shared" si="31"/>
        <v>117.71</v>
      </c>
      <c r="M454" s="10">
        <f t="shared" si="32"/>
        <v>1.6999999999995907E-3</v>
      </c>
    </row>
    <row r="455" spans="1:13" hidden="1">
      <c r="A455" s="6" t="s">
        <v>1773</v>
      </c>
      <c r="B455">
        <v>1</v>
      </c>
      <c r="C455">
        <v>2730</v>
      </c>
      <c r="D455" t="s">
        <v>1773</v>
      </c>
      <c r="E455">
        <f t="shared" si="29"/>
        <v>1</v>
      </c>
      <c r="F455">
        <f t="shared" si="30"/>
        <v>2730</v>
      </c>
      <c r="I455" s="6" t="s">
        <v>1816</v>
      </c>
      <c r="J455">
        <v>10</v>
      </c>
      <c r="K455" s="9">
        <v>13575.898900000002</v>
      </c>
      <c r="L455">
        <f t="shared" si="31"/>
        <v>13575.900000000003</v>
      </c>
      <c r="M455" s="10">
        <f t="shared" si="32"/>
        <v>-1.1000000013154931E-3</v>
      </c>
    </row>
    <row r="456" spans="1:13" hidden="1">
      <c r="A456" s="6" t="s">
        <v>1774</v>
      </c>
      <c r="B456">
        <v>2</v>
      </c>
      <c r="C456">
        <v>3972.87</v>
      </c>
      <c r="D456" t="s">
        <v>1774</v>
      </c>
      <c r="E456">
        <f t="shared" si="29"/>
        <v>2</v>
      </c>
      <c r="F456">
        <f t="shared" si="30"/>
        <v>3972.87</v>
      </c>
      <c r="I456" s="6" t="s">
        <v>1817</v>
      </c>
      <c r="J456">
        <v>1</v>
      </c>
      <c r="K456" s="9">
        <v>4529.3235999999997</v>
      </c>
      <c r="L456">
        <f t="shared" si="31"/>
        <v>4529.32</v>
      </c>
      <c r="M456" s="10">
        <f t="shared" si="32"/>
        <v>3.6000000000058208E-3</v>
      </c>
    </row>
    <row r="457" spans="1:13" hidden="1">
      <c r="A457" s="6" t="s">
        <v>1775</v>
      </c>
      <c r="B457">
        <v>7</v>
      </c>
      <c r="C457">
        <v>14576.959999999997</v>
      </c>
      <c r="D457" t="s">
        <v>1775</v>
      </c>
      <c r="E457">
        <f t="shared" si="29"/>
        <v>7</v>
      </c>
      <c r="F457">
        <f t="shared" si="30"/>
        <v>14576.959999999997</v>
      </c>
      <c r="I457" s="6" t="s">
        <v>1818</v>
      </c>
      <c r="J457">
        <v>3</v>
      </c>
      <c r="K457" s="9">
        <v>13179.3433</v>
      </c>
      <c r="L457">
        <f t="shared" si="31"/>
        <v>13179.34</v>
      </c>
      <c r="M457" s="10">
        <f t="shared" si="32"/>
        <v>3.3000000003085006E-3</v>
      </c>
    </row>
    <row r="458" spans="1:13" hidden="1">
      <c r="A458" s="6" t="s">
        <v>1776</v>
      </c>
      <c r="B458">
        <v>7</v>
      </c>
      <c r="C458">
        <v>14000</v>
      </c>
      <c r="D458" t="s">
        <v>1776</v>
      </c>
      <c r="E458">
        <f t="shared" si="29"/>
        <v>7</v>
      </c>
      <c r="F458">
        <f t="shared" si="30"/>
        <v>14000</v>
      </c>
      <c r="I458" s="6" t="s">
        <v>1819</v>
      </c>
      <c r="J458">
        <v>1</v>
      </c>
      <c r="K458" s="9">
        <v>256.59269999999998</v>
      </c>
      <c r="L458">
        <f t="shared" si="31"/>
        <v>256.58999999999997</v>
      </c>
      <c r="M458" s="10">
        <f t="shared" si="32"/>
        <v>2.7000000000043656E-3</v>
      </c>
    </row>
    <row r="459" spans="1:13" hidden="1">
      <c r="A459" s="6" t="s">
        <v>1777</v>
      </c>
      <c r="B459">
        <v>1</v>
      </c>
      <c r="C459">
        <v>3450</v>
      </c>
      <c r="D459" t="s">
        <v>1777</v>
      </c>
      <c r="E459">
        <f t="shared" si="29"/>
        <v>1</v>
      </c>
      <c r="F459">
        <f t="shared" si="30"/>
        <v>3450</v>
      </c>
      <c r="I459" s="6" t="s">
        <v>1820</v>
      </c>
      <c r="J459">
        <v>2</v>
      </c>
      <c r="K459" s="9">
        <v>2400.6669999999999</v>
      </c>
      <c r="L459">
        <f t="shared" si="31"/>
        <v>2400.66</v>
      </c>
      <c r="M459" s="10">
        <f t="shared" si="32"/>
        <v>7.0000000000618456E-3</v>
      </c>
    </row>
    <row r="460" spans="1:13" hidden="1">
      <c r="A460" s="6" t="s">
        <v>1778</v>
      </c>
      <c r="B460">
        <v>5</v>
      </c>
      <c r="C460">
        <v>11020</v>
      </c>
      <c r="D460" t="s">
        <v>1778</v>
      </c>
      <c r="E460">
        <f t="shared" si="29"/>
        <v>5</v>
      </c>
      <c r="F460">
        <f t="shared" si="30"/>
        <v>11020</v>
      </c>
      <c r="I460" s="6" t="s">
        <v>1821</v>
      </c>
      <c r="J460">
        <v>2</v>
      </c>
      <c r="K460" s="9">
        <v>1131.2006999999999</v>
      </c>
      <c r="L460">
        <f t="shared" si="31"/>
        <v>1131.2</v>
      </c>
      <c r="M460" s="10">
        <f t="shared" si="32"/>
        <v>6.9999999982428562E-4</v>
      </c>
    </row>
    <row r="461" spans="1:13" hidden="1">
      <c r="A461" s="6" t="s">
        <v>1779</v>
      </c>
      <c r="B461">
        <v>1</v>
      </c>
      <c r="C461">
        <v>2500</v>
      </c>
      <c r="D461" t="s">
        <v>1779</v>
      </c>
      <c r="E461">
        <f t="shared" si="29"/>
        <v>1</v>
      </c>
      <c r="F461">
        <f t="shared" si="30"/>
        <v>2500</v>
      </c>
      <c r="I461" s="6" t="s">
        <v>1822</v>
      </c>
      <c r="J461">
        <v>1</v>
      </c>
      <c r="K461" s="9">
        <v>179.44820000000001</v>
      </c>
      <c r="L461">
        <f t="shared" si="31"/>
        <v>179.45</v>
      </c>
      <c r="M461" s="10">
        <f t="shared" si="32"/>
        <v>-1.7999999999744887E-3</v>
      </c>
    </row>
    <row r="462" spans="1:13" hidden="1">
      <c r="A462" s="6" t="s">
        <v>1780</v>
      </c>
      <c r="B462">
        <v>2</v>
      </c>
      <c r="C462">
        <v>6500</v>
      </c>
      <c r="D462" t="s">
        <v>1780</v>
      </c>
      <c r="E462">
        <f t="shared" si="29"/>
        <v>2</v>
      </c>
      <c r="F462">
        <f t="shared" si="30"/>
        <v>6500</v>
      </c>
      <c r="I462" s="6" t="s">
        <v>1823</v>
      </c>
      <c r="J462">
        <v>11</v>
      </c>
      <c r="K462" s="9">
        <v>18660.129000000001</v>
      </c>
      <c r="L462">
        <f t="shared" si="31"/>
        <v>18660.129999999997</v>
      </c>
      <c r="M462" s="10">
        <f t="shared" si="32"/>
        <v>-9.9999999656574801E-4</v>
      </c>
    </row>
    <row r="463" spans="1:13" hidden="1">
      <c r="A463" s="6" t="s">
        <v>1781</v>
      </c>
      <c r="B463">
        <v>2</v>
      </c>
      <c r="C463">
        <v>1600</v>
      </c>
      <c r="D463" t="s">
        <v>1781</v>
      </c>
      <c r="E463">
        <f t="shared" si="29"/>
        <v>2</v>
      </c>
      <c r="F463">
        <f t="shared" si="30"/>
        <v>1600</v>
      </c>
      <c r="I463" s="6" t="s">
        <v>1824</v>
      </c>
      <c r="J463">
        <v>439</v>
      </c>
      <c r="K463" s="9">
        <v>129658.2545</v>
      </c>
      <c r="L463">
        <f t="shared" si="31"/>
        <v>129658.25</v>
      </c>
      <c r="M463" s="10">
        <f t="shared" si="32"/>
        <v>4.4999999954598024E-3</v>
      </c>
    </row>
    <row r="464" spans="1:13" hidden="1">
      <c r="A464" s="6" t="s">
        <v>1782</v>
      </c>
      <c r="B464">
        <v>5</v>
      </c>
      <c r="C464">
        <v>5060.47</v>
      </c>
      <c r="D464" t="s">
        <v>1782</v>
      </c>
      <c r="E464">
        <f t="shared" si="29"/>
        <v>5</v>
      </c>
      <c r="F464">
        <f t="shared" si="30"/>
        <v>5060.47</v>
      </c>
      <c r="I464" s="6" t="s">
        <v>1825</v>
      </c>
      <c r="J464">
        <v>2</v>
      </c>
      <c r="K464" s="9">
        <v>2864.3281000000002</v>
      </c>
      <c r="L464">
        <f t="shared" si="31"/>
        <v>2864.33</v>
      </c>
      <c r="M464" s="10">
        <f t="shared" si="32"/>
        <v>-1.8999999997504347E-3</v>
      </c>
    </row>
    <row r="465" spans="1:13" hidden="1">
      <c r="A465" s="6" t="s">
        <v>1783</v>
      </c>
      <c r="B465">
        <v>2</v>
      </c>
      <c r="C465">
        <v>1000</v>
      </c>
      <c r="D465" t="s">
        <v>1783</v>
      </c>
      <c r="E465">
        <f t="shared" si="29"/>
        <v>2</v>
      </c>
      <c r="F465">
        <f t="shared" si="30"/>
        <v>1000</v>
      </c>
      <c r="I465" s="6" t="s">
        <v>1826</v>
      </c>
      <c r="J465">
        <v>4</v>
      </c>
      <c r="K465" s="9">
        <v>3466.3252000000002</v>
      </c>
      <c r="L465">
        <f t="shared" si="31"/>
        <v>3466.33</v>
      </c>
      <c r="M465" s="10">
        <f t="shared" si="32"/>
        <v>-4.7999999997045961E-3</v>
      </c>
    </row>
    <row r="466" spans="1:13" hidden="1">
      <c r="A466" s="6" t="s">
        <v>1784</v>
      </c>
      <c r="B466">
        <v>1</v>
      </c>
      <c r="C466">
        <v>6300</v>
      </c>
      <c r="D466" t="s">
        <v>1784</v>
      </c>
      <c r="E466">
        <f t="shared" si="29"/>
        <v>1</v>
      </c>
      <c r="F466">
        <f t="shared" si="30"/>
        <v>6300</v>
      </c>
      <c r="I466" s="6" t="s">
        <v>1827</v>
      </c>
      <c r="J466">
        <v>2</v>
      </c>
      <c r="K466" s="9">
        <v>469.89800000000002</v>
      </c>
      <c r="L466">
        <f t="shared" si="31"/>
        <v>469.9</v>
      </c>
      <c r="M466" s="10">
        <f t="shared" si="32"/>
        <v>-1.9999999999527063E-3</v>
      </c>
    </row>
    <row r="467" spans="1:13" hidden="1">
      <c r="A467" s="6" t="s">
        <v>1785</v>
      </c>
      <c r="B467">
        <v>1</v>
      </c>
      <c r="C467">
        <v>7476.76</v>
      </c>
      <c r="D467" t="s">
        <v>1785</v>
      </c>
      <c r="E467">
        <f t="shared" si="29"/>
        <v>1</v>
      </c>
      <c r="F467">
        <f t="shared" si="30"/>
        <v>7476.76</v>
      </c>
      <c r="I467" s="6" t="s">
        <v>1828</v>
      </c>
      <c r="J467">
        <v>2</v>
      </c>
      <c r="K467" s="9">
        <v>293.08240000000001</v>
      </c>
      <c r="L467">
        <f t="shared" si="31"/>
        <v>293.08000000000004</v>
      </c>
      <c r="M467" s="10">
        <f t="shared" si="32"/>
        <v>2.3999999999659849E-3</v>
      </c>
    </row>
    <row r="468" spans="1:13" hidden="1">
      <c r="A468" s="6" t="s">
        <v>1786</v>
      </c>
      <c r="B468">
        <v>1</v>
      </c>
      <c r="C468">
        <v>4670</v>
      </c>
      <c r="D468" t="s">
        <v>1786</v>
      </c>
      <c r="E468">
        <f t="shared" si="29"/>
        <v>1</v>
      </c>
      <c r="F468">
        <f t="shared" si="30"/>
        <v>4670</v>
      </c>
      <c r="I468" s="6" t="s">
        <v>1829</v>
      </c>
      <c r="J468">
        <v>5</v>
      </c>
      <c r="K468" s="9">
        <v>7799.5029999999997</v>
      </c>
      <c r="L468">
        <f t="shared" si="31"/>
        <v>7799.5</v>
      </c>
      <c r="M468" s="10">
        <f t="shared" si="32"/>
        <v>2.9999999997016857E-3</v>
      </c>
    </row>
    <row r="469" spans="1:13" hidden="1">
      <c r="A469" s="6" t="s">
        <v>1787</v>
      </c>
      <c r="B469">
        <v>2</v>
      </c>
      <c r="C469">
        <v>4294.5</v>
      </c>
      <c r="D469" t="s">
        <v>1787</v>
      </c>
      <c r="E469">
        <f t="shared" si="29"/>
        <v>2</v>
      </c>
      <c r="F469">
        <f t="shared" si="30"/>
        <v>4294.5</v>
      </c>
      <c r="I469" s="6" t="s">
        <v>1830</v>
      </c>
      <c r="J469">
        <v>3</v>
      </c>
      <c r="K469" s="9">
        <v>496.6</v>
      </c>
      <c r="L469">
        <f t="shared" si="31"/>
        <v>496.6</v>
      </c>
      <c r="M469" s="10">
        <f t="shared" si="32"/>
        <v>0</v>
      </c>
    </row>
    <row r="470" spans="1:13" hidden="1">
      <c r="A470" s="6" t="s">
        <v>1788</v>
      </c>
      <c r="B470">
        <v>1</v>
      </c>
      <c r="C470">
        <v>2941.04</v>
      </c>
      <c r="D470" t="s">
        <v>1788</v>
      </c>
      <c r="E470">
        <f t="shared" si="29"/>
        <v>1</v>
      </c>
      <c r="F470">
        <f t="shared" si="30"/>
        <v>2941.04</v>
      </c>
      <c r="I470" s="6" t="s">
        <v>1831</v>
      </c>
      <c r="J470">
        <v>15</v>
      </c>
      <c r="K470" s="9">
        <v>74990.177500000005</v>
      </c>
      <c r="L470">
        <f t="shared" si="31"/>
        <v>74990.180000000008</v>
      </c>
      <c r="M470" s="10">
        <f t="shared" si="32"/>
        <v>-2.5000000023283064E-3</v>
      </c>
    </row>
    <row r="471" spans="1:13" hidden="1">
      <c r="A471" s="6" t="s">
        <v>1789</v>
      </c>
      <c r="B471">
        <v>3</v>
      </c>
      <c r="C471">
        <v>30956.760000000002</v>
      </c>
      <c r="D471" t="s">
        <v>1789</v>
      </c>
      <c r="E471">
        <f t="shared" si="29"/>
        <v>3</v>
      </c>
      <c r="F471">
        <f t="shared" si="30"/>
        <v>30956.760000000002</v>
      </c>
      <c r="I471" s="6" t="s">
        <v>1832</v>
      </c>
      <c r="J471">
        <v>1</v>
      </c>
      <c r="K471" s="9">
        <v>2115.1300999999999</v>
      </c>
      <c r="L471">
        <f t="shared" si="31"/>
        <v>2115.13</v>
      </c>
      <c r="M471" s="10">
        <f t="shared" si="32"/>
        <v>9.9999999747524271E-5</v>
      </c>
    </row>
    <row r="472" spans="1:13" hidden="1">
      <c r="A472" s="6" t="s">
        <v>1790</v>
      </c>
      <c r="B472">
        <v>6</v>
      </c>
      <c r="C472">
        <v>23832.19</v>
      </c>
      <c r="D472" t="s">
        <v>1790</v>
      </c>
      <c r="E472">
        <f t="shared" si="29"/>
        <v>6</v>
      </c>
      <c r="F472">
        <f t="shared" si="30"/>
        <v>23832.19</v>
      </c>
      <c r="I472" s="6" t="s">
        <v>1833</v>
      </c>
      <c r="J472">
        <v>4</v>
      </c>
      <c r="K472" s="9">
        <v>21018.690000000002</v>
      </c>
      <c r="L472">
        <f t="shared" si="31"/>
        <v>21018.69</v>
      </c>
      <c r="M472" s="10">
        <f t="shared" si="32"/>
        <v>0</v>
      </c>
    </row>
    <row r="473" spans="1:13" hidden="1">
      <c r="A473" s="6" t="s">
        <v>1791</v>
      </c>
      <c r="B473">
        <v>2</v>
      </c>
      <c r="C473">
        <v>11395.08</v>
      </c>
      <c r="D473" t="s">
        <v>1791</v>
      </c>
      <c r="E473">
        <f t="shared" si="29"/>
        <v>2</v>
      </c>
      <c r="F473">
        <f t="shared" si="30"/>
        <v>11395.08</v>
      </c>
      <c r="I473" s="6" t="s">
        <v>1834</v>
      </c>
      <c r="J473">
        <v>1</v>
      </c>
      <c r="K473" s="9">
        <v>3821.3069999999998</v>
      </c>
      <c r="L473">
        <f t="shared" si="31"/>
        <v>3821.31</v>
      </c>
      <c r="M473" s="10">
        <f t="shared" si="32"/>
        <v>-3.0000000001564331E-3</v>
      </c>
    </row>
    <row r="474" spans="1:13">
      <c r="A474" s="6" t="s">
        <v>1792</v>
      </c>
      <c r="B474">
        <v>9</v>
      </c>
      <c r="C474">
        <v>18096.919999999998</v>
      </c>
      <c r="D474" t="s">
        <v>1792</v>
      </c>
      <c r="E474">
        <f t="shared" si="29"/>
        <v>9</v>
      </c>
      <c r="F474">
        <f t="shared" si="30"/>
        <v>18096.919999999998</v>
      </c>
      <c r="I474" s="6" t="s">
        <v>1835</v>
      </c>
      <c r="J474">
        <v>17</v>
      </c>
      <c r="K474" s="9">
        <v>34920.166699999994</v>
      </c>
      <c r="L474">
        <f t="shared" si="31"/>
        <v>35132.009999999987</v>
      </c>
      <c r="M474" s="10">
        <f t="shared" si="32"/>
        <v>-211.84329999999318</v>
      </c>
    </row>
    <row r="475" spans="1:13" hidden="1">
      <c r="A475" s="6" t="s">
        <v>1793</v>
      </c>
      <c r="B475">
        <v>9</v>
      </c>
      <c r="C475">
        <v>5755</v>
      </c>
      <c r="D475" t="s">
        <v>1793</v>
      </c>
      <c r="E475">
        <f t="shared" si="29"/>
        <v>9</v>
      </c>
      <c r="F475">
        <f t="shared" si="30"/>
        <v>5755</v>
      </c>
      <c r="I475" s="6" t="s">
        <v>1836</v>
      </c>
      <c r="J475">
        <v>2</v>
      </c>
      <c r="K475" s="9">
        <v>3334.5385000000001</v>
      </c>
      <c r="L475">
        <f t="shared" si="31"/>
        <v>3334.54</v>
      </c>
      <c r="M475" s="10">
        <f t="shared" si="32"/>
        <v>-1.4999999998508429E-3</v>
      </c>
    </row>
    <row r="476" spans="1:13">
      <c r="A476" s="6" t="s">
        <v>1794</v>
      </c>
      <c r="B476">
        <v>1</v>
      </c>
      <c r="C476">
        <v>3050</v>
      </c>
      <c r="D476" t="s">
        <v>1794</v>
      </c>
      <c r="E476">
        <f t="shared" si="29"/>
        <v>1</v>
      </c>
      <c r="F476">
        <f t="shared" si="30"/>
        <v>3050</v>
      </c>
      <c r="I476" s="6" t="s">
        <v>1837</v>
      </c>
      <c r="J476">
        <v>3</v>
      </c>
      <c r="K476" s="9">
        <v>5128.5300000000007</v>
      </c>
      <c r="L476">
        <f t="shared" si="31"/>
        <v>5037.2800000000007</v>
      </c>
      <c r="M476" s="10">
        <f t="shared" si="32"/>
        <v>91.25</v>
      </c>
    </row>
    <row r="477" spans="1:13">
      <c r="A477" s="6" t="s">
        <v>1795</v>
      </c>
      <c r="B477">
        <v>3</v>
      </c>
      <c r="C477">
        <v>9000</v>
      </c>
      <c r="D477" t="s">
        <v>1795</v>
      </c>
      <c r="E477">
        <f t="shared" si="29"/>
        <v>3</v>
      </c>
      <c r="F477">
        <f t="shared" si="30"/>
        <v>9000</v>
      </c>
      <c r="I477" s="6" t="s">
        <v>1838</v>
      </c>
      <c r="J477">
        <v>4</v>
      </c>
      <c r="K477" s="9">
        <v>9353.8011999999999</v>
      </c>
      <c r="L477">
        <f t="shared" si="31"/>
        <v>7835.5599999999977</v>
      </c>
      <c r="M477" s="10">
        <f t="shared" si="32"/>
        <v>1518.2412000000022</v>
      </c>
    </row>
    <row r="478" spans="1:13" hidden="1">
      <c r="A478" s="6" t="s">
        <v>1796</v>
      </c>
      <c r="B478">
        <v>4</v>
      </c>
      <c r="C478">
        <v>11543.85</v>
      </c>
      <c r="D478" t="s">
        <v>1796</v>
      </c>
      <c r="E478">
        <f t="shared" si="29"/>
        <v>4</v>
      </c>
      <c r="F478">
        <f t="shared" si="30"/>
        <v>11543.85</v>
      </c>
      <c r="I478" s="6" t="s">
        <v>1839</v>
      </c>
      <c r="J478">
        <v>1</v>
      </c>
      <c r="K478" s="9">
        <v>3303.0929999999998</v>
      </c>
      <c r="L478">
        <f t="shared" si="31"/>
        <v>3303.09</v>
      </c>
      <c r="M478" s="10">
        <f t="shared" si="32"/>
        <v>2.9999999997016857E-3</v>
      </c>
    </row>
    <row r="479" spans="1:13" hidden="1">
      <c r="A479" s="6" t="s">
        <v>1797</v>
      </c>
      <c r="B479">
        <v>3</v>
      </c>
      <c r="C479">
        <v>7200</v>
      </c>
      <c r="D479" t="s">
        <v>1797</v>
      </c>
      <c r="E479">
        <f t="shared" si="29"/>
        <v>3</v>
      </c>
      <c r="F479">
        <f t="shared" si="30"/>
        <v>7200</v>
      </c>
      <c r="I479" s="6" t="s">
        <v>1840</v>
      </c>
      <c r="J479">
        <v>4</v>
      </c>
      <c r="K479" s="9">
        <v>13239.224899999999</v>
      </c>
      <c r="L479">
        <f t="shared" si="31"/>
        <v>13239.22</v>
      </c>
      <c r="M479" s="10">
        <f t="shared" si="32"/>
        <v>4.8999999999068677E-3</v>
      </c>
    </row>
    <row r="480" spans="1:13">
      <c r="A480" s="6" t="s">
        <v>1798</v>
      </c>
      <c r="B480">
        <v>3</v>
      </c>
      <c r="C480">
        <v>7199.99</v>
      </c>
      <c r="D480" t="s">
        <v>1798</v>
      </c>
      <c r="E480">
        <f t="shared" si="29"/>
        <v>3</v>
      </c>
      <c r="F480">
        <f t="shared" si="30"/>
        <v>7199.99</v>
      </c>
      <c r="I480" s="6" t="s">
        <v>1841</v>
      </c>
      <c r="J480">
        <v>4</v>
      </c>
      <c r="K480" s="9">
        <v>1100</v>
      </c>
      <c r="L480">
        <f t="shared" si="31"/>
        <v>785.21</v>
      </c>
      <c r="M480" s="10">
        <f t="shared" si="32"/>
        <v>314.78999999999996</v>
      </c>
    </row>
    <row r="481" spans="1:13" hidden="1">
      <c r="A481" s="6" t="s">
        <v>1799</v>
      </c>
      <c r="B481">
        <v>1</v>
      </c>
      <c r="C481">
        <v>2632.43</v>
      </c>
      <c r="D481" t="s">
        <v>1799</v>
      </c>
      <c r="E481">
        <f t="shared" si="29"/>
        <v>1</v>
      </c>
      <c r="F481">
        <f t="shared" si="30"/>
        <v>2632.43</v>
      </c>
      <c r="I481" s="6" t="s">
        <v>1842</v>
      </c>
      <c r="J481">
        <v>1</v>
      </c>
      <c r="K481" s="9">
        <v>273.30939999999998</v>
      </c>
      <c r="L481">
        <f t="shared" si="31"/>
        <v>273.31</v>
      </c>
      <c r="M481" s="10">
        <f t="shared" si="32"/>
        <v>-6.0000000001991793E-4</v>
      </c>
    </row>
    <row r="482" spans="1:13" hidden="1">
      <c r="A482" s="6" t="s">
        <v>1800</v>
      </c>
      <c r="B482">
        <v>2</v>
      </c>
      <c r="C482">
        <v>7900</v>
      </c>
      <c r="D482" t="s">
        <v>1800</v>
      </c>
      <c r="E482">
        <f t="shared" si="29"/>
        <v>2</v>
      </c>
      <c r="F482">
        <f t="shared" si="30"/>
        <v>7900</v>
      </c>
      <c r="I482" s="6" t="s">
        <v>1843</v>
      </c>
      <c r="J482">
        <v>1</v>
      </c>
      <c r="K482" s="9">
        <v>510</v>
      </c>
      <c r="L482">
        <f t="shared" si="31"/>
        <v>510</v>
      </c>
      <c r="M482" s="10">
        <f t="shared" si="32"/>
        <v>0</v>
      </c>
    </row>
    <row r="483" spans="1:13" hidden="1">
      <c r="A483" s="6" t="s">
        <v>1801</v>
      </c>
      <c r="B483">
        <v>1</v>
      </c>
      <c r="C483">
        <v>6717.08</v>
      </c>
      <c r="D483" t="s">
        <v>1801</v>
      </c>
      <c r="E483">
        <f t="shared" si="29"/>
        <v>1</v>
      </c>
      <c r="F483">
        <f t="shared" si="30"/>
        <v>6717.08</v>
      </c>
      <c r="I483" s="6" t="s">
        <v>1844</v>
      </c>
      <c r="J483">
        <v>10</v>
      </c>
      <c r="K483" s="9">
        <v>23328.159999999996</v>
      </c>
      <c r="L483">
        <f t="shared" si="31"/>
        <v>23328.16</v>
      </c>
      <c r="M483" s="10">
        <f t="shared" si="32"/>
        <v>0</v>
      </c>
    </row>
    <row r="484" spans="1:13" hidden="1">
      <c r="A484" s="6" t="s">
        <v>1802</v>
      </c>
      <c r="B484">
        <v>1</v>
      </c>
      <c r="C484">
        <v>2848.77</v>
      </c>
      <c r="D484" t="s">
        <v>1802</v>
      </c>
      <c r="E484">
        <f t="shared" si="29"/>
        <v>1</v>
      </c>
      <c r="F484">
        <f t="shared" si="30"/>
        <v>2848.77</v>
      </c>
      <c r="I484" s="6" t="s">
        <v>1845</v>
      </c>
      <c r="J484">
        <v>5</v>
      </c>
      <c r="K484" s="9">
        <v>10497.672</v>
      </c>
      <c r="L484">
        <f t="shared" si="31"/>
        <v>10497.67</v>
      </c>
      <c r="M484" s="10">
        <f t="shared" si="32"/>
        <v>2.0000000004074536E-3</v>
      </c>
    </row>
    <row r="485" spans="1:13" hidden="1">
      <c r="A485" s="6" t="s">
        <v>1803</v>
      </c>
      <c r="B485">
        <v>2</v>
      </c>
      <c r="C485">
        <v>2514.34</v>
      </c>
      <c r="D485" t="s">
        <v>1803</v>
      </c>
      <c r="E485">
        <f t="shared" si="29"/>
        <v>2</v>
      </c>
      <c r="F485">
        <f t="shared" si="30"/>
        <v>2514.34</v>
      </c>
      <c r="I485" s="6" t="s">
        <v>1846</v>
      </c>
      <c r="J485">
        <v>1</v>
      </c>
      <c r="K485" s="9">
        <v>5828.62</v>
      </c>
      <c r="L485">
        <f t="shared" si="31"/>
        <v>5828.62</v>
      </c>
      <c r="M485" s="10">
        <f t="shared" si="32"/>
        <v>0</v>
      </c>
    </row>
    <row r="486" spans="1:13" hidden="1">
      <c r="A486" s="6" t="s">
        <v>1804</v>
      </c>
      <c r="B486">
        <v>2</v>
      </c>
      <c r="C486">
        <v>2564.92</v>
      </c>
      <c r="D486" t="s">
        <v>1804</v>
      </c>
      <c r="E486">
        <f t="shared" si="29"/>
        <v>2</v>
      </c>
      <c r="F486">
        <f t="shared" si="30"/>
        <v>2564.92</v>
      </c>
      <c r="I486" s="6" t="s">
        <v>1847</v>
      </c>
      <c r="J486">
        <v>1</v>
      </c>
      <c r="K486" s="9">
        <v>2103.6815999999999</v>
      </c>
      <c r="L486">
        <f t="shared" si="31"/>
        <v>2103.6799999999998</v>
      </c>
      <c r="M486" s="10">
        <f t="shared" si="32"/>
        <v>1.6000000000531145E-3</v>
      </c>
    </row>
    <row r="487" spans="1:13" hidden="1">
      <c r="A487" s="6" t="s">
        <v>1805</v>
      </c>
      <c r="B487">
        <v>6</v>
      </c>
      <c r="C487">
        <v>10107.370000000003</v>
      </c>
      <c r="D487" t="s">
        <v>1805</v>
      </c>
      <c r="E487">
        <f t="shared" si="29"/>
        <v>6</v>
      </c>
      <c r="F487">
        <f t="shared" si="30"/>
        <v>10107.370000000003</v>
      </c>
      <c r="I487" s="6" t="s">
        <v>1848</v>
      </c>
      <c r="J487">
        <v>3</v>
      </c>
      <c r="K487" s="9">
        <v>7392.75</v>
      </c>
      <c r="L487">
        <f t="shared" si="31"/>
        <v>7392.75</v>
      </c>
      <c r="M487" s="10">
        <f t="shared" si="32"/>
        <v>0</v>
      </c>
    </row>
    <row r="488" spans="1:13" hidden="1">
      <c r="A488" s="6" t="s">
        <v>1806</v>
      </c>
      <c r="B488">
        <v>1</v>
      </c>
      <c r="C488">
        <v>1206.53</v>
      </c>
      <c r="D488" t="s">
        <v>1806</v>
      </c>
      <c r="E488">
        <f t="shared" si="29"/>
        <v>1</v>
      </c>
      <c r="F488">
        <f t="shared" si="30"/>
        <v>1206.53</v>
      </c>
      <c r="I488" s="6" t="s">
        <v>1849</v>
      </c>
      <c r="J488">
        <v>2</v>
      </c>
      <c r="K488" s="9">
        <v>5423.7972</v>
      </c>
      <c r="L488">
        <f t="shared" si="31"/>
        <v>5423.8</v>
      </c>
      <c r="M488" s="10">
        <f t="shared" si="32"/>
        <v>-2.8000000002066372E-3</v>
      </c>
    </row>
    <row r="489" spans="1:13" hidden="1">
      <c r="A489" s="6" t="s">
        <v>1807</v>
      </c>
      <c r="B489">
        <v>5</v>
      </c>
      <c r="C489">
        <v>16995.960000000006</v>
      </c>
      <c r="D489" t="s">
        <v>1807</v>
      </c>
      <c r="E489">
        <f t="shared" si="29"/>
        <v>5</v>
      </c>
      <c r="F489">
        <f t="shared" si="30"/>
        <v>16995.960000000006</v>
      </c>
      <c r="I489" s="6" t="s">
        <v>1850</v>
      </c>
      <c r="J489">
        <v>2</v>
      </c>
      <c r="K489" s="9">
        <v>3821.64</v>
      </c>
      <c r="L489">
        <f t="shared" si="31"/>
        <v>3821.64</v>
      </c>
      <c r="M489" s="10">
        <f t="shared" si="32"/>
        <v>0</v>
      </c>
    </row>
    <row r="490" spans="1:13" hidden="1">
      <c r="A490" s="6" t="s">
        <v>1808</v>
      </c>
      <c r="B490">
        <v>6</v>
      </c>
      <c r="C490">
        <v>4536.21</v>
      </c>
      <c r="D490" t="s">
        <v>1808</v>
      </c>
      <c r="E490">
        <f t="shared" si="29"/>
        <v>6</v>
      </c>
      <c r="F490">
        <f t="shared" si="30"/>
        <v>4536.21</v>
      </c>
      <c r="I490" s="6" t="s">
        <v>1851</v>
      </c>
      <c r="J490">
        <v>1</v>
      </c>
      <c r="K490" s="9">
        <v>2000</v>
      </c>
      <c r="L490">
        <f t="shared" si="31"/>
        <v>2000</v>
      </c>
      <c r="M490" s="10">
        <f t="shared" si="32"/>
        <v>0</v>
      </c>
    </row>
    <row r="491" spans="1:13" hidden="1">
      <c r="A491" s="6" t="s">
        <v>1809</v>
      </c>
      <c r="B491">
        <v>9</v>
      </c>
      <c r="C491">
        <v>19717.419999999998</v>
      </c>
      <c r="D491" t="s">
        <v>1809</v>
      </c>
      <c r="E491">
        <f t="shared" si="29"/>
        <v>9</v>
      </c>
      <c r="F491">
        <f t="shared" si="30"/>
        <v>19717.419999999998</v>
      </c>
      <c r="I491" s="6" t="s">
        <v>1852</v>
      </c>
      <c r="J491">
        <v>3</v>
      </c>
      <c r="K491" s="9">
        <v>2295</v>
      </c>
      <c r="L491">
        <f t="shared" si="31"/>
        <v>2295</v>
      </c>
      <c r="M491" s="10">
        <f t="shared" si="32"/>
        <v>0</v>
      </c>
    </row>
    <row r="492" spans="1:13" hidden="1">
      <c r="A492" s="6" t="s">
        <v>1810</v>
      </c>
      <c r="B492">
        <v>4</v>
      </c>
      <c r="C492">
        <v>1411.4299999999998</v>
      </c>
      <c r="D492" t="s">
        <v>1810</v>
      </c>
      <c r="E492">
        <f t="shared" si="29"/>
        <v>4</v>
      </c>
      <c r="F492">
        <f t="shared" si="30"/>
        <v>1411.4299999999998</v>
      </c>
      <c r="I492" s="6" t="s">
        <v>1853</v>
      </c>
      <c r="J492">
        <v>4</v>
      </c>
      <c r="K492" s="9">
        <v>7523.96</v>
      </c>
      <c r="L492">
        <f t="shared" si="31"/>
        <v>7523.96</v>
      </c>
      <c r="M492" s="10">
        <f t="shared" si="32"/>
        <v>0</v>
      </c>
    </row>
    <row r="493" spans="1:13" hidden="1">
      <c r="A493" s="6" t="s">
        <v>1811</v>
      </c>
      <c r="B493">
        <v>8</v>
      </c>
      <c r="C493">
        <v>12318.919999999998</v>
      </c>
      <c r="D493" t="s">
        <v>1811</v>
      </c>
      <c r="E493">
        <f t="shared" si="29"/>
        <v>8</v>
      </c>
      <c r="F493">
        <f t="shared" si="30"/>
        <v>12318.919999999998</v>
      </c>
      <c r="I493" s="6" t="s">
        <v>1854</v>
      </c>
      <c r="J493">
        <v>1</v>
      </c>
      <c r="K493" s="9">
        <v>1310</v>
      </c>
      <c r="L493">
        <f t="shared" si="31"/>
        <v>1310</v>
      </c>
      <c r="M493" s="10">
        <f t="shared" si="32"/>
        <v>0</v>
      </c>
    </row>
    <row r="494" spans="1:13" hidden="1">
      <c r="A494" s="6" t="s">
        <v>1812</v>
      </c>
      <c r="B494">
        <v>6</v>
      </c>
      <c r="C494">
        <v>10302.94</v>
      </c>
      <c r="D494" t="s">
        <v>1812</v>
      </c>
      <c r="E494">
        <f t="shared" si="29"/>
        <v>6</v>
      </c>
      <c r="F494">
        <f t="shared" si="30"/>
        <v>10302.94</v>
      </c>
      <c r="I494" s="6" t="s">
        <v>1855</v>
      </c>
      <c r="J494">
        <v>2</v>
      </c>
      <c r="K494" s="9">
        <v>1521.1269</v>
      </c>
      <c r="L494">
        <f t="shared" si="31"/>
        <v>1521.13</v>
      </c>
      <c r="M494" s="10">
        <f t="shared" si="32"/>
        <v>-3.100000000131331E-3</v>
      </c>
    </row>
    <row r="495" spans="1:13" hidden="1">
      <c r="A495" s="6" t="s">
        <v>1813</v>
      </c>
      <c r="B495">
        <v>4</v>
      </c>
      <c r="C495">
        <v>26167.14</v>
      </c>
      <c r="D495" t="s">
        <v>1813</v>
      </c>
      <c r="E495">
        <f t="shared" si="29"/>
        <v>4</v>
      </c>
      <c r="F495">
        <f t="shared" si="30"/>
        <v>26167.14</v>
      </c>
      <c r="I495" s="6" t="s">
        <v>1856</v>
      </c>
      <c r="J495">
        <v>2</v>
      </c>
      <c r="K495" s="9">
        <v>3373.6071999999999</v>
      </c>
      <c r="L495">
        <f t="shared" si="31"/>
        <v>3373.61</v>
      </c>
      <c r="M495" s="10">
        <f t="shared" si="32"/>
        <v>-2.8000000002066372E-3</v>
      </c>
    </row>
    <row r="496" spans="1:13">
      <c r="A496" s="6" t="s">
        <v>1814</v>
      </c>
      <c r="B496">
        <v>7</v>
      </c>
      <c r="C496">
        <v>3339.2</v>
      </c>
      <c r="D496" t="s">
        <v>1814</v>
      </c>
      <c r="E496">
        <f t="shared" si="29"/>
        <v>7</v>
      </c>
      <c r="F496">
        <f t="shared" si="30"/>
        <v>3339.2</v>
      </c>
      <c r="I496" s="6" t="s">
        <v>1857</v>
      </c>
      <c r="J496">
        <v>7</v>
      </c>
      <c r="K496" s="9">
        <v>14054.2809</v>
      </c>
      <c r="L496">
        <f t="shared" si="31"/>
        <v>13987.54</v>
      </c>
      <c r="M496" s="10">
        <f t="shared" si="32"/>
        <v>66.740899999998874</v>
      </c>
    </row>
    <row r="497" spans="1:13">
      <c r="A497" s="6" t="s">
        <v>1815</v>
      </c>
      <c r="B497">
        <v>1</v>
      </c>
      <c r="C497">
        <v>117.71</v>
      </c>
      <c r="D497" t="s">
        <v>1815</v>
      </c>
      <c r="E497">
        <f t="shared" si="29"/>
        <v>1</v>
      </c>
      <c r="F497">
        <f t="shared" si="30"/>
        <v>117.71</v>
      </c>
      <c r="I497" s="6" t="s">
        <v>1858</v>
      </c>
      <c r="J497">
        <v>6</v>
      </c>
      <c r="K497" s="9">
        <v>6800</v>
      </c>
      <c r="L497">
        <f t="shared" si="31"/>
        <v>6503.66</v>
      </c>
      <c r="M497" s="10">
        <f t="shared" si="32"/>
        <v>296.34000000000015</v>
      </c>
    </row>
    <row r="498" spans="1:13" hidden="1">
      <c r="A498" s="6" t="s">
        <v>1816</v>
      </c>
      <c r="B498">
        <v>10</v>
      </c>
      <c r="C498">
        <v>13575.900000000003</v>
      </c>
      <c r="D498" t="s">
        <v>1816</v>
      </c>
      <c r="E498">
        <f t="shared" si="29"/>
        <v>10</v>
      </c>
      <c r="F498">
        <f t="shared" si="30"/>
        <v>13575.900000000003</v>
      </c>
      <c r="I498" s="6" t="s">
        <v>1859</v>
      </c>
      <c r="J498">
        <v>21</v>
      </c>
      <c r="K498" s="9">
        <v>9364.1245999999992</v>
      </c>
      <c r="L498">
        <f t="shared" si="31"/>
        <v>9364.1200000000008</v>
      </c>
      <c r="M498" s="10">
        <f t="shared" si="32"/>
        <v>4.5999999983905582E-3</v>
      </c>
    </row>
    <row r="499" spans="1:13">
      <c r="A499" s="6" t="s">
        <v>1817</v>
      </c>
      <c r="B499">
        <v>1</v>
      </c>
      <c r="C499">
        <v>4529.32</v>
      </c>
      <c r="D499" t="s">
        <v>1817</v>
      </c>
      <c r="E499">
        <f t="shared" si="29"/>
        <v>1</v>
      </c>
      <c r="F499">
        <f t="shared" si="30"/>
        <v>4529.32</v>
      </c>
      <c r="I499" s="6" t="s">
        <v>1860</v>
      </c>
      <c r="J499">
        <v>12</v>
      </c>
      <c r="K499" s="9">
        <v>8553.5707000000002</v>
      </c>
      <c r="L499">
        <f t="shared" si="31"/>
        <v>8467.14</v>
      </c>
      <c r="M499" s="10">
        <f t="shared" si="32"/>
        <v>86.430700000000797</v>
      </c>
    </row>
    <row r="500" spans="1:13" hidden="1">
      <c r="A500" s="6" t="s">
        <v>1818</v>
      </c>
      <c r="B500">
        <v>3</v>
      </c>
      <c r="C500">
        <v>13179.34</v>
      </c>
      <c r="D500" t="s">
        <v>1818</v>
      </c>
      <c r="E500">
        <f t="shared" si="29"/>
        <v>3</v>
      </c>
      <c r="F500">
        <f t="shared" si="30"/>
        <v>13179.34</v>
      </c>
      <c r="I500" s="6" t="s">
        <v>1861</v>
      </c>
      <c r="J500">
        <v>3</v>
      </c>
      <c r="K500" s="9">
        <v>2053.6295</v>
      </c>
      <c r="L500">
        <f t="shared" si="31"/>
        <v>2053.63</v>
      </c>
      <c r="M500" s="10">
        <f t="shared" si="32"/>
        <v>-5.0000000010186341E-4</v>
      </c>
    </row>
    <row r="501" spans="1:13" hidden="1">
      <c r="A501" s="6" t="s">
        <v>1819</v>
      </c>
      <c r="B501">
        <v>1</v>
      </c>
      <c r="C501">
        <v>256.58999999999997</v>
      </c>
      <c r="D501" t="s">
        <v>1819</v>
      </c>
      <c r="E501">
        <f t="shared" si="29"/>
        <v>1</v>
      </c>
      <c r="F501">
        <f t="shared" si="30"/>
        <v>256.58999999999997</v>
      </c>
      <c r="I501" s="6" t="s">
        <v>1862</v>
      </c>
      <c r="J501">
        <v>2</v>
      </c>
      <c r="K501" s="9">
        <v>8158.9915999999994</v>
      </c>
      <c r="L501">
        <f t="shared" si="31"/>
        <v>8158.99</v>
      </c>
      <c r="M501" s="10">
        <f t="shared" si="32"/>
        <v>1.5999999995983671E-3</v>
      </c>
    </row>
    <row r="502" spans="1:13" hidden="1">
      <c r="A502" s="6" t="s">
        <v>1820</v>
      </c>
      <c r="B502">
        <v>2</v>
      </c>
      <c r="C502">
        <v>2400.66</v>
      </c>
      <c r="D502" t="s">
        <v>1820</v>
      </c>
      <c r="E502">
        <f t="shared" si="29"/>
        <v>2</v>
      </c>
      <c r="F502">
        <f t="shared" si="30"/>
        <v>2400.66</v>
      </c>
      <c r="I502" s="6" t="s">
        <v>1863</v>
      </c>
      <c r="J502">
        <v>1</v>
      </c>
      <c r="K502" s="9">
        <v>1546.2416000000001</v>
      </c>
      <c r="L502">
        <f t="shared" si="31"/>
        <v>1546.24</v>
      </c>
      <c r="M502" s="10">
        <f t="shared" si="32"/>
        <v>1.6000000000531145E-3</v>
      </c>
    </row>
    <row r="503" spans="1:13" hidden="1">
      <c r="A503" s="6" t="s">
        <v>1821</v>
      </c>
      <c r="B503">
        <v>2</v>
      </c>
      <c r="C503">
        <v>1131.2</v>
      </c>
      <c r="D503" t="s">
        <v>1821</v>
      </c>
      <c r="E503">
        <f t="shared" si="29"/>
        <v>2</v>
      </c>
      <c r="F503">
        <f t="shared" si="30"/>
        <v>1131.2</v>
      </c>
      <c r="I503" s="6" t="s">
        <v>1864</v>
      </c>
      <c r="J503">
        <v>4</v>
      </c>
      <c r="K503" s="9">
        <v>2508</v>
      </c>
      <c r="L503">
        <f t="shared" si="31"/>
        <v>2508</v>
      </c>
      <c r="M503" s="10">
        <f t="shared" si="32"/>
        <v>0</v>
      </c>
    </row>
    <row r="504" spans="1:13" hidden="1">
      <c r="A504" s="6" t="s">
        <v>1822</v>
      </c>
      <c r="B504">
        <v>1</v>
      </c>
      <c r="C504">
        <v>179.45</v>
      </c>
      <c r="D504" t="s">
        <v>1822</v>
      </c>
      <c r="E504">
        <f t="shared" si="29"/>
        <v>1</v>
      </c>
      <c r="F504">
        <f t="shared" si="30"/>
        <v>179.45</v>
      </c>
      <c r="I504" s="6" t="s">
        <v>1865</v>
      </c>
      <c r="J504">
        <v>7</v>
      </c>
      <c r="K504" s="9">
        <v>20854.436299999998</v>
      </c>
      <c r="L504">
        <f t="shared" si="31"/>
        <v>20854.43</v>
      </c>
      <c r="M504" s="10">
        <f t="shared" si="32"/>
        <v>6.2999999972817022E-3</v>
      </c>
    </row>
    <row r="505" spans="1:13" hidden="1">
      <c r="A505" s="6" t="s">
        <v>1823</v>
      </c>
      <c r="B505">
        <v>11</v>
      </c>
      <c r="C505">
        <v>18660.129999999997</v>
      </c>
      <c r="D505" t="s">
        <v>1823</v>
      </c>
      <c r="E505">
        <f t="shared" si="29"/>
        <v>11</v>
      </c>
      <c r="F505">
        <f t="shared" si="30"/>
        <v>18660.129999999997</v>
      </c>
      <c r="I505" s="6" t="s">
        <v>1866</v>
      </c>
      <c r="J505">
        <v>1</v>
      </c>
      <c r="K505" s="9">
        <v>3801.3247999999999</v>
      </c>
      <c r="L505">
        <f t="shared" si="31"/>
        <v>3801.32</v>
      </c>
      <c r="M505" s="10">
        <f t="shared" si="32"/>
        <v>4.7999999997045961E-3</v>
      </c>
    </row>
    <row r="506" spans="1:13" hidden="1">
      <c r="A506" s="6" t="s">
        <v>1824</v>
      </c>
      <c r="B506">
        <v>439</v>
      </c>
      <c r="C506">
        <v>129658.25</v>
      </c>
      <c r="D506" t="s">
        <v>1824</v>
      </c>
      <c r="E506">
        <f t="shared" si="29"/>
        <v>439</v>
      </c>
      <c r="F506">
        <f t="shared" si="30"/>
        <v>129658.25</v>
      </c>
      <c r="I506" s="6" t="s">
        <v>1867</v>
      </c>
      <c r="J506">
        <v>1</v>
      </c>
      <c r="K506" s="9">
        <v>826.17930000000001</v>
      </c>
      <c r="L506">
        <f t="shared" si="31"/>
        <v>826.18</v>
      </c>
      <c r="M506" s="10">
        <f t="shared" si="32"/>
        <v>-6.9999999993797246E-4</v>
      </c>
    </row>
    <row r="507" spans="1:13" hidden="1">
      <c r="A507" s="6" t="s">
        <v>1825</v>
      </c>
      <c r="B507">
        <v>2</v>
      </c>
      <c r="C507">
        <v>2864.33</v>
      </c>
      <c r="D507" t="s">
        <v>1825</v>
      </c>
      <c r="E507">
        <f t="shared" si="29"/>
        <v>2</v>
      </c>
      <c r="F507">
        <f t="shared" si="30"/>
        <v>2864.33</v>
      </c>
      <c r="I507" s="6" t="s">
        <v>1868</v>
      </c>
      <c r="J507">
        <v>1</v>
      </c>
      <c r="K507" s="9">
        <v>1059.0275999999999</v>
      </c>
      <c r="L507">
        <f t="shared" si="31"/>
        <v>1059.03</v>
      </c>
      <c r="M507" s="10">
        <f t="shared" si="32"/>
        <v>-2.4000000000796717E-3</v>
      </c>
    </row>
    <row r="508" spans="1:13" hidden="1">
      <c r="A508" s="6" t="s">
        <v>1826</v>
      </c>
      <c r="B508">
        <v>4</v>
      </c>
      <c r="C508">
        <v>3466.33</v>
      </c>
      <c r="D508" t="s">
        <v>1826</v>
      </c>
      <c r="E508">
        <f t="shared" si="29"/>
        <v>4</v>
      </c>
      <c r="F508">
        <f t="shared" si="30"/>
        <v>3466.33</v>
      </c>
      <c r="I508" s="6" t="s">
        <v>1869</v>
      </c>
      <c r="J508">
        <v>3</v>
      </c>
      <c r="K508" s="9">
        <v>7795.9394000000002</v>
      </c>
      <c r="L508">
        <f t="shared" si="31"/>
        <v>7795.9400000000005</v>
      </c>
      <c r="M508" s="10">
        <f t="shared" si="32"/>
        <v>-6.0000000030413503E-4</v>
      </c>
    </row>
    <row r="509" spans="1:13" hidden="1">
      <c r="A509" s="6" t="s">
        <v>1827</v>
      </c>
      <c r="B509">
        <v>2</v>
      </c>
      <c r="C509">
        <v>469.9</v>
      </c>
      <c r="D509" t="s">
        <v>1827</v>
      </c>
      <c r="E509">
        <f t="shared" si="29"/>
        <v>2</v>
      </c>
      <c r="F509">
        <f t="shared" si="30"/>
        <v>469.9</v>
      </c>
      <c r="I509" s="6" t="s">
        <v>1870</v>
      </c>
      <c r="J509">
        <v>2</v>
      </c>
      <c r="K509" s="9">
        <v>24501.329699999998</v>
      </c>
      <c r="L509">
        <f t="shared" si="31"/>
        <v>24501.33</v>
      </c>
      <c r="M509" s="10">
        <f t="shared" si="32"/>
        <v>-3.0000000333529897E-4</v>
      </c>
    </row>
    <row r="510" spans="1:13" hidden="1">
      <c r="A510" s="6" t="s">
        <v>1828</v>
      </c>
      <c r="B510">
        <v>2</v>
      </c>
      <c r="C510">
        <v>293.08000000000004</v>
      </c>
      <c r="D510" t="s">
        <v>1828</v>
      </c>
      <c r="E510">
        <f t="shared" si="29"/>
        <v>2</v>
      </c>
      <c r="F510">
        <f t="shared" si="30"/>
        <v>293.08000000000004</v>
      </c>
      <c r="I510" s="6" t="s">
        <v>1871</v>
      </c>
      <c r="J510">
        <v>10</v>
      </c>
      <c r="K510" s="9">
        <v>69244.872700000007</v>
      </c>
      <c r="L510">
        <f t="shared" si="31"/>
        <v>69244.87</v>
      </c>
      <c r="M510" s="10">
        <f t="shared" si="32"/>
        <v>2.7000000118277967E-3</v>
      </c>
    </row>
    <row r="511" spans="1:13" hidden="1">
      <c r="A511" s="6" t="s">
        <v>1829</v>
      </c>
      <c r="B511">
        <v>5</v>
      </c>
      <c r="C511">
        <v>7799.5</v>
      </c>
      <c r="D511" t="s">
        <v>1829</v>
      </c>
      <c r="E511">
        <f t="shared" si="29"/>
        <v>5</v>
      </c>
      <c r="F511">
        <f t="shared" si="30"/>
        <v>7799.5</v>
      </c>
      <c r="I511" s="6" t="s">
        <v>1872</v>
      </c>
      <c r="J511">
        <v>2</v>
      </c>
      <c r="K511" s="9">
        <v>14016.142400000001</v>
      </c>
      <c r="L511">
        <f t="shared" si="31"/>
        <v>14016.14</v>
      </c>
      <c r="M511" s="10">
        <f t="shared" si="32"/>
        <v>2.4000000012165401E-3</v>
      </c>
    </row>
    <row r="512" spans="1:13" hidden="1">
      <c r="A512" s="6" t="s">
        <v>1830</v>
      </c>
      <c r="B512">
        <v>3</v>
      </c>
      <c r="C512">
        <v>496.6</v>
      </c>
      <c r="D512" t="s">
        <v>1830</v>
      </c>
      <c r="E512">
        <f t="shared" si="29"/>
        <v>3</v>
      </c>
      <c r="F512">
        <f t="shared" si="30"/>
        <v>496.6</v>
      </c>
      <c r="I512" s="6" t="s">
        <v>1873</v>
      </c>
      <c r="J512">
        <v>20</v>
      </c>
      <c r="K512" s="9">
        <v>97874.421700000006</v>
      </c>
      <c r="L512">
        <f t="shared" si="31"/>
        <v>97874.44</v>
      </c>
      <c r="M512" s="10">
        <f t="shared" si="32"/>
        <v>-1.8299999996088445E-2</v>
      </c>
    </row>
    <row r="513" spans="1:13" hidden="1">
      <c r="A513" s="6" t="s">
        <v>1831</v>
      </c>
      <c r="B513">
        <v>15</v>
      </c>
      <c r="C513">
        <v>74990.180000000008</v>
      </c>
      <c r="D513" t="s">
        <v>1831</v>
      </c>
      <c r="E513">
        <f t="shared" si="29"/>
        <v>15</v>
      </c>
      <c r="F513">
        <f t="shared" si="30"/>
        <v>74990.180000000008</v>
      </c>
      <c r="I513" s="6" t="s">
        <v>1874</v>
      </c>
      <c r="J513">
        <v>12</v>
      </c>
      <c r="K513" s="9">
        <v>3242.9315999999999</v>
      </c>
      <c r="L513">
        <f t="shared" si="31"/>
        <v>3242.9199999999992</v>
      </c>
      <c r="M513" s="10">
        <f t="shared" si="32"/>
        <v>1.1600000000726141E-2</v>
      </c>
    </row>
    <row r="514" spans="1:13" hidden="1">
      <c r="A514" s="6" t="s">
        <v>1832</v>
      </c>
      <c r="B514">
        <v>1</v>
      </c>
      <c r="C514">
        <v>2115.13</v>
      </c>
      <c r="D514" t="s">
        <v>1832</v>
      </c>
      <c r="E514">
        <f t="shared" si="29"/>
        <v>1</v>
      </c>
      <c r="F514">
        <f t="shared" si="30"/>
        <v>2115.13</v>
      </c>
      <c r="I514" s="6" t="s">
        <v>1875</v>
      </c>
      <c r="J514">
        <v>17</v>
      </c>
      <c r="K514" s="9">
        <v>3553.5189</v>
      </c>
      <c r="L514">
        <f t="shared" si="31"/>
        <v>3553.5099999999998</v>
      </c>
      <c r="M514" s="10">
        <f t="shared" si="32"/>
        <v>8.9000000002670276E-3</v>
      </c>
    </row>
    <row r="515" spans="1:13" hidden="1">
      <c r="A515" s="6" t="s">
        <v>1833</v>
      </c>
      <c r="B515">
        <v>4</v>
      </c>
      <c r="C515">
        <v>21018.69</v>
      </c>
      <c r="D515" t="s">
        <v>1833</v>
      </c>
      <c r="E515">
        <f t="shared" si="29"/>
        <v>4</v>
      </c>
      <c r="F515">
        <f t="shared" si="30"/>
        <v>21018.69</v>
      </c>
      <c r="I515" s="6" t="s">
        <v>1876</v>
      </c>
      <c r="J515">
        <v>22</v>
      </c>
      <c r="K515" s="9">
        <v>6464.0704999999989</v>
      </c>
      <c r="L515">
        <f t="shared" si="31"/>
        <v>6464.0700000000006</v>
      </c>
      <c r="M515" s="10">
        <f t="shared" si="32"/>
        <v>4.99999998282874E-4</v>
      </c>
    </row>
    <row r="516" spans="1:13" hidden="1">
      <c r="A516" s="6" t="s">
        <v>1834</v>
      </c>
      <c r="B516">
        <v>1</v>
      </c>
      <c r="C516">
        <v>3821.31</v>
      </c>
      <c r="D516" t="s">
        <v>1834</v>
      </c>
      <c r="E516">
        <f t="shared" si="29"/>
        <v>1</v>
      </c>
      <c r="F516">
        <f t="shared" si="30"/>
        <v>3821.31</v>
      </c>
      <c r="I516" s="6" t="s">
        <v>1877</v>
      </c>
      <c r="J516">
        <v>4</v>
      </c>
      <c r="K516" s="9">
        <v>1941.1405999999999</v>
      </c>
      <c r="L516">
        <f t="shared" si="31"/>
        <v>1941.1399999999999</v>
      </c>
      <c r="M516" s="10">
        <f t="shared" si="32"/>
        <v>6.0000000007676135E-4</v>
      </c>
    </row>
    <row r="517" spans="1:13" hidden="1">
      <c r="A517" s="6" t="s">
        <v>1835</v>
      </c>
      <c r="B517">
        <v>17</v>
      </c>
      <c r="C517">
        <v>35132.009999999987</v>
      </c>
      <c r="D517" t="s">
        <v>1835</v>
      </c>
      <c r="E517">
        <f t="shared" ref="E517:E580" si="33">+B517</f>
        <v>17</v>
      </c>
      <c r="F517">
        <f t="shared" ref="F517:F580" si="34">+C517</f>
        <v>35132.009999999987</v>
      </c>
      <c r="I517" s="6" t="s">
        <v>1878</v>
      </c>
      <c r="J517">
        <v>1</v>
      </c>
      <c r="K517" s="9">
        <v>1366.2191</v>
      </c>
      <c r="L517">
        <f t="shared" ref="L517:L580" si="35">VLOOKUP(I:I,D:F,3,0)</f>
        <v>1366.22</v>
      </c>
      <c r="M517" s="10">
        <f t="shared" ref="M517:M580" si="36">+K517-L517</f>
        <v>-9.0000000000145519E-4</v>
      </c>
    </row>
    <row r="518" spans="1:13" hidden="1">
      <c r="A518" s="6" t="s">
        <v>1836</v>
      </c>
      <c r="B518">
        <v>2</v>
      </c>
      <c r="C518">
        <v>3334.54</v>
      </c>
      <c r="D518" t="s">
        <v>1836</v>
      </c>
      <c r="E518">
        <f t="shared" si="33"/>
        <v>2</v>
      </c>
      <c r="F518">
        <f t="shared" si="34"/>
        <v>3334.54</v>
      </c>
      <c r="I518" s="6" t="s">
        <v>1879</v>
      </c>
      <c r="J518">
        <v>4</v>
      </c>
      <c r="K518" s="9">
        <v>28385.1132</v>
      </c>
      <c r="L518">
        <f t="shared" si="35"/>
        <v>28385.119999999999</v>
      </c>
      <c r="M518" s="10">
        <f t="shared" si="36"/>
        <v>-6.799999999202555E-3</v>
      </c>
    </row>
    <row r="519" spans="1:13" hidden="1">
      <c r="A519" s="6" t="s">
        <v>1837</v>
      </c>
      <c r="B519">
        <v>3</v>
      </c>
      <c r="C519">
        <v>5037.2800000000007</v>
      </c>
      <c r="D519" t="s">
        <v>1837</v>
      </c>
      <c r="E519">
        <f t="shared" si="33"/>
        <v>3</v>
      </c>
      <c r="F519">
        <f t="shared" si="34"/>
        <v>5037.2800000000007</v>
      </c>
      <c r="I519" s="6" t="s">
        <v>1880</v>
      </c>
      <c r="J519">
        <v>1</v>
      </c>
      <c r="K519" s="9">
        <v>1166.0030999999999</v>
      </c>
      <c r="L519">
        <f t="shared" si="35"/>
        <v>1166</v>
      </c>
      <c r="M519" s="10">
        <f t="shared" si="36"/>
        <v>3.0999999999039574E-3</v>
      </c>
    </row>
    <row r="520" spans="1:13" hidden="1">
      <c r="A520" s="6" t="s">
        <v>1838</v>
      </c>
      <c r="B520">
        <v>4</v>
      </c>
      <c r="C520">
        <v>7835.5599999999977</v>
      </c>
      <c r="D520" t="s">
        <v>1838</v>
      </c>
      <c r="E520">
        <f t="shared" si="33"/>
        <v>4</v>
      </c>
      <c r="F520">
        <f t="shared" si="34"/>
        <v>7835.5599999999977</v>
      </c>
      <c r="I520" s="6" t="s">
        <v>1881</v>
      </c>
      <c r="J520">
        <v>4</v>
      </c>
      <c r="K520" s="9">
        <v>6014.0865000000003</v>
      </c>
      <c r="L520">
        <f t="shared" si="35"/>
        <v>6014.0800000000008</v>
      </c>
      <c r="M520" s="10">
        <f t="shared" si="36"/>
        <v>6.4999999995052349E-3</v>
      </c>
    </row>
    <row r="521" spans="1:13" hidden="1">
      <c r="A521" s="6" t="s">
        <v>1839</v>
      </c>
      <c r="B521">
        <v>1</v>
      </c>
      <c r="C521">
        <v>3303.09</v>
      </c>
      <c r="D521" t="s">
        <v>1839</v>
      </c>
      <c r="E521">
        <f t="shared" si="33"/>
        <v>1</v>
      </c>
      <c r="F521">
        <f t="shared" si="34"/>
        <v>3303.09</v>
      </c>
      <c r="I521" s="6" t="s">
        <v>1882</v>
      </c>
      <c r="J521">
        <v>4</v>
      </c>
      <c r="K521" s="9">
        <v>575.74630000000002</v>
      </c>
      <c r="L521">
        <f t="shared" si="35"/>
        <v>575.74</v>
      </c>
      <c r="M521" s="10">
        <f t="shared" si="36"/>
        <v>6.3000000000101863E-3</v>
      </c>
    </row>
    <row r="522" spans="1:13" hidden="1">
      <c r="A522" s="6" t="s">
        <v>1840</v>
      </c>
      <c r="B522">
        <v>4</v>
      </c>
      <c r="C522">
        <v>13239.22</v>
      </c>
      <c r="D522" t="s">
        <v>1840</v>
      </c>
      <c r="E522">
        <f t="shared" si="33"/>
        <v>4</v>
      </c>
      <c r="F522">
        <f t="shared" si="34"/>
        <v>13239.22</v>
      </c>
      <c r="I522" s="6" t="s">
        <v>1883</v>
      </c>
      <c r="J522">
        <v>1</v>
      </c>
      <c r="K522" s="9">
        <v>668.50800000000004</v>
      </c>
      <c r="L522">
        <f t="shared" si="35"/>
        <v>668.51</v>
      </c>
      <c r="M522" s="10">
        <f t="shared" si="36"/>
        <v>-1.9999999999527063E-3</v>
      </c>
    </row>
    <row r="523" spans="1:13" hidden="1">
      <c r="A523" s="6" t="s">
        <v>1841</v>
      </c>
      <c r="B523">
        <v>4</v>
      </c>
      <c r="C523">
        <v>785.21</v>
      </c>
      <c r="D523" t="s">
        <v>1841</v>
      </c>
      <c r="E523">
        <f t="shared" si="33"/>
        <v>4</v>
      </c>
      <c r="F523">
        <f t="shared" si="34"/>
        <v>785.21</v>
      </c>
      <c r="I523" s="6" t="s">
        <v>1884</v>
      </c>
      <c r="J523">
        <v>1</v>
      </c>
      <c r="K523" s="9">
        <v>2598.8400999999999</v>
      </c>
      <c r="L523">
        <f t="shared" si="35"/>
        <v>2598.84</v>
      </c>
      <c r="M523" s="10">
        <f t="shared" si="36"/>
        <v>9.9999999747524271E-5</v>
      </c>
    </row>
    <row r="524" spans="1:13" hidden="1">
      <c r="A524" s="6" t="s">
        <v>1842</v>
      </c>
      <c r="B524">
        <v>1</v>
      </c>
      <c r="C524">
        <v>273.31</v>
      </c>
      <c r="D524" t="s">
        <v>1842</v>
      </c>
      <c r="E524">
        <f t="shared" si="33"/>
        <v>1</v>
      </c>
      <c r="F524">
        <f t="shared" si="34"/>
        <v>273.31</v>
      </c>
      <c r="I524" s="6" t="s">
        <v>1885</v>
      </c>
      <c r="J524">
        <v>1</v>
      </c>
      <c r="K524" s="9">
        <v>503.17380000000003</v>
      </c>
      <c r="L524">
        <f t="shared" si="35"/>
        <v>503.17</v>
      </c>
      <c r="M524" s="10">
        <f t="shared" si="36"/>
        <v>3.8000000000124601E-3</v>
      </c>
    </row>
    <row r="525" spans="1:13" hidden="1">
      <c r="A525" s="6" t="s">
        <v>1843</v>
      </c>
      <c r="B525">
        <v>1</v>
      </c>
      <c r="C525">
        <v>510</v>
      </c>
      <c r="D525" t="s">
        <v>1843</v>
      </c>
      <c r="E525">
        <f t="shared" si="33"/>
        <v>1</v>
      </c>
      <c r="F525">
        <f t="shared" si="34"/>
        <v>510</v>
      </c>
      <c r="I525" s="6" t="s">
        <v>1886</v>
      </c>
      <c r="J525">
        <v>129</v>
      </c>
      <c r="K525" s="9">
        <v>51907.18240000002</v>
      </c>
      <c r="L525">
        <f t="shared" si="35"/>
        <v>51907.209999999985</v>
      </c>
      <c r="M525" s="10">
        <f t="shared" si="36"/>
        <v>-2.7599999964877497E-2</v>
      </c>
    </row>
    <row r="526" spans="1:13" hidden="1">
      <c r="A526" s="6" t="s">
        <v>1844</v>
      </c>
      <c r="B526">
        <v>10</v>
      </c>
      <c r="C526">
        <v>23328.16</v>
      </c>
      <c r="D526" t="s">
        <v>1844</v>
      </c>
      <c r="E526">
        <f t="shared" si="33"/>
        <v>10</v>
      </c>
      <c r="F526">
        <f t="shared" si="34"/>
        <v>23328.16</v>
      </c>
      <c r="I526" s="6" t="s">
        <v>1887</v>
      </c>
      <c r="J526">
        <v>2</v>
      </c>
      <c r="K526" s="9">
        <v>459.0249</v>
      </c>
      <c r="L526">
        <f t="shared" si="35"/>
        <v>459.02</v>
      </c>
      <c r="M526" s="10">
        <f t="shared" si="36"/>
        <v>4.9000000000205546E-3</v>
      </c>
    </row>
    <row r="527" spans="1:13" hidden="1">
      <c r="A527" s="6" t="s">
        <v>1845</v>
      </c>
      <c r="B527">
        <v>5</v>
      </c>
      <c r="C527">
        <v>10497.67</v>
      </c>
      <c r="D527" t="s">
        <v>1845</v>
      </c>
      <c r="E527">
        <f t="shared" si="33"/>
        <v>5</v>
      </c>
      <c r="F527">
        <f t="shared" si="34"/>
        <v>10497.67</v>
      </c>
      <c r="I527" s="6" t="s">
        <v>1888</v>
      </c>
      <c r="J527">
        <v>2</v>
      </c>
      <c r="K527" s="9">
        <v>369.4264</v>
      </c>
      <c r="L527">
        <f t="shared" si="35"/>
        <v>369.42</v>
      </c>
      <c r="M527" s="10">
        <f t="shared" si="36"/>
        <v>6.3999999999850843E-3</v>
      </c>
    </row>
    <row r="528" spans="1:13" hidden="1">
      <c r="A528" s="6" t="s">
        <v>1846</v>
      </c>
      <c r="B528">
        <v>1</v>
      </c>
      <c r="C528">
        <v>5828.62</v>
      </c>
      <c r="D528" t="s">
        <v>1846</v>
      </c>
      <c r="E528">
        <f t="shared" si="33"/>
        <v>1</v>
      </c>
      <c r="F528">
        <f t="shared" si="34"/>
        <v>5828.62</v>
      </c>
      <c r="I528" s="6" t="s">
        <v>1889</v>
      </c>
      <c r="J528">
        <v>13</v>
      </c>
      <c r="K528" s="9">
        <v>3429.4359999999997</v>
      </c>
      <c r="L528">
        <f t="shared" si="35"/>
        <v>3429.4399999999996</v>
      </c>
      <c r="M528" s="10">
        <f t="shared" si="36"/>
        <v>-3.9999999999054126E-3</v>
      </c>
    </row>
    <row r="529" spans="1:13" hidden="1">
      <c r="A529" s="6" t="s">
        <v>1847</v>
      </c>
      <c r="B529">
        <v>1</v>
      </c>
      <c r="C529">
        <v>2103.6799999999998</v>
      </c>
      <c r="D529" t="s">
        <v>1847</v>
      </c>
      <c r="E529">
        <f t="shared" si="33"/>
        <v>1</v>
      </c>
      <c r="F529">
        <f t="shared" si="34"/>
        <v>2103.6799999999998</v>
      </c>
      <c r="I529" s="6" t="s">
        <v>1890</v>
      </c>
      <c r="J529">
        <v>245</v>
      </c>
      <c r="K529" s="9">
        <v>21373.818199999998</v>
      </c>
      <c r="L529">
        <f t="shared" si="35"/>
        <v>21373.82</v>
      </c>
      <c r="M529" s="10">
        <f t="shared" si="36"/>
        <v>-1.8000000018218998E-3</v>
      </c>
    </row>
    <row r="530" spans="1:13" hidden="1">
      <c r="A530" s="6" t="s">
        <v>1848</v>
      </c>
      <c r="B530">
        <v>3</v>
      </c>
      <c r="C530">
        <v>7392.75</v>
      </c>
      <c r="D530" t="s">
        <v>1848</v>
      </c>
      <c r="E530">
        <f t="shared" si="33"/>
        <v>3</v>
      </c>
      <c r="F530">
        <f t="shared" si="34"/>
        <v>7392.75</v>
      </c>
      <c r="I530" s="6" t="s">
        <v>1891</v>
      </c>
      <c r="J530">
        <v>1</v>
      </c>
      <c r="K530" s="9">
        <v>459.22989999999999</v>
      </c>
      <c r="L530">
        <f t="shared" si="35"/>
        <v>459.23</v>
      </c>
      <c r="M530" s="10">
        <f t="shared" si="36"/>
        <v>-1.0000000003174137E-4</v>
      </c>
    </row>
    <row r="531" spans="1:13" hidden="1">
      <c r="A531" s="6" t="s">
        <v>1849</v>
      </c>
      <c r="B531">
        <v>2</v>
      </c>
      <c r="C531">
        <v>5423.8</v>
      </c>
      <c r="D531" t="s">
        <v>1849</v>
      </c>
      <c r="E531">
        <f t="shared" si="33"/>
        <v>2</v>
      </c>
      <c r="F531">
        <f t="shared" si="34"/>
        <v>5423.8</v>
      </c>
      <c r="I531" s="6" t="s">
        <v>1892</v>
      </c>
      <c r="J531">
        <v>33</v>
      </c>
      <c r="K531" s="9">
        <v>9372.6999999999989</v>
      </c>
      <c r="L531">
        <f t="shared" si="35"/>
        <v>9372.7199999999975</v>
      </c>
      <c r="M531" s="10">
        <f t="shared" si="36"/>
        <v>-1.9999999998617568E-2</v>
      </c>
    </row>
    <row r="532" spans="1:13" hidden="1">
      <c r="A532" s="6" t="s">
        <v>1850</v>
      </c>
      <c r="B532">
        <v>2</v>
      </c>
      <c r="C532">
        <v>3821.64</v>
      </c>
      <c r="D532" t="s">
        <v>1850</v>
      </c>
      <c r="E532">
        <f t="shared" si="33"/>
        <v>2</v>
      </c>
      <c r="F532">
        <f t="shared" si="34"/>
        <v>3821.64</v>
      </c>
      <c r="I532" s="6" t="s">
        <v>1893</v>
      </c>
      <c r="J532">
        <v>31</v>
      </c>
      <c r="K532" s="9">
        <v>9147.0867999999991</v>
      </c>
      <c r="L532">
        <f t="shared" si="35"/>
        <v>9147.1200000000026</v>
      </c>
      <c r="M532" s="10">
        <f t="shared" si="36"/>
        <v>-3.3200000003489549E-2</v>
      </c>
    </row>
    <row r="533" spans="1:13" hidden="1">
      <c r="A533" s="6" t="s">
        <v>1851</v>
      </c>
      <c r="B533">
        <v>1</v>
      </c>
      <c r="C533">
        <v>2000</v>
      </c>
      <c r="D533" t="s">
        <v>1851</v>
      </c>
      <c r="E533">
        <f t="shared" si="33"/>
        <v>1</v>
      </c>
      <c r="F533">
        <f t="shared" si="34"/>
        <v>2000</v>
      </c>
      <c r="I533" s="6" t="s">
        <v>1894</v>
      </c>
      <c r="J533">
        <v>14</v>
      </c>
      <c r="K533" s="9">
        <v>6331.8087000000005</v>
      </c>
      <c r="L533">
        <f t="shared" si="35"/>
        <v>6331.8000000000011</v>
      </c>
      <c r="M533" s="10">
        <f t="shared" si="36"/>
        <v>8.6999999994077371E-3</v>
      </c>
    </row>
    <row r="534" spans="1:13" hidden="1">
      <c r="A534" s="6" t="s">
        <v>1852</v>
      </c>
      <c r="B534">
        <v>3</v>
      </c>
      <c r="C534">
        <v>2295</v>
      </c>
      <c r="D534" t="s">
        <v>1852</v>
      </c>
      <c r="E534">
        <f t="shared" si="33"/>
        <v>3</v>
      </c>
      <c r="F534">
        <f t="shared" si="34"/>
        <v>2295</v>
      </c>
      <c r="I534" s="6" t="s">
        <v>1895</v>
      </c>
      <c r="J534">
        <v>1</v>
      </c>
      <c r="K534" s="9">
        <v>445.67200000000003</v>
      </c>
      <c r="L534">
        <f t="shared" si="35"/>
        <v>445.67</v>
      </c>
      <c r="M534" s="10">
        <f t="shared" si="36"/>
        <v>2.0000000000095497E-3</v>
      </c>
    </row>
    <row r="535" spans="1:13" hidden="1">
      <c r="A535" s="6" t="s">
        <v>1853</v>
      </c>
      <c r="B535">
        <v>4</v>
      </c>
      <c r="C535">
        <v>7523.96</v>
      </c>
      <c r="D535" t="s">
        <v>1853</v>
      </c>
      <c r="E535">
        <f t="shared" si="33"/>
        <v>4</v>
      </c>
      <c r="F535">
        <f t="shared" si="34"/>
        <v>7523.96</v>
      </c>
      <c r="I535" s="6" t="s">
        <v>1896</v>
      </c>
      <c r="J535">
        <v>18</v>
      </c>
      <c r="K535" s="9">
        <v>15191.070999999998</v>
      </c>
      <c r="L535">
        <f t="shared" si="35"/>
        <v>15191.070000000002</v>
      </c>
      <c r="M535" s="10">
        <f t="shared" si="36"/>
        <v>9.9999999656574801E-4</v>
      </c>
    </row>
    <row r="536" spans="1:13" hidden="1">
      <c r="A536" s="6" t="s">
        <v>1854</v>
      </c>
      <c r="B536">
        <v>1</v>
      </c>
      <c r="C536">
        <v>1310</v>
      </c>
      <c r="D536" t="s">
        <v>1854</v>
      </c>
      <c r="E536">
        <f t="shared" si="33"/>
        <v>1</v>
      </c>
      <c r="F536">
        <f t="shared" si="34"/>
        <v>1310</v>
      </c>
      <c r="I536" s="6" t="s">
        <v>1897</v>
      </c>
      <c r="J536">
        <v>8</v>
      </c>
      <c r="K536" s="9">
        <v>15782.648299999999</v>
      </c>
      <c r="L536">
        <f t="shared" si="35"/>
        <v>15782.649999999998</v>
      </c>
      <c r="M536" s="10">
        <f t="shared" si="36"/>
        <v>-1.6999999988911441E-3</v>
      </c>
    </row>
    <row r="537" spans="1:13" hidden="1">
      <c r="A537" s="6" t="s">
        <v>1855</v>
      </c>
      <c r="B537">
        <v>2</v>
      </c>
      <c r="C537">
        <v>1521.13</v>
      </c>
      <c r="D537" t="s">
        <v>1855</v>
      </c>
      <c r="E537">
        <f t="shared" si="33"/>
        <v>2</v>
      </c>
      <c r="F537">
        <f t="shared" si="34"/>
        <v>1521.13</v>
      </c>
      <c r="I537" s="6" t="s">
        <v>1898</v>
      </c>
      <c r="J537">
        <v>52</v>
      </c>
      <c r="K537" s="9">
        <v>21407.140299999999</v>
      </c>
      <c r="L537">
        <f t="shared" si="35"/>
        <v>21407.140000000003</v>
      </c>
      <c r="M537" s="10">
        <f t="shared" si="36"/>
        <v>2.9999999605934136E-4</v>
      </c>
    </row>
    <row r="538" spans="1:13" hidden="1">
      <c r="A538" s="6" t="s">
        <v>1856</v>
      </c>
      <c r="B538">
        <v>2</v>
      </c>
      <c r="C538">
        <v>3373.61</v>
      </c>
      <c r="D538" t="s">
        <v>1856</v>
      </c>
      <c r="E538">
        <f t="shared" si="33"/>
        <v>2</v>
      </c>
      <c r="F538">
        <f t="shared" si="34"/>
        <v>3373.61</v>
      </c>
      <c r="I538" s="6" t="s">
        <v>1899</v>
      </c>
      <c r="J538">
        <v>22</v>
      </c>
      <c r="K538" s="9">
        <v>48108.656799999997</v>
      </c>
      <c r="L538">
        <f t="shared" si="35"/>
        <v>48108.649999999994</v>
      </c>
      <c r="M538" s="10">
        <f t="shared" si="36"/>
        <v>6.8000000028405339E-3</v>
      </c>
    </row>
    <row r="539" spans="1:13" hidden="1">
      <c r="A539" s="6" t="s">
        <v>1857</v>
      </c>
      <c r="B539">
        <v>7</v>
      </c>
      <c r="C539">
        <v>13987.54</v>
      </c>
      <c r="D539" t="s">
        <v>1857</v>
      </c>
      <c r="E539">
        <f t="shared" si="33"/>
        <v>7</v>
      </c>
      <c r="F539">
        <f t="shared" si="34"/>
        <v>13987.54</v>
      </c>
      <c r="I539" s="6" t="s">
        <v>1900</v>
      </c>
      <c r="J539">
        <v>7</v>
      </c>
      <c r="K539" s="9">
        <v>18392.413199999999</v>
      </c>
      <c r="L539">
        <f t="shared" si="35"/>
        <v>18392.41</v>
      </c>
      <c r="M539" s="10">
        <f t="shared" si="36"/>
        <v>3.1999999991967343E-3</v>
      </c>
    </row>
    <row r="540" spans="1:13" hidden="1">
      <c r="A540" s="6" t="s">
        <v>1858</v>
      </c>
      <c r="B540">
        <v>6</v>
      </c>
      <c r="C540">
        <v>6503.66</v>
      </c>
      <c r="D540" t="s">
        <v>1858</v>
      </c>
      <c r="E540">
        <f t="shared" si="33"/>
        <v>6</v>
      </c>
      <c r="F540">
        <f t="shared" si="34"/>
        <v>6503.66</v>
      </c>
      <c r="I540" s="6" t="s">
        <v>1901</v>
      </c>
      <c r="J540">
        <v>1</v>
      </c>
      <c r="K540" s="9">
        <v>437.73570000000001</v>
      </c>
      <c r="L540">
        <f t="shared" si="35"/>
        <v>437.74</v>
      </c>
      <c r="M540" s="10">
        <f t="shared" si="36"/>
        <v>-4.3000000000006366E-3</v>
      </c>
    </row>
    <row r="541" spans="1:13" hidden="1">
      <c r="A541" s="6" t="s">
        <v>1859</v>
      </c>
      <c r="B541">
        <v>21</v>
      </c>
      <c r="C541">
        <v>9364.1200000000008</v>
      </c>
      <c r="D541" t="s">
        <v>1859</v>
      </c>
      <c r="E541">
        <f t="shared" si="33"/>
        <v>21</v>
      </c>
      <c r="F541">
        <f t="shared" si="34"/>
        <v>9364.1200000000008</v>
      </c>
      <c r="I541" s="6" t="s">
        <v>1902</v>
      </c>
      <c r="J541">
        <v>4</v>
      </c>
      <c r="K541" s="9">
        <v>8389.0835999999999</v>
      </c>
      <c r="L541">
        <f t="shared" si="35"/>
        <v>8389.08</v>
      </c>
      <c r="M541" s="10">
        <f t="shared" si="36"/>
        <v>3.6000000000058208E-3</v>
      </c>
    </row>
    <row r="542" spans="1:13" hidden="1">
      <c r="A542" s="6" t="s">
        <v>1860</v>
      </c>
      <c r="B542">
        <v>12</v>
      </c>
      <c r="C542">
        <v>8467.14</v>
      </c>
      <c r="D542" t="s">
        <v>1860</v>
      </c>
      <c r="E542">
        <f t="shared" si="33"/>
        <v>12</v>
      </c>
      <c r="F542">
        <f t="shared" si="34"/>
        <v>8467.14</v>
      </c>
      <c r="I542" s="6" t="s">
        <v>1903</v>
      </c>
      <c r="J542">
        <v>13</v>
      </c>
      <c r="K542" s="9">
        <v>24300.314999999999</v>
      </c>
      <c r="L542">
        <f t="shared" si="35"/>
        <v>24300.32</v>
      </c>
      <c r="M542" s="10">
        <f t="shared" si="36"/>
        <v>-5.0000000010186341E-3</v>
      </c>
    </row>
    <row r="543" spans="1:13" hidden="1">
      <c r="A543" s="6" t="s">
        <v>1861</v>
      </c>
      <c r="B543">
        <v>3</v>
      </c>
      <c r="C543">
        <v>2053.63</v>
      </c>
      <c r="D543" t="s">
        <v>1861</v>
      </c>
      <c r="E543">
        <f t="shared" si="33"/>
        <v>3</v>
      </c>
      <c r="F543">
        <f t="shared" si="34"/>
        <v>2053.63</v>
      </c>
      <c r="I543" s="6" t="s">
        <v>1904</v>
      </c>
      <c r="J543">
        <v>1</v>
      </c>
      <c r="K543" s="9">
        <v>2609.0857999999998</v>
      </c>
      <c r="L543">
        <f t="shared" si="35"/>
        <v>2609.09</v>
      </c>
      <c r="M543" s="10">
        <f t="shared" si="36"/>
        <v>-4.2000000003099558E-3</v>
      </c>
    </row>
    <row r="544" spans="1:13" hidden="1">
      <c r="A544" s="6" t="s">
        <v>1862</v>
      </c>
      <c r="B544">
        <v>2</v>
      </c>
      <c r="C544">
        <v>8158.99</v>
      </c>
      <c r="D544" t="s">
        <v>1862</v>
      </c>
      <c r="E544">
        <f t="shared" si="33"/>
        <v>2</v>
      </c>
      <c r="F544">
        <f t="shared" si="34"/>
        <v>8158.99</v>
      </c>
      <c r="I544" s="6" t="s">
        <v>2670</v>
      </c>
      <c r="J544">
        <v>1</v>
      </c>
      <c r="K544" s="9">
        <v>3153.569</v>
      </c>
      <c r="L544">
        <f t="shared" si="35"/>
        <v>3153.57</v>
      </c>
      <c r="M544" s="10">
        <f t="shared" si="36"/>
        <v>-1.0000000002037268E-3</v>
      </c>
    </row>
    <row r="545" spans="1:13" hidden="1">
      <c r="A545" s="6" t="s">
        <v>1863</v>
      </c>
      <c r="B545">
        <v>1</v>
      </c>
      <c r="C545">
        <v>1546.24</v>
      </c>
      <c r="D545" t="s">
        <v>1863</v>
      </c>
      <c r="E545">
        <f t="shared" si="33"/>
        <v>1</v>
      </c>
      <c r="F545">
        <f t="shared" si="34"/>
        <v>1546.24</v>
      </c>
      <c r="I545" s="6" t="s">
        <v>1905</v>
      </c>
      <c r="J545">
        <v>49</v>
      </c>
      <c r="K545" s="9">
        <v>150073.88</v>
      </c>
      <c r="L545">
        <f t="shared" si="35"/>
        <v>150073.88</v>
      </c>
      <c r="M545" s="10">
        <f t="shared" si="36"/>
        <v>0</v>
      </c>
    </row>
    <row r="546" spans="1:13" hidden="1">
      <c r="A546" s="6" t="s">
        <v>1864</v>
      </c>
      <c r="B546">
        <v>4</v>
      </c>
      <c r="C546">
        <v>2508</v>
      </c>
      <c r="D546" t="s">
        <v>1864</v>
      </c>
      <c r="E546">
        <f t="shared" si="33"/>
        <v>4</v>
      </c>
      <c r="F546">
        <f t="shared" si="34"/>
        <v>2508</v>
      </c>
      <c r="I546" s="6" t="s">
        <v>1906</v>
      </c>
      <c r="J546">
        <v>61</v>
      </c>
      <c r="K546" s="9">
        <v>52449.267400000004</v>
      </c>
      <c r="L546">
        <f t="shared" si="35"/>
        <v>52449.289999999994</v>
      </c>
      <c r="M546" s="10">
        <f t="shared" si="36"/>
        <v>-2.2599999989324715E-2</v>
      </c>
    </row>
    <row r="547" spans="1:13" hidden="1">
      <c r="A547" s="6" t="s">
        <v>1865</v>
      </c>
      <c r="B547">
        <v>7</v>
      </c>
      <c r="C547">
        <v>20854.43</v>
      </c>
      <c r="D547" t="s">
        <v>1865</v>
      </c>
      <c r="E547">
        <f t="shared" si="33"/>
        <v>7</v>
      </c>
      <c r="F547">
        <f t="shared" si="34"/>
        <v>20854.43</v>
      </c>
      <c r="I547" s="6" t="s">
        <v>1907</v>
      </c>
      <c r="J547">
        <v>4</v>
      </c>
      <c r="K547" s="9">
        <v>883.32879999999989</v>
      </c>
      <c r="L547">
        <f t="shared" si="35"/>
        <v>883.34</v>
      </c>
      <c r="M547" s="10">
        <f t="shared" si="36"/>
        <v>-1.1200000000144428E-2</v>
      </c>
    </row>
    <row r="548" spans="1:13" hidden="1">
      <c r="A548" s="6" t="s">
        <v>1866</v>
      </c>
      <c r="B548">
        <v>1</v>
      </c>
      <c r="C548">
        <v>3801.32</v>
      </c>
      <c r="D548" t="s">
        <v>1866</v>
      </c>
      <c r="E548">
        <f t="shared" si="33"/>
        <v>1</v>
      </c>
      <c r="F548">
        <f t="shared" si="34"/>
        <v>3801.32</v>
      </c>
      <c r="I548" s="6" t="s">
        <v>1908</v>
      </c>
      <c r="J548">
        <v>1</v>
      </c>
      <c r="K548" s="9">
        <v>1817.9831999999999</v>
      </c>
      <c r="L548">
        <f t="shared" si="35"/>
        <v>1817.98</v>
      </c>
      <c r="M548" s="10">
        <f t="shared" si="36"/>
        <v>3.1999999998788553E-3</v>
      </c>
    </row>
    <row r="549" spans="1:13" hidden="1">
      <c r="A549" s="6" t="s">
        <v>1867</v>
      </c>
      <c r="B549">
        <v>1</v>
      </c>
      <c r="C549">
        <v>826.18</v>
      </c>
      <c r="D549" t="s">
        <v>1867</v>
      </c>
      <c r="E549">
        <f t="shared" si="33"/>
        <v>1</v>
      </c>
      <c r="F549">
        <f t="shared" si="34"/>
        <v>826.18</v>
      </c>
      <c r="I549" s="6" t="s">
        <v>1909</v>
      </c>
      <c r="J549">
        <v>19</v>
      </c>
      <c r="K549" s="9">
        <v>6220.4249</v>
      </c>
      <c r="L549">
        <f t="shared" si="35"/>
        <v>6220.4299999999994</v>
      </c>
      <c r="M549" s="10">
        <f t="shared" si="36"/>
        <v>-5.0999999994019163E-3</v>
      </c>
    </row>
    <row r="550" spans="1:13" hidden="1">
      <c r="A550" s="6" t="s">
        <v>1868</v>
      </c>
      <c r="B550">
        <v>1</v>
      </c>
      <c r="C550">
        <v>1059.03</v>
      </c>
      <c r="D550" t="s">
        <v>1868</v>
      </c>
      <c r="E550">
        <f t="shared" si="33"/>
        <v>1</v>
      </c>
      <c r="F550">
        <f t="shared" si="34"/>
        <v>1059.03</v>
      </c>
      <c r="I550" s="6" t="s">
        <v>1910</v>
      </c>
      <c r="J550">
        <v>49</v>
      </c>
      <c r="K550" s="9">
        <v>77678.976099999985</v>
      </c>
      <c r="L550">
        <f t="shared" si="35"/>
        <v>77678.989999999991</v>
      </c>
      <c r="M550" s="10">
        <f t="shared" si="36"/>
        <v>-1.3900000005378388E-2</v>
      </c>
    </row>
    <row r="551" spans="1:13" hidden="1">
      <c r="A551" s="6" t="s">
        <v>1869</v>
      </c>
      <c r="B551">
        <v>3</v>
      </c>
      <c r="C551">
        <v>7795.9400000000005</v>
      </c>
      <c r="D551" t="s">
        <v>1869</v>
      </c>
      <c r="E551">
        <f t="shared" si="33"/>
        <v>3</v>
      </c>
      <c r="F551">
        <f t="shared" si="34"/>
        <v>7795.9400000000005</v>
      </c>
      <c r="I551" s="6" t="s">
        <v>1911</v>
      </c>
      <c r="J551">
        <v>2</v>
      </c>
      <c r="K551" s="9">
        <v>5932.9071000000004</v>
      </c>
      <c r="L551">
        <f t="shared" si="35"/>
        <v>5932.91</v>
      </c>
      <c r="M551" s="10">
        <f t="shared" si="36"/>
        <v>-2.8999999994994141E-3</v>
      </c>
    </row>
    <row r="552" spans="1:13" hidden="1">
      <c r="A552" s="6" t="s">
        <v>1870</v>
      </c>
      <c r="B552">
        <v>2</v>
      </c>
      <c r="C552">
        <v>24501.33</v>
      </c>
      <c r="D552" t="s">
        <v>1870</v>
      </c>
      <c r="E552">
        <f t="shared" si="33"/>
        <v>2</v>
      </c>
      <c r="F552">
        <f t="shared" si="34"/>
        <v>24501.33</v>
      </c>
      <c r="I552" s="6" t="s">
        <v>1912</v>
      </c>
      <c r="J552">
        <v>6</v>
      </c>
      <c r="K552" s="9">
        <v>1470.2818</v>
      </c>
      <c r="L552">
        <f t="shared" si="35"/>
        <v>1470.28</v>
      </c>
      <c r="M552" s="10">
        <f t="shared" si="36"/>
        <v>1.8000000000029104E-3</v>
      </c>
    </row>
    <row r="553" spans="1:13" hidden="1">
      <c r="A553" s="6" t="s">
        <v>1871</v>
      </c>
      <c r="B553">
        <v>10</v>
      </c>
      <c r="C553">
        <v>69244.87</v>
      </c>
      <c r="D553" t="s">
        <v>1871</v>
      </c>
      <c r="E553">
        <f t="shared" si="33"/>
        <v>10</v>
      </c>
      <c r="F553">
        <f t="shared" si="34"/>
        <v>69244.87</v>
      </c>
      <c r="I553" s="6" t="s">
        <v>1913</v>
      </c>
      <c r="J553">
        <v>1</v>
      </c>
      <c r="K553" s="9">
        <v>381.57889999999998</v>
      </c>
      <c r="L553">
        <f t="shared" si="35"/>
        <v>381.58</v>
      </c>
      <c r="M553" s="10">
        <f t="shared" si="36"/>
        <v>-1.1000000000080945E-3</v>
      </c>
    </row>
    <row r="554" spans="1:13" hidden="1">
      <c r="A554" s="6" t="s">
        <v>1872</v>
      </c>
      <c r="B554">
        <v>2</v>
      </c>
      <c r="C554">
        <v>14016.14</v>
      </c>
      <c r="D554" t="s">
        <v>1872</v>
      </c>
      <c r="E554">
        <f t="shared" si="33"/>
        <v>2</v>
      </c>
      <c r="F554">
        <f t="shared" si="34"/>
        <v>14016.14</v>
      </c>
      <c r="I554" s="6" t="s">
        <v>1914</v>
      </c>
      <c r="J554">
        <v>36</v>
      </c>
      <c r="K554" s="9">
        <v>94432.49</v>
      </c>
      <c r="L554">
        <f t="shared" si="35"/>
        <v>94432.470000000016</v>
      </c>
      <c r="M554" s="10">
        <f t="shared" si="36"/>
        <v>1.9999999989522621E-2</v>
      </c>
    </row>
    <row r="555" spans="1:13" hidden="1">
      <c r="A555" s="6" t="s">
        <v>1873</v>
      </c>
      <c r="B555">
        <v>20</v>
      </c>
      <c r="C555">
        <v>97874.44</v>
      </c>
      <c r="D555" t="s">
        <v>1873</v>
      </c>
      <c r="E555">
        <f t="shared" si="33"/>
        <v>20</v>
      </c>
      <c r="F555">
        <f t="shared" si="34"/>
        <v>97874.44</v>
      </c>
      <c r="I555" s="6" t="s">
        <v>1915</v>
      </c>
      <c r="J555">
        <v>2</v>
      </c>
      <c r="K555" s="9">
        <v>3882.9074000000001</v>
      </c>
      <c r="L555">
        <f t="shared" si="35"/>
        <v>3882.91</v>
      </c>
      <c r="M555" s="10">
        <f t="shared" si="36"/>
        <v>-2.599999999802094E-3</v>
      </c>
    </row>
    <row r="556" spans="1:13" hidden="1">
      <c r="A556" s="6" t="s">
        <v>1874</v>
      </c>
      <c r="B556">
        <v>12</v>
      </c>
      <c r="C556">
        <v>3242.9199999999992</v>
      </c>
      <c r="D556" t="s">
        <v>1874</v>
      </c>
      <c r="E556">
        <f t="shared" si="33"/>
        <v>12</v>
      </c>
      <c r="F556">
        <f t="shared" si="34"/>
        <v>3242.9199999999992</v>
      </c>
      <c r="I556" s="6" t="s">
        <v>1916</v>
      </c>
      <c r="J556">
        <v>28</v>
      </c>
      <c r="K556" s="9">
        <v>9063.7883999999995</v>
      </c>
      <c r="L556">
        <f t="shared" si="35"/>
        <v>9063.7799999999988</v>
      </c>
      <c r="M556" s="10">
        <f t="shared" si="36"/>
        <v>8.4000000006199116E-3</v>
      </c>
    </row>
    <row r="557" spans="1:13" hidden="1">
      <c r="A557" s="6" t="s">
        <v>1875</v>
      </c>
      <c r="B557">
        <v>17</v>
      </c>
      <c r="C557">
        <v>3553.5099999999998</v>
      </c>
      <c r="D557" t="s">
        <v>1875</v>
      </c>
      <c r="E557">
        <f t="shared" si="33"/>
        <v>17</v>
      </c>
      <c r="F557">
        <f t="shared" si="34"/>
        <v>3553.5099999999998</v>
      </c>
      <c r="I557" s="6" t="s">
        <v>1917</v>
      </c>
      <c r="J557">
        <v>83</v>
      </c>
      <c r="K557" s="9">
        <v>149281.9697000001</v>
      </c>
      <c r="L557">
        <f t="shared" si="35"/>
        <v>149282</v>
      </c>
      <c r="M557" s="10">
        <f t="shared" si="36"/>
        <v>-3.029999989666976E-2</v>
      </c>
    </row>
    <row r="558" spans="1:13" hidden="1">
      <c r="A558" s="6" t="s">
        <v>1876</v>
      </c>
      <c r="B558">
        <v>22</v>
      </c>
      <c r="C558">
        <v>6464.0700000000006</v>
      </c>
      <c r="D558" t="s">
        <v>1876</v>
      </c>
      <c r="E558">
        <f t="shared" si="33"/>
        <v>22</v>
      </c>
      <c r="F558">
        <f t="shared" si="34"/>
        <v>6464.0700000000006</v>
      </c>
      <c r="I558" s="6" t="s">
        <v>1918</v>
      </c>
      <c r="J558">
        <v>8</v>
      </c>
      <c r="K558" s="9">
        <v>3150.2832000000003</v>
      </c>
      <c r="L558">
        <f t="shared" si="35"/>
        <v>3150.29</v>
      </c>
      <c r="M558" s="10">
        <f t="shared" si="36"/>
        <v>-6.7999999996573024E-3</v>
      </c>
    </row>
    <row r="559" spans="1:13" hidden="1">
      <c r="A559" s="6" t="s">
        <v>1877</v>
      </c>
      <c r="B559">
        <v>4</v>
      </c>
      <c r="C559">
        <v>1941.1399999999999</v>
      </c>
      <c r="D559" t="s">
        <v>1877</v>
      </c>
      <c r="E559">
        <f t="shared" si="33"/>
        <v>4</v>
      </c>
      <c r="F559">
        <f t="shared" si="34"/>
        <v>1941.1399999999999</v>
      </c>
      <c r="I559" s="6" t="s">
        <v>1919</v>
      </c>
      <c r="J559">
        <v>76</v>
      </c>
      <c r="K559" s="9">
        <v>30915.017699999982</v>
      </c>
      <c r="L559">
        <f t="shared" si="35"/>
        <v>30915.009999999995</v>
      </c>
      <c r="M559" s="10">
        <f t="shared" si="36"/>
        <v>7.6999999873805791E-3</v>
      </c>
    </row>
    <row r="560" spans="1:13" hidden="1">
      <c r="A560" s="6" t="s">
        <v>1878</v>
      </c>
      <c r="B560">
        <v>1</v>
      </c>
      <c r="C560">
        <v>1366.22</v>
      </c>
      <c r="D560" t="s">
        <v>1878</v>
      </c>
      <c r="E560">
        <f t="shared" si="33"/>
        <v>1</v>
      </c>
      <c r="F560">
        <f t="shared" si="34"/>
        <v>1366.22</v>
      </c>
      <c r="I560" s="6" t="s">
        <v>1920</v>
      </c>
      <c r="J560">
        <v>2</v>
      </c>
      <c r="K560" s="9">
        <v>3169.8267000000001</v>
      </c>
      <c r="L560">
        <f t="shared" si="35"/>
        <v>3169.83</v>
      </c>
      <c r="M560" s="10">
        <f t="shared" si="36"/>
        <v>-3.2999999998537533E-3</v>
      </c>
    </row>
    <row r="561" spans="1:13" hidden="1">
      <c r="A561" s="6" t="s">
        <v>1879</v>
      </c>
      <c r="B561">
        <v>4</v>
      </c>
      <c r="C561">
        <v>28385.119999999999</v>
      </c>
      <c r="D561" t="s">
        <v>1879</v>
      </c>
      <c r="E561">
        <f t="shared" si="33"/>
        <v>4</v>
      </c>
      <c r="F561">
        <f t="shared" si="34"/>
        <v>28385.119999999999</v>
      </c>
      <c r="I561" s="6" t="s">
        <v>1921</v>
      </c>
      <c r="J561">
        <v>5</v>
      </c>
      <c r="K561" s="9">
        <v>2116.2363</v>
      </c>
      <c r="L561">
        <f t="shared" si="35"/>
        <v>2116.2399999999998</v>
      </c>
      <c r="M561" s="10">
        <f t="shared" si="36"/>
        <v>-3.699999999753345E-3</v>
      </c>
    </row>
    <row r="562" spans="1:13" hidden="1">
      <c r="A562" s="6" t="s">
        <v>1880</v>
      </c>
      <c r="B562">
        <v>1</v>
      </c>
      <c r="C562">
        <v>1166</v>
      </c>
      <c r="D562" t="s">
        <v>1880</v>
      </c>
      <c r="E562">
        <f t="shared" si="33"/>
        <v>1</v>
      </c>
      <c r="F562">
        <f t="shared" si="34"/>
        <v>1166</v>
      </c>
      <c r="I562" s="6" t="s">
        <v>1922</v>
      </c>
      <c r="J562">
        <v>44</v>
      </c>
      <c r="K562" s="9">
        <v>93622.047299999991</v>
      </c>
      <c r="L562">
        <f t="shared" si="35"/>
        <v>93622.04</v>
      </c>
      <c r="M562" s="10">
        <f t="shared" si="36"/>
        <v>7.299999997485429E-3</v>
      </c>
    </row>
    <row r="563" spans="1:13" hidden="1">
      <c r="A563" s="6" t="s">
        <v>1881</v>
      </c>
      <c r="B563">
        <v>4</v>
      </c>
      <c r="C563">
        <v>6014.0800000000008</v>
      </c>
      <c r="D563" t="s">
        <v>1881</v>
      </c>
      <c r="E563">
        <f t="shared" si="33"/>
        <v>4</v>
      </c>
      <c r="F563">
        <f t="shared" si="34"/>
        <v>6014.0800000000008</v>
      </c>
      <c r="I563" s="6" t="s">
        <v>1923</v>
      </c>
      <c r="J563">
        <v>12</v>
      </c>
      <c r="K563" s="9">
        <v>11443.008000000002</v>
      </c>
      <c r="L563">
        <f t="shared" si="35"/>
        <v>11443.020000000002</v>
      </c>
      <c r="M563" s="10">
        <f t="shared" si="36"/>
        <v>-1.2000000000625732E-2</v>
      </c>
    </row>
    <row r="564" spans="1:13" hidden="1">
      <c r="A564" s="6" t="s">
        <v>1882</v>
      </c>
      <c r="B564">
        <v>4</v>
      </c>
      <c r="C564">
        <v>575.74</v>
      </c>
      <c r="D564" t="s">
        <v>1882</v>
      </c>
      <c r="E564">
        <f t="shared" si="33"/>
        <v>4</v>
      </c>
      <c r="F564">
        <f t="shared" si="34"/>
        <v>575.74</v>
      </c>
      <c r="I564" s="6" t="s">
        <v>1924</v>
      </c>
      <c r="J564">
        <v>418</v>
      </c>
      <c r="K564" s="9">
        <v>85121.418600000019</v>
      </c>
      <c r="L564">
        <f t="shared" si="35"/>
        <v>85121.439999999915</v>
      </c>
      <c r="M564" s="10">
        <f t="shared" si="36"/>
        <v>-2.1399999895947985E-2</v>
      </c>
    </row>
    <row r="565" spans="1:13" hidden="1">
      <c r="A565" s="6" t="s">
        <v>1883</v>
      </c>
      <c r="B565">
        <v>1</v>
      </c>
      <c r="C565">
        <v>668.51</v>
      </c>
      <c r="D565" t="s">
        <v>1883</v>
      </c>
      <c r="E565">
        <f t="shared" si="33"/>
        <v>1</v>
      </c>
      <c r="F565">
        <f t="shared" si="34"/>
        <v>668.51</v>
      </c>
      <c r="I565" s="6" t="s">
        <v>1925</v>
      </c>
      <c r="J565">
        <v>220</v>
      </c>
      <c r="K565" s="9">
        <v>395124.26769999979</v>
      </c>
      <c r="L565">
        <f t="shared" si="35"/>
        <v>395124.29999999946</v>
      </c>
      <c r="M565" s="10">
        <f t="shared" si="36"/>
        <v>-3.2299999671522528E-2</v>
      </c>
    </row>
    <row r="566" spans="1:13" hidden="1">
      <c r="A566" s="6" t="s">
        <v>1884</v>
      </c>
      <c r="B566">
        <v>1</v>
      </c>
      <c r="C566">
        <v>2598.84</v>
      </c>
      <c r="D566" t="s">
        <v>1884</v>
      </c>
      <c r="E566">
        <f t="shared" si="33"/>
        <v>1</v>
      </c>
      <c r="F566">
        <f t="shared" si="34"/>
        <v>2598.84</v>
      </c>
      <c r="I566" s="6" t="s">
        <v>1926</v>
      </c>
      <c r="J566">
        <v>3</v>
      </c>
      <c r="K566" s="9">
        <v>8817.5859</v>
      </c>
      <c r="L566">
        <f t="shared" si="35"/>
        <v>8817.59</v>
      </c>
      <c r="M566" s="10">
        <f t="shared" si="36"/>
        <v>-4.1000000001076842E-3</v>
      </c>
    </row>
    <row r="567" spans="1:13" hidden="1">
      <c r="A567" s="6" t="s">
        <v>1885</v>
      </c>
      <c r="B567">
        <v>1</v>
      </c>
      <c r="C567">
        <v>503.17</v>
      </c>
      <c r="D567" t="s">
        <v>1885</v>
      </c>
      <c r="E567">
        <f t="shared" si="33"/>
        <v>1</v>
      </c>
      <c r="F567">
        <f t="shared" si="34"/>
        <v>503.17</v>
      </c>
      <c r="I567" s="6" t="s">
        <v>1927</v>
      </c>
      <c r="J567">
        <v>28</v>
      </c>
      <c r="K567" s="9">
        <v>62231.837099999997</v>
      </c>
      <c r="L567">
        <f t="shared" si="35"/>
        <v>62231.839999999982</v>
      </c>
      <c r="M567" s="10">
        <f t="shared" si="36"/>
        <v>-2.8999999849474989E-3</v>
      </c>
    </row>
    <row r="568" spans="1:13" hidden="1">
      <c r="A568" s="6" t="s">
        <v>1886</v>
      </c>
      <c r="B568">
        <v>129</v>
      </c>
      <c r="C568">
        <v>51907.209999999985</v>
      </c>
      <c r="D568" t="s">
        <v>1886</v>
      </c>
      <c r="E568">
        <f t="shared" si="33"/>
        <v>129</v>
      </c>
      <c r="F568">
        <f t="shared" si="34"/>
        <v>51907.209999999985</v>
      </c>
      <c r="I568" s="6" t="s">
        <v>1928</v>
      </c>
      <c r="J568">
        <v>82</v>
      </c>
      <c r="K568" s="9">
        <v>165040.42540000004</v>
      </c>
      <c r="L568">
        <f t="shared" si="35"/>
        <v>165040.47000000009</v>
      </c>
      <c r="M568" s="10">
        <f t="shared" si="36"/>
        <v>-4.4600000052014366E-2</v>
      </c>
    </row>
    <row r="569" spans="1:13" hidden="1">
      <c r="A569" s="6" t="s">
        <v>1887</v>
      </c>
      <c r="B569">
        <v>2</v>
      </c>
      <c r="C569">
        <v>459.02</v>
      </c>
      <c r="D569" t="s">
        <v>1887</v>
      </c>
      <c r="E569">
        <f t="shared" si="33"/>
        <v>2</v>
      </c>
      <c r="F569">
        <f t="shared" si="34"/>
        <v>459.02</v>
      </c>
      <c r="I569" s="6" t="s">
        <v>1929</v>
      </c>
      <c r="J569">
        <v>6</v>
      </c>
      <c r="K569" s="9">
        <v>15030.246300000001</v>
      </c>
      <c r="L569">
        <f t="shared" si="35"/>
        <v>15030.25</v>
      </c>
      <c r="M569" s="10">
        <f t="shared" si="36"/>
        <v>-3.6999999992985977E-3</v>
      </c>
    </row>
    <row r="570" spans="1:13" hidden="1">
      <c r="A570" s="6" t="s">
        <v>1888</v>
      </c>
      <c r="B570">
        <v>2</v>
      </c>
      <c r="C570">
        <v>369.42</v>
      </c>
      <c r="D570" t="s">
        <v>1888</v>
      </c>
      <c r="E570">
        <f t="shared" si="33"/>
        <v>2</v>
      </c>
      <c r="F570">
        <f t="shared" si="34"/>
        <v>369.42</v>
      </c>
      <c r="I570" s="6" t="s">
        <v>1930</v>
      </c>
      <c r="J570">
        <v>6</v>
      </c>
      <c r="K570" s="9">
        <v>17698.838299999999</v>
      </c>
      <c r="L570">
        <f t="shared" si="35"/>
        <v>17698.84</v>
      </c>
      <c r="M570" s="10">
        <f t="shared" si="36"/>
        <v>-1.7000000007101335E-3</v>
      </c>
    </row>
    <row r="571" spans="1:13" hidden="1">
      <c r="A571" s="6" t="s">
        <v>1889</v>
      </c>
      <c r="B571">
        <v>13</v>
      </c>
      <c r="C571">
        <v>3429.4399999999996</v>
      </c>
      <c r="D571" t="s">
        <v>1889</v>
      </c>
      <c r="E571">
        <f t="shared" si="33"/>
        <v>13</v>
      </c>
      <c r="F571">
        <f t="shared" si="34"/>
        <v>3429.4399999999996</v>
      </c>
      <c r="I571" s="6" t="s">
        <v>1931</v>
      </c>
      <c r="J571">
        <v>10</v>
      </c>
      <c r="K571" s="9">
        <v>31478.431000000004</v>
      </c>
      <c r="L571">
        <f t="shared" si="35"/>
        <v>31478.440000000002</v>
      </c>
      <c r="M571" s="10">
        <f t="shared" si="36"/>
        <v>-8.9999999981955625E-3</v>
      </c>
    </row>
    <row r="572" spans="1:13" hidden="1">
      <c r="A572" s="6" t="s">
        <v>1890</v>
      </c>
      <c r="B572">
        <v>245</v>
      </c>
      <c r="C572">
        <v>21373.82</v>
      </c>
      <c r="D572" t="s">
        <v>1890</v>
      </c>
      <c r="E572">
        <f t="shared" si="33"/>
        <v>245</v>
      </c>
      <c r="F572">
        <f t="shared" si="34"/>
        <v>21373.82</v>
      </c>
      <c r="I572" s="6" t="s">
        <v>1932</v>
      </c>
      <c r="J572">
        <v>12</v>
      </c>
      <c r="K572" s="9">
        <v>38359.552799999998</v>
      </c>
      <c r="L572">
        <f t="shared" si="35"/>
        <v>38359.54</v>
      </c>
      <c r="M572" s="10">
        <f t="shared" si="36"/>
        <v>1.2799999996786937E-2</v>
      </c>
    </row>
    <row r="573" spans="1:13" hidden="1">
      <c r="A573" s="6" t="s">
        <v>1891</v>
      </c>
      <c r="B573">
        <v>1</v>
      </c>
      <c r="C573">
        <v>459.23</v>
      </c>
      <c r="D573" t="s">
        <v>1891</v>
      </c>
      <c r="E573">
        <f t="shared" si="33"/>
        <v>1</v>
      </c>
      <c r="F573">
        <f t="shared" si="34"/>
        <v>459.23</v>
      </c>
      <c r="I573" s="6" t="s">
        <v>1933</v>
      </c>
      <c r="J573">
        <v>3</v>
      </c>
      <c r="K573" s="9">
        <v>960.27890000000002</v>
      </c>
      <c r="L573">
        <f t="shared" si="35"/>
        <v>960.28</v>
      </c>
      <c r="M573" s="10">
        <f t="shared" si="36"/>
        <v>-1.0999999999512511E-3</v>
      </c>
    </row>
    <row r="574" spans="1:13" hidden="1">
      <c r="A574" s="6" t="s">
        <v>1892</v>
      </c>
      <c r="B574">
        <v>33</v>
      </c>
      <c r="C574">
        <v>9372.7199999999975</v>
      </c>
      <c r="D574" t="s">
        <v>1892</v>
      </c>
      <c r="E574">
        <f t="shared" si="33"/>
        <v>33</v>
      </c>
      <c r="F574">
        <f t="shared" si="34"/>
        <v>9372.7199999999975</v>
      </c>
      <c r="I574" s="6" t="s">
        <v>1934</v>
      </c>
      <c r="J574">
        <v>6</v>
      </c>
      <c r="K574" s="9">
        <v>11323.0769</v>
      </c>
      <c r="L574">
        <f t="shared" si="35"/>
        <v>11323.08</v>
      </c>
      <c r="M574" s="10">
        <f t="shared" si="36"/>
        <v>-3.0999999999039574E-3</v>
      </c>
    </row>
    <row r="575" spans="1:13" hidden="1">
      <c r="A575" s="6" t="s">
        <v>1893</v>
      </c>
      <c r="B575">
        <v>31</v>
      </c>
      <c r="C575">
        <v>9147.1200000000026</v>
      </c>
      <c r="D575" t="s">
        <v>1893</v>
      </c>
      <c r="E575">
        <f t="shared" si="33"/>
        <v>31</v>
      </c>
      <c r="F575">
        <f t="shared" si="34"/>
        <v>9147.1200000000026</v>
      </c>
      <c r="I575" s="6" t="s">
        <v>1935</v>
      </c>
      <c r="J575">
        <v>1</v>
      </c>
      <c r="K575" s="9">
        <v>1650</v>
      </c>
      <c r="L575">
        <f t="shared" si="35"/>
        <v>1650</v>
      </c>
      <c r="M575" s="10">
        <f t="shared" si="36"/>
        <v>0</v>
      </c>
    </row>
    <row r="576" spans="1:13" hidden="1">
      <c r="A576" s="6" t="s">
        <v>1894</v>
      </c>
      <c r="B576">
        <v>14</v>
      </c>
      <c r="C576">
        <v>6331.8000000000011</v>
      </c>
      <c r="D576" t="s">
        <v>1894</v>
      </c>
      <c r="E576">
        <f t="shared" si="33"/>
        <v>14</v>
      </c>
      <c r="F576">
        <f t="shared" si="34"/>
        <v>6331.8000000000011</v>
      </c>
      <c r="I576" s="6" t="s">
        <v>1936</v>
      </c>
      <c r="J576">
        <v>3</v>
      </c>
      <c r="K576" s="9">
        <v>4948.7219999999998</v>
      </c>
      <c r="L576">
        <f t="shared" si="35"/>
        <v>4948.72</v>
      </c>
      <c r="M576" s="10">
        <f t="shared" si="36"/>
        <v>1.9999999994979589E-3</v>
      </c>
    </row>
    <row r="577" spans="1:13">
      <c r="A577" s="6" t="s">
        <v>1895</v>
      </c>
      <c r="B577">
        <v>1</v>
      </c>
      <c r="C577">
        <v>445.67</v>
      </c>
      <c r="D577" t="s">
        <v>1895</v>
      </c>
      <c r="E577">
        <f t="shared" si="33"/>
        <v>1</v>
      </c>
      <c r="F577">
        <f t="shared" si="34"/>
        <v>445.67</v>
      </c>
      <c r="I577" s="6" t="s">
        <v>1937</v>
      </c>
      <c r="J577">
        <v>6</v>
      </c>
      <c r="K577" s="9">
        <v>9524.5</v>
      </c>
      <c r="L577">
        <f t="shared" si="35"/>
        <v>9780</v>
      </c>
      <c r="M577" s="10">
        <f t="shared" si="36"/>
        <v>-255.5</v>
      </c>
    </row>
    <row r="578" spans="1:13" hidden="1">
      <c r="A578" s="6" t="s">
        <v>1896</v>
      </c>
      <c r="B578">
        <v>18</v>
      </c>
      <c r="C578">
        <v>15191.070000000002</v>
      </c>
      <c r="D578" t="s">
        <v>1896</v>
      </c>
      <c r="E578">
        <f t="shared" si="33"/>
        <v>18</v>
      </c>
      <c r="F578">
        <f t="shared" si="34"/>
        <v>15191.070000000002</v>
      </c>
      <c r="I578" s="6" t="s">
        <v>1938</v>
      </c>
      <c r="J578">
        <v>15</v>
      </c>
      <c r="K578" s="9">
        <v>30283.939000000002</v>
      </c>
      <c r="L578">
        <f t="shared" si="35"/>
        <v>30283.940000000002</v>
      </c>
      <c r="M578" s="10">
        <f t="shared" si="36"/>
        <v>-1.0000000002037268E-3</v>
      </c>
    </row>
    <row r="579" spans="1:13" hidden="1">
      <c r="A579" s="6" t="s">
        <v>1897</v>
      </c>
      <c r="B579">
        <v>8</v>
      </c>
      <c r="C579">
        <v>15782.649999999998</v>
      </c>
      <c r="D579" t="s">
        <v>1897</v>
      </c>
      <c r="E579">
        <f t="shared" si="33"/>
        <v>8</v>
      </c>
      <c r="F579">
        <f t="shared" si="34"/>
        <v>15782.649999999998</v>
      </c>
      <c r="I579" s="6" t="s">
        <v>1939</v>
      </c>
      <c r="J579">
        <v>7</v>
      </c>
      <c r="K579" s="9">
        <v>20690.89</v>
      </c>
      <c r="L579">
        <f t="shared" si="35"/>
        <v>20690.89</v>
      </c>
      <c r="M579" s="10">
        <f t="shared" si="36"/>
        <v>0</v>
      </c>
    </row>
    <row r="580" spans="1:13" hidden="1">
      <c r="A580" s="6" t="s">
        <v>1898</v>
      </c>
      <c r="B580">
        <v>52</v>
      </c>
      <c r="C580">
        <v>21407.140000000003</v>
      </c>
      <c r="D580" t="s">
        <v>1898</v>
      </c>
      <c r="E580">
        <f t="shared" si="33"/>
        <v>52</v>
      </c>
      <c r="F580">
        <f t="shared" si="34"/>
        <v>21407.140000000003</v>
      </c>
      <c r="I580" s="6" t="s">
        <v>1940</v>
      </c>
      <c r="J580">
        <v>2</v>
      </c>
      <c r="K580" s="9">
        <v>4777.7146000000002</v>
      </c>
      <c r="L580">
        <f t="shared" si="35"/>
        <v>4777.72</v>
      </c>
      <c r="M580" s="10">
        <f t="shared" si="36"/>
        <v>-5.4000000000087311E-3</v>
      </c>
    </row>
    <row r="581" spans="1:13" hidden="1">
      <c r="A581" s="6" t="s">
        <v>1899</v>
      </c>
      <c r="B581">
        <v>22</v>
      </c>
      <c r="C581">
        <v>48108.649999999994</v>
      </c>
      <c r="D581" t="s">
        <v>1899</v>
      </c>
      <c r="E581">
        <f t="shared" ref="E581:E644" si="37">+B581</f>
        <v>22</v>
      </c>
      <c r="F581">
        <f t="shared" ref="F581:F644" si="38">+C581</f>
        <v>48108.649999999994</v>
      </c>
      <c r="I581" s="6" t="s">
        <v>1941</v>
      </c>
      <c r="J581">
        <v>3</v>
      </c>
      <c r="K581" s="9">
        <v>4617.8356999999996</v>
      </c>
      <c r="L581">
        <f t="shared" ref="L581:L644" si="39">VLOOKUP(I:I,D:F,3,0)</f>
        <v>4617.84</v>
      </c>
      <c r="M581" s="10">
        <f t="shared" ref="M581:M644" si="40">+K581-L581</f>
        <v>-4.3000000005122274E-3</v>
      </c>
    </row>
    <row r="582" spans="1:13" hidden="1">
      <c r="A582" s="6" t="s">
        <v>1900</v>
      </c>
      <c r="B582">
        <v>7</v>
      </c>
      <c r="C582">
        <v>18392.41</v>
      </c>
      <c r="D582" t="s">
        <v>1900</v>
      </c>
      <c r="E582">
        <f t="shared" si="37"/>
        <v>7</v>
      </c>
      <c r="F582">
        <f t="shared" si="38"/>
        <v>18392.41</v>
      </c>
      <c r="I582" s="6" t="s">
        <v>1942</v>
      </c>
      <c r="J582">
        <v>9</v>
      </c>
      <c r="K582" s="9">
        <v>18734.660400000001</v>
      </c>
      <c r="L582">
        <f t="shared" si="39"/>
        <v>18734.66</v>
      </c>
      <c r="M582" s="10">
        <f t="shared" si="40"/>
        <v>4.0000000080908649E-4</v>
      </c>
    </row>
    <row r="583" spans="1:13" hidden="1">
      <c r="A583" s="6" t="s">
        <v>1901</v>
      </c>
      <c r="B583">
        <v>1</v>
      </c>
      <c r="C583">
        <v>437.74</v>
      </c>
      <c r="D583" t="s">
        <v>1901</v>
      </c>
      <c r="E583">
        <f t="shared" si="37"/>
        <v>1</v>
      </c>
      <c r="F583">
        <f t="shared" si="38"/>
        <v>437.74</v>
      </c>
      <c r="I583" s="6" t="s">
        <v>1943</v>
      </c>
      <c r="J583">
        <v>10</v>
      </c>
      <c r="K583" s="9">
        <v>17978.0844</v>
      </c>
      <c r="L583">
        <f t="shared" si="39"/>
        <v>17978.080000000002</v>
      </c>
      <c r="M583" s="10">
        <f t="shared" si="40"/>
        <v>4.3999999979860149E-3</v>
      </c>
    </row>
    <row r="584" spans="1:13" hidden="1">
      <c r="A584" s="6" t="s">
        <v>1902</v>
      </c>
      <c r="B584">
        <v>4</v>
      </c>
      <c r="C584">
        <v>8389.08</v>
      </c>
      <c r="D584" t="s">
        <v>1902</v>
      </c>
      <c r="E584">
        <f t="shared" si="37"/>
        <v>4</v>
      </c>
      <c r="F584">
        <f t="shared" si="38"/>
        <v>8389.08</v>
      </c>
      <c r="I584" s="6" t="s">
        <v>1944</v>
      </c>
      <c r="J584">
        <v>5</v>
      </c>
      <c r="K584" s="9">
        <v>9809.5750000000007</v>
      </c>
      <c r="L584">
        <f t="shared" si="39"/>
        <v>9809.58</v>
      </c>
      <c r="M584" s="10">
        <f t="shared" si="40"/>
        <v>-4.9999999991996447E-3</v>
      </c>
    </row>
    <row r="585" spans="1:13" hidden="1">
      <c r="A585" s="6" t="s">
        <v>1903</v>
      </c>
      <c r="B585">
        <v>13</v>
      </c>
      <c r="C585">
        <v>24300.32</v>
      </c>
      <c r="D585" t="s">
        <v>1903</v>
      </c>
      <c r="E585">
        <f t="shared" si="37"/>
        <v>13</v>
      </c>
      <c r="F585">
        <f t="shared" si="38"/>
        <v>24300.32</v>
      </c>
      <c r="I585" s="6" t="s">
        <v>1945</v>
      </c>
      <c r="J585">
        <v>7</v>
      </c>
      <c r="K585" s="9">
        <v>9443.9058000000005</v>
      </c>
      <c r="L585">
        <f t="shared" si="39"/>
        <v>9443.91</v>
      </c>
      <c r="M585" s="10">
        <f t="shared" si="40"/>
        <v>-4.1999999994004611E-3</v>
      </c>
    </row>
    <row r="586" spans="1:13" hidden="1">
      <c r="A586" s="6" t="s">
        <v>1904</v>
      </c>
      <c r="B586">
        <v>1</v>
      </c>
      <c r="C586">
        <v>2609.09</v>
      </c>
      <c r="D586" t="s">
        <v>1904</v>
      </c>
      <c r="E586">
        <f t="shared" si="37"/>
        <v>1</v>
      </c>
      <c r="F586">
        <f t="shared" si="38"/>
        <v>2609.09</v>
      </c>
      <c r="I586" s="6" t="s">
        <v>1946</v>
      </c>
      <c r="J586">
        <v>2</v>
      </c>
      <c r="K586" s="9">
        <v>4395.2466000000004</v>
      </c>
      <c r="L586">
        <f t="shared" si="39"/>
        <v>4395.25</v>
      </c>
      <c r="M586" s="10">
        <f t="shared" si="40"/>
        <v>-3.3999999996012775E-3</v>
      </c>
    </row>
    <row r="587" spans="1:13">
      <c r="A587" s="6" t="s">
        <v>1905</v>
      </c>
      <c r="B587">
        <v>49</v>
      </c>
      <c r="C587">
        <v>150073.88</v>
      </c>
      <c r="D587" t="s">
        <v>1905</v>
      </c>
      <c r="E587">
        <f t="shared" si="37"/>
        <v>49</v>
      </c>
      <c r="F587">
        <f t="shared" si="38"/>
        <v>150073.88</v>
      </c>
      <c r="I587" s="6" t="s">
        <v>1947</v>
      </c>
      <c r="J587">
        <v>1</v>
      </c>
      <c r="K587" s="9">
        <v>1720</v>
      </c>
      <c r="L587">
        <f t="shared" si="39"/>
        <v>1465</v>
      </c>
      <c r="M587" s="10">
        <f t="shared" si="40"/>
        <v>255</v>
      </c>
    </row>
    <row r="588" spans="1:13" hidden="1">
      <c r="A588" s="6" t="s">
        <v>1906</v>
      </c>
      <c r="B588">
        <v>61</v>
      </c>
      <c r="C588">
        <v>52449.289999999994</v>
      </c>
      <c r="D588" t="s">
        <v>1906</v>
      </c>
      <c r="E588">
        <f t="shared" si="37"/>
        <v>61</v>
      </c>
      <c r="F588">
        <f t="shared" si="38"/>
        <v>52449.289999999994</v>
      </c>
      <c r="I588" s="6" t="s">
        <v>1948</v>
      </c>
      <c r="J588">
        <v>2</v>
      </c>
      <c r="K588" s="9">
        <v>4911.0342999999993</v>
      </c>
      <c r="L588">
        <f t="shared" si="39"/>
        <v>4911.0300000000007</v>
      </c>
      <c r="M588" s="10">
        <f t="shared" si="40"/>
        <v>4.299999998693238E-3</v>
      </c>
    </row>
    <row r="589" spans="1:13" hidden="1">
      <c r="A589" s="6" t="s">
        <v>1907</v>
      </c>
      <c r="B589">
        <v>4</v>
      </c>
      <c r="C589">
        <v>883.34</v>
      </c>
      <c r="D589" t="s">
        <v>1907</v>
      </c>
      <c r="E589">
        <f t="shared" si="37"/>
        <v>4</v>
      </c>
      <c r="F589">
        <f t="shared" si="38"/>
        <v>883.34</v>
      </c>
      <c r="I589" s="6" t="s">
        <v>1949</v>
      </c>
      <c r="J589">
        <v>3</v>
      </c>
      <c r="K589" s="9">
        <v>2831</v>
      </c>
      <c r="L589">
        <f t="shared" si="39"/>
        <v>2831</v>
      </c>
      <c r="M589" s="10">
        <f t="shared" si="40"/>
        <v>0</v>
      </c>
    </row>
    <row r="590" spans="1:13" hidden="1">
      <c r="A590" s="6" t="s">
        <v>1908</v>
      </c>
      <c r="B590">
        <v>1</v>
      </c>
      <c r="C590">
        <v>1817.98</v>
      </c>
      <c r="D590" t="s">
        <v>1908</v>
      </c>
      <c r="E590">
        <f t="shared" si="37"/>
        <v>1</v>
      </c>
      <c r="F590">
        <f t="shared" si="38"/>
        <v>1817.98</v>
      </c>
      <c r="I590" s="6" t="s">
        <v>1950</v>
      </c>
      <c r="J590">
        <v>3</v>
      </c>
      <c r="K590" s="9">
        <v>570</v>
      </c>
      <c r="L590">
        <f t="shared" si="39"/>
        <v>570</v>
      </c>
      <c r="M590" s="10">
        <f t="shared" si="40"/>
        <v>0</v>
      </c>
    </row>
    <row r="591" spans="1:13" hidden="1">
      <c r="A591" s="6" t="s">
        <v>1909</v>
      </c>
      <c r="B591">
        <v>19</v>
      </c>
      <c r="C591">
        <v>6220.4299999999994</v>
      </c>
      <c r="D591" t="s">
        <v>1909</v>
      </c>
      <c r="E591">
        <f t="shared" si="37"/>
        <v>19</v>
      </c>
      <c r="F591">
        <f t="shared" si="38"/>
        <v>6220.4299999999994</v>
      </c>
      <c r="I591" s="6" t="s">
        <v>1951</v>
      </c>
      <c r="J591">
        <v>4</v>
      </c>
      <c r="K591" s="9">
        <v>13986.395999999999</v>
      </c>
      <c r="L591">
        <f t="shared" si="39"/>
        <v>13986.390000000001</v>
      </c>
      <c r="M591" s="10">
        <f t="shared" si="40"/>
        <v>5.9999999975843821E-3</v>
      </c>
    </row>
    <row r="592" spans="1:13" hidden="1">
      <c r="A592" s="6" t="s">
        <v>1910</v>
      </c>
      <c r="B592">
        <v>49</v>
      </c>
      <c r="C592">
        <v>77678.989999999991</v>
      </c>
      <c r="D592" t="s">
        <v>1910</v>
      </c>
      <c r="E592">
        <f t="shared" si="37"/>
        <v>49</v>
      </c>
      <c r="F592">
        <f t="shared" si="38"/>
        <v>77678.989999999991</v>
      </c>
      <c r="I592" s="6" t="s">
        <v>1952</v>
      </c>
      <c r="J592">
        <v>1</v>
      </c>
      <c r="K592" s="9">
        <v>3329.145</v>
      </c>
      <c r="L592">
        <f t="shared" si="39"/>
        <v>3329.15</v>
      </c>
      <c r="M592" s="10">
        <f t="shared" si="40"/>
        <v>-5.0000000001091394E-3</v>
      </c>
    </row>
    <row r="593" spans="1:13" hidden="1">
      <c r="A593" s="6" t="s">
        <v>1911</v>
      </c>
      <c r="B593">
        <v>2</v>
      </c>
      <c r="C593">
        <v>5932.91</v>
      </c>
      <c r="D593" t="s">
        <v>1911</v>
      </c>
      <c r="E593">
        <f t="shared" si="37"/>
        <v>2</v>
      </c>
      <c r="F593">
        <f t="shared" si="38"/>
        <v>5932.91</v>
      </c>
      <c r="I593" s="6" t="s">
        <v>1953</v>
      </c>
      <c r="J593">
        <v>1</v>
      </c>
      <c r="K593" s="9">
        <v>341.09309999999999</v>
      </c>
      <c r="L593">
        <f t="shared" si="39"/>
        <v>341.09</v>
      </c>
      <c r="M593" s="10">
        <f t="shared" si="40"/>
        <v>3.1000000000176442E-3</v>
      </c>
    </row>
    <row r="594" spans="1:13" hidden="1">
      <c r="A594" s="6" t="s">
        <v>1912</v>
      </c>
      <c r="B594">
        <v>6</v>
      </c>
      <c r="C594">
        <v>1470.28</v>
      </c>
      <c r="D594" t="s">
        <v>1912</v>
      </c>
      <c r="E594">
        <f t="shared" si="37"/>
        <v>6</v>
      </c>
      <c r="F594">
        <f t="shared" si="38"/>
        <v>1470.28</v>
      </c>
      <c r="I594" s="6" t="s">
        <v>1954</v>
      </c>
      <c r="J594">
        <v>1</v>
      </c>
      <c r="K594" s="9">
        <v>1017.5013</v>
      </c>
      <c r="L594">
        <f t="shared" si="39"/>
        <v>1017.5</v>
      </c>
      <c r="M594" s="10">
        <f t="shared" si="40"/>
        <v>1.3000000000147338E-3</v>
      </c>
    </row>
    <row r="595" spans="1:13" hidden="1">
      <c r="A595" s="6" t="s">
        <v>1913</v>
      </c>
      <c r="B595">
        <v>1</v>
      </c>
      <c r="C595">
        <v>381.58</v>
      </c>
      <c r="D595" t="s">
        <v>1913</v>
      </c>
      <c r="E595">
        <f t="shared" si="37"/>
        <v>1</v>
      </c>
      <c r="F595">
        <f t="shared" si="38"/>
        <v>381.58</v>
      </c>
      <c r="I595" s="6" t="s">
        <v>1955</v>
      </c>
      <c r="J595">
        <v>11</v>
      </c>
      <c r="K595" s="9">
        <v>5373.7221999999992</v>
      </c>
      <c r="L595">
        <f t="shared" si="39"/>
        <v>5373.73</v>
      </c>
      <c r="M595" s="10">
        <f t="shared" si="40"/>
        <v>-7.8000000003157766E-3</v>
      </c>
    </row>
    <row r="596" spans="1:13">
      <c r="A596" s="6" t="s">
        <v>1914</v>
      </c>
      <c r="B596">
        <v>36</v>
      </c>
      <c r="C596">
        <v>94432.470000000016</v>
      </c>
      <c r="D596" t="s">
        <v>1914</v>
      </c>
      <c r="E596">
        <f t="shared" si="37"/>
        <v>36</v>
      </c>
      <c r="F596">
        <f t="shared" si="38"/>
        <v>94432.470000000016</v>
      </c>
      <c r="I596" s="6" t="s">
        <v>1956</v>
      </c>
      <c r="J596">
        <v>7</v>
      </c>
      <c r="K596" s="9">
        <v>3813.6899999999996</v>
      </c>
      <c r="L596">
        <f t="shared" si="39"/>
        <v>4016.7800000000007</v>
      </c>
      <c r="M596" s="10">
        <f t="shared" si="40"/>
        <v>-203.09000000000106</v>
      </c>
    </row>
    <row r="597" spans="1:13" hidden="1">
      <c r="A597" s="6" t="s">
        <v>1915</v>
      </c>
      <c r="B597">
        <v>2</v>
      </c>
      <c r="C597">
        <v>3882.91</v>
      </c>
      <c r="D597" t="s">
        <v>1915</v>
      </c>
      <c r="E597">
        <f t="shared" si="37"/>
        <v>2</v>
      </c>
      <c r="F597">
        <f t="shared" si="38"/>
        <v>3882.91</v>
      </c>
      <c r="I597" s="6" t="s">
        <v>1957</v>
      </c>
      <c r="J597">
        <v>4</v>
      </c>
      <c r="K597" s="9">
        <v>1396.0890999999999</v>
      </c>
      <c r="L597">
        <f t="shared" si="39"/>
        <v>1396.0899999999997</v>
      </c>
      <c r="M597" s="10">
        <f t="shared" si="40"/>
        <v>-8.9999999977408152E-4</v>
      </c>
    </row>
    <row r="598" spans="1:13">
      <c r="A598" s="6" t="s">
        <v>1916</v>
      </c>
      <c r="B598">
        <v>28</v>
      </c>
      <c r="C598">
        <v>9063.7799999999988</v>
      </c>
      <c r="D598" t="s">
        <v>1916</v>
      </c>
      <c r="E598">
        <f t="shared" si="37"/>
        <v>28</v>
      </c>
      <c r="F598">
        <f t="shared" si="38"/>
        <v>9063.7799999999988</v>
      </c>
      <c r="I598" s="6" t="s">
        <v>1958</v>
      </c>
      <c r="J598">
        <v>5</v>
      </c>
      <c r="K598" s="9">
        <v>13038.294399999999</v>
      </c>
      <c r="L598">
        <f t="shared" si="39"/>
        <v>13007.630000000001</v>
      </c>
      <c r="M598" s="10">
        <f t="shared" si="40"/>
        <v>30.66439999999784</v>
      </c>
    </row>
    <row r="599" spans="1:13" hidden="1">
      <c r="A599" s="6" t="s">
        <v>1917</v>
      </c>
      <c r="B599">
        <v>83</v>
      </c>
      <c r="C599">
        <v>149282</v>
      </c>
      <c r="D599" t="s">
        <v>1917</v>
      </c>
      <c r="E599">
        <f t="shared" si="37"/>
        <v>83</v>
      </c>
      <c r="F599">
        <f t="shared" si="38"/>
        <v>149282</v>
      </c>
      <c r="I599" s="6" t="s">
        <v>1959</v>
      </c>
      <c r="J599">
        <v>4</v>
      </c>
      <c r="K599" s="9">
        <v>733.4982</v>
      </c>
      <c r="L599">
        <f t="shared" si="39"/>
        <v>733.5</v>
      </c>
      <c r="M599" s="10">
        <f t="shared" si="40"/>
        <v>-1.8000000000029104E-3</v>
      </c>
    </row>
    <row r="600" spans="1:13" hidden="1">
      <c r="A600" s="6" t="s">
        <v>1918</v>
      </c>
      <c r="B600">
        <v>8</v>
      </c>
      <c r="C600">
        <v>3150.29</v>
      </c>
      <c r="D600" t="s">
        <v>1918</v>
      </c>
      <c r="E600">
        <f t="shared" si="37"/>
        <v>8</v>
      </c>
      <c r="F600">
        <f t="shared" si="38"/>
        <v>3150.29</v>
      </c>
      <c r="I600" s="6" t="s">
        <v>1960</v>
      </c>
      <c r="J600">
        <v>2</v>
      </c>
      <c r="K600" s="9">
        <v>315.46499999999997</v>
      </c>
      <c r="L600">
        <f t="shared" si="39"/>
        <v>315.46000000000004</v>
      </c>
      <c r="M600" s="10">
        <f t="shared" si="40"/>
        <v>4.9999999999386091E-3</v>
      </c>
    </row>
    <row r="601" spans="1:13">
      <c r="A601" s="6" t="s">
        <v>1919</v>
      </c>
      <c r="B601">
        <v>76</v>
      </c>
      <c r="C601">
        <v>30915.009999999995</v>
      </c>
      <c r="D601" t="s">
        <v>1919</v>
      </c>
      <c r="E601">
        <f t="shared" si="37"/>
        <v>76</v>
      </c>
      <c r="F601">
        <f t="shared" si="38"/>
        <v>30915.009999999995</v>
      </c>
      <c r="I601" s="6" t="s">
        <v>1961</v>
      </c>
      <c r="J601">
        <v>28</v>
      </c>
      <c r="K601" s="9">
        <v>4208.7262999999994</v>
      </c>
      <c r="L601">
        <f t="shared" si="39"/>
        <v>4149.0499999999993</v>
      </c>
      <c r="M601" s="10">
        <f t="shared" si="40"/>
        <v>59.676300000000083</v>
      </c>
    </row>
    <row r="602" spans="1:13" hidden="1">
      <c r="A602" s="6" t="s">
        <v>1920</v>
      </c>
      <c r="B602">
        <v>2</v>
      </c>
      <c r="C602">
        <v>3169.83</v>
      </c>
      <c r="D602" t="s">
        <v>1920</v>
      </c>
      <c r="E602">
        <f t="shared" si="37"/>
        <v>2</v>
      </c>
      <c r="F602">
        <f t="shared" si="38"/>
        <v>3169.83</v>
      </c>
      <c r="I602" s="6" t="s">
        <v>1962</v>
      </c>
      <c r="J602">
        <v>1</v>
      </c>
      <c r="K602" s="9">
        <v>98.113</v>
      </c>
      <c r="L602">
        <f t="shared" si="39"/>
        <v>98.11</v>
      </c>
      <c r="M602" s="10">
        <f t="shared" si="40"/>
        <v>3.0000000000001137E-3</v>
      </c>
    </row>
    <row r="603" spans="1:13" hidden="1">
      <c r="A603" s="6" t="s">
        <v>1921</v>
      </c>
      <c r="B603">
        <v>5</v>
      </c>
      <c r="C603">
        <v>2116.2399999999998</v>
      </c>
      <c r="D603" t="s">
        <v>1921</v>
      </c>
      <c r="E603">
        <f t="shared" si="37"/>
        <v>5</v>
      </c>
      <c r="F603">
        <f t="shared" si="38"/>
        <v>2116.2399999999998</v>
      </c>
      <c r="I603" s="6" t="s">
        <v>1963</v>
      </c>
      <c r="J603">
        <v>12</v>
      </c>
      <c r="K603" s="9">
        <v>3861.0266000000001</v>
      </c>
      <c r="L603">
        <f t="shared" si="39"/>
        <v>3861.04</v>
      </c>
      <c r="M603" s="10">
        <f t="shared" si="40"/>
        <v>-1.3399999999819556E-2</v>
      </c>
    </row>
    <row r="604" spans="1:13" hidden="1">
      <c r="A604" s="6" t="s">
        <v>1922</v>
      </c>
      <c r="B604">
        <v>44</v>
      </c>
      <c r="C604">
        <v>93622.04</v>
      </c>
      <c r="D604" t="s">
        <v>1922</v>
      </c>
      <c r="E604">
        <f t="shared" si="37"/>
        <v>44</v>
      </c>
      <c r="F604">
        <f t="shared" si="38"/>
        <v>93622.04</v>
      </c>
      <c r="I604" s="6" t="s">
        <v>1964</v>
      </c>
      <c r="J604">
        <v>3</v>
      </c>
      <c r="K604" s="9">
        <v>916.71389999999997</v>
      </c>
      <c r="L604">
        <f t="shared" si="39"/>
        <v>916.71</v>
      </c>
      <c r="M604" s="10">
        <f t="shared" si="40"/>
        <v>3.8999999999305146E-3</v>
      </c>
    </row>
    <row r="605" spans="1:13" hidden="1">
      <c r="A605" s="6" t="s">
        <v>1923</v>
      </c>
      <c r="B605">
        <v>12</v>
      </c>
      <c r="C605">
        <v>11443.020000000002</v>
      </c>
      <c r="D605" t="s">
        <v>1923</v>
      </c>
      <c r="E605">
        <f t="shared" si="37"/>
        <v>12</v>
      </c>
      <c r="F605">
        <f t="shared" si="38"/>
        <v>11443.020000000002</v>
      </c>
      <c r="I605" s="6" t="s">
        <v>1965</v>
      </c>
      <c r="J605">
        <v>1</v>
      </c>
      <c r="K605" s="9">
        <v>185.35820000000001</v>
      </c>
      <c r="L605">
        <f t="shared" si="39"/>
        <v>185.36</v>
      </c>
      <c r="M605" s="10">
        <f t="shared" si="40"/>
        <v>-1.8000000000029104E-3</v>
      </c>
    </row>
    <row r="606" spans="1:13">
      <c r="A606" s="6" t="s">
        <v>1924</v>
      </c>
      <c r="B606">
        <v>418</v>
      </c>
      <c r="C606">
        <v>85121.439999999915</v>
      </c>
      <c r="D606" t="s">
        <v>1924</v>
      </c>
      <c r="E606">
        <f t="shared" si="37"/>
        <v>418</v>
      </c>
      <c r="F606">
        <f t="shared" si="38"/>
        <v>85121.439999999915</v>
      </c>
      <c r="I606" s="6" t="s">
        <v>1966</v>
      </c>
      <c r="J606">
        <v>11</v>
      </c>
      <c r="K606" s="9">
        <v>1400.7463</v>
      </c>
      <c r="L606">
        <f t="shared" si="39"/>
        <v>1474.0399999999997</v>
      </c>
      <c r="M606" s="10">
        <f t="shared" si="40"/>
        <v>-73.293699999999717</v>
      </c>
    </row>
    <row r="607" spans="1:13" hidden="1">
      <c r="A607" s="6" t="s">
        <v>1925</v>
      </c>
      <c r="B607">
        <v>220</v>
      </c>
      <c r="C607">
        <v>395124.29999999946</v>
      </c>
      <c r="D607" t="s">
        <v>1925</v>
      </c>
      <c r="E607">
        <f t="shared" si="37"/>
        <v>220</v>
      </c>
      <c r="F607">
        <f t="shared" si="38"/>
        <v>395124.29999999946</v>
      </c>
      <c r="I607" s="6" t="s">
        <v>1967</v>
      </c>
      <c r="J607">
        <v>11</v>
      </c>
      <c r="K607" s="9">
        <v>16208.117099999999</v>
      </c>
      <c r="L607">
        <f t="shared" si="39"/>
        <v>16208.12</v>
      </c>
      <c r="M607" s="10">
        <f t="shared" si="40"/>
        <v>-2.9000000013184035E-3</v>
      </c>
    </row>
    <row r="608" spans="1:13" hidden="1">
      <c r="A608" s="6" t="s">
        <v>1926</v>
      </c>
      <c r="B608">
        <v>3</v>
      </c>
      <c r="C608">
        <v>8817.59</v>
      </c>
      <c r="D608" t="s">
        <v>1926</v>
      </c>
      <c r="E608">
        <f t="shared" si="37"/>
        <v>3</v>
      </c>
      <c r="F608">
        <f t="shared" si="38"/>
        <v>8817.59</v>
      </c>
      <c r="I608" s="6" t="s">
        <v>1968</v>
      </c>
      <c r="J608">
        <v>1</v>
      </c>
      <c r="K608" s="9">
        <v>5531.9495999999999</v>
      </c>
      <c r="L608">
        <f t="shared" si="39"/>
        <v>5531.95</v>
      </c>
      <c r="M608" s="10">
        <f t="shared" si="40"/>
        <v>-3.9999999989959178E-4</v>
      </c>
    </row>
    <row r="609" spans="1:13" hidden="1">
      <c r="A609" s="6" t="s">
        <v>1927</v>
      </c>
      <c r="B609">
        <v>28</v>
      </c>
      <c r="C609">
        <v>62231.839999999982</v>
      </c>
      <c r="D609" t="s">
        <v>1927</v>
      </c>
      <c r="E609">
        <f t="shared" si="37"/>
        <v>28</v>
      </c>
      <c r="F609">
        <f t="shared" si="38"/>
        <v>62231.839999999982</v>
      </c>
      <c r="I609" s="6" t="s">
        <v>1969</v>
      </c>
      <c r="J609">
        <v>1</v>
      </c>
      <c r="K609" s="9">
        <v>3414.1932000000002</v>
      </c>
      <c r="L609">
        <f t="shared" si="39"/>
        <v>3414.19</v>
      </c>
      <c r="M609" s="10">
        <f t="shared" si="40"/>
        <v>3.200000000106229E-3</v>
      </c>
    </row>
    <row r="610" spans="1:13" hidden="1">
      <c r="A610" s="6" t="s">
        <v>1928</v>
      </c>
      <c r="B610">
        <v>82</v>
      </c>
      <c r="C610">
        <v>165040.47000000009</v>
      </c>
      <c r="D610" t="s">
        <v>1928</v>
      </c>
      <c r="E610">
        <f t="shared" si="37"/>
        <v>82</v>
      </c>
      <c r="F610">
        <f t="shared" si="38"/>
        <v>165040.47000000009</v>
      </c>
      <c r="I610" s="6" t="s">
        <v>1970</v>
      </c>
      <c r="J610">
        <v>15</v>
      </c>
      <c r="K610" s="9">
        <v>17850</v>
      </c>
      <c r="L610">
        <f t="shared" si="39"/>
        <v>17850</v>
      </c>
      <c r="M610" s="10">
        <f t="shared" si="40"/>
        <v>0</v>
      </c>
    </row>
    <row r="611" spans="1:13" hidden="1">
      <c r="A611" s="6" t="s">
        <v>1929</v>
      </c>
      <c r="B611">
        <v>6</v>
      </c>
      <c r="C611">
        <v>15030.25</v>
      </c>
      <c r="D611" t="s">
        <v>1929</v>
      </c>
      <c r="E611">
        <f t="shared" si="37"/>
        <v>6</v>
      </c>
      <c r="F611">
        <f t="shared" si="38"/>
        <v>15030.25</v>
      </c>
      <c r="I611" s="6" t="s">
        <v>1971</v>
      </c>
      <c r="J611">
        <v>53</v>
      </c>
      <c r="K611" s="9">
        <v>177594.09669999999</v>
      </c>
      <c r="L611">
        <f t="shared" si="39"/>
        <v>177594.1</v>
      </c>
      <c r="M611" s="10">
        <f t="shared" si="40"/>
        <v>-3.300000011222437E-3</v>
      </c>
    </row>
    <row r="612" spans="1:13" hidden="1">
      <c r="A612" s="6" t="s">
        <v>1930</v>
      </c>
      <c r="B612">
        <v>6</v>
      </c>
      <c r="C612">
        <v>17698.84</v>
      </c>
      <c r="D612" t="s">
        <v>1930</v>
      </c>
      <c r="E612">
        <f t="shared" si="37"/>
        <v>6</v>
      </c>
      <c r="F612">
        <f t="shared" si="38"/>
        <v>17698.84</v>
      </c>
      <c r="I612" s="6" t="s">
        <v>1972</v>
      </c>
      <c r="J612">
        <v>24</v>
      </c>
      <c r="K612" s="9">
        <v>79431.987399999998</v>
      </c>
      <c r="L612">
        <f t="shared" si="39"/>
        <v>79431.99000000002</v>
      </c>
      <c r="M612" s="10">
        <f t="shared" si="40"/>
        <v>-2.6000000216299668E-3</v>
      </c>
    </row>
    <row r="613" spans="1:13" hidden="1">
      <c r="A613" s="6" t="s">
        <v>1931</v>
      </c>
      <c r="B613">
        <v>10</v>
      </c>
      <c r="C613">
        <v>31478.440000000002</v>
      </c>
      <c r="D613" t="s">
        <v>1931</v>
      </c>
      <c r="E613">
        <f t="shared" si="37"/>
        <v>10</v>
      </c>
      <c r="F613">
        <f t="shared" si="38"/>
        <v>31478.440000000002</v>
      </c>
      <c r="I613" s="6" t="s">
        <v>1973</v>
      </c>
      <c r="J613">
        <v>7</v>
      </c>
      <c r="K613" s="9">
        <v>3621.114</v>
      </c>
      <c r="L613">
        <f t="shared" si="39"/>
        <v>3621.11</v>
      </c>
      <c r="M613" s="10">
        <f t="shared" si="40"/>
        <v>3.9999999999054126E-3</v>
      </c>
    </row>
    <row r="614" spans="1:13" hidden="1">
      <c r="A614" s="6" t="s">
        <v>1932</v>
      </c>
      <c r="B614">
        <v>12</v>
      </c>
      <c r="C614">
        <v>38359.54</v>
      </c>
      <c r="D614" t="s">
        <v>1932</v>
      </c>
      <c r="E614">
        <f t="shared" si="37"/>
        <v>12</v>
      </c>
      <c r="F614">
        <f t="shared" si="38"/>
        <v>38359.54</v>
      </c>
      <c r="I614" s="6" t="s">
        <v>1974</v>
      </c>
      <c r="J614">
        <v>2</v>
      </c>
      <c r="K614" s="9">
        <v>1850.4059</v>
      </c>
      <c r="L614">
        <f t="shared" si="39"/>
        <v>1850.41</v>
      </c>
      <c r="M614" s="10">
        <f t="shared" si="40"/>
        <v>-4.1000000001076842E-3</v>
      </c>
    </row>
    <row r="615" spans="1:13" hidden="1">
      <c r="A615" s="6" t="s">
        <v>1933</v>
      </c>
      <c r="B615">
        <v>3</v>
      </c>
      <c r="C615">
        <v>960.28</v>
      </c>
      <c r="D615" t="s">
        <v>1933</v>
      </c>
      <c r="E615">
        <f t="shared" si="37"/>
        <v>3</v>
      </c>
      <c r="F615">
        <f t="shared" si="38"/>
        <v>960.28</v>
      </c>
      <c r="I615" s="6" t="s">
        <v>1975</v>
      </c>
      <c r="J615">
        <v>1</v>
      </c>
      <c r="K615" s="9">
        <v>784</v>
      </c>
      <c r="L615">
        <f t="shared" si="39"/>
        <v>784</v>
      </c>
      <c r="M615" s="10">
        <f t="shared" si="40"/>
        <v>0</v>
      </c>
    </row>
    <row r="616" spans="1:13" hidden="1">
      <c r="A616" s="6" t="s">
        <v>1934</v>
      </c>
      <c r="B616">
        <v>6</v>
      </c>
      <c r="C616">
        <v>11323.08</v>
      </c>
      <c r="D616" t="s">
        <v>1934</v>
      </c>
      <c r="E616">
        <f t="shared" si="37"/>
        <v>6</v>
      </c>
      <c r="F616">
        <f t="shared" si="38"/>
        <v>11323.08</v>
      </c>
      <c r="I616" s="6" t="s">
        <v>1976</v>
      </c>
      <c r="J616">
        <v>2</v>
      </c>
      <c r="K616" s="9">
        <v>160.98349999999999</v>
      </c>
      <c r="L616">
        <f t="shared" si="39"/>
        <v>160.97999999999999</v>
      </c>
      <c r="M616" s="10">
        <f t="shared" si="40"/>
        <v>3.5000000000025011E-3</v>
      </c>
    </row>
    <row r="617" spans="1:13" hidden="1">
      <c r="A617" s="6" t="s">
        <v>1935</v>
      </c>
      <c r="B617">
        <v>1</v>
      </c>
      <c r="C617">
        <v>1650</v>
      </c>
      <c r="D617" t="s">
        <v>1935</v>
      </c>
      <c r="E617">
        <f t="shared" si="37"/>
        <v>1</v>
      </c>
      <c r="F617">
        <f t="shared" si="38"/>
        <v>1650</v>
      </c>
      <c r="I617" s="6" t="s">
        <v>1977</v>
      </c>
      <c r="J617">
        <v>2</v>
      </c>
      <c r="K617" s="9">
        <v>219.55950000000001</v>
      </c>
      <c r="L617">
        <f t="shared" si="39"/>
        <v>219.56</v>
      </c>
      <c r="M617" s="10">
        <f t="shared" si="40"/>
        <v>-4.9999999998817657E-4</v>
      </c>
    </row>
    <row r="618" spans="1:13">
      <c r="A618" s="6" t="s">
        <v>1936</v>
      </c>
      <c r="B618">
        <v>3</v>
      </c>
      <c r="C618">
        <v>4948.72</v>
      </c>
      <c r="D618" t="s">
        <v>1936</v>
      </c>
      <c r="E618">
        <f t="shared" si="37"/>
        <v>3</v>
      </c>
      <c r="F618">
        <f t="shared" si="38"/>
        <v>4948.72</v>
      </c>
      <c r="I618" s="6" t="s">
        <v>1978</v>
      </c>
      <c r="J618">
        <v>22</v>
      </c>
      <c r="K618" s="9">
        <v>6954.6540000000005</v>
      </c>
      <c r="L618">
        <f t="shared" si="39"/>
        <v>7008.2399999999989</v>
      </c>
      <c r="M618" s="10">
        <f t="shared" si="40"/>
        <v>-53.585999999998421</v>
      </c>
    </row>
    <row r="619" spans="1:13" hidden="1">
      <c r="A619" s="6" t="s">
        <v>1937</v>
      </c>
      <c r="B619">
        <v>6</v>
      </c>
      <c r="C619">
        <v>9780</v>
      </c>
      <c r="D619" t="s">
        <v>1937</v>
      </c>
      <c r="E619">
        <f t="shared" si="37"/>
        <v>6</v>
      </c>
      <c r="F619">
        <f t="shared" si="38"/>
        <v>9780</v>
      </c>
      <c r="I619" s="6" t="s">
        <v>1979</v>
      </c>
      <c r="J619">
        <v>7</v>
      </c>
      <c r="K619" s="9">
        <v>3374.7882</v>
      </c>
      <c r="L619">
        <f t="shared" si="39"/>
        <v>3374.7899999999995</v>
      </c>
      <c r="M619" s="10">
        <f t="shared" si="40"/>
        <v>-1.799999999548163E-3</v>
      </c>
    </row>
    <row r="620" spans="1:13" hidden="1">
      <c r="A620" s="6" t="s">
        <v>1938</v>
      </c>
      <c r="B620">
        <v>15</v>
      </c>
      <c r="C620">
        <v>30283.940000000002</v>
      </c>
      <c r="D620" t="s">
        <v>1938</v>
      </c>
      <c r="E620">
        <f t="shared" si="37"/>
        <v>15</v>
      </c>
      <c r="F620">
        <f t="shared" si="38"/>
        <v>30283.940000000002</v>
      </c>
      <c r="I620" s="6" t="s">
        <v>1980</v>
      </c>
      <c r="J620">
        <v>14</v>
      </c>
      <c r="K620" s="9">
        <v>5704.9991</v>
      </c>
      <c r="L620">
        <f t="shared" si="39"/>
        <v>5705</v>
      </c>
      <c r="M620" s="10">
        <f t="shared" si="40"/>
        <v>-9.0000000000145519E-4</v>
      </c>
    </row>
    <row r="621" spans="1:13" hidden="1">
      <c r="A621" s="6" t="s">
        <v>1939</v>
      </c>
      <c r="B621">
        <v>7</v>
      </c>
      <c r="C621">
        <v>20690.89</v>
      </c>
      <c r="D621" t="s">
        <v>1939</v>
      </c>
      <c r="E621">
        <f t="shared" si="37"/>
        <v>7</v>
      </c>
      <c r="F621">
        <f t="shared" si="38"/>
        <v>20690.89</v>
      </c>
      <c r="I621" s="6" t="s">
        <v>1981</v>
      </c>
      <c r="J621">
        <v>12</v>
      </c>
      <c r="K621" s="9">
        <v>4629.6147000000001</v>
      </c>
      <c r="L621">
        <f t="shared" si="39"/>
        <v>4629.6099999999997</v>
      </c>
      <c r="M621" s="10">
        <f t="shared" si="40"/>
        <v>4.7000000004118192E-3</v>
      </c>
    </row>
    <row r="622" spans="1:13" hidden="1">
      <c r="A622" s="6" t="s">
        <v>1940</v>
      </c>
      <c r="B622">
        <v>2</v>
      </c>
      <c r="C622">
        <v>4777.72</v>
      </c>
      <c r="D622" t="s">
        <v>1940</v>
      </c>
      <c r="E622">
        <f t="shared" si="37"/>
        <v>2</v>
      </c>
      <c r="F622">
        <f t="shared" si="38"/>
        <v>4777.72</v>
      </c>
      <c r="I622" s="6" t="s">
        <v>1982</v>
      </c>
      <c r="J622">
        <v>3</v>
      </c>
      <c r="K622" s="9">
        <v>1073.3902</v>
      </c>
      <c r="L622">
        <f t="shared" si="39"/>
        <v>1073.3900000000001</v>
      </c>
      <c r="M622" s="10">
        <f t="shared" si="40"/>
        <v>1.9999999994979589E-4</v>
      </c>
    </row>
    <row r="623" spans="1:13" hidden="1">
      <c r="A623" s="6" t="s">
        <v>1941</v>
      </c>
      <c r="B623">
        <v>3</v>
      </c>
      <c r="C623">
        <v>4617.84</v>
      </c>
      <c r="D623" t="s">
        <v>1941</v>
      </c>
      <c r="E623">
        <f t="shared" si="37"/>
        <v>3</v>
      </c>
      <c r="F623">
        <f t="shared" si="38"/>
        <v>4617.84</v>
      </c>
      <c r="I623" s="6" t="s">
        <v>1983</v>
      </c>
      <c r="J623">
        <v>18</v>
      </c>
      <c r="K623" s="9">
        <v>17493.196</v>
      </c>
      <c r="L623">
        <f t="shared" si="39"/>
        <v>17493.2</v>
      </c>
      <c r="M623" s="10">
        <f t="shared" si="40"/>
        <v>-4.0000000008149073E-3</v>
      </c>
    </row>
    <row r="624" spans="1:13" hidden="1">
      <c r="A624" s="6" t="s">
        <v>1942</v>
      </c>
      <c r="B624">
        <v>9</v>
      </c>
      <c r="C624">
        <v>18734.66</v>
      </c>
      <c r="D624" t="s">
        <v>1942</v>
      </c>
      <c r="E624">
        <f t="shared" si="37"/>
        <v>9</v>
      </c>
      <c r="F624">
        <f t="shared" si="38"/>
        <v>18734.66</v>
      </c>
      <c r="I624" s="6" t="s">
        <v>1984</v>
      </c>
      <c r="J624">
        <v>4</v>
      </c>
      <c r="K624" s="9">
        <v>724.22280000000001</v>
      </c>
      <c r="L624">
        <f t="shared" si="39"/>
        <v>724.22</v>
      </c>
      <c r="M624" s="10">
        <f t="shared" si="40"/>
        <v>2.7999999999792635E-3</v>
      </c>
    </row>
    <row r="625" spans="1:13">
      <c r="A625" s="6" t="s">
        <v>1943</v>
      </c>
      <c r="B625">
        <v>10</v>
      </c>
      <c r="C625">
        <v>17978.080000000002</v>
      </c>
      <c r="D625" t="s">
        <v>1943</v>
      </c>
      <c r="E625">
        <f t="shared" si="37"/>
        <v>10</v>
      </c>
      <c r="F625">
        <f t="shared" si="38"/>
        <v>17978.080000000002</v>
      </c>
      <c r="I625" s="6" t="s">
        <v>1985</v>
      </c>
      <c r="J625">
        <v>10</v>
      </c>
      <c r="K625" s="9">
        <v>1265.2434000000001</v>
      </c>
      <c r="L625">
        <f t="shared" si="39"/>
        <v>1232.28</v>
      </c>
      <c r="M625" s="10">
        <f t="shared" si="40"/>
        <v>32.963400000000092</v>
      </c>
    </row>
    <row r="626" spans="1:13" hidden="1">
      <c r="A626" s="6" t="s">
        <v>1944</v>
      </c>
      <c r="B626">
        <v>5</v>
      </c>
      <c r="C626">
        <v>9809.58</v>
      </c>
      <c r="D626" t="s">
        <v>1944</v>
      </c>
      <c r="E626">
        <f t="shared" si="37"/>
        <v>5</v>
      </c>
      <c r="F626">
        <f t="shared" si="38"/>
        <v>9809.58</v>
      </c>
      <c r="I626" s="6" t="s">
        <v>1986</v>
      </c>
      <c r="J626">
        <v>2</v>
      </c>
      <c r="K626" s="9">
        <v>2100</v>
      </c>
      <c r="L626">
        <f t="shared" si="39"/>
        <v>2100</v>
      </c>
      <c r="M626" s="10">
        <f t="shared" si="40"/>
        <v>0</v>
      </c>
    </row>
    <row r="627" spans="1:13" hidden="1">
      <c r="A627" s="6" t="s">
        <v>1945</v>
      </c>
      <c r="B627">
        <v>7</v>
      </c>
      <c r="C627">
        <v>9443.91</v>
      </c>
      <c r="D627" t="s">
        <v>1945</v>
      </c>
      <c r="E627">
        <f t="shared" si="37"/>
        <v>7</v>
      </c>
      <c r="F627">
        <f t="shared" si="38"/>
        <v>9443.91</v>
      </c>
      <c r="I627" s="6" t="s">
        <v>1987</v>
      </c>
      <c r="J627">
        <v>3</v>
      </c>
      <c r="K627" s="9">
        <v>1029.2782999999999</v>
      </c>
      <c r="L627">
        <f t="shared" si="39"/>
        <v>1029.28</v>
      </c>
      <c r="M627" s="10">
        <f t="shared" si="40"/>
        <v>-1.7000000000280124E-3</v>
      </c>
    </row>
    <row r="628" spans="1:13" hidden="1">
      <c r="A628" s="6" t="s">
        <v>1946</v>
      </c>
      <c r="B628">
        <v>2</v>
      </c>
      <c r="C628">
        <v>4395.25</v>
      </c>
      <c r="D628" t="s">
        <v>1946</v>
      </c>
      <c r="E628">
        <f t="shared" si="37"/>
        <v>2</v>
      </c>
      <c r="F628">
        <f t="shared" si="38"/>
        <v>4395.25</v>
      </c>
      <c r="I628" s="6" t="s">
        <v>1988</v>
      </c>
      <c r="J628">
        <v>1</v>
      </c>
      <c r="K628" s="9">
        <v>65.960800000000006</v>
      </c>
      <c r="L628">
        <f t="shared" si="39"/>
        <v>65.959999999999994</v>
      </c>
      <c r="M628" s="10">
        <f t="shared" si="40"/>
        <v>8.0000000001234639E-4</v>
      </c>
    </row>
    <row r="629" spans="1:13" hidden="1">
      <c r="A629" s="6" t="s">
        <v>1947</v>
      </c>
      <c r="B629">
        <v>1</v>
      </c>
      <c r="C629">
        <v>1465</v>
      </c>
      <c r="D629" t="s">
        <v>1947</v>
      </c>
      <c r="E629">
        <f t="shared" si="37"/>
        <v>1</v>
      </c>
      <c r="F629">
        <f t="shared" si="38"/>
        <v>1465</v>
      </c>
      <c r="I629" s="6" t="s">
        <v>1989</v>
      </c>
      <c r="J629">
        <v>6</v>
      </c>
      <c r="K629" s="9">
        <v>220.3151</v>
      </c>
      <c r="L629">
        <f t="shared" si="39"/>
        <v>220.32</v>
      </c>
      <c r="M629" s="10">
        <f t="shared" si="40"/>
        <v>-4.8999999999921329E-3</v>
      </c>
    </row>
    <row r="630" spans="1:13">
      <c r="A630" s="6" t="s">
        <v>1948</v>
      </c>
      <c r="B630">
        <v>2</v>
      </c>
      <c r="C630">
        <v>4911.0300000000007</v>
      </c>
      <c r="D630" t="s">
        <v>1948</v>
      </c>
      <c r="E630">
        <f t="shared" si="37"/>
        <v>2</v>
      </c>
      <c r="F630">
        <f t="shared" si="38"/>
        <v>4911.0300000000007</v>
      </c>
      <c r="I630" s="6" t="s">
        <v>1990</v>
      </c>
      <c r="J630">
        <v>4</v>
      </c>
      <c r="K630" s="9">
        <v>1836.3688999999999</v>
      </c>
      <c r="L630">
        <f t="shared" si="39"/>
        <v>1837.5399999999997</v>
      </c>
      <c r="M630" s="10">
        <f t="shared" si="40"/>
        <v>-1.1710999999997966</v>
      </c>
    </row>
    <row r="631" spans="1:13" hidden="1">
      <c r="A631" s="6" t="s">
        <v>1949</v>
      </c>
      <c r="B631">
        <v>3</v>
      </c>
      <c r="C631">
        <v>2831</v>
      </c>
      <c r="D631" t="s">
        <v>1949</v>
      </c>
      <c r="E631">
        <f t="shared" si="37"/>
        <v>3</v>
      </c>
      <c r="F631">
        <f t="shared" si="38"/>
        <v>2831</v>
      </c>
      <c r="I631" s="6" t="s">
        <v>1991</v>
      </c>
      <c r="J631">
        <v>1</v>
      </c>
      <c r="K631" s="9">
        <v>1847.4491</v>
      </c>
      <c r="L631">
        <f t="shared" si="39"/>
        <v>1847.45</v>
      </c>
      <c r="M631" s="10">
        <f t="shared" si="40"/>
        <v>-9.0000000000145519E-4</v>
      </c>
    </row>
    <row r="632" spans="1:13" hidden="1">
      <c r="A632" s="6" t="s">
        <v>1950</v>
      </c>
      <c r="B632">
        <v>3</v>
      </c>
      <c r="C632">
        <v>570</v>
      </c>
      <c r="D632" t="s">
        <v>1950</v>
      </c>
      <c r="E632">
        <f t="shared" si="37"/>
        <v>3</v>
      </c>
      <c r="F632">
        <f t="shared" si="38"/>
        <v>570</v>
      </c>
      <c r="I632" s="6" t="s">
        <v>1992</v>
      </c>
      <c r="J632">
        <v>5</v>
      </c>
      <c r="K632" s="9">
        <v>6578.2443000000003</v>
      </c>
      <c r="L632">
        <f t="shared" si="39"/>
        <v>6578.26</v>
      </c>
      <c r="M632" s="10">
        <f t="shared" si="40"/>
        <v>-1.569999999992433E-2</v>
      </c>
    </row>
    <row r="633" spans="1:13" hidden="1">
      <c r="A633" s="6" t="s">
        <v>1951</v>
      </c>
      <c r="B633">
        <v>4</v>
      </c>
      <c r="C633">
        <v>13986.390000000001</v>
      </c>
      <c r="D633" t="s">
        <v>1951</v>
      </c>
      <c r="E633">
        <f t="shared" si="37"/>
        <v>4</v>
      </c>
      <c r="F633">
        <f t="shared" si="38"/>
        <v>13986.390000000001</v>
      </c>
      <c r="I633" s="6" t="s">
        <v>1993</v>
      </c>
      <c r="J633">
        <v>3</v>
      </c>
      <c r="K633" s="9">
        <v>6163.9408999999996</v>
      </c>
      <c r="L633">
        <f t="shared" si="39"/>
        <v>6163.95</v>
      </c>
      <c r="M633" s="10">
        <f t="shared" si="40"/>
        <v>-9.1000000002168235E-3</v>
      </c>
    </row>
    <row r="634" spans="1:13" hidden="1">
      <c r="A634" s="6" t="s">
        <v>1952</v>
      </c>
      <c r="B634">
        <v>1</v>
      </c>
      <c r="C634">
        <v>3329.15</v>
      </c>
      <c r="D634" t="s">
        <v>1952</v>
      </c>
      <c r="E634">
        <f t="shared" si="37"/>
        <v>1</v>
      </c>
      <c r="F634">
        <f t="shared" si="38"/>
        <v>3329.15</v>
      </c>
      <c r="I634" s="6" t="s">
        <v>1994</v>
      </c>
      <c r="J634">
        <v>7</v>
      </c>
      <c r="K634" s="9">
        <v>23235.0815</v>
      </c>
      <c r="L634">
        <f t="shared" si="39"/>
        <v>23235.08</v>
      </c>
      <c r="M634" s="10">
        <f t="shared" si="40"/>
        <v>1.4999999984866008E-3</v>
      </c>
    </row>
    <row r="635" spans="1:13" hidden="1">
      <c r="A635" s="6" t="s">
        <v>1953</v>
      </c>
      <c r="B635">
        <v>1</v>
      </c>
      <c r="C635">
        <v>341.09</v>
      </c>
      <c r="D635" t="s">
        <v>1953</v>
      </c>
      <c r="E635">
        <f t="shared" si="37"/>
        <v>1</v>
      </c>
      <c r="F635">
        <f t="shared" si="38"/>
        <v>341.09</v>
      </c>
      <c r="I635" s="6" t="s">
        <v>1995</v>
      </c>
      <c r="J635">
        <v>2</v>
      </c>
      <c r="K635" s="9">
        <v>3756.58</v>
      </c>
      <c r="L635">
        <f t="shared" si="39"/>
        <v>3756.58</v>
      </c>
      <c r="M635" s="10">
        <f t="shared" si="40"/>
        <v>0</v>
      </c>
    </row>
    <row r="636" spans="1:13" hidden="1">
      <c r="A636" s="6" t="s">
        <v>1954</v>
      </c>
      <c r="B636">
        <v>1</v>
      </c>
      <c r="C636">
        <v>1017.5</v>
      </c>
      <c r="D636" t="s">
        <v>1954</v>
      </c>
      <c r="E636">
        <f t="shared" si="37"/>
        <v>1</v>
      </c>
      <c r="F636">
        <f t="shared" si="38"/>
        <v>1017.5</v>
      </c>
      <c r="I636" s="6" t="s">
        <v>1996</v>
      </c>
      <c r="J636">
        <v>2</v>
      </c>
      <c r="K636" s="9">
        <v>1951.2372</v>
      </c>
      <c r="L636">
        <f t="shared" si="39"/>
        <v>1951.2400000000002</v>
      </c>
      <c r="M636" s="10">
        <f t="shared" si="40"/>
        <v>-2.8000000002066372E-3</v>
      </c>
    </row>
    <row r="637" spans="1:13" hidden="1">
      <c r="A637" s="6" t="s">
        <v>1955</v>
      </c>
      <c r="B637">
        <v>11</v>
      </c>
      <c r="C637">
        <v>5373.73</v>
      </c>
      <c r="D637" t="s">
        <v>1955</v>
      </c>
      <c r="E637">
        <f t="shared" si="37"/>
        <v>11</v>
      </c>
      <c r="F637">
        <f t="shared" si="38"/>
        <v>5373.73</v>
      </c>
      <c r="I637" s="6" t="s">
        <v>1997</v>
      </c>
      <c r="J637">
        <v>4</v>
      </c>
      <c r="K637" s="9">
        <v>1173.9758999999999</v>
      </c>
      <c r="L637">
        <f t="shared" si="39"/>
        <v>1173.9800000000002</v>
      </c>
      <c r="M637" s="10">
        <f t="shared" si="40"/>
        <v>-4.1000000003350578E-3</v>
      </c>
    </row>
    <row r="638" spans="1:13" hidden="1">
      <c r="A638" s="6" t="s">
        <v>1956</v>
      </c>
      <c r="B638">
        <v>7</v>
      </c>
      <c r="C638">
        <v>4016.7800000000007</v>
      </c>
      <c r="D638" t="s">
        <v>1956</v>
      </c>
      <c r="E638">
        <f t="shared" si="37"/>
        <v>7</v>
      </c>
      <c r="F638">
        <f t="shared" si="38"/>
        <v>4016.7800000000007</v>
      </c>
      <c r="I638" s="6" t="s">
        <v>1998</v>
      </c>
      <c r="J638">
        <v>3</v>
      </c>
      <c r="K638" s="9">
        <v>5124.4395999999997</v>
      </c>
      <c r="L638">
        <f t="shared" si="39"/>
        <v>5124.4399999999996</v>
      </c>
      <c r="M638" s="10">
        <f t="shared" si="40"/>
        <v>-3.9999999989959178E-4</v>
      </c>
    </row>
    <row r="639" spans="1:13">
      <c r="A639" s="6" t="s">
        <v>1957</v>
      </c>
      <c r="B639">
        <v>4</v>
      </c>
      <c r="C639">
        <v>1396.0899999999997</v>
      </c>
      <c r="D639" t="s">
        <v>1957</v>
      </c>
      <c r="E639">
        <f t="shared" si="37"/>
        <v>4</v>
      </c>
      <c r="F639">
        <f t="shared" si="38"/>
        <v>1396.0899999999997</v>
      </c>
      <c r="I639" s="6" t="s">
        <v>1999</v>
      </c>
      <c r="J639">
        <v>4</v>
      </c>
      <c r="K639" s="9">
        <v>12290.2981</v>
      </c>
      <c r="L639">
        <f t="shared" si="39"/>
        <v>12562.38</v>
      </c>
      <c r="M639" s="10">
        <f t="shared" si="40"/>
        <v>-272.08189999999922</v>
      </c>
    </row>
    <row r="640" spans="1:13" hidden="1">
      <c r="A640" s="6" t="s">
        <v>1958</v>
      </c>
      <c r="B640">
        <v>5</v>
      </c>
      <c r="C640">
        <v>13007.630000000001</v>
      </c>
      <c r="D640" t="s">
        <v>1958</v>
      </c>
      <c r="E640">
        <f t="shared" si="37"/>
        <v>5</v>
      </c>
      <c r="F640">
        <f t="shared" si="38"/>
        <v>13007.630000000001</v>
      </c>
      <c r="I640" s="6" t="s">
        <v>2000</v>
      </c>
      <c r="J640">
        <v>19</v>
      </c>
      <c r="K640" s="9">
        <v>6744.3876000000018</v>
      </c>
      <c r="L640">
        <f t="shared" si="39"/>
        <v>6744.37</v>
      </c>
      <c r="M640" s="10">
        <f t="shared" si="40"/>
        <v>1.7600000001948501E-2</v>
      </c>
    </row>
    <row r="641" spans="1:13" hidden="1">
      <c r="A641" s="6" t="s">
        <v>1959</v>
      </c>
      <c r="B641">
        <v>4</v>
      </c>
      <c r="C641">
        <v>733.5</v>
      </c>
      <c r="D641" t="s">
        <v>1959</v>
      </c>
      <c r="E641">
        <f t="shared" si="37"/>
        <v>4</v>
      </c>
      <c r="F641">
        <f t="shared" si="38"/>
        <v>733.5</v>
      </c>
      <c r="I641" s="6" t="s">
        <v>2001</v>
      </c>
      <c r="J641">
        <v>11</v>
      </c>
      <c r="K641" s="9">
        <v>2204.5731999999998</v>
      </c>
      <c r="L641">
        <f t="shared" si="39"/>
        <v>2204.5699999999997</v>
      </c>
      <c r="M641" s="10">
        <f t="shared" si="40"/>
        <v>3.200000000106229E-3</v>
      </c>
    </row>
    <row r="642" spans="1:13" hidden="1">
      <c r="A642" s="6" t="s">
        <v>1960</v>
      </c>
      <c r="B642">
        <v>2</v>
      </c>
      <c r="C642">
        <v>315.46000000000004</v>
      </c>
      <c r="D642" t="s">
        <v>1960</v>
      </c>
      <c r="E642">
        <f t="shared" si="37"/>
        <v>2</v>
      </c>
      <c r="F642">
        <f t="shared" si="38"/>
        <v>315.46000000000004</v>
      </c>
      <c r="I642" s="6" t="s">
        <v>2002</v>
      </c>
      <c r="J642">
        <v>34</v>
      </c>
      <c r="K642" s="9">
        <v>5567.2120999999988</v>
      </c>
      <c r="L642">
        <f t="shared" si="39"/>
        <v>5567.2199999999984</v>
      </c>
      <c r="M642" s="10">
        <f t="shared" si="40"/>
        <v>-7.8999999996085535E-3</v>
      </c>
    </row>
    <row r="643" spans="1:13" hidden="1">
      <c r="A643" s="6" t="s">
        <v>1961</v>
      </c>
      <c r="B643">
        <v>28</v>
      </c>
      <c r="C643">
        <v>4149.0499999999993</v>
      </c>
      <c r="D643" t="s">
        <v>1961</v>
      </c>
      <c r="E643">
        <f t="shared" si="37"/>
        <v>28</v>
      </c>
      <c r="F643">
        <f t="shared" si="38"/>
        <v>4149.0499999999993</v>
      </c>
      <c r="I643" s="6" t="s">
        <v>2003</v>
      </c>
      <c r="J643">
        <v>11</v>
      </c>
      <c r="K643" s="9">
        <v>15599.4809</v>
      </c>
      <c r="L643">
        <f t="shared" si="39"/>
        <v>15599.48</v>
      </c>
      <c r="M643" s="10">
        <f t="shared" si="40"/>
        <v>9.0000000091094989E-4</v>
      </c>
    </row>
    <row r="644" spans="1:13" hidden="1">
      <c r="A644" s="6" t="s">
        <v>1962</v>
      </c>
      <c r="B644">
        <v>1</v>
      </c>
      <c r="C644">
        <v>98.11</v>
      </c>
      <c r="D644" t="s">
        <v>1962</v>
      </c>
      <c r="E644">
        <f t="shared" si="37"/>
        <v>1</v>
      </c>
      <c r="F644">
        <f t="shared" si="38"/>
        <v>98.11</v>
      </c>
      <c r="I644" s="6" t="s">
        <v>2004</v>
      </c>
      <c r="J644">
        <v>4</v>
      </c>
      <c r="K644" s="9">
        <v>2948.5547999999999</v>
      </c>
      <c r="L644">
        <f t="shared" si="39"/>
        <v>2948.5499999999997</v>
      </c>
      <c r="M644" s="10">
        <f t="shared" si="40"/>
        <v>4.8000000001593435E-3</v>
      </c>
    </row>
    <row r="645" spans="1:13" hidden="1">
      <c r="A645" s="6" t="s">
        <v>1963</v>
      </c>
      <c r="B645">
        <v>12</v>
      </c>
      <c r="C645">
        <v>3861.04</v>
      </c>
      <c r="D645" t="s">
        <v>1963</v>
      </c>
      <c r="E645">
        <f t="shared" ref="E645:E708" si="41">+B645</f>
        <v>12</v>
      </c>
      <c r="F645">
        <f t="shared" ref="F645:F708" si="42">+C645</f>
        <v>3861.04</v>
      </c>
      <c r="I645" s="6" t="s">
        <v>2005</v>
      </c>
      <c r="J645">
        <v>4</v>
      </c>
      <c r="K645" s="9">
        <v>2032.8636000000001</v>
      </c>
      <c r="L645">
        <f t="shared" ref="L645:L708" si="43">VLOOKUP(I:I,D:F,3,0)</f>
        <v>2032.8700000000001</v>
      </c>
      <c r="M645" s="10">
        <f t="shared" ref="M645:M708" si="44">+K645-L645</f>
        <v>-6.3999999999850843E-3</v>
      </c>
    </row>
    <row r="646" spans="1:13" hidden="1">
      <c r="A646" s="6" t="s">
        <v>1964</v>
      </c>
      <c r="B646">
        <v>3</v>
      </c>
      <c r="C646">
        <v>916.71</v>
      </c>
      <c r="D646" t="s">
        <v>1964</v>
      </c>
      <c r="E646">
        <f t="shared" si="41"/>
        <v>3</v>
      </c>
      <c r="F646">
        <f t="shared" si="42"/>
        <v>916.71</v>
      </c>
      <c r="I646" s="6" t="s">
        <v>2006</v>
      </c>
      <c r="J646">
        <v>3</v>
      </c>
      <c r="K646" s="9">
        <v>5398.6837000000005</v>
      </c>
      <c r="L646">
        <f t="shared" si="43"/>
        <v>5398.69</v>
      </c>
      <c r="M646" s="10">
        <f t="shared" si="44"/>
        <v>-6.2999999991006916E-3</v>
      </c>
    </row>
    <row r="647" spans="1:13" hidden="1">
      <c r="A647" s="6" t="s">
        <v>1965</v>
      </c>
      <c r="B647">
        <v>1</v>
      </c>
      <c r="C647">
        <v>185.36</v>
      </c>
      <c r="D647" t="s">
        <v>1965</v>
      </c>
      <c r="E647">
        <f t="shared" si="41"/>
        <v>1</v>
      </c>
      <c r="F647">
        <f t="shared" si="42"/>
        <v>185.36</v>
      </c>
      <c r="I647" s="6" t="s">
        <v>2007</v>
      </c>
      <c r="J647">
        <v>4</v>
      </c>
      <c r="K647" s="9">
        <v>1861.6617000000001</v>
      </c>
      <c r="L647">
        <f t="shared" si="43"/>
        <v>1861.66</v>
      </c>
      <c r="M647" s="10">
        <f t="shared" si="44"/>
        <v>1.7000000000280124E-3</v>
      </c>
    </row>
    <row r="648" spans="1:13" hidden="1">
      <c r="A648" s="6" t="s">
        <v>1966</v>
      </c>
      <c r="B648">
        <v>11</v>
      </c>
      <c r="C648">
        <v>1474.0399999999997</v>
      </c>
      <c r="D648" t="s">
        <v>1966</v>
      </c>
      <c r="E648">
        <f t="shared" si="41"/>
        <v>11</v>
      </c>
      <c r="F648">
        <f t="shared" si="42"/>
        <v>1474.0399999999997</v>
      </c>
      <c r="I648" s="6" t="s">
        <v>2008</v>
      </c>
      <c r="J648">
        <v>2</v>
      </c>
      <c r="K648" s="9">
        <v>1935.8369</v>
      </c>
      <c r="L648">
        <f t="shared" si="43"/>
        <v>1935.8400000000001</v>
      </c>
      <c r="M648" s="10">
        <f t="shared" si="44"/>
        <v>-3.100000000131331E-3</v>
      </c>
    </row>
    <row r="649" spans="1:13" hidden="1">
      <c r="A649" s="6" t="s">
        <v>1967</v>
      </c>
      <c r="B649">
        <v>11</v>
      </c>
      <c r="C649">
        <v>16208.12</v>
      </c>
      <c r="D649" t="s">
        <v>1967</v>
      </c>
      <c r="E649">
        <f t="shared" si="41"/>
        <v>11</v>
      </c>
      <c r="F649">
        <f t="shared" si="42"/>
        <v>16208.12</v>
      </c>
      <c r="I649" s="6" t="s">
        <v>2009</v>
      </c>
      <c r="J649">
        <v>70</v>
      </c>
      <c r="K649" s="9">
        <v>95215.693799999965</v>
      </c>
      <c r="L649">
        <f t="shared" si="43"/>
        <v>95215.699999999983</v>
      </c>
      <c r="M649" s="10">
        <f t="shared" si="44"/>
        <v>-6.2000000179978088E-3</v>
      </c>
    </row>
    <row r="650" spans="1:13" hidden="1">
      <c r="A650" s="6" t="s">
        <v>1968</v>
      </c>
      <c r="B650">
        <v>1</v>
      </c>
      <c r="C650">
        <v>5531.95</v>
      </c>
      <c r="D650" t="s">
        <v>1968</v>
      </c>
      <c r="E650">
        <f t="shared" si="41"/>
        <v>1</v>
      </c>
      <c r="F650">
        <f t="shared" si="42"/>
        <v>5531.95</v>
      </c>
      <c r="I650" s="6" t="s">
        <v>2010</v>
      </c>
      <c r="J650">
        <v>352</v>
      </c>
      <c r="K650" s="9">
        <v>496711.19940000022</v>
      </c>
      <c r="L650">
        <f t="shared" si="43"/>
        <v>496711.10000000079</v>
      </c>
      <c r="M650" s="10">
        <f t="shared" si="44"/>
        <v>9.9399999424349517E-2</v>
      </c>
    </row>
    <row r="651" spans="1:13" hidden="1">
      <c r="A651" s="6" t="s">
        <v>1969</v>
      </c>
      <c r="B651">
        <v>1</v>
      </c>
      <c r="C651">
        <v>3414.19</v>
      </c>
      <c r="D651" t="s">
        <v>1969</v>
      </c>
      <c r="E651">
        <f t="shared" si="41"/>
        <v>1</v>
      </c>
      <c r="F651">
        <f t="shared" si="42"/>
        <v>3414.19</v>
      </c>
      <c r="I651" s="6" t="s">
        <v>2011</v>
      </c>
      <c r="J651">
        <v>5</v>
      </c>
      <c r="K651" s="9">
        <v>4901.2937000000002</v>
      </c>
      <c r="L651">
        <f t="shared" si="43"/>
        <v>4901.2899999999991</v>
      </c>
      <c r="M651" s="10">
        <f t="shared" si="44"/>
        <v>3.7000000011175871E-3</v>
      </c>
    </row>
    <row r="652" spans="1:13" hidden="1">
      <c r="A652" s="6" t="s">
        <v>1970</v>
      </c>
      <c r="B652">
        <v>15</v>
      </c>
      <c r="C652">
        <v>17850</v>
      </c>
      <c r="D652" t="s">
        <v>1970</v>
      </c>
      <c r="E652">
        <f t="shared" si="41"/>
        <v>15</v>
      </c>
      <c r="F652">
        <f t="shared" si="42"/>
        <v>17850</v>
      </c>
      <c r="I652" s="6" t="s">
        <v>2012</v>
      </c>
      <c r="J652">
        <v>35</v>
      </c>
      <c r="K652" s="9">
        <v>28428.432500000003</v>
      </c>
      <c r="L652">
        <f t="shared" si="43"/>
        <v>28428.450000000004</v>
      </c>
      <c r="M652" s="10">
        <f t="shared" si="44"/>
        <v>-1.750000000174623E-2</v>
      </c>
    </row>
    <row r="653" spans="1:13" hidden="1">
      <c r="A653" s="6" t="s">
        <v>1971</v>
      </c>
      <c r="B653">
        <v>53</v>
      </c>
      <c r="C653">
        <v>177594.1</v>
      </c>
      <c r="D653" t="s">
        <v>1971</v>
      </c>
      <c r="E653">
        <f t="shared" si="41"/>
        <v>53</v>
      </c>
      <c r="F653">
        <f t="shared" si="42"/>
        <v>177594.1</v>
      </c>
      <c r="I653" s="6" t="s">
        <v>2013</v>
      </c>
      <c r="J653">
        <v>1</v>
      </c>
      <c r="K653" s="9">
        <v>1293.0581</v>
      </c>
      <c r="L653">
        <f t="shared" si="43"/>
        <v>1293.06</v>
      </c>
      <c r="M653" s="10">
        <f t="shared" si="44"/>
        <v>-1.8999999999778083E-3</v>
      </c>
    </row>
    <row r="654" spans="1:13" hidden="1">
      <c r="A654" s="6" t="s">
        <v>1972</v>
      </c>
      <c r="B654">
        <v>24</v>
      </c>
      <c r="C654">
        <v>79431.99000000002</v>
      </c>
      <c r="D654" t="s">
        <v>1972</v>
      </c>
      <c r="E654">
        <f t="shared" si="41"/>
        <v>24</v>
      </c>
      <c r="F654">
        <f t="shared" si="42"/>
        <v>79431.99000000002</v>
      </c>
      <c r="I654" s="6" t="s">
        <v>2014</v>
      </c>
      <c r="J654">
        <v>85</v>
      </c>
      <c r="K654" s="9">
        <v>79985.871200000009</v>
      </c>
      <c r="L654">
        <f t="shared" si="43"/>
        <v>79985.909999999974</v>
      </c>
      <c r="M654" s="10">
        <f t="shared" si="44"/>
        <v>-3.8799999965704046E-2</v>
      </c>
    </row>
    <row r="655" spans="1:13" hidden="1">
      <c r="A655" s="6" t="s">
        <v>1973</v>
      </c>
      <c r="B655">
        <v>7</v>
      </c>
      <c r="C655">
        <v>3621.11</v>
      </c>
      <c r="D655" t="s">
        <v>1973</v>
      </c>
      <c r="E655">
        <f t="shared" si="41"/>
        <v>7</v>
      </c>
      <c r="F655">
        <f t="shared" si="42"/>
        <v>3621.11</v>
      </c>
      <c r="I655" s="6" t="s">
        <v>2015</v>
      </c>
      <c r="J655">
        <v>11</v>
      </c>
      <c r="K655" s="9">
        <v>5902.9602000000004</v>
      </c>
      <c r="L655">
        <f t="shared" si="43"/>
        <v>5902.9599999999991</v>
      </c>
      <c r="M655" s="10">
        <f t="shared" si="44"/>
        <v>2.0000000131403795E-4</v>
      </c>
    </row>
    <row r="656" spans="1:13" hidden="1">
      <c r="A656" s="6" t="s">
        <v>1974</v>
      </c>
      <c r="B656">
        <v>2</v>
      </c>
      <c r="C656">
        <v>1850.41</v>
      </c>
      <c r="D656" t="s">
        <v>1974</v>
      </c>
      <c r="E656">
        <f t="shared" si="41"/>
        <v>2</v>
      </c>
      <c r="F656">
        <f t="shared" si="42"/>
        <v>1850.41</v>
      </c>
      <c r="I656" s="6" t="s">
        <v>2016</v>
      </c>
      <c r="J656">
        <v>354</v>
      </c>
      <c r="K656" s="9">
        <v>284653.61489999987</v>
      </c>
      <c r="L656">
        <f t="shared" si="43"/>
        <v>284653.59000000003</v>
      </c>
      <c r="M656" s="10">
        <f t="shared" si="44"/>
        <v>2.4899999843910336E-2</v>
      </c>
    </row>
    <row r="657" spans="1:13" hidden="1">
      <c r="A657" s="6" t="s">
        <v>1975</v>
      </c>
      <c r="B657">
        <v>1</v>
      </c>
      <c r="C657">
        <v>784</v>
      </c>
      <c r="D657" t="s">
        <v>1975</v>
      </c>
      <c r="E657">
        <f t="shared" si="41"/>
        <v>1</v>
      </c>
      <c r="F657">
        <f t="shared" si="42"/>
        <v>784</v>
      </c>
      <c r="I657" s="6" t="s">
        <v>2017</v>
      </c>
      <c r="J657">
        <v>42</v>
      </c>
      <c r="K657" s="9">
        <v>42425.459200000012</v>
      </c>
      <c r="L657">
        <f t="shared" si="43"/>
        <v>42425.450000000004</v>
      </c>
      <c r="M657" s="10">
        <f t="shared" si="44"/>
        <v>9.2000000076950528E-3</v>
      </c>
    </row>
    <row r="658" spans="1:13" hidden="1">
      <c r="A658" s="6" t="s">
        <v>1976</v>
      </c>
      <c r="B658">
        <v>2</v>
      </c>
      <c r="C658">
        <v>160.97999999999999</v>
      </c>
      <c r="D658" t="s">
        <v>1976</v>
      </c>
      <c r="E658">
        <f t="shared" si="41"/>
        <v>2</v>
      </c>
      <c r="F658">
        <f t="shared" si="42"/>
        <v>160.97999999999999</v>
      </c>
      <c r="I658" s="6" t="s">
        <v>2018</v>
      </c>
      <c r="J658">
        <v>37</v>
      </c>
      <c r="K658" s="9">
        <v>6049.5159000000003</v>
      </c>
      <c r="L658">
        <f t="shared" si="43"/>
        <v>6049.54</v>
      </c>
      <c r="M658" s="10">
        <f t="shared" si="44"/>
        <v>-2.4099999999634747E-2</v>
      </c>
    </row>
    <row r="659" spans="1:13" hidden="1">
      <c r="A659" s="6" t="s">
        <v>1977</v>
      </c>
      <c r="B659">
        <v>2</v>
      </c>
      <c r="C659">
        <v>219.56</v>
      </c>
      <c r="D659" t="s">
        <v>1977</v>
      </c>
      <c r="E659">
        <f t="shared" si="41"/>
        <v>2</v>
      </c>
      <c r="F659">
        <f t="shared" si="42"/>
        <v>219.56</v>
      </c>
      <c r="I659" s="6" t="s">
        <v>2019</v>
      </c>
      <c r="J659">
        <v>6</v>
      </c>
      <c r="K659" s="9">
        <v>6192.1843000000008</v>
      </c>
      <c r="L659">
        <f t="shared" si="43"/>
        <v>6192.18</v>
      </c>
      <c r="M659" s="10">
        <f t="shared" si="44"/>
        <v>4.3000000005122274E-3</v>
      </c>
    </row>
    <row r="660" spans="1:13" hidden="1">
      <c r="A660" s="6" t="s">
        <v>1978</v>
      </c>
      <c r="B660">
        <v>22</v>
      </c>
      <c r="C660">
        <v>7008.2399999999989</v>
      </c>
      <c r="D660" t="s">
        <v>1978</v>
      </c>
      <c r="E660">
        <f t="shared" si="41"/>
        <v>22</v>
      </c>
      <c r="F660">
        <f t="shared" si="42"/>
        <v>7008.2399999999989</v>
      </c>
      <c r="I660" s="6" t="s">
        <v>2020</v>
      </c>
      <c r="J660">
        <v>31</v>
      </c>
      <c r="K660" s="9">
        <v>28500.706799999996</v>
      </c>
      <c r="L660">
        <f t="shared" si="43"/>
        <v>28500.669999999995</v>
      </c>
      <c r="M660" s="10">
        <f t="shared" si="44"/>
        <v>3.6800000001676381E-2</v>
      </c>
    </row>
    <row r="661" spans="1:13" hidden="1">
      <c r="A661" s="6" t="s">
        <v>1979</v>
      </c>
      <c r="B661">
        <v>7</v>
      </c>
      <c r="C661">
        <v>3374.7899999999995</v>
      </c>
      <c r="D661" t="s">
        <v>1979</v>
      </c>
      <c r="E661">
        <f t="shared" si="41"/>
        <v>7</v>
      </c>
      <c r="F661">
        <f t="shared" si="42"/>
        <v>3374.7899999999995</v>
      </c>
      <c r="I661" s="6" t="s">
        <v>2021</v>
      </c>
      <c r="J661">
        <v>4</v>
      </c>
      <c r="K661" s="9">
        <v>3800.6705000000002</v>
      </c>
      <c r="L661">
        <f t="shared" si="43"/>
        <v>3800.68</v>
      </c>
      <c r="M661" s="10">
        <f t="shared" si="44"/>
        <v>-9.499999999661668E-3</v>
      </c>
    </row>
    <row r="662" spans="1:13" hidden="1">
      <c r="A662" s="6" t="s">
        <v>1980</v>
      </c>
      <c r="B662">
        <v>14</v>
      </c>
      <c r="C662">
        <v>5705</v>
      </c>
      <c r="D662" t="s">
        <v>1980</v>
      </c>
      <c r="E662">
        <f t="shared" si="41"/>
        <v>14</v>
      </c>
      <c r="F662">
        <f t="shared" si="42"/>
        <v>5705</v>
      </c>
      <c r="I662" s="6" t="s">
        <v>2022</v>
      </c>
      <c r="J662">
        <v>2</v>
      </c>
      <c r="K662" s="9">
        <v>1734.0053</v>
      </c>
      <c r="L662">
        <f t="shared" si="43"/>
        <v>1734</v>
      </c>
      <c r="M662" s="10">
        <f t="shared" si="44"/>
        <v>5.3000000000338332E-3</v>
      </c>
    </row>
    <row r="663" spans="1:13" hidden="1">
      <c r="A663" s="6" t="s">
        <v>1981</v>
      </c>
      <c r="B663">
        <v>12</v>
      </c>
      <c r="C663">
        <v>4629.6099999999997</v>
      </c>
      <c r="D663" t="s">
        <v>1981</v>
      </c>
      <c r="E663">
        <f t="shared" si="41"/>
        <v>12</v>
      </c>
      <c r="F663">
        <f t="shared" si="42"/>
        <v>4629.6099999999997</v>
      </c>
      <c r="I663" s="6" t="s">
        <v>2023</v>
      </c>
      <c r="J663">
        <v>2</v>
      </c>
      <c r="K663" s="9">
        <v>374.29079999999999</v>
      </c>
      <c r="L663">
        <f t="shared" si="43"/>
        <v>374.29</v>
      </c>
      <c r="M663" s="10">
        <f t="shared" si="44"/>
        <v>7.9999999996971383E-4</v>
      </c>
    </row>
    <row r="664" spans="1:13" hidden="1">
      <c r="A664" s="6" t="s">
        <v>1982</v>
      </c>
      <c r="B664">
        <v>3</v>
      </c>
      <c r="C664">
        <v>1073.3900000000001</v>
      </c>
      <c r="D664" t="s">
        <v>1982</v>
      </c>
      <c r="E664">
        <f t="shared" si="41"/>
        <v>3</v>
      </c>
      <c r="F664">
        <f t="shared" si="42"/>
        <v>1073.3900000000001</v>
      </c>
      <c r="I664" s="6" t="s">
        <v>2024</v>
      </c>
      <c r="J664">
        <v>2</v>
      </c>
      <c r="K664" s="9">
        <v>1033.4413999999999</v>
      </c>
      <c r="L664">
        <f t="shared" si="43"/>
        <v>1033.44</v>
      </c>
      <c r="M664" s="10">
        <f t="shared" si="44"/>
        <v>1.3999999998759449E-3</v>
      </c>
    </row>
    <row r="665" spans="1:13" hidden="1">
      <c r="A665" s="6" t="s">
        <v>1983</v>
      </c>
      <c r="B665">
        <v>18</v>
      </c>
      <c r="C665">
        <v>17493.2</v>
      </c>
      <c r="D665" t="s">
        <v>1983</v>
      </c>
      <c r="E665">
        <f t="shared" si="41"/>
        <v>18</v>
      </c>
      <c r="F665">
        <f t="shared" si="42"/>
        <v>17493.2</v>
      </c>
      <c r="I665" s="6" t="s">
        <v>2025</v>
      </c>
      <c r="J665">
        <v>1</v>
      </c>
      <c r="K665" s="9">
        <v>567.90200000000004</v>
      </c>
      <c r="L665">
        <f t="shared" si="43"/>
        <v>567.9</v>
      </c>
      <c r="M665" s="10">
        <f t="shared" si="44"/>
        <v>2.0000000000663931E-3</v>
      </c>
    </row>
    <row r="666" spans="1:13" hidden="1">
      <c r="A666" s="6" t="s">
        <v>1984</v>
      </c>
      <c r="B666">
        <v>4</v>
      </c>
      <c r="C666">
        <v>724.22</v>
      </c>
      <c r="D666" t="s">
        <v>1984</v>
      </c>
      <c r="E666">
        <f t="shared" si="41"/>
        <v>4</v>
      </c>
      <c r="F666">
        <f t="shared" si="42"/>
        <v>724.22</v>
      </c>
      <c r="I666" s="6" t="s">
        <v>2026</v>
      </c>
      <c r="J666">
        <v>5</v>
      </c>
      <c r="K666" s="9">
        <v>6370.3179999999993</v>
      </c>
      <c r="L666">
        <f t="shared" si="43"/>
        <v>6370.32</v>
      </c>
      <c r="M666" s="10">
        <f t="shared" si="44"/>
        <v>-2.0000000004074536E-3</v>
      </c>
    </row>
    <row r="667" spans="1:13" hidden="1">
      <c r="A667" s="6" t="s">
        <v>1985</v>
      </c>
      <c r="B667">
        <v>10</v>
      </c>
      <c r="C667">
        <v>1232.28</v>
      </c>
      <c r="D667" t="s">
        <v>1985</v>
      </c>
      <c r="E667">
        <f t="shared" si="41"/>
        <v>10</v>
      </c>
      <c r="F667">
        <f t="shared" si="42"/>
        <v>1232.28</v>
      </c>
      <c r="I667" s="6" t="s">
        <v>2027</v>
      </c>
      <c r="J667">
        <v>1</v>
      </c>
      <c r="K667" s="9">
        <v>202.14</v>
      </c>
      <c r="L667">
        <f t="shared" si="43"/>
        <v>202.14</v>
      </c>
      <c r="M667" s="10">
        <f t="shared" si="44"/>
        <v>0</v>
      </c>
    </row>
    <row r="668" spans="1:13" hidden="1">
      <c r="A668" s="6" t="s">
        <v>1986</v>
      </c>
      <c r="B668">
        <v>2</v>
      </c>
      <c r="C668">
        <v>2100</v>
      </c>
      <c r="D668" t="s">
        <v>1986</v>
      </c>
      <c r="E668">
        <f t="shared" si="41"/>
        <v>2</v>
      </c>
      <c r="F668">
        <f t="shared" si="42"/>
        <v>2100</v>
      </c>
      <c r="I668" s="6" t="s">
        <v>2028</v>
      </c>
      <c r="J668">
        <v>3</v>
      </c>
      <c r="K668" s="9">
        <v>3151.3388999999997</v>
      </c>
      <c r="L668">
        <f t="shared" si="43"/>
        <v>3151.34</v>
      </c>
      <c r="M668" s="10">
        <f t="shared" si="44"/>
        <v>-1.1000000004059984E-3</v>
      </c>
    </row>
    <row r="669" spans="1:13" hidden="1">
      <c r="A669" s="6" t="s">
        <v>1987</v>
      </c>
      <c r="B669">
        <v>3</v>
      </c>
      <c r="C669">
        <v>1029.28</v>
      </c>
      <c r="D669" t="s">
        <v>1987</v>
      </c>
      <c r="E669">
        <f t="shared" si="41"/>
        <v>3</v>
      </c>
      <c r="F669">
        <f t="shared" si="42"/>
        <v>1029.28</v>
      </c>
      <c r="I669" s="6" t="s">
        <v>2029</v>
      </c>
      <c r="J669">
        <v>1</v>
      </c>
      <c r="K669" s="9">
        <v>593.32560000000001</v>
      </c>
      <c r="L669">
        <f t="shared" si="43"/>
        <v>593.33000000000004</v>
      </c>
      <c r="M669" s="10">
        <f t="shared" si="44"/>
        <v>-4.400000000032378E-3</v>
      </c>
    </row>
    <row r="670" spans="1:13" hidden="1">
      <c r="A670" s="6" t="s">
        <v>1988</v>
      </c>
      <c r="B670">
        <v>1</v>
      </c>
      <c r="C670">
        <v>65.959999999999994</v>
      </c>
      <c r="D670" t="s">
        <v>1988</v>
      </c>
      <c r="E670">
        <f t="shared" si="41"/>
        <v>1</v>
      </c>
      <c r="F670">
        <f t="shared" si="42"/>
        <v>65.959999999999994</v>
      </c>
      <c r="I670" s="6" t="s">
        <v>2030</v>
      </c>
      <c r="J670">
        <v>2</v>
      </c>
      <c r="K670" s="9">
        <v>1590.3373000000001</v>
      </c>
      <c r="L670">
        <f t="shared" si="43"/>
        <v>1590.3400000000001</v>
      </c>
      <c r="M670" s="10">
        <f t="shared" si="44"/>
        <v>-2.7000000000043656E-3</v>
      </c>
    </row>
    <row r="671" spans="1:13" hidden="1">
      <c r="A671" s="6" t="s">
        <v>1989</v>
      </c>
      <c r="B671">
        <v>6</v>
      </c>
      <c r="C671">
        <v>220.32</v>
      </c>
      <c r="D671" t="s">
        <v>1989</v>
      </c>
      <c r="E671">
        <f t="shared" si="41"/>
        <v>6</v>
      </c>
      <c r="F671">
        <f t="shared" si="42"/>
        <v>220.32</v>
      </c>
      <c r="I671" s="6" t="s">
        <v>2031</v>
      </c>
      <c r="J671">
        <v>1</v>
      </c>
      <c r="K671" s="9">
        <v>723.05010000000004</v>
      </c>
      <c r="L671">
        <f t="shared" si="43"/>
        <v>723.05</v>
      </c>
      <c r="M671" s="10">
        <f t="shared" si="44"/>
        <v>1.0000000008858478E-4</v>
      </c>
    </row>
    <row r="672" spans="1:13" hidden="1">
      <c r="A672" s="6" t="s">
        <v>1990</v>
      </c>
      <c r="B672">
        <v>4</v>
      </c>
      <c r="C672">
        <v>1837.5399999999997</v>
      </c>
      <c r="D672" t="s">
        <v>1990</v>
      </c>
      <c r="E672">
        <f t="shared" si="41"/>
        <v>4</v>
      </c>
      <c r="F672">
        <f t="shared" si="42"/>
        <v>1837.5399999999997</v>
      </c>
      <c r="I672" s="6" t="s">
        <v>2032</v>
      </c>
      <c r="J672">
        <v>10</v>
      </c>
      <c r="K672" s="9">
        <v>6668.1828000000005</v>
      </c>
      <c r="L672">
        <f t="shared" si="43"/>
        <v>6668.18</v>
      </c>
      <c r="M672" s="10">
        <f t="shared" si="44"/>
        <v>2.8000000002066372E-3</v>
      </c>
    </row>
    <row r="673" spans="1:13" hidden="1">
      <c r="A673" s="6" t="s">
        <v>1991</v>
      </c>
      <c r="B673">
        <v>1</v>
      </c>
      <c r="C673">
        <v>1847.45</v>
      </c>
      <c r="D673" t="s">
        <v>1991</v>
      </c>
      <c r="E673">
        <f t="shared" si="41"/>
        <v>1</v>
      </c>
      <c r="F673">
        <f t="shared" si="42"/>
        <v>1847.45</v>
      </c>
      <c r="I673" s="6" t="s">
        <v>2033</v>
      </c>
      <c r="J673">
        <v>1</v>
      </c>
      <c r="K673" s="9">
        <v>261</v>
      </c>
      <c r="L673">
        <f t="shared" si="43"/>
        <v>261</v>
      </c>
      <c r="M673" s="10">
        <f t="shared" si="44"/>
        <v>0</v>
      </c>
    </row>
    <row r="674" spans="1:13" hidden="1">
      <c r="A674" s="6" t="s">
        <v>1992</v>
      </c>
      <c r="B674">
        <v>5</v>
      </c>
      <c r="C674">
        <v>6578.26</v>
      </c>
      <c r="D674" t="s">
        <v>1992</v>
      </c>
      <c r="E674">
        <f t="shared" si="41"/>
        <v>5</v>
      </c>
      <c r="F674">
        <f t="shared" si="42"/>
        <v>6578.26</v>
      </c>
      <c r="I674" s="6" t="s">
        <v>2034</v>
      </c>
      <c r="J674">
        <v>1</v>
      </c>
      <c r="K674" s="9">
        <v>517.76149999999996</v>
      </c>
      <c r="L674">
        <f t="shared" si="43"/>
        <v>517.76</v>
      </c>
      <c r="M674" s="10">
        <f t="shared" si="44"/>
        <v>1.4999999999645297E-3</v>
      </c>
    </row>
    <row r="675" spans="1:13" hidden="1">
      <c r="A675" s="6" t="s">
        <v>1993</v>
      </c>
      <c r="B675">
        <v>3</v>
      </c>
      <c r="C675">
        <v>6163.95</v>
      </c>
      <c r="D675" t="s">
        <v>1993</v>
      </c>
      <c r="E675">
        <f t="shared" si="41"/>
        <v>3</v>
      </c>
      <c r="F675">
        <f t="shared" si="42"/>
        <v>6163.95</v>
      </c>
      <c r="I675" s="6" t="s">
        <v>2035</v>
      </c>
      <c r="J675">
        <v>70</v>
      </c>
      <c r="K675" s="9">
        <v>40299.930799999995</v>
      </c>
      <c r="L675">
        <f t="shared" si="43"/>
        <v>40299.920000000006</v>
      </c>
      <c r="M675" s="10">
        <f t="shared" si="44"/>
        <v>1.0799999989103526E-2</v>
      </c>
    </row>
    <row r="676" spans="1:13" hidden="1">
      <c r="A676" s="6" t="s">
        <v>1994</v>
      </c>
      <c r="B676">
        <v>7</v>
      </c>
      <c r="C676">
        <v>23235.08</v>
      </c>
      <c r="D676" t="s">
        <v>1994</v>
      </c>
      <c r="E676">
        <f t="shared" si="41"/>
        <v>7</v>
      </c>
      <c r="F676">
        <f t="shared" si="42"/>
        <v>23235.08</v>
      </c>
      <c r="I676" s="6" t="s">
        <v>2036</v>
      </c>
      <c r="J676">
        <v>1</v>
      </c>
      <c r="K676" s="9">
        <v>1172.9580000000001</v>
      </c>
      <c r="L676">
        <f t="shared" si="43"/>
        <v>1172.96</v>
      </c>
      <c r="M676" s="10">
        <f t="shared" si="44"/>
        <v>-1.9999999999527063E-3</v>
      </c>
    </row>
    <row r="677" spans="1:13" hidden="1">
      <c r="A677" s="6" t="s">
        <v>1995</v>
      </c>
      <c r="B677">
        <v>2</v>
      </c>
      <c r="C677">
        <v>3756.58</v>
      </c>
      <c r="D677" t="s">
        <v>1995</v>
      </c>
      <c r="E677">
        <f t="shared" si="41"/>
        <v>2</v>
      </c>
      <c r="F677">
        <f t="shared" si="42"/>
        <v>3756.58</v>
      </c>
      <c r="I677" s="6" t="s">
        <v>2037</v>
      </c>
      <c r="J677">
        <v>351</v>
      </c>
      <c r="K677" s="9">
        <v>114496.29169999989</v>
      </c>
      <c r="L677">
        <f t="shared" si="43"/>
        <v>114496.19000000005</v>
      </c>
      <c r="M677" s="10">
        <f t="shared" si="44"/>
        <v>0.10169999983918387</v>
      </c>
    </row>
    <row r="678" spans="1:13" hidden="1">
      <c r="A678" s="6" t="s">
        <v>1996</v>
      </c>
      <c r="B678">
        <v>2</v>
      </c>
      <c r="C678">
        <v>1951.2400000000002</v>
      </c>
      <c r="D678" t="s">
        <v>1996</v>
      </c>
      <c r="E678">
        <f t="shared" si="41"/>
        <v>2</v>
      </c>
      <c r="F678">
        <f t="shared" si="42"/>
        <v>1951.2400000000002</v>
      </c>
      <c r="I678" s="6" t="s">
        <v>2038</v>
      </c>
      <c r="J678">
        <v>816</v>
      </c>
      <c r="K678" s="9">
        <v>407358.30079999921</v>
      </c>
      <c r="L678">
        <f t="shared" si="43"/>
        <v>407358.28999999963</v>
      </c>
      <c r="M678" s="10">
        <f t="shared" si="44"/>
        <v>1.0799999581649899E-2</v>
      </c>
    </row>
    <row r="679" spans="1:13" hidden="1">
      <c r="A679" s="6" t="s">
        <v>1997</v>
      </c>
      <c r="B679">
        <v>4</v>
      </c>
      <c r="C679">
        <v>1173.9800000000002</v>
      </c>
      <c r="D679" t="s">
        <v>1997</v>
      </c>
      <c r="E679">
        <f t="shared" si="41"/>
        <v>4</v>
      </c>
      <c r="F679">
        <f t="shared" si="42"/>
        <v>1173.9800000000002</v>
      </c>
      <c r="I679" s="6" t="s">
        <v>2039</v>
      </c>
      <c r="J679">
        <v>44</v>
      </c>
      <c r="K679" s="9">
        <v>31357.9113</v>
      </c>
      <c r="L679">
        <f t="shared" si="43"/>
        <v>31357.899999999998</v>
      </c>
      <c r="M679" s="10">
        <f t="shared" si="44"/>
        <v>1.1300000001938315E-2</v>
      </c>
    </row>
    <row r="680" spans="1:13" hidden="1">
      <c r="A680" s="6" t="s">
        <v>1998</v>
      </c>
      <c r="B680">
        <v>3</v>
      </c>
      <c r="C680">
        <v>5124.4399999999996</v>
      </c>
      <c r="D680" t="s">
        <v>1998</v>
      </c>
      <c r="E680">
        <f t="shared" si="41"/>
        <v>3</v>
      </c>
      <c r="F680">
        <f t="shared" si="42"/>
        <v>5124.4399999999996</v>
      </c>
      <c r="I680" s="6" t="s">
        <v>2040</v>
      </c>
      <c r="J680">
        <v>1</v>
      </c>
      <c r="K680" s="9">
        <v>1611.0192999999999</v>
      </c>
      <c r="L680">
        <f t="shared" si="43"/>
        <v>1611.02</v>
      </c>
      <c r="M680" s="10">
        <f t="shared" si="44"/>
        <v>-7.000000000516593E-4</v>
      </c>
    </row>
    <row r="681" spans="1:13" hidden="1">
      <c r="A681" s="6" t="s">
        <v>1999</v>
      </c>
      <c r="B681">
        <v>4</v>
      </c>
      <c r="C681">
        <v>12562.38</v>
      </c>
      <c r="D681" t="s">
        <v>1999</v>
      </c>
      <c r="E681">
        <f t="shared" si="41"/>
        <v>4</v>
      </c>
      <c r="F681">
        <f t="shared" si="42"/>
        <v>12562.38</v>
      </c>
      <c r="I681" s="6" t="s">
        <v>2041</v>
      </c>
      <c r="J681">
        <v>75</v>
      </c>
      <c r="K681" s="9">
        <v>47715.310099999995</v>
      </c>
      <c r="L681">
        <f t="shared" si="43"/>
        <v>47715.35</v>
      </c>
      <c r="M681" s="10">
        <f t="shared" si="44"/>
        <v>-3.9900000003399327E-2</v>
      </c>
    </row>
    <row r="682" spans="1:13" hidden="1">
      <c r="A682" s="6" t="s">
        <v>2000</v>
      </c>
      <c r="B682">
        <v>19</v>
      </c>
      <c r="C682">
        <v>6744.37</v>
      </c>
      <c r="D682" t="s">
        <v>2000</v>
      </c>
      <c r="E682">
        <f t="shared" si="41"/>
        <v>19</v>
      </c>
      <c r="F682">
        <f t="shared" si="42"/>
        <v>6744.37</v>
      </c>
      <c r="I682" s="6" t="s">
        <v>2042</v>
      </c>
      <c r="J682">
        <v>1</v>
      </c>
      <c r="K682" s="9">
        <v>651.01110000000006</v>
      </c>
      <c r="L682">
        <f t="shared" si="43"/>
        <v>651.01</v>
      </c>
      <c r="M682" s="10">
        <f t="shared" si="44"/>
        <v>1.1000000000649379E-3</v>
      </c>
    </row>
    <row r="683" spans="1:13" hidden="1">
      <c r="A683" s="6" t="s">
        <v>2001</v>
      </c>
      <c r="B683">
        <v>11</v>
      </c>
      <c r="C683">
        <v>2204.5699999999997</v>
      </c>
      <c r="D683" t="s">
        <v>2001</v>
      </c>
      <c r="E683">
        <f t="shared" si="41"/>
        <v>11</v>
      </c>
      <c r="F683">
        <f t="shared" si="42"/>
        <v>2204.5699999999997</v>
      </c>
      <c r="I683" s="6" t="s">
        <v>2043</v>
      </c>
      <c r="J683">
        <v>125</v>
      </c>
      <c r="K683" s="9">
        <v>49824.800100000037</v>
      </c>
      <c r="L683">
        <f t="shared" si="43"/>
        <v>49824.79</v>
      </c>
      <c r="M683" s="10">
        <f t="shared" si="44"/>
        <v>1.0100000035890844E-2</v>
      </c>
    </row>
    <row r="684" spans="1:13" hidden="1">
      <c r="A684" s="6" t="s">
        <v>2002</v>
      </c>
      <c r="B684">
        <v>34</v>
      </c>
      <c r="C684">
        <v>5567.2199999999984</v>
      </c>
      <c r="D684" t="s">
        <v>2002</v>
      </c>
      <c r="E684">
        <f t="shared" si="41"/>
        <v>34</v>
      </c>
      <c r="F684">
        <f t="shared" si="42"/>
        <v>5567.2199999999984</v>
      </c>
      <c r="I684" s="6" t="s">
        <v>2044</v>
      </c>
      <c r="J684">
        <v>68</v>
      </c>
      <c r="K684" s="9">
        <v>42304.553799999994</v>
      </c>
      <c r="L684">
        <f t="shared" si="43"/>
        <v>42304.540000000015</v>
      </c>
      <c r="M684" s="10">
        <f t="shared" si="44"/>
        <v>1.379999997880077E-2</v>
      </c>
    </row>
    <row r="685" spans="1:13" hidden="1">
      <c r="A685" s="6" t="s">
        <v>2003</v>
      </c>
      <c r="B685">
        <v>11</v>
      </c>
      <c r="C685">
        <v>15599.48</v>
      </c>
      <c r="D685" t="s">
        <v>2003</v>
      </c>
      <c r="E685">
        <f t="shared" si="41"/>
        <v>11</v>
      </c>
      <c r="F685">
        <f t="shared" si="42"/>
        <v>15599.48</v>
      </c>
      <c r="I685" s="6" t="s">
        <v>2045</v>
      </c>
      <c r="J685">
        <v>1</v>
      </c>
      <c r="K685" s="9">
        <v>958.37059999999997</v>
      </c>
      <c r="L685">
        <f t="shared" si="43"/>
        <v>958.37</v>
      </c>
      <c r="M685" s="10">
        <f t="shared" si="44"/>
        <v>5.9999999996307452E-4</v>
      </c>
    </row>
    <row r="686" spans="1:13" hidden="1">
      <c r="A686" s="6" t="s">
        <v>2004</v>
      </c>
      <c r="B686">
        <v>4</v>
      </c>
      <c r="C686">
        <v>2948.5499999999997</v>
      </c>
      <c r="D686" t="s">
        <v>2004</v>
      </c>
      <c r="E686">
        <f t="shared" si="41"/>
        <v>4</v>
      </c>
      <c r="F686">
        <f t="shared" si="42"/>
        <v>2948.5499999999997</v>
      </c>
      <c r="I686" s="6" t="s">
        <v>2046</v>
      </c>
      <c r="J686">
        <v>11</v>
      </c>
      <c r="K686" s="9">
        <v>3113.8146000000002</v>
      </c>
      <c r="L686">
        <f t="shared" si="43"/>
        <v>3113.8100000000004</v>
      </c>
      <c r="M686" s="10">
        <f t="shared" si="44"/>
        <v>4.5999999997548002E-3</v>
      </c>
    </row>
    <row r="687" spans="1:13" hidden="1">
      <c r="A687" s="6" t="s">
        <v>2005</v>
      </c>
      <c r="B687">
        <v>4</v>
      </c>
      <c r="C687">
        <v>2032.8700000000001</v>
      </c>
      <c r="D687" t="s">
        <v>2005</v>
      </c>
      <c r="E687">
        <f t="shared" si="41"/>
        <v>4</v>
      </c>
      <c r="F687">
        <f t="shared" si="42"/>
        <v>2032.8700000000001</v>
      </c>
      <c r="I687" s="6" t="s">
        <v>2047</v>
      </c>
      <c r="J687">
        <v>2</v>
      </c>
      <c r="K687" s="9">
        <v>1214.7175</v>
      </c>
      <c r="L687">
        <f t="shared" si="43"/>
        <v>1214.72</v>
      </c>
      <c r="M687" s="10">
        <f t="shared" si="44"/>
        <v>-2.5000000000545697E-3</v>
      </c>
    </row>
    <row r="688" spans="1:13">
      <c r="A688" s="6" t="s">
        <v>2006</v>
      </c>
      <c r="B688">
        <v>3</v>
      </c>
      <c r="C688">
        <v>5398.69</v>
      </c>
      <c r="D688" t="s">
        <v>2006</v>
      </c>
      <c r="E688">
        <f t="shared" si="41"/>
        <v>3</v>
      </c>
      <c r="F688">
        <f t="shared" si="42"/>
        <v>5398.69</v>
      </c>
      <c r="I688" s="6" t="s">
        <v>2048</v>
      </c>
      <c r="J688">
        <v>269</v>
      </c>
      <c r="K688" s="9">
        <v>64917.629500000061</v>
      </c>
      <c r="L688">
        <f t="shared" si="43"/>
        <v>64917.360000000132</v>
      </c>
      <c r="M688" s="10">
        <f t="shared" si="44"/>
        <v>0.26949999992939411</v>
      </c>
    </row>
    <row r="689" spans="1:13" hidden="1">
      <c r="A689" s="6" t="s">
        <v>2007</v>
      </c>
      <c r="B689">
        <v>4</v>
      </c>
      <c r="C689">
        <v>1861.66</v>
      </c>
      <c r="D689" t="s">
        <v>2007</v>
      </c>
      <c r="E689">
        <f t="shared" si="41"/>
        <v>4</v>
      </c>
      <c r="F689">
        <f t="shared" si="42"/>
        <v>1861.66</v>
      </c>
      <c r="I689" s="6" t="s">
        <v>2049</v>
      </c>
      <c r="J689">
        <v>88</v>
      </c>
      <c r="K689" s="9">
        <v>20384.489700000002</v>
      </c>
      <c r="L689">
        <f t="shared" si="43"/>
        <v>20384.550000000007</v>
      </c>
      <c r="M689" s="10">
        <f t="shared" si="44"/>
        <v>-6.0300000004644971E-2</v>
      </c>
    </row>
    <row r="690" spans="1:13" hidden="1">
      <c r="A690" s="6" t="s">
        <v>2008</v>
      </c>
      <c r="B690">
        <v>2</v>
      </c>
      <c r="C690">
        <v>1935.8400000000001</v>
      </c>
      <c r="D690" t="s">
        <v>2008</v>
      </c>
      <c r="E690">
        <f t="shared" si="41"/>
        <v>2</v>
      </c>
      <c r="F690">
        <f t="shared" si="42"/>
        <v>1935.8400000000001</v>
      </c>
      <c r="I690" s="6" t="s">
        <v>2050</v>
      </c>
      <c r="J690">
        <v>357</v>
      </c>
      <c r="K690" s="9">
        <v>180462.98579999994</v>
      </c>
      <c r="L690">
        <f t="shared" si="43"/>
        <v>180462.95000000039</v>
      </c>
      <c r="M690" s="10">
        <f t="shared" si="44"/>
        <v>3.5799999546725303E-2</v>
      </c>
    </row>
    <row r="691" spans="1:13" hidden="1">
      <c r="A691" s="6" t="s">
        <v>2009</v>
      </c>
      <c r="B691">
        <v>70</v>
      </c>
      <c r="C691">
        <v>95215.699999999983</v>
      </c>
      <c r="D691" t="s">
        <v>2009</v>
      </c>
      <c r="E691">
        <f t="shared" si="41"/>
        <v>70</v>
      </c>
      <c r="F691">
        <f t="shared" si="42"/>
        <v>95215.699999999983</v>
      </c>
      <c r="I691" s="6" t="s">
        <v>2051</v>
      </c>
      <c r="J691">
        <v>81</v>
      </c>
      <c r="K691" s="9">
        <v>35308.138300000006</v>
      </c>
      <c r="L691">
        <f t="shared" si="43"/>
        <v>35308.190000000024</v>
      </c>
      <c r="M691" s="10">
        <f t="shared" si="44"/>
        <v>-5.1700000018172432E-2</v>
      </c>
    </row>
    <row r="692" spans="1:13" hidden="1">
      <c r="A692" s="6" t="s">
        <v>2010</v>
      </c>
      <c r="B692">
        <v>352</v>
      </c>
      <c r="C692">
        <v>496711.10000000079</v>
      </c>
      <c r="D692" t="s">
        <v>2010</v>
      </c>
      <c r="E692">
        <f t="shared" si="41"/>
        <v>352</v>
      </c>
      <c r="F692">
        <f t="shared" si="42"/>
        <v>496711.10000000079</v>
      </c>
      <c r="I692" s="6" t="s">
        <v>2052</v>
      </c>
      <c r="J692">
        <v>151</v>
      </c>
      <c r="K692" s="9">
        <v>163642.88289999982</v>
      </c>
      <c r="L692">
        <f t="shared" si="43"/>
        <v>163642.81999999998</v>
      </c>
      <c r="M692" s="10">
        <f t="shared" si="44"/>
        <v>6.2899999844375998E-2</v>
      </c>
    </row>
    <row r="693" spans="1:13" hidden="1">
      <c r="A693" s="6" t="s">
        <v>2011</v>
      </c>
      <c r="B693">
        <v>5</v>
      </c>
      <c r="C693">
        <v>4901.2899999999991</v>
      </c>
      <c r="D693" t="s">
        <v>2011</v>
      </c>
      <c r="E693">
        <f t="shared" si="41"/>
        <v>5</v>
      </c>
      <c r="F693">
        <f t="shared" si="42"/>
        <v>4901.2899999999991</v>
      </c>
      <c r="I693" s="6" t="s">
        <v>2053</v>
      </c>
      <c r="J693">
        <v>213</v>
      </c>
      <c r="K693" s="9">
        <v>120166.55840000002</v>
      </c>
      <c r="L693">
        <f t="shared" si="43"/>
        <v>120166.54000000001</v>
      </c>
      <c r="M693" s="10">
        <f t="shared" si="44"/>
        <v>1.8400000015390106E-2</v>
      </c>
    </row>
    <row r="694" spans="1:13" hidden="1">
      <c r="A694" s="6" t="s">
        <v>2012</v>
      </c>
      <c r="B694">
        <v>35</v>
      </c>
      <c r="C694">
        <v>28428.450000000004</v>
      </c>
      <c r="D694" t="s">
        <v>2012</v>
      </c>
      <c r="E694">
        <f t="shared" si="41"/>
        <v>35</v>
      </c>
      <c r="F694">
        <f t="shared" si="42"/>
        <v>28428.450000000004</v>
      </c>
      <c r="I694" s="6" t="s">
        <v>2054</v>
      </c>
      <c r="J694">
        <v>43</v>
      </c>
      <c r="K694" s="9">
        <v>17661.555</v>
      </c>
      <c r="L694">
        <f t="shared" si="43"/>
        <v>17661.570000000003</v>
      </c>
      <c r="M694" s="10">
        <f t="shared" si="44"/>
        <v>-1.5000000003055902E-2</v>
      </c>
    </row>
    <row r="695" spans="1:13" hidden="1">
      <c r="A695" s="6" t="s">
        <v>2013</v>
      </c>
      <c r="B695">
        <v>1</v>
      </c>
      <c r="C695">
        <v>1293.06</v>
      </c>
      <c r="D695" t="s">
        <v>2013</v>
      </c>
      <c r="E695">
        <f t="shared" si="41"/>
        <v>1</v>
      </c>
      <c r="F695">
        <f t="shared" si="42"/>
        <v>1293.06</v>
      </c>
      <c r="I695" s="6" t="s">
        <v>2055</v>
      </c>
      <c r="J695">
        <v>31</v>
      </c>
      <c r="K695" s="9">
        <v>15888.421599999994</v>
      </c>
      <c r="L695">
        <f t="shared" si="43"/>
        <v>15888.429999999998</v>
      </c>
      <c r="M695" s="10">
        <f t="shared" si="44"/>
        <v>-8.4000000042578904E-3</v>
      </c>
    </row>
    <row r="696" spans="1:13" hidden="1">
      <c r="A696" s="6" t="s">
        <v>2014</v>
      </c>
      <c r="B696">
        <v>85</v>
      </c>
      <c r="C696">
        <v>79985.909999999974</v>
      </c>
      <c r="D696" t="s">
        <v>2014</v>
      </c>
      <c r="E696">
        <f t="shared" si="41"/>
        <v>85</v>
      </c>
      <c r="F696">
        <f t="shared" si="42"/>
        <v>79985.909999999974</v>
      </c>
      <c r="I696" s="6" t="s">
        <v>2056</v>
      </c>
      <c r="J696">
        <v>5</v>
      </c>
      <c r="K696" s="9">
        <v>1255.6794</v>
      </c>
      <c r="L696">
        <f t="shared" si="43"/>
        <v>1255.6799999999998</v>
      </c>
      <c r="M696" s="10">
        <f t="shared" si="44"/>
        <v>-5.9999999984938768E-4</v>
      </c>
    </row>
    <row r="697" spans="1:13" hidden="1">
      <c r="A697" s="6" t="s">
        <v>2015</v>
      </c>
      <c r="B697">
        <v>11</v>
      </c>
      <c r="C697">
        <v>5902.9599999999991</v>
      </c>
      <c r="D697" t="s">
        <v>2015</v>
      </c>
      <c r="E697">
        <f t="shared" si="41"/>
        <v>11</v>
      </c>
      <c r="F697">
        <f t="shared" si="42"/>
        <v>5902.9599999999991</v>
      </c>
      <c r="I697" s="6" t="s">
        <v>2057</v>
      </c>
      <c r="J697">
        <v>3</v>
      </c>
      <c r="K697" s="9">
        <v>3017.8523000000005</v>
      </c>
      <c r="L697">
        <f t="shared" si="43"/>
        <v>3017.85</v>
      </c>
      <c r="M697" s="10">
        <f t="shared" si="44"/>
        <v>2.3000000005595211E-3</v>
      </c>
    </row>
    <row r="698" spans="1:13" hidden="1">
      <c r="A698" s="6" t="s">
        <v>2016</v>
      </c>
      <c r="B698">
        <v>354</v>
      </c>
      <c r="C698">
        <v>284653.59000000003</v>
      </c>
      <c r="D698" t="s">
        <v>2016</v>
      </c>
      <c r="E698">
        <f t="shared" si="41"/>
        <v>354</v>
      </c>
      <c r="F698">
        <f t="shared" si="42"/>
        <v>284653.59000000003</v>
      </c>
      <c r="I698" s="6" t="s">
        <v>2058</v>
      </c>
      <c r="J698">
        <v>3</v>
      </c>
      <c r="K698" s="9">
        <v>2318.7384000000002</v>
      </c>
      <c r="L698">
        <f t="shared" si="43"/>
        <v>2318.7399999999998</v>
      </c>
      <c r="M698" s="10">
        <f t="shared" si="44"/>
        <v>-1.5999999995983671E-3</v>
      </c>
    </row>
    <row r="699" spans="1:13" hidden="1">
      <c r="A699" s="6" t="s">
        <v>2017</v>
      </c>
      <c r="B699">
        <v>42</v>
      </c>
      <c r="C699">
        <v>42425.450000000004</v>
      </c>
      <c r="D699" t="s">
        <v>2017</v>
      </c>
      <c r="E699">
        <f t="shared" si="41"/>
        <v>42</v>
      </c>
      <c r="F699">
        <f t="shared" si="42"/>
        <v>42425.450000000004</v>
      </c>
      <c r="I699" s="6" t="s">
        <v>2059</v>
      </c>
      <c r="J699">
        <v>1</v>
      </c>
      <c r="K699" s="9">
        <v>715.53660000000002</v>
      </c>
      <c r="L699">
        <f t="shared" si="43"/>
        <v>715.54</v>
      </c>
      <c r="M699" s="10">
        <f t="shared" si="44"/>
        <v>-3.399999999942338E-3</v>
      </c>
    </row>
    <row r="700" spans="1:13" hidden="1">
      <c r="A700" s="6" t="s">
        <v>2018</v>
      </c>
      <c r="B700">
        <v>37</v>
      </c>
      <c r="C700">
        <v>6049.54</v>
      </c>
      <c r="D700" t="s">
        <v>2018</v>
      </c>
      <c r="E700">
        <f t="shared" si="41"/>
        <v>37</v>
      </c>
      <c r="F700">
        <f t="shared" si="42"/>
        <v>6049.54</v>
      </c>
      <c r="I700" s="6" t="s">
        <v>2060</v>
      </c>
      <c r="J700">
        <v>1</v>
      </c>
      <c r="K700" s="9">
        <v>1611.5259000000001</v>
      </c>
      <c r="L700">
        <f t="shared" si="43"/>
        <v>1611.53</v>
      </c>
      <c r="M700" s="10">
        <f t="shared" si="44"/>
        <v>-4.0999999998803105E-3</v>
      </c>
    </row>
    <row r="701" spans="1:13" hidden="1">
      <c r="A701" s="6" t="s">
        <v>2019</v>
      </c>
      <c r="B701">
        <v>6</v>
      </c>
      <c r="C701">
        <v>6192.18</v>
      </c>
      <c r="D701" t="s">
        <v>2019</v>
      </c>
      <c r="E701">
        <f t="shared" si="41"/>
        <v>6</v>
      </c>
      <c r="F701">
        <f t="shared" si="42"/>
        <v>6192.18</v>
      </c>
      <c r="I701" s="6" t="s">
        <v>2061</v>
      </c>
      <c r="J701">
        <v>20</v>
      </c>
      <c r="K701" s="9">
        <v>5905.3085000000001</v>
      </c>
      <c r="L701">
        <f t="shared" si="43"/>
        <v>5905.2899999999991</v>
      </c>
      <c r="M701" s="10">
        <f t="shared" si="44"/>
        <v>1.8500000001040462E-2</v>
      </c>
    </row>
    <row r="702" spans="1:13" hidden="1">
      <c r="A702" s="6" t="s">
        <v>2020</v>
      </c>
      <c r="B702">
        <v>31</v>
      </c>
      <c r="C702">
        <v>28500.669999999995</v>
      </c>
      <c r="D702" t="s">
        <v>2020</v>
      </c>
      <c r="E702">
        <f t="shared" si="41"/>
        <v>31</v>
      </c>
      <c r="F702">
        <f t="shared" si="42"/>
        <v>28500.669999999995</v>
      </c>
      <c r="I702" s="6" t="s">
        <v>2062</v>
      </c>
      <c r="J702">
        <v>12</v>
      </c>
      <c r="K702" s="9">
        <v>10785.509</v>
      </c>
      <c r="L702">
        <f t="shared" si="43"/>
        <v>10785.51</v>
      </c>
      <c r="M702" s="10">
        <f t="shared" si="44"/>
        <v>-1.0000000002037268E-3</v>
      </c>
    </row>
    <row r="703" spans="1:13" hidden="1">
      <c r="A703" s="6" t="s">
        <v>2021</v>
      </c>
      <c r="B703">
        <v>4</v>
      </c>
      <c r="C703">
        <v>3800.68</v>
      </c>
      <c r="D703" t="s">
        <v>2021</v>
      </c>
      <c r="E703">
        <f t="shared" si="41"/>
        <v>4</v>
      </c>
      <c r="F703">
        <f t="shared" si="42"/>
        <v>3800.68</v>
      </c>
      <c r="I703" s="6" t="s">
        <v>2063</v>
      </c>
      <c r="J703">
        <v>8</v>
      </c>
      <c r="K703" s="9">
        <v>3901.6917999999996</v>
      </c>
      <c r="L703">
        <f t="shared" si="43"/>
        <v>3901.6899999999996</v>
      </c>
      <c r="M703" s="10">
        <f t="shared" si="44"/>
        <v>1.8000000000029104E-3</v>
      </c>
    </row>
    <row r="704" spans="1:13" hidden="1">
      <c r="A704" s="6" t="s">
        <v>2022</v>
      </c>
      <c r="B704">
        <v>2</v>
      </c>
      <c r="C704">
        <v>1734</v>
      </c>
      <c r="D704" t="s">
        <v>2022</v>
      </c>
      <c r="E704">
        <f t="shared" si="41"/>
        <v>2</v>
      </c>
      <c r="F704">
        <f t="shared" si="42"/>
        <v>1734</v>
      </c>
      <c r="I704" s="6" t="s">
        <v>2064</v>
      </c>
      <c r="J704">
        <v>1</v>
      </c>
      <c r="K704" s="9">
        <v>481.4803</v>
      </c>
      <c r="L704">
        <f t="shared" si="43"/>
        <v>481.48</v>
      </c>
      <c r="M704" s="10">
        <f t="shared" si="44"/>
        <v>2.9999999998153726E-4</v>
      </c>
    </row>
    <row r="705" spans="1:13" hidden="1">
      <c r="A705" s="6" t="s">
        <v>2023</v>
      </c>
      <c r="B705">
        <v>2</v>
      </c>
      <c r="C705">
        <v>374.29</v>
      </c>
      <c r="D705" t="s">
        <v>2023</v>
      </c>
      <c r="E705">
        <f t="shared" si="41"/>
        <v>2</v>
      </c>
      <c r="F705">
        <f t="shared" si="42"/>
        <v>374.29</v>
      </c>
      <c r="I705" s="6" t="s">
        <v>2065</v>
      </c>
      <c r="J705">
        <v>37</v>
      </c>
      <c r="K705" s="9">
        <v>17117.354300000003</v>
      </c>
      <c r="L705">
        <f t="shared" si="43"/>
        <v>17117.36</v>
      </c>
      <c r="M705" s="10">
        <f t="shared" si="44"/>
        <v>-5.6999999978870619E-3</v>
      </c>
    </row>
    <row r="706" spans="1:13" hidden="1">
      <c r="A706" s="6" t="s">
        <v>2024</v>
      </c>
      <c r="B706">
        <v>2</v>
      </c>
      <c r="C706">
        <v>1033.44</v>
      </c>
      <c r="D706" t="s">
        <v>2024</v>
      </c>
      <c r="E706">
        <f t="shared" si="41"/>
        <v>2</v>
      </c>
      <c r="F706">
        <f t="shared" si="42"/>
        <v>1033.44</v>
      </c>
      <c r="I706" s="6" t="s">
        <v>2066</v>
      </c>
      <c r="J706">
        <v>1</v>
      </c>
      <c r="K706" s="9">
        <v>844.78779999999995</v>
      </c>
      <c r="L706">
        <f t="shared" si="43"/>
        <v>844.79</v>
      </c>
      <c r="M706" s="10">
        <f t="shared" si="44"/>
        <v>-2.200000000016189E-3</v>
      </c>
    </row>
    <row r="707" spans="1:13" hidden="1">
      <c r="A707" s="6" t="s">
        <v>2025</v>
      </c>
      <c r="B707">
        <v>1</v>
      </c>
      <c r="C707">
        <v>567.9</v>
      </c>
      <c r="D707" t="s">
        <v>2025</v>
      </c>
      <c r="E707">
        <f t="shared" si="41"/>
        <v>1</v>
      </c>
      <c r="F707">
        <f t="shared" si="42"/>
        <v>567.9</v>
      </c>
      <c r="I707" s="6" t="s">
        <v>2067</v>
      </c>
      <c r="J707">
        <v>11</v>
      </c>
      <c r="K707" s="9">
        <v>6813.3270000000002</v>
      </c>
      <c r="L707">
        <f t="shared" si="43"/>
        <v>6813.33</v>
      </c>
      <c r="M707" s="10">
        <f t="shared" si="44"/>
        <v>-2.9999999997016857E-3</v>
      </c>
    </row>
    <row r="708" spans="1:13" hidden="1">
      <c r="A708" s="6" t="s">
        <v>2026</v>
      </c>
      <c r="B708">
        <v>5</v>
      </c>
      <c r="C708">
        <v>6370.32</v>
      </c>
      <c r="D708" t="s">
        <v>2026</v>
      </c>
      <c r="E708">
        <f t="shared" si="41"/>
        <v>5</v>
      </c>
      <c r="F708">
        <f t="shared" si="42"/>
        <v>6370.32</v>
      </c>
      <c r="I708" s="6" t="s">
        <v>2068</v>
      </c>
      <c r="J708">
        <v>1</v>
      </c>
      <c r="K708" s="9">
        <v>1318.4699000000001</v>
      </c>
      <c r="L708">
        <f t="shared" si="43"/>
        <v>1318.47</v>
      </c>
      <c r="M708" s="10">
        <f t="shared" si="44"/>
        <v>-9.9999999974897946E-5</v>
      </c>
    </row>
    <row r="709" spans="1:13" hidden="1">
      <c r="A709" s="6" t="s">
        <v>2027</v>
      </c>
      <c r="B709">
        <v>1</v>
      </c>
      <c r="C709">
        <v>202.14</v>
      </c>
      <c r="D709" t="s">
        <v>2027</v>
      </c>
      <c r="E709">
        <f t="shared" ref="E709:E772" si="45">+B709</f>
        <v>1</v>
      </c>
      <c r="F709">
        <f t="shared" ref="F709:F772" si="46">+C709</f>
        <v>202.14</v>
      </c>
      <c r="I709" s="6" t="s">
        <v>2069</v>
      </c>
      <c r="J709">
        <v>1</v>
      </c>
      <c r="K709" s="9">
        <v>596.71119999999996</v>
      </c>
      <c r="L709">
        <f t="shared" ref="L709:L772" si="47">VLOOKUP(I:I,D:F,3,0)</f>
        <v>596.71</v>
      </c>
      <c r="M709" s="10">
        <f t="shared" ref="M709:M772" si="48">+K709-L709</f>
        <v>1.199999999926149E-3</v>
      </c>
    </row>
    <row r="710" spans="1:13" hidden="1">
      <c r="A710" s="6" t="s">
        <v>2028</v>
      </c>
      <c r="B710">
        <v>3</v>
      </c>
      <c r="C710">
        <v>3151.34</v>
      </c>
      <c r="D710" t="s">
        <v>2028</v>
      </c>
      <c r="E710">
        <f t="shared" si="45"/>
        <v>3</v>
      </c>
      <c r="F710">
        <f t="shared" si="46"/>
        <v>3151.34</v>
      </c>
      <c r="I710" s="6" t="s">
        <v>2070</v>
      </c>
      <c r="J710">
        <v>2</v>
      </c>
      <c r="K710" s="9">
        <v>532.55200000000002</v>
      </c>
      <c r="L710">
        <f t="shared" si="47"/>
        <v>532.54999999999995</v>
      </c>
      <c r="M710" s="10">
        <f t="shared" si="48"/>
        <v>2.0000000000663931E-3</v>
      </c>
    </row>
    <row r="711" spans="1:13" hidden="1">
      <c r="A711" s="6" t="s">
        <v>2029</v>
      </c>
      <c r="B711">
        <v>1</v>
      </c>
      <c r="C711">
        <v>593.33000000000004</v>
      </c>
      <c r="D711" t="s">
        <v>2029</v>
      </c>
      <c r="E711">
        <f t="shared" si="45"/>
        <v>1</v>
      </c>
      <c r="F711">
        <f t="shared" si="46"/>
        <v>593.33000000000004</v>
      </c>
      <c r="I711" s="6" t="s">
        <v>2071</v>
      </c>
      <c r="J711">
        <v>10</v>
      </c>
      <c r="K711" s="9">
        <v>4971.4970000000003</v>
      </c>
      <c r="L711">
        <f t="shared" si="47"/>
        <v>4971.5200000000004</v>
      </c>
      <c r="M711" s="10">
        <f t="shared" si="48"/>
        <v>-2.3000000000138243E-2</v>
      </c>
    </row>
    <row r="712" spans="1:13" hidden="1">
      <c r="A712" s="6" t="s">
        <v>2030</v>
      </c>
      <c r="B712">
        <v>2</v>
      </c>
      <c r="C712">
        <v>1590.3400000000001</v>
      </c>
      <c r="D712" t="s">
        <v>2030</v>
      </c>
      <c r="E712">
        <f t="shared" si="45"/>
        <v>2</v>
      </c>
      <c r="F712">
        <f t="shared" si="46"/>
        <v>1590.3400000000001</v>
      </c>
      <c r="I712" s="6" t="s">
        <v>2072</v>
      </c>
      <c r="J712">
        <v>1</v>
      </c>
      <c r="K712" s="9">
        <v>866.19129999999996</v>
      </c>
      <c r="L712">
        <f t="shared" si="47"/>
        <v>866.19</v>
      </c>
      <c r="M712" s="10">
        <f t="shared" si="48"/>
        <v>1.299999999901047E-3</v>
      </c>
    </row>
    <row r="713" spans="1:13" hidden="1">
      <c r="A713" s="6" t="s">
        <v>2031</v>
      </c>
      <c r="B713">
        <v>1</v>
      </c>
      <c r="C713">
        <v>723.05</v>
      </c>
      <c r="D713" t="s">
        <v>2031</v>
      </c>
      <c r="E713">
        <f t="shared" si="45"/>
        <v>1</v>
      </c>
      <c r="F713">
        <f t="shared" si="46"/>
        <v>723.05</v>
      </c>
      <c r="I713" s="6" t="s">
        <v>2073</v>
      </c>
      <c r="J713">
        <v>2</v>
      </c>
      <c r="K713" s="9">
        <v>570.19759999999997</v>
      </c>
      <c r="L713">
        <f t="shared" si="47"/>
        <v>570.20000000000005</v>
      </c>
      <c r="M713" s="10">
        <f t="shared" si="48"/>
        <v>-2.4000000000796717E-3</v>
      </c>
    </row>
    <row r="714" spans="1:13" hidden="1">
      <c r="A714" s="6" t="s">
        <v>2032</v>
      </c>
      <c r="B714">
        <v>10</v>
      </c>
      <c r="C714">
        <v>6668.18</v>
      </c>
      <c r="D714" t="s">
        <v>2032</v>
      </c>
      <c r="E714">
        <f t="shared" si="45"/>
        <v>10</v>
      </c>
      <c r="F714">
        <f t="shared" si="46"/>
        <v>6668.18</v>
      </c>
      <c r="I714" s="6" t="s">
        <v>2074</v>
      </c>
      <c r="J714">
        <v>1</v>
      </c>
      <c r="K714" s="9">
        <v>518.28489999999999</v>
      </c>
      <c r="L714">
        <f t="shared" si="47"/>
        <v>518.28</v>
      </c>
      <c r="M714" s="10">
        <f t="shared" si="48"/>
        <v>4.9000000000205546E-3</v>
      </c>
    </row>
    <row r="715" spans="1:13" hidden="1">
      <c r="A715" s="6" t="s">
        <v>2033</v>
      </c>
      <c r="B715">
        <v>1</v>
      </c>
      <c r="C715">
        <v>261</v>
      </c>
      <c r="D715" t="s">
        <v>2033</v>
      </c>
      <c r="E715">
        <f t="shared" si="45"/>
        <v>1</v>
      </c>
      <c r="F715">
        <f t="shared" si="46"/>
        <v>261</v>
      </c>
      <c r="I715" s="6" t="s">
        <v>2075</v>
      </c>
      <c r="J715">
        <v>2</v>
      </c>
      <c r="K715" s="9">
        <v>3427.884</v>
      </c>
      <c r="L715">
        <f t="shared" si="47"/>
        <v>3427.88</v>
      </c>
      <c r="M715" s="10">
        <f t="shared" si="48"/>
        <v>3.9999999999054126E-3</v>
      </c>
    </row>
    <row r="716" spans="1:13" hidden="1">
      <c r="A716" s="6" t="s">
        <v>2034</v>
      </c>
      <c r="B716">
        <v>1</v>
      </c>
      <c r="C716">
        <v>517.76</v>
      </c>
      <c r="D716" t="s">
        <v>2034</v>
      </c>
      <c r="E716">
        <f t="shared" si="45"/>
        <v>1</v>
      </c>
      <c r="F716">
        <f t="shared" si="46"/>
        <v>517.76</v>
      </c>
      <c r="I716" s="6" t="s">
        <v>2076</v>
      </c>
      <c r="J716">
        <v>47</v>
      </c>
      <c r="K716" s="9">
        <v>53840.64469999999</v>
      </c>
      <c r="L716">
        <f t="shared" si="47"/>
        <v>53840.640000000014</v>
      </c>
      <c r="M716" s="10">
        <f t="shared" si="48"/>
        <v>4.6999999758554623E-3</v>
      </c>
    </row>
    <row r="717" spans="1:13" hidden="1">
      <c r="A717" s="6" t="s">
        <v>2035</v>
      </c>
      <c r="B717">
        <v>70</v>
      </c>
      <c r="C717">
        <v>40299.920000000006</v>
      </c>
      <c r="D717" t="s">
        <v>2035</v>
      </c>
      <c r="E717">
        <f t="shared" si="45"/>
        <v>70</v>
      </c>
      <c r="F717">
        <f t="shared" si="46"/>
        <v>40299.920000000006</v>
      </c>
      <c r="I717" s="6" t="s">
        <v>2077</v>
      </c>
      <c r="J717">
        <v>2</v>
      </c>
      <c r="K717" s="9">
        <v>1036.9369999999999</v>
      </c>
      <c r="L717">
        <f t="shared" si="47"/>
        <v>1036.94</v>
      </c>
      <c r="M717" s="10">
        <f t="shared" si="48"/>
        <v>-3.0000000001564331E-3</v>
      </c>
    </row>
    <row r="718" spans="1:13" hidden="1">
      <c r="A718" s="6" t="s">
        <v>2036</v>
      </c>
      <c r="B718">
        <v>1</v>
      </c>
      <c r="C718">
        <v>1172.96</v>
      </c>
      <c r="D718" t="s">
        <v>2036</v>
      </c>
      <c r="E718">
        <f t="shared" si="45"/>
        <v>1</v>
      </c>
      <c r="F718">
        <f t="shared" si="46"/>
        <v>1172.96</v>
      </c>
      <c r="I718" s="6" t="s">
        <v>2078</v>
      </c>
      <c r="J718">
        <v>36</v>
      </c>
      <c r="K718" s="9">
        <v>21316.6</v>
      </c>
      <c r="L718">
        <f t="shared" si="47"/>
        <v>21316.61</v>
      </c>
      <c r="M718" s="10">
        <f t="shared" si="48"/>
        <v>-1.0000000002037268E-2</v>
      </c>
    </row>
    <row r="719" spans="1:13" hidden="1">
      <c r="A719" s="6" t="s">
        <v>2037</v>
      </c>
      <c r="B719">
        <v>351</v>
      </c>
      <c r="C719">
        <v>114496.19000000005</v>
      </c>
      <c r="D719" t="s">
        <v>2037</v>
      </c>
      <c r="E719">
        <f t="shared" si="45"/>
        <v>351</v>
      </c>
      <c r="F719">
        <f t="shared" si="46"/>
        <v>114496.19000000005</v>
      </c>
      <c r="I719" s="6" t="s">
        <v>2079</v>
      </c>
      <c r="J719">
        <v>1</v>
      </c>
      <c r="K719" s="9">
        <v>1097.9752000000001</v>
      </c>
      <c r="L719">
        <f t="shared" si="47"/>
        <v>1097.98</v>
      </c>
      <c r="M719" s="10">
        <f t="shared" si="48"/>
        <v>-4.7999999999319698E-3</v>
      </c>
    </row>
    <row r="720" spans="1:13" hidden="1">
      <c r="A720" s="6" t="s">
        <v>2038</v>
      </c>
      <c r="B720">
        <v>816</v>
      </c>
      <c r="C720">
        <v>407358.28999999963</v>
      </c>
      <c r="D720" t="s">
        <v>2038</v>
      </c>
      <c r="E720">
        <f t="shared" si="45"/>
        <v>816</v>
      </c>
      <c r="F720">
        <f t="shared" si="46"/>
        <v>407358.28999999963</v>
      </c>
      <c r="I720" s="6" t="s">
        <v>2080</v>
      </c>
      <c r="J720">
        <v>2</v>
      </c>
      <c r="K720" s="9">
        <v>2700.7</v>
      </c>
      <c r="L720">
        <f t="shared" si="47"/>
        <v>2700.7</v>
      </c>
      <c r="M720" s="10">
        <f t="shared" si="48"/>
        <v>0</v>
      </c>
    </row>
    <row r="721" spans="1:13">
      <c r="A721" s="6" t="s">
        <v>2039</v>
      </c>
      <c r="B721">
        <v>44</v>
      </c>
      <c r="C721">
        <v>31357.899999999998</v>
      </c>
      <c r="D721" t="s">
        <v>2039</v>
      </c>
      <c r="E721">
        <f t="shared" si="45"/>
        <v>44</v>
      </c>
      <c r="F721">
        <f t="shared" si="46"/>
        <v>31357.899999999998</v>
      </c>
      <c r="I721" s="6" t="s">
        <v>2081</v>
      </c>
      <c r="J721">
        <v>1</v>
      </c>
      <c r="K721" s="9">
        <v>1017.6444</v>
      </c>
      <c r="L721">
        <f t="shared" si="47"/>
        <v>851.47</v>
      </c>
      <c r="M721" s="10">
        <f t="shared" si="48"/>
        <v>166.17439999999999</v>
      </c>
    </row>
    <row r="722" spans="1:13" hidden="1">
      <c r="A722" s="6" t="s">
        <v>2040</v>
      </c>
      <c r="B722">
        <v>1</v>
      </c>
      <c r="C722">
        <v>1611.02</v>
      </c>
      <c r="D722" t="s">
        <v>2040</v>
      </c>
      <c r="E722">
        <f t="shared" si="45"/>
        <v>1</v>
      </c>
      <c r="F722">
        <f t="shared" si="46"/>
        <v>1611.02</v>
      </c>
      <c r="I722" s="6" t="s">
        <v>2082</v>
      </c>
      <c r="J722">
        <v>3</v>
      </c>
      <c r="K722" s="9">
        <v>3226.4906000000001</v>
      </c>
      <c r="L722">
        <f t="shared" si="47"/>
        <v>3226.49</v>
      </c>
      <c r="M722" s="10">
        <f t="shared" si="48"/>
        <v>6.0000000030413503E-4</v>
      </c>
    </row>
    <row r="723" spans="1:13" hidden="1">
      <c r="A723" s="6" t="s">
        <v>2041</v>
      </c>
      <c r="B723">
        <v>75</v>
      </c>
      <c r="C723">
        <v>47715.35</v>
      </c>
      <c r="D723" t="s">
        <v>2041</v>
      </c>
      <c r="E723">
        <f t="shared" si="45"/>
        <v>75</v>
      </c>
      <c r="F723">
        <f t="shared" si="46"/>
        <v>47715.35</v>
      </c>
      <c r="I723" s="6" t="s">
        <v>2083</v>
      </c>
      <c r="J723">
        <v>1</v>
      </c>
      <c r="K723" s="9">
        <v>984.83910000000003</v>
      </c>
      <c r="L723">
        <f t="shared" si="47"/>
        <v>984.84</v>
      </c>
      <c r="M723" s="10">
        <f t="shared" si="48"/>
        <v>-9.0000000000145519E-4</v>
      </c>
    </row>
    <row r="724" spans="1:13" hidden="1">
      <c r="A724" s="6" t="s">
        <v>2042</v>
      </c>
      <c r="B724">
        <v>1</v>
      </c>
      <c r="C724">
        <v>651.01</v>
      </c>
      <c r="D724" t="s">
        <v>2042</v>
      </c>
      <c r="E724">
        <f t="shared" si="45"/>
        <v>1</v>
      </c>
      <c r="F724">
        <f t="shared" si="46"/>
        <v>651.01</v>
      </c>
      <c r="I724" s="6" t="s">
        <v>2084</v>
      </c>
      <c r="J724">
        <v>9</v>
      </c>
      <c r="K724" s="9">
        <v>8449.17</v>
      </c>
      <c r="L724">
        <f t="shared" si="47"/>
        <v>8449.1899999999987</v>
      </c>
      <c r="M724" s="10">
        <f t="shared" si="48"/>
        <v>-1.9999999998617568E-2</v>
      </c>
    </row>
    <row r="725" spans="1:13">
      <c r="A725" s="6" t="s">
        <v>2043</v>
      </c>
      <c r="B725">
        <v>125</v>
      </c>
      <c r="C725">
        <v>49824.79</v>
      </c>
      <c r="D725" t="s">
        <v>2043</v>
      </c>
      <c r="E725">
        <f t="shared" si="45"/>
        <v>125</v>
      </c>
      <c r="F725">
        <f t="shared" si="46"/>
        <v>49824.79</v>
      </c>
      <c r="I725" s="6" t="s">
        <v>2085</v>
      </c>
      <c r="J725">
        <v>7</v>
      </c>
      <c r="K725" s="9">
        <v>8248.1349999999984</v>
      </c>
      <c r="L725">
        <f t="shared" si="47"/>
        <v>8788.380000000001</v>
      </c>
      <c r="M725" s="10">
        <f t="shared" si="48"/>
        <v>-540.24500000000262</v>
      </c>
    </row>
    <row r="726" spans="1:13" hidden="1">
      <c r="A726" s="6" t="s">
        <v>2044</v>
      </c>
      <c r="B726">
        <v>68</v>
      </c>
      <c r="C726">
        <v>42304.540000000015</v>
      </c>
      <c r="D726" t="s">
        <v>2044</v>
      </c>
      <c r="E726">
        <f t="shared" si="45"/>
        <v>68</v>
      </c>
      <c r="F726">
        <f t="shared" si="46"/>
        <v>42304.540000000015</v>
      </c>
      <c r="I726" s="6" t="s">
        <v>2086</v>
      </c>
      <c r="J726">
        <v>3</v>
      </c>
      <c r="K726" s="9">
        <v>7590.7358999999997</v>
      </c>
      <c r="L726">
        <f t="shared" si="47"/>
        <v>7590.74</v>
      </c>
      <c r="M726" s="10">
        <f t="shared" si="48"/>
        <v>-4.1000000001076842E-3</v>
      </c>
    </row>
    <row r="727" spans="1:13" hidden="1">
      <c r="A727" s="6" t="s">
        <v>2045</v>
      </c>
      <c r="B727">
        <v>1</v>
      </c>
      <c r="C727">
        <v>958.37</v>
      </c>
      <c r="D727" t="s">
        <v>2045</v>
      </c>
      <c r="E727">
        <f t="shared" si="45"/>
        <v>1</v>
      </c>
      <c r="F727">
        <f t="shared" si="46"/>
        <v>958.37</v>
      </c>
      <c r="I727" s="6" t="s">
        <v>2087</v>
      </c>
      <c r="J727">
        <v>22</v>
      </c>
      <c r="K727" s="9">
        <v>1906.8937000000003</v>
      </c>
      <c r="L727">
        <f t="shared" si="47"/>
        <v>1906.89</v>
      </c>
      <c r="M727" s="10">
        <f t="shared" si="48"/>
        <v>3.7000000002080924E-3</v>
      </c>
    </row>
    <row r="728" spans="1:13" hidden="1">
      <c r="A728" s="6" t="s">
        <v>2046</v>
      </c>
      <c r="B728">
        <v>11</v>
      </c>
      <c r="C728">
        <v>3113.8100000000004</v>
      </c>
      <c r="D728" t="s">
        <v>2046</v>
      </c>
      <c r="E728">
        <f t="shared" si="45"/>
        <v>11</v>
      </c>
      <c r="F728">
        <f t="shared" si="46"/>
        <v>3113.8100000000004</v>
      </c>
      <c r="I728" s="6" t="s">
        <v>2088</v>
      </c>
      <c r="J728">
        <v>4</v>
      </c>
      <c r="K728" s="9">
        <v>2549.7592</v>
      </c>
      <c r="L728">
        <f t="shared" si="47"/>
        <v>2549.7600000000002</v>
      </c>
      <c r="M728" s="10">
        <f t="shared" si="48"/>
        <v>-8.0000000025393092E-4</v>
      </c>
    </row>
    <row r="729" spans="1:13" hidden="1">
      <c r="A729" s="6" t="s">
        <v>2047</v>
      </c>
      <c r="B729">
        <v>2</v>
      </c>
      <c r="C729">
        <v>1214.72</v>
      </c>
      <c r="D729" t="s">
        <v>2047</v>
      </c>
      <c r="E729">
        <f t="shared" si="45"/>
        <v>2</v>
      </c>
      <c r="F729">
        <f t="shared" si="46"/>
        <v>1214.72</v>
      </c>
      <c r="I729" s="6" t="s">
        <v>2089</v>
      </c>
      <c r="J729">
        <v>20</v>
      </c>
      <c r="K729" s="9">
        <v>19614.425200000001</v>
      </c>
      <c r="L729">
        <f t="shared" si="47"/>
        <v>19614.43</v>
      </c>
      <c r="M729" s="10">
        <f t="shared" si="48"/>
        <v>-4.7999999987951014E-3</v>
      </c>
    </row>
    <row r="730" spans="1:13" hidden="1">
      <c r="A730" s="6" t="s">
        <v>2048</v>
      </c>
      <c r="B730">
        <v>269</v>
      </c>
      <c r="C730">
        <v>64917.360000000132</v>
      </c>
      <c r="D730" t="s">
        <v>2048</v>
      </c>
      <c r="E730">
        <f t="shared" si="45"/>
        <v>269</v>
      </c>
      <c r="F730">
        <f t="shared" si="46"/>
        <v>64917.360000000132</v>
      </c>
      <c r="I730" s="6" t="s">
        <v>2090</v>
      </c>
      <c r="J730">
        <v>178</v>
      </c>
      <c r="K730" s="9">
        <v>112499.59670000001</v>
      </c>
      <c r="L730">
        <f t="shared" si="47"/>
        <v>112499.6</v>
      </c>
      <c r="M730" s="10">
        <f t="shared" si="48"/>
        <v>-3.2999999966705218E-3</v>
      </c>
    </row>
    <row r="731" spans="1:13" hidden="1">
      <c r="A731" s="6" t="s">
        <v>2049</v>
      </c>
      <c r="B731">
        <v>88</v>
      </c>
      <c r="C731">
        <v>20384.550000000007</v>
      </c>
      <c r="D731" t="s">
        <v>2049</v>
      </c>
      <c r="E731">
        <f t="shared" si="45"/>
        <v>88</v>
      </c>
      <c r="F731">
        <f t="shared" si="46"/>
        <v>20384.550000000007</v>
      </c>
      <c r="I731" s="6" t="s">
        <v>2091</v>
      </c>
      <c r="J731">
        <v>99</v>
      </c>
      <c r="K731" s="9">
        <v>62205.123500000002</v>
      </c>
      <c r="L731">
        <f t="shared" si="47"/>
        <v>62205.119999999995</v>
      </c>
      <c r="M731" s="10">
        <f t="shared" si="48"/>
        <v>3.5000000061700121E-3</v>
      </c>
    </row>
    <row r="732" spans="1:13" hidden="1">
      <c r="A732" s="6" t="s">
        <v>2050</v>
      </c>
      <c r="B732">
        <v>357</v>
      </c>
      <c r="C732">
        <v>180462.95000000039</v>
      </c>
      <c r="D732" t="s">
        <v>2050</v>
      </c>
      <c r="E732">
        <f t="shared" si="45"/>
        <v>357</v>
      </c>
      <c r="F732">
        <f t="shared" si="46"/>
        <v>180462.95000000039</v>
      </c>
      <c r="I732" s="6" t="s">
        <v>2092</v>
      </c>
      <c r="J732">
        <v>55</v>
      </c>
      <c r="K732" s="9">
        <v>73232.973199999993</v>
      </c>
      <c r="L732">
        <f t="shared" si="47"/>
        <v>73232.97</v>
      </c>
      <c r="M732" s="10">
        <f t="shared" si="48"/>
        <v>3.1999999919207767E-3</v>
      </c>
    </row>
    <row r="733" spans="1:13" hidden="1">
      <c r="A733" s="6" t="s">
        <v>2051</v>
      </c>
      <c r="B733">
        <v>81</v>
      </c>
      <c r="C733">
        <v>35308.190000000024</v>
      </c>
      <c r="D733" t="s">
        <v>2051</v>
      </c>
      <c r="E733">
        <f t="shared" si="45"/>
        <v>81</v>
      </c>
      <c r="F733">
        <f t="shared" si="46"/>
        <v>35308.190000000024</v>
      </c>
      <c r="I733" s="6" t="s">
        <v>2093</v>
      </c>
      <c r="J733">
        <v>13</v>
      </c>
      <c r="K733" s="9">
        <v>21211.1404</v>
      </c>
      <c r="L733">
        <f t="shared" si="47"/>
        <v>21211.14</v>
      </c>
      <c r="M733" s="10">
        <f t="shared" si="48"/>
        <v>4.0000000080908649E-4</v>
      </c>
    </row>
    <row r="734" spans="1:13" hidden="1">
      <c r="A734" s="6" t="s">
        <v>2052</v>
      </c>
      <c r="B734">
        <v>151</v>
      </c>
      <c r="C734">
        <v>163642.81999999998</v>
      </c>
      <c r="D734" t="s">
        <v>2052</v>
      </c>
      <c r="E734">
        <f t="shared" si="45"/>
        <v>151</v>
      </c>
      <c r="F734">
        <f t="shared" si="46"/>
        <v>163642.81999999998</v>
      </c>
      <c r="I734" s="6" t="s">
        <v>2094</v>
      </c>
      <c r="J734">
        <v>2</v>
      </c>
      <c r="K734" s="9">
        <v>3531.9817000000003</v>
      </c>
      <c r="L734">
        <f t="shared" si="47"/>
        <v>3531.98</v>
      </c>
      <c r="M734" s="10">
        <f t="shared" si="48"/>
        <v>1.7000000002553861E-3</v>
      </c>
    </row>
    <row r="735" spans="1:13" hidden="1">
      <c r="A735" s="6" t="s">
        <v>2053</v>
      </c>
      <c r="B735">
        <v>213</v>
      </c>
      <c r="C735">
        <v>120166.54000000001</v>
      </c>
      <c r="D735" t="s">
        <v>2053</v>
      </c>
      <c r="E735">
        <f t="shared" si="45"/>
        <v>213</v>
      </c>
      <c r="F735">
        <f t="shared" si="46"/>
        <v>120166.54000000001</v>
      </c>
      <c r="I735" s="6" t="s">
        <v>2671</v>
      </c>
      <c r="J735">
        <v>1</v>
      </c>
      <c r="K735" s="9">
        <v>0</v>
      </c>
      <c r="L735">
        <f t="shared" si="47"/>
        <v>0</v>
      </c>
      <c r="M735" s="10">
        <f t="shared" si="48"/>
        <v>0</v>
      </c>
    </row>
    <row r="736" spans="1:13" hidden="1">
      <c r="A736" s="6" t="s">
        <v>2054</v>
      </c>
      <c r="B736">
        <v>43</v>
      </c>
      <c r="C736">
        <v>17661.570000000003</v>
      </c>
      <c r="D736" t="s">
        <v>2054</v>
      </c>
      <c r="E736">
        <f t="shared" si="45"/>
        <v>43</v>
      </c>
      <c r="F736">
        <f t="shared" si="46"/>
        <v>17661.570000000003</v>
      </c>
      <c r="I736" s="6" t="s">
        <v>2665</v>
      </c>
      <c r="J736">
        <v>1</v>
      </c>
      <c r="K736" s="9">
        <v>115.4419</v>
      </c>
      <c r="L736">
        <f t="shared" si="47"/>
        <v>115.44</v>
      </c>
      <c r="M736" s="10">
        <f t="shared" si="48"/>
        <v>1.90000000000623E-3</v>
      </c>
    </row>
    <row r="737" spans="1:13" hidden="1">
      <c r="A737" s="6" t="s">
        <v>2055</v>
      </c>
      <c r="B737">
        <v>31</v>
      </c>
      <c r="C737">
        <v>15888.429999999998</v>
      </c>
      <c r="D737" t="s">
        <v>2055</v>
      </c>
      <c r="E737">
        <f t="shared" si="45"/>
        <v>31</v>
      </c>
      <c r="F737">
        <f t="shared" si="46"/>
        <v>15888.429999999998</v>
      </c>
      <c r="I737" s="6" t="s">
        <v>2672</v>
      </c>
      <c r="J737">
        <v>1</v>
      </c>
      <c r="K737" s="9">
        <v>300</v>
      </c>
      <c r="L737">
        <f t="shared" si="47"/>
        <v>300</v>
      </c>
      <c r="M737" s="10">
        <f t="shared" si="48"/>
        <v>0</v>
      </c>
    </row>
    <row r="738" spans="1:13" hidden="1">
      <c r="A738" s="6" t="s">
        <v>2056</v>
      </c>
      <c r="B738">
        <v>5</v>
      </c>
      <c r="C738">
        <v>1255.6799999999998</v>
      </c>
      <c r="D738" t="s">
        <v>2056</v>
      </c>
      <c r="E738">
        <f t="shared" si="45"/>
        <v>5</v>
      </c>
      <c r="F738">
        <f t="shared" si="46"/>
        <v>1255.6799999999998</v>
      </c>
      <c r="I738" s="6" t="s">
        <v>2654</v>
      </c>
      <c r="J738">
        <v>1</v>
      </c>
      <c r="K738" s="9">
        <v>150.1182</v>
      </c>
      <c r="L738">
        <f t="shared" si="47"/>
        <v>150.12</v>
      </c>
      <c r="M738" s="10">
        <f t="shared" si="48"/>
        <v>-1.8000000000029104E-3</v>
      </c>
    </row>
    <row r="739" spans="1:13" hidden="1">
      <c r="A739" s="6" t="s">
        <v>2057</v>
      </c>
      <c r="B739">
        <v>3</v>
      </c>
      <c r="C739">
        <v>3017.85</v>
      </c>
      <c r="D739" t="s">
        <v>2057</v>
      </c>
      <c r="E739">
        <f t="shared" si="45"/>
        <v>3</v>
      </c>
      <c r="F739">
        <f t="shared" si="46"/>
        <v>3017.85</v>
      </c>
      <c r="I739" s="6" t="s">
        <v>2673</v>
      </c>
      <c r="J739">
        <v>1</v>
      </c>
      <c r="K739" s="9">
        <v>0</v>
      </c>
      <c r="L739">
        <f t="shared" si="47"/>
        <v>0</v>
      </c>
      <c r="M739" s="10">
        <f t="shared" si="48"/>
        <v>0</v>
      </c>
    </row>
    <row r="740" spans="1:13" hidden="1">
      <c r="A740" s="6" t="s">
        <v>2058</v>
      </c>
      <c r="B740">
        <v>3</v>
      </c>
      <c r="C740">
        <v>2318.7399999999998</v>
      </c>
      <c r="D740" t="s">
        <v>2058</v>
      </c>
      <c r="E740">
        <f t="shared" si="45"/>
        <v>3</v>
      </c>
      <c r="F740">
        <f t="shared" si="46"/>
        <v>2318.7399999999998</v>
      </c>
      <c r="I740" s="6" t="s">
        <v>2647</v>
      </c>
      <c r="J740">
        <v>1</v>
      </c>
      <c r="K740" s="9">
        <v>7285.6737999999996</v>
      </c>
      <c r="L740">
        <f t="shared" si="47"/>
        <v>7285.67</v>
      </c>
      <c r="M740" s="10">
        <f t="shared" si="48"/>
        <v>3.7999999995008693E-3</v>
      </c>
    </row>
    <row r="741" spans="1:13" hidden="1">
      <c r="A741" s="6" t="s">
        <v>2059</v>
      </c>
      <c r="B741">
        <v>1</v>
      </c>
      <c r="C741">
        <v>715.54</v>
      </c>
      <c r="D741" t="s">
        <v>2059</v>
      </c>
      <c r="E741">
        <f t="shared" si="45"/>
        <v>1</v>
      </c>
      <c r="F741">
        <f t="shared" si="46"/>
        <v>715.54</v>
      </c>
      <c r="I741" s="6" t="s">
        <v>2666</v>
      </c>
      <c r="J741">
        <v>1</v>
      </c>
      <c r="K741" s="9">
        <v>4426.3051999999998</v>
      </c>
      <c r="L741">
        <f t="shared" si="47"/>
        <v>4426.3100000000004</v>
      </c>
      <c r="M741" s="10">
        <f t="shared" si="48"/>
        <v>-4.8000000006140908E-3</v>
      </c>
    </row>
    <row r="742" spans="1:13" hidden="1">
      <c r="A742" s="6" t="s">
        <v>2060</v>
      </c>
      <c r="B742">
        <v>1</v>
      </c>
      <c r="C742">
        <v>1611.53</v>
      </c>
      <c r="D742" t="s">
        <v>2060</v>
      </c>
      <c r="E742">
        <f t="shared" si="45"/>
        <v>1</v>
      </c>
      <c r="F742">
        <f t="shared" si="46"/>
        <v>1611.53</v>
      </c>
      <c r="I742" s="6" t="s">
        <v>2660</v>
      </c>
      <c r="J742">
        <v>1</v>
      </c>
      <c r="K742" s="9">
        <v>1588.7136</v>
      </c>
      <c r="L742">
        <f t="shared" si="47"/>
        <v>1588.71</v>
      </c>
      <c r="M742" s="10">
        <f t="shared" si="48"/>
        <v>3.6000000000058208E-3</v>
      </c>
    </row>
    <row r="743" spans="1:13" hidden="1">
      <c r="A743" s="6" t="s">
        <v>2061</v>
      </c>
      <c r="B743">
        <v>20</v>
      </c>
      <c r="C743">
        <v>5905.2899999999991</v>
      </c>
      <c r="D743" t="s">
        <v>2061</v>
      </c>
      <c r="E743">
        <f t="shared" si="45"/>
        <v>20</v>
      </c>
      <c r="F743">
        <f t="shared" si="46"/>
        <v>5905.2899999999991</v>
      </c>
      <c r="I743" s="6" t="s">
        <v>2667</v>
      </c>
      <c r="J743">
        <v>1</v>
      </c>
      <c r="K743" s="9">
        <v>1538.7012</v>
      </c>
      <c r="L743">
        <f t="shared" si="47"/>
        <v>1538.7</v>
      </c>
      <c r="M743" s="10">
        <f t="shared" si="48"/>
        <v>1.199999999926149E-3</v>
      </c>
    </row>
    <row r="744" spans="1:13" hidden="1">
      <c r="A744" s="6" t="s">
        <v>2062</v>
      </c>
      <c r="B744">
        <v>12</v>
      </c>
      <c r="C744">
        <v>10785.51</v>
      </c>
      <c r="D744" t="s">
        <v>2062</v>
      </c>
      <c r="E744">
        <f t="shared" si="45"/>
        <v>12</v>
      </c>
      <c r="F744">
        <f t="shared" si="46"/>
        <v>10785.51</v>
      </c>
      <c r="I744" s="6" t="s">
        <v>2661</v>
      </c>
      <c r="J744">
        <v>1</v>
      </c>
      <c r="K744" s="9">
        <v>182.8064</v>
      </c>
      <c r="L744">
        <f t="shared" si="47"/>
        <v>182.81</v>
      </c>
      <c r="M744" s="10">
        <f t="shared" si="48"/>
        <v>-3.6000000000058208E-3</v>
      </c>
    </row>
    <row r="745" spans="1:13" hidden="1">
      <c r="A745" s="6" t="s">
        <v>2063</v>
      </c>
      <c r="B745">
        <v>8</v>
      </c>
      <c r="C745">
        <v>3901.6899999999996</v>
      </c>
      <c r="D745" t="s">
        <v>2063</v>
      </c>
      <c r="E745">
        <f t="shared" si="45"/>
        <v>8</v>
      </c>
      <c r="F745">
        <f t="shared" si="46"/>
        <v>3901.6899999999996</v>
      </c>
      <c r="I745" s="6" t="s">
        <v>2656</v>
      </c>
      <c r="J745">
        <v>1</v>
      </c>
      <c r="K745" s="9">
        <v>1257.7637999999999</v>
      </c>
      <c r="L745">
        <f t="shared" si="47"/>
        <v>1257.76</v>
      </c>
      <c r="M745" s="10">
        <f t="shared" si="48"/>
        <v>3.7999999999556167E-3</v>
      </c>
    </row>
    <row r="746" spans="1:13" hidden="1">
      <c r="A746" s="6" t="s">
        <v>2064</v>
      </c>
      <c r="B746">
        <v>1</v>
      </c>
      <c r="C746">
        <v>481.48</v>
      </c>
      <c r="D746" t="s">
        <v>2064</v>
      </c>
      <c r="E746">
        <f t="shared" si="45"/>
        <v>1</v>
      </c>
      <c r="F746">
        <f t="shared" si="46"/>
        <v>481.48</v>
      </c>
      <c r="I746" s="6" t="s">
        <v>2657</v>
      </c>
      <c r="J746">
        <v>1</v>
      </c>
      <c r="K746" s="9">
        <v>111.3494</v>
      </c>
      <c r="L746">
        <f t="shared" si="47"/>
        <v>111.35</v>
      </c>
      <c r="M746" s="10">
        <f t="shared" si="48"/>
        <v>-5.9999999999149622E-4</v>
      </c>
    </row>
    <row r="747" spans="1:13" hidden="1">
      <c r="A747" s="6" t="s">
        <v>2065</v>
      </c>
      <c r="B747">
        <v>37</v>
      </c>
      <c r="C747">
        <v>17117.36</v>
      </c>
      <c r="D747" t="s">
        <v>2065</v>
      </c>
      <c r="E747">
        <f t="shared" si="45"/>
        <v>37</v>
      </c>
      <c r="F747">
        <f t="shared" si="46"/>
        <v>17117.36</v>
      </c>
      <c r="I747" s="6" t="s">
        <v>2662</v>
      </c>
      <c r="J747">
        <v>2</v>
      </c>
      <c r="K747" s="9">
        <v>911.95799999999997</v>
      </c>
      <c r="L747">
        <f t="shared" si="47"/>
        <v>911.96</v>
      </c>
      <c r="M747" s="10">
        <f t="shared" si="48"/>
        <v>-2.0000000000663931E-3</v>
      </c>
    </row>
    <row r="748" spans="1:13" hidden="1">
      <c r="A748" s="6" t="s">
        <v>2066</v>
      </c>
      <c r="B748">
        <v>1</v>
      </c>
      <c r="C748">
        <v>844.79</v>
      </c>
      <c r="D748" t="s">
        <v>2066</v>
      </c>
      <c r="E748">
        <f t="shared" si="45"/>
        <v>1</v>
      </c>
      <c r="F748">
        <f t="shared" si="46"/>
        <v>844.79</v>
      </c>
      <c r="I748" s="6" t="s">
        <v>2675</v>
      </c>
      <c r="J748">
        <v>1</v>
      </c>
      <c r="K748" s="9">
        <v>514.54300000000001</v>
      </c>
      <c r="L748">
        <f t="shared" si="47"/>
        <v>514.54</v>
      </c>
      <c r="M748" s="10">
        <f t="shared" si="48"/>
        <v>3.0000000000427463E-3</v>
      </c>
    </row>
    <row r="749" spans="1:13" hidden="1">
      <c r="A749" s="6" t="s">
        <v>2067</v>
      </c>
      <c r="B749">
        <v>11</v>
      </c>
      <c r="C749">
        <v>6813.33</v>
      </c>
      <c r="D749" t="s">
        <v>2067</v>
      </c>
      <c r="E749">
        <f t="shared" si="45"/>
        <v>11</v>
      </c>
      <c r="F749">
        <f t="shared" si="46"/>
        <v>6813.33</v>
      </c>
      <c r="I749" s="6" t="s">
        <v>2658</v>
      </c>
      <c r="J749">
        <v>1</v>
      </c>
      <c r="K749" s="9">
        <v>210.3836</v>
      </c>
      <c r="L749">
        <f t="shared" si="47"/>
        <v>210.38</v>
      </c>
      <c r="M749" s="10">
        <f t="shared" si="48"/>
        <v>3.6000000000058208E-3</v>
      </c>
    </row>
    <row r="750" spans="1:13" hidden="1">
      <c r="A750" s="6" t="s">
        <v>2068</v>
      </c>
      <c r="B750">
        <v>1</v>
      </c>
      <c r="C750">
        <v>1318.47</v>
      </c>
      <c r="D750" t="s">
        <v>2068</v>
      </c>
      <c r="E750">
        <f t="shared" si="45"/>
        <v>1</v>
      </c>
      <c r="F750">
        <f t="shared" si="46"/>
        <v>1318.47</v>
      </c>
      <c r="I750" s="6" t="s">
        <v>2668</v>
      </c>
      <c r="J750">
        <v>2</v>
      </c>
      <c r="K750" s="9">
        <v>989.125</v>
      </c>
      <c r="L750">
        <f t="shared" si="47"/>
        <v>989.12</v>
      </c>
      <c r="M750" s="10">
        <f t="shared" si="48"/>
        <v>4.9999999999954525E-3</v>
      </c>
    </row>
    <row r="751" spans="1:13" hidden="1">
      <c r="A751" s="6" t="s">
        <v>2069</v>
      </c>
      <c r="B751">
        <v>1</v>
      </c>
      <c r="C751">
        <v>596.71</v>
      </c>
      <c r="D751" t="s">
        <v>2069</v>
      </c>
      <c r="E751">
        <f t="shared" si="45"/>
        <v>1</v>
      </c>
      <c r="F751">
        <f t="shared" si="46"/>
        <v>596.71</v>
      </c>
      <c r="I751" s="6" t="s">
        <v>2659</v>
      </c>
      <c r="J751">
        <v>3</v>
      </c>
      <c r="K751" s="9">
        <v>1706.7608999999998</v>
      </c>
      <c r="L751">
        <f t="shared" si="47"/>
        <v>1706.75</v>
      </c>
      <c r="M751" s="10">
        <f t="shared" si="48"/>
        <v>1.0899999999764987E-2</v>
      </c>
    </row>
    <row r="752" spans="1:13" hidden="1">
      <c r="A752" s="6" t="s">
        <v>2070</v>
      </c>
      <c r="B752">
        <v>2</v>
      </c>
      <c r="C752">
        <v>532.54999999999995</v>
      </c>
      <c r="D752" t="s">
        <v>2070</v>
      </c>
      <c r="E752">
        <f t="shared" si="45"/>
        <v>2</v>
      </c>
      <c r="F752">
        <f t="shared" si="46"/>
        <v>532.54999999999995</v>
      </c>
      <c r="I752" s="6" t="s">
        <v>2648</v>
      </c>
      <c r="J752">
        <v>1</v>
      </c>
      <c r="K752" s="9">
        <v>2600.0023000000001</v>
      </c>
      <c r="L752">
        <f t="shared" si="47"/>
        <v>2600</v>
      </c>
      <c r="M752" s="10">
        <f t="shared" si="48"/>
        <v>2.3000000001047738E-3</v>
      </c>
    </row>
    <row r="753" spans="1:13" hidden="1">
      <c r="A753" s="6" t="s">
        <v>2071</v>
      </c>
      <c r="B753">
        <v>10</v>
      </c>
      <c r="C753">
        <v>4971.5200000000004</v>
      </c>
      <c r="D753" t="s">
        <v>2071</v>
      </c>
      <c r="E753">
        <f t="shared" si="45"/>
        <v>10</v>
      </c>
      <c r="F753">
        <f t="shared" si="46"/>
        <v>4971.5200000000004</v>
      </c>
      <c r="I753" s="6" t="s">
        <v>2649</v>
      </c>
      <c r="J753">
        <v>1</v>
      </c>
      <c r="K753" s="9">
        <v>3801.1446999999998</v>
      </c>
      <c r="L753">
        <f t="shared" si="47"/>
        <v>3801.14</v>
      </c>
      <c r="M753" s="10">
        <f t="shared" si="48"/>
        <v>4.6999999999570719E-3</v>
      </c>
    </row>
    <row r="754" spans="1:13" hidden="1">
      <c r="A754" s="6" t="s">
        <v>2072</v>
      </c>
      <c r="B754">
        <v>1</v>
      </c>
      <c r="C754">
        <v>866.19</v>
      </c>
      <c r="D754" t="s">
        <v>2072</v>
      </c>
      <c r="E754">
        <f t="shared" si="45"/>
        <v>1</v>
      </c>
      <c r="F754">
        <f t="shared" si="46"/>
        <v>866.19</v>
      </c>
      <c r="I754" s="6" t="s">
        <v>2669</v>
      </c>
      <c r="J754">
        <v>2</v>
      </c>
      <c r="K754" s="9">
        <v>3412.4886000000001</v>
      </c>
      <c r="L754">
        <f t="shared" si="47"/>
        <v>3412.48</v>
      </c>
      <c r="M754" s="10">
        <f t="shared" si="48"/>
        <v>8.6000000001149601E-3</v>
      </c>
    </row>
    <row r="755" spans="1:13" hidden="1">
      <c r="A755" s="6" t="s">
        <v>2073</v>
      </c>
      <c r="B755">
        <v>2</v>
      </c>
      <c r="C755">
        <v>570.20000000000005</v>
      </c>
      <c r="D755" t="s">
        <v>2073</v>
      </c>
      <c r="E755">
        <f t="shared" si="45"/>
        <v>2</v>
      </c>
      <c r="F755">
        <f t="shared" si="46"/>
        <v>570.20000000000005</v>
      </c>
      <c r="I755" s="6" t="s">
        <v>2676</v>
      </c>
      <c r="J755">
        <v>1</v>
      </c>
      <c r="K755" s="9">
        <v>350.00049999999999</v>
      </c>
      <c r="L755">
        <f t="shared" si="47"/>
        <v>350</v>
      </c>
      <c r="M755" s="10">
        <f t="shared" si="48"/>
        <v>4.9999999998817657E-4</v>
      </c>
    </row>
    <row r="756" spans="1:13" hidden="1">
      <c r="A756" s="6" t="s">
        <v>2074</v>
      </c>
      <c r="B756">
        <v>1</v>
      </c>
      <c r="C756">
        <v>518.28</v>
      </c>
      <c r="D756" t="s">
        <v>2074</v>
      </c>
      <c r="E756">
        <f t="shared" si="45"/>
        <v>1</v>
      </c>
      <c r="F756">
        <f t="shared" si="46"/>
        <v>518.28</v>
      </c>
      <c r="I756" s="6" t="s">
        <v>2650</v>
      </c>
      <c r="J756">
        <v>1</v>
      </c>
      <c r="K756" s="9">
        <v>4352.1480000000001</v>
      </c>
      <c r="L756">
        <f t="shared" si="47"/>
        <v>4352.1499999999996</v>
      </c>
      <c r="M756" s="10">
        <f t="shared" si="48"/>
        <v>-1.9999999994979589E-3</v>
      </c>
    </row>
    <row r="757" spans="1:13" hidden="1">
      <c r="A757" s="6" t="s">
        <v>2075</v>
      </c>
      <c r="B757">
        <v>2</v>
      </c>
      <c r="C757">
        <v>3427.88</v>
      </c>
      <c r="D757" t="s">
        <v>2075</v>
      </c>
      <c r="E757">
        <f t="shared" si="45"/>
        <v>2</v>
      </c>
      <c r="F757">
        <f t="shared" si="46"/>
        <v>3427.88</v>
      </c>
      <c r="I757" s="6" t="s">
        <v>2651</v>
      </c>
      <c r="J757">
        <v>1</v>
      </c>
      <c r="K757" s="9">
        <v>270.00029999999998</v>
      </c>
      <c r="L757">
        <f t="shared" si="47"/>
        <v>270</v>
      </c>
      <c r="M757" s="10">
        <f t="shared" si="48"/>
        <v>2.9999999998153726E-4</v>
      </c>
    </row>
    <row r="758" spans="1:13" hidden="1">
      <c r="A758" s="6" t="s">
        <v>2076</v>
      </c>
      <c r="B758">
        <v>47</v>
      </c>
      <c r="C758">
        <v>53840.640000000014</v>
      </c>
      <c r="D758" t="s">
        <v>2076</v>
      </c>
      <c r="E758">
        <f t="shared" si="45"/>
        <v>47</v>
      </c>
      <c r="F758">
        <f t="shared" si="46"/>
        <v>53840.640000000014</v>
      </c>
      <c r="I758" s="6" t="s">
        <v>2652</v>
      </c>
      <c r="J758">
        <v>1</v>
      </c>
      <c r="K758" s="9">
        <v>320.00029999999998</v>
      </c>
      <c r="L758">
        <f t="shared" si="47"/>
        <v>320</v>
      </c>
      <c r="M758" s="10">
        <f t="shared" si="48"/>
        <v>2.9999999998153726E-4</v>
      </c>
    </row>
    <row r="759" spans="1:13" hidden="1">
      <c r="A759" s="6" t="s">
        <v>2077</v>
      </c>
      <c r="B759">
        <v>2</v>
      </c>
      <c r="C759">
        <v>1036.94</v>
      </c>
      <c r="D759" t="s">
        <v>2077</v>
      </c>
      <c r="E759">
        <f t="shared" si="45"/>
        <v>2</v>
      </c>
      <c r="F759">
        <f t="shared" si="46"/>
        <v>1036.94</v>
      </c>
      <c r="I759" s="6" t="s">
        <v>2663</v>
      </c>
      <c r="J759">
        <v>1</v>
      </c>
      <c r="K759" s="9">
        <v>118.59180000000001</v>
      </c>
      <c r="L759">
        <f t="shared" si="47"/>
        <v>118.59</v>
      </c>
      <c r="M759" s="10">
        <f t="shared" si="48"/>
        <v>1.8000000000029104E-3</v>
      </c>
    </row>
    <row r="760" spans="1:13" hidden="1">
      <c r="A760" s="6" t="s">
        <v>2078</v>
      </c>
      <c r="B760">
        <v>36</v>
      </c>
      <c r="C760">
        <v>21316.61</v>
      </c>
      <c r="D760" t="s">
        <v>2078</v>
      </c>
      <c r="E760">
        <f t="shared" si="45"/>
        <v>36</v>
      </c>
      <c r="F760">
        <f t="shared" si="46"/>
        <v>21316.61</v>
      </c>
      <c r="I760" s="6" t="s">
        <v>2653</v>
      </c>
      <c r="J760">
        <v>3</v>
      </c>
      <c r="K760" s="9">
        <v>1296.7813000000001</v>
      </c>
      <c r="L760">
        <f t="shared" si="47"/>
        <v>1296.78</v>
      </c>
      <c r="M760" s="10">
        <f t="shared" si="48"/>
        <v>1.3000000001284207E-3</v>
      </c>
    </row>
    <row r="761" spans="1:13" hidden="1">
      <c r="A761" s="6" t="s">
        <v>2079</v>
      </c>
      <c r="B761">
        <v>1</v>
      </c>
      <c r="C761">
        <v>1097.98</v>
      </c>
      <c r="D761" t="s">
        <v>2079</v>
      </c>
      <c r="E761">
        <f t="shared" si="45"/>
        <v>1</v>
      </c>
      <c r="F761">
        <f t="shared" si="46"/>
        <v>1097.98</v>
      </c>
      <c r="I761" s="6" t="s">
        <v>2655</v>
      </c>
      <c r="J761">
        <v>4</v>
      </c>
      <c r="K761" s="9">
        <v>100.0001</v>
      </c>
      <c r="L761">
        <f t="shared" si="47"/>
        <v>100</v>
      </c>
      <c r="M761" s="10">
        <f t="shared" si="48"/>
        <v>1.0000000000331966E-4</v>
      </c>
    </row>
    <row r="762" spans="1:13" hidden="1">
      <c r="A762" s="6" t="s">
        <v>2080</v>
      </c>
      <c r="B762">
        <v>2</v>
      </c>
      <c r="C762">
        <v>2700.7</v>
      </c>
      <c r="D762" t="s">
        <v>2080</v>
      </c>
      <c r="E762">
        <f t="shared" si="45"/>
        <v>2</v>
      </c>
      <c r="F762">
        <f t="shared" si="46"/>
        <v>2700.7</v>
      </c>
      <c r="I762" s="6" t="s">
        <v>2095</v>
      </c>
      <c r="J762">
        <v>2</v>
      </c>
      <c r="K762" s="9">
        <v>5693.0303999999996</v>
      </c>
      <c r="L762">
        <f t="shared" si="47"/>
        <v>5693.0300000000007</v>
      </c>
      <c r="M762" s="10">
        <f t="shared" si="48"/>
        <v>3.9999999899009708E-4</v>
      </c>
    </row>
    <row r="763" spans="1:13" hidden="1">
      <c r="A763" s="6" t="s">
        <v>2081</v>
      </c>
      <c r="B763">
        <v>1</v>
      </c>
      <c r="C763">
        <v>851.47</v>
      </c>
      <c r="D763" t="s">
        <v>2081</v>
      </c>
      <c r="E763">
        <f t="shared" si="45"/>
        <v>1</v>
      </c>
      <c r="F763">
        <f t="shared" si="46"/>
        <v>851.47</v>
      </c>
      <c r="I763" s="6" t="s">
        <v>2096</v>
      </c>
      <c r="J763">
        <v>2</v>
      </c>
      <c r="K763" s="9">
        <v>5852.4084999999995</v>
      </c>
      <c r="L763">
        <f t="shared" si="47"/>
        <v>5852.41</v>
      </c>
      <c r="M763" s="10">
        <f t="shared" si="48"/>
        <v>-1.5000000003055902E-3</v>
      </c>
    </row>
    <row r="764" spans="1:13" hidden="1">
      <c r="A764" s="6" t="s">
        <v>2082</v>
      </c>
      <c r="B764">
        <v>3</v>
      </c>
      <c r="C764">
        <v>3226.49</v>
      </c>
      <c r="D764" t="s">
        <v>2082</v>
      </c>
      <c r="E764">
        <f t="shared" si="45"/>
        <v>3</v>
      </c>
      <c r="F764">
        <f t="shared" si="46"/>
        <v>3226.49</v>
      </c>
      <c r="I764" s="6" t="s">
        <v>2097</v>
      </c>
      <c r="J764">
        <v>1</v>
      </c>
      <c r="K764" s="9">
        <v>1030.2563</v>
      </c>
      <c r="L764">
        <f t="shared" si="47"/>
        <v>1030.26</v>
      </c>
      <c r="M764" s="10">
        <f t="shared" si="48"/>
        <v>-3.6999999999807187E-3</v>
      </c>
    </row>
    <row r="765" spans="1:13" hidden="1">
      <c r="A765" s="6" t="s">
        <v>2083</v>
      </c>
      <c r="B765">
        <v>1</v>
      </c>
      <c r="C765">
        <v>984.84</v>
      </c>
      <c r="D765" t="s">
        <v>2083</v>
      </c>
      <c r="E765">
        <f t="shared" si="45"/>
        <v>1</v>
      </c>
      <c r="F765">
        <f t="shared" si="46"/>
        <v>984.84</v>
      </c>
      <c r="I765" s="6" t="s">
        <v>2098</v>
      </c>
      <c r="J765">
        <v>1</v>
      </c>
      <c r="K765" s="9">
        <v>482.11259999999999</v>
      </c>
      <c r="L765">
        <f t="shared" si="47"/>
        <v>482.11</v>
      </c>
      <c r="M765" s="10">
        <f t="shared" si="48"/>
        <v>2.5999999999726242E-3</v>
      </c>
    </row>
    <row r="766" spans="1:13" hidden="1">
      <c r="A766" s="6" t="s">
        <v>2084</v>
      </c>
      <c r="B766">
        <v>9</v>
      </c>
      <c r="C766">
        <v>8449.1899999999987</v>
      </c>
      <c r="D766" t="s">
        <v>2084</v>
      </c>
      <c r="E766">
        <f t="shared" si="45"/>
        <v>9</v>
      </c>
      <c r="F766">
        <f t="shared" si="46"/>
        <v>8449.1899999999987</v>
      </c>
      <c r="I766" s="6" t="s">
        <v>2099</v>
      </c>
      <c r="J766">
        <v>1</v>
      </c>
      <c r="K766" s="9">
        <v>2004.4806000000001</v>
      </c>
      <c r="L766">
        <f t="shared" si="47"/>
        <v>2004.48</v>
      </c>
      <c r="M766" s="10">
        <f t="shared" si="48"/>
        <v>6.0000000007676135E-4</v>
      </c>
    </row>
    <row r="767" spans="1:13" hidden="1">
      <c r="A767" s="6" t="s">
        <v>2085</v>
      </c>
      <c r="B767">
        <v>7</v>
      </c>
      <c r="C767">
        <v>8788.380000000001</v>
      </c>
      <c r="D767" t="s">
        <v>2085</v>
      </c>
      <c r="E767">
        <f t="shared" si="45"/>
        <v>7</v>
      </c>
      <c r="F767">
        <f t="shared" si="46"/>
        <v>8788.380000000001</v>
      </c>
      <c r="I767" s="6" t="s">
        <v>2100</v>
      </c>
      <c r="J767">
        <v>1</v>
      </c>
      <c r="K767" s="9">
        <v>1467.3241</v>
      </c>
      <c r="L767">
        <f t="shared" si="47"/>
        <v>1467.32</v>
      </c>
      <c r="M767" s="10">
        <f t="shared" si="48"/>
        <v>4.1000000001076842E-3</v>
      </c>
    </row>
    <row r="768" spans="1:13" hidden="1">
      <c r="A768" s="6" t="s">
        <v>2086</v>
      </c>
      <c r="B768">
        <v>3</v>
      </c>
      <c r="C768">
        <v>7590.74</v>
      </c>
      <c r="D768" t="s">
        <v>2086</v>
      </c>
      <c r="E768">
        <f t="shared" si="45"/>
        <v>3</v>
      </c>
      <c r="F768">
        <f t="shared" si="46"/>
        <v>7590.74</v>
      </c>
      <c r="I768" s="6" t="s">
        <v>2101</v>
      </c>
      <c r="J768">
        <v>1</v>
      </c>
      <c r="K768" s="9">
        <v>13066.183000000001</v>
      </c>
      <c r="L768">
        <f t="shared" si="47"/>
        <v>13066.18</v>
      </c>
      <c r="M768" s="10">
        <f t="shared" si="48"/>
        <v>3.0000000006111804E-3</v>
      </c>
    </row>
    <row r="769" spans="1:13" hidden="1">
      <c r="A769" s="6" t="s">
        <v>2087</v>
      </c>
      <c r="B769">
        <v>22</v>
      </c>
      <c r="C769">
        <v>1906.89</v>
      </c>
      <c r="D769" t="s">
        <v>2087</v>
      </c>
      <c r="E769">
        <f t="shared" si="45"/>
        <v>22</v>
      </c>
      <c r="F769">
        <f t="shared" si="46"/>
        <v>1906.89</v>
      </c>
      <c r="I769" s="6" t="s">
        <v>2102</v>
      </c>
      <c r="J769">
        <v>1</v>
      </c>
      <c r="K769" s="9">
        <v>3490.4562999999998</v>
      </c>
      <c r="L769">
        <f t="shared" si="47"/>
        <v>3490.46</v>
      </c>
      <c r="M769" s="10">
        <f t="shared" si="48"/>
        <v>-3.7000000002080924E-3</v>
      </c>
    </row>
    <row r="770" spans="1:13" hidden="1">
      <c r="A770" s="6" t="s">
        <v>2088</v>
      </c>
      <c r="B770">
        <v>4</v>
      </c>
      <c r="C770">
        <v>2549.7600000000002</v>
      </c>
      <c r="D770" t="s">
        <v>2088</v>
      </c>
      <c r="E770">
        <f t="shared" si="45"/>
        <v>4</v>
      </c>
      <c r="F770">
        <f t="shared" si="46"/>
        <v>2549.7600000000002</v>
      </c>
      <c r="I770" s="6" t="s">
        <v>2103</v>
      </c>
      <c r="J770">
        <v>1</v>
      </c>
      <c r="K770" s="9">
        <v>1676.6446000000001</v>
      </c>
      <c r="L770">
        <f t="shared" si="47"/>
        <v>1676.64</v>
      </c>
      <c r="M770" s="10">
        <f t="shared" si="48"/>
        <v>4.5999999999821739E-3</v>
      </c>
    </row>
    <row r="771" spans="1:13" hidden="1">
      <c r="A771" s="6" t="s">
        <v>2089</v>
      </c>
      <c r="B771">
        <v>20</v>
      </c>
      <c r="C771">
        <v>19614.43</v>
      </c>
      <c r="D771" t="s">
        <v>2089</v>
      </c>
      <c r="E771">
        <f t="shared" si="45"/>
        <v>20</v>
      </c>
      <c r="F771">
        <f t="shared" si="46"/>
        <v>19614.43</v>
      </c>
      <c r="I771" s="6" t="s">
        <v>2104</v>
      </c>
      <c r="J771">
        <v>1</v>
      </c>
      <c r="K771" s="9">
        <v>2254.1327000000001</v>
      </c>
      <c r="L771">
        <f t="shared" si="47"/>
        <v>2254.13</v>
      </c>
      <c r="M771" s="10">
        <f t="shared" si="48"/>
        <v>2.7000000000043656E-3</v>
      </c>
    </row>
    <row r="772" spans="1:13" hidden="1">
      <c r="A772" s="6" t="s">
        <v>2090</v>
      </c>
      <c r="B772">
        <v>178</v>
      </c>
      <c r="C772">
        <v>112499.6</v>
      </c>
      <c r="D772" t="s">
        <v>2090</v>
      </c>
      <c r="E772">
        <f t="shared" si="45"/>
        <v>178</v>
      </c>
      <c r="F772">
        <f t="shared" si="46"/>
        <v>112499.6</v>
      </c>
      <c r="I772" s="6" t="s">
        <v>2105</v>
      </c>
      <c r="J772">
        <v>1</v>
      </c>
      <c r="K772" s="9">
        <v>2721.1102999999998</v>
      </c>
      <c r="L772">
        <f t="shared" si="47"/>
        <v>2721.11</v>
      </c>
      <c r="M772" s="10">
        <f t="shared" si="48"/>
        <v>2.9999999969732016E-4</v>
      </c>
    </row>
    <row r="773" spans="1:13" hidden="1">
      <c r="A773" s="6" t="s">
        <v>2091</v>
      </c>
      <c r="B773">
        <v>99</v>
      </c>
      <c r="C773">
        <v>62205.119999999995</v>
      </c>
      <c r="D773" t="s">
        <v>2091</v>
      </c>
      <c r="E773">
        <f t="shared" ref="E773:E836" si="49">+B773</f>
        <v>99</v>
      </c>
      <c r="F773">
        <f t="shared" ref="F773:F836" si="50">+C773</f>
        <v>62205.119999999995</v>
      </c>
      <c r="I773" s="6" t="s">
        <v>2106</v>
      </c>
      <c r="J773">
        <v>1</v>
      </c>
      <c r="K773" s="9">
        <v>8858.5774000000001</v>
      </c>
      <c r="L773">
        <f t="shared" ref="L773:L836" si="51">VLOOKUP(I:I,D:F,3,0)</f>
        <v>8858.58</v>
      </c>
      <c r="M773" s="10">
        <f t="shared" ref="M773:M836" si="52">+K773-L773</f>
        <v>-2.599999999802094E-3</v>
      </c>
    </row>
    <row r="774" spans="1:13" hidden="1">
      <c r="A774" s="6" t="s">
        <v>2092</v>
      </c>
      <c r="B774">
        <v>55</v>
      </c>
      <c r="C774">
        <v>73232.97</v>
      </c>
      <c r="D774" t="s">
        <v>2092</v>
      </c>
      <c r="E774">
        <f t="shared" si="49"/>
        <v>55</v>
      </c>
      <c r="F774">
        <f t="shared" si="50"/>
        <v>73232.97</v>
      </c>
      <c r="I774" s="6" t="s">
        <v>2107</v>
      </c>
      <c r="J774">
        <v>1</v>
      </c>
      <c r="K774" s="9">
        <v>11784.6648</v>
      </c>
      <c r="L774">
        <f t="shared" si="51"/>
        <v>11784.66</v>
      </c>
      <c r="M774" s="10">
        <f t="shared" si="52"/>
        <v>4.8000000006140908E-3</v>
      </c>
    </row>
    <row r="775" spans="1:13" hidden="1">
      <c r="A775" s="6" t="s">
        <v>2093</v>
      </c>
      <c r="B775">
        <v>13</v>
      </c>
      <c r="C775">
        <v>21211.14</v>
      </c>
      <c r="D775" t="s">
        <v>2093</v>
      </c>
      <c r="E775">
        <f t="shared" si="49"/>
        <v>13</v>
      </c>
      <c r="F775">
        <f t="shared" si="50"/>
        <v>21211.14</v>
      </c>
      <c r="I775" s="6" t="s">
        <v>2108</v>
      </c>
      <c r="J775">
        <v>1</v>
      </c>
      <c r="K775" s="9">
        <v>9620.4850000000006</v>
      </c>
      <c r="L775">
        <f t="shared" si="51"/>
        <v>9620.49</v>
      </c>
      <c r="M775" s="10">
        <f t="shared" si="52"/>
        <v>-4.9999999991996447E-3</v>
      </c>
    </row>
    <row r="776" spans="1:13" hidden="1">
      <c r="A776" s="6" t="s">
        <v>2094</v>
      </c>
      <c r="B776">
        <v>2</v>
      </c>
      <c r="C776">
        <v>3531.98</v>
      </c>
      <c r="D776" t="s">
        <v>2094</v>
      </c>
      <c r="E776">
        <f t="shared" si="49"/>
        <v>2</v>
      </c>
      <c r="F776">
        <f t="shared" si="50"/>
        <v>3531.98</v>
      </c>
      <c r="I776" s="6" t="s">
        <v>2109</v>
      </c>
      <c r="J776">
        <v>7</v>
      </c>
      <c r="K776" s="9">
        <v>13799.751099999999</v>
      </c>
      <c r="L776">
        <f t="shared" si="51"/>
        <v>13799.75</v>
      </c>
      <c r="M776" s="10">
        <f t="shared" si="52"/>
        <v>1.0999999994965037E-3</v>
      </c>
    </row>
    <row r="777" spans="1:13" hidden="1">
      <c r="A777" s="6" t="s">
        <v>2095</v>
      </c>
      <c r="B777">
        <v>2</v>
      </c>
      <c r="C777">
        <v>5693.0300000000007</v>
      </c>
      <c r="D777" t="s">
        <v>2095</v>
      </c>
      <c r="E777">
        <f t="shared" si="49"/>
        <v>2</v>
      </c>
      <c r="F777">
        <f t="shared" si="50"/>
        <v>5693.0300000000007</v>
      </c>
      <c r="I777" s="6" t="s">
        <v>2110</v>
      </c>
      <c r="J777">
        <v>1</v>
      </c>
      <c r="K777" s="9">
        <v>1760</v>
      </c>
      <c r="L777">
        <f t="shared" si="51"/>
        <v>1760</v>
      </c>
      <c r="M777" s="10">
        <f t="shared" si="52"/>
        <v>0</v>
      </c>
    </row>
    <row r="778" spans="1:13" hidden="1">
      <c r="A778" s="6" t="s">
        <v>2096</v>
      </c>
      <c r="B778">
        <v>2</v>
      </c>
      <c r="C778">
        <v>5852.41</v>
      </c>
      <c r="D778" t="s">
        <v>2096</v>
      </c>
      <c r="E778">
        <f t="shared" si="49"/>
        <v>2</v>
      </c>
      <c r="F778">
        <f t="shared" si="50"/>
        <v>5852.41</v>
      </c>
      <c r="I778" s="6" t="s">
        <v>2111</v>
      </c>
      <c r="J778">
        <v>1</v>
      </c>
      <c r="K778" s="9">
        <v>1532.9854</v>
      </c>
      <c r="L778">
        <f t="shared" si="51"/>
        <v>1532.99</v>
      </c>
      <c r="M778" s="10">
        <f t="shared" si="52"/>
        <v>-4.5999999999821739E-3</v>
      </c>
    </row>
    <row r="779" spans="1:13">
      <c r="A779" s="6" t="s">
        <v>2097</v>
      </c>
      <c r="B779">
        <v>1</v>
      </c>
      <c r="C779">
        <v>1030.26</v>
      </c>
      <c r="D779" t="s">
        <v>2097</v>
      </c>
      <c r="E779">
        <f t="shared" si="49"/>
        <v>1</v>
      </c>
      <c r="F779">
        <f t="shared" si="50"/>
        <v>1030.26</v>
      </c>
      <c r="I779" s="6" t="s">
        <v>2112</v>
      </c>
      <c r="J779">
        <v>7</v>
      </c>
      <c r="K779" s="9">
        <v>14397.3303</v>
      </c>
      <c r="L779">
        <f t="shared" si="51"/>
        <v>14234.95</v>
      </c>
      <c r="M779" s="10">
        <f t="shared" si="52"/>
        <v>162.3802999999989</v>
      </c>
    </row>
    <row r="780" spans="1:13" hidden="1">
      <c r="A780" s="6" t="s">
        <v>2098</v>
      </c>
      <c r="B780">
        <v>1</v>
      </c>
      <c r="C780">
        <v>482.11</v>
      </c>
      <c r="D780" t="s">
        <v>2098</v>
      </c>
      <c r="E780">
        <f t="shared" si="49"/>
        <v>1</v>
      </c>
      <c r="F780">
        <f t="shared" si="50"/>
        <v>482.11</v>
      </c>
      <c r="I780" s="6" t="s">
        <v>2113</v>
      </c>
      <c r="J780">
        <v>1</v>
      </c>
      <c r="K780" s="9">
        <v>1347.2375999999999</v>
      </c>
      <c r="L780">
        <f t="shared" si="51"/>
        <v>1347.24</v>
      </c>
      <c r="M780" s="10">
        <f t="shared" si="52"/>
        <v>-2.4000000000796717E-3</v>
      </c>
    </row>
    <row r="781" spans="1:13" hidden="1">
      <c r="A781" s="6" t="s">
        <v>2099</v>
      </c>
      <c r="B781">
        <v>1</v>
      </c>
      <c r="C781">
        <v>2004.48</v>
      </c>
      <c r="D781" t="s">
        <v>2099</v>
      </c>
      <c r="E781">
        <f t="shared" si="49"/>
        <v>1</v>
      </c>
      <c r="F781">
        <f t="shared" si="50"/>
        <v>2004.48</v>
      </c>
      <c r="I781" s="6" t="s">
        <v>2114</v>
      </c>
      <c r="J781">
        <v>1</v>
      </c>
      <c r="K781" s="9">
        <v>5885</v>
      </c>
      <c r="L781">
        <f t="shared" si="51"/>
        <v>5885</v>
      </c>
      <c r="M781" s="10">
        <f t="shared" si="52"/>
        <v>0</v>
      </c>
    </row>
    <row r="782" spans="1:13">
      <c r="A782" s="6" t="s">
        <v>2100</v>
      </c>
      <c r="B782">
        <v>1</v>
      </c>
      <c r="C782">
        <v>1467.32</v>
      </c>
      <c r="D782" t="s">
        <v>2100</v>
      </c>
      <c r="E782">
        <f t="shared" si="49"/>
        <v>1</v>
      </c>
      <c r="F782">
        <f t="shared" si="50"/>
        <v>1467.32</v>
      </c>
      <c r="I782" s="6" t="s">
        <v>2115</v>
      </c>
      <c r="J782">
        <v>1</v>
      </c>
      <c r="K782" s="9">
        <v>4708.8459000000003</v>
      </c>
      <c r="L782">
        <f t="shared" si="51"/>
        <v>5157.7100000000009</v>
      </c>
      <c r="M782" s="10">
        <f t="shared" si="52"/>
        <v>-448.86410000000069</v>
      </c>
    </row>
    <row r="783" spans="1:13" hidden="1">
      <c r="A783" s="6" t="s">
        <v>2101</v>
      </c>
      <c r="B783">
        <v>1</v>
      </c>
      <c r="C783">
        <v>13066.18</v>
      </c>
      <c r="D783" t="s">
        <v>2101</v>
      </c>
      <c r="E783">
        <f t="shared" si="49"/>
        <v>1</v>
      </c>
      <c r="F783">
        <f t="shared" si="50"/>
        <v>13066.18</v>
      </c>
      <c r="I783" s="6" t="s">
        <v>2116</v>
      </c>
      <c r="J783">
        <v>1</v>
      </c>
      <c r="K783" s="9">
        <v>1435.8735999999999</v>
      </c>
      <c r="L783">
        <f t="shared" si="51"/>
        <v>1435.87</v>
      </c>
      <c r="M783" s="10">
        <f t="shared" si="52"/>
        <v>3.6000000000058208E-3</v>
      </c>
    </row>
    <row r="784" spans="1:13" hidden="1">
      <c r="A784" s="6" t="s">
        <v>2102</v>
      </c>
      <c r="B784">
        <v>1</v>
      </c>
      <c r="C784">
        <v>3490.46</v>
      </c>
      <c r="D784" t="s">
        <v>2102</v>
      </c>
      <c r="E784">
        <f t="shared" si="49"/>
        <v>1</v>
      </c>
      <c r="F784">
        <f t="shared" si="50"/>
        <v>3490.46</v>
      </c>
      <c r="I784" s="6" t="s">
        <v>2117</v>
      </c>
      <c r="J784">
        <v>1</v>
      </c>
      <c r="K784" s="9">
        <v>4090.7979999999998</v>
      </c>
      <c r="L784">
        <f t="shared" si="51"/>
        <v>4090.8</v>
      </c>
      <c r="M784" s="10">
        <f t="shared" si="52"/>
        <v>-2.0000000004074536E-3</v>
      </c>
    </row>
    <row r="785" spans="1:13" hidden="1">
      <c r="A785" s="6" t="s">
        <v>2103</v>
      </c>
      <c r="B785">
        <v>1</v>
      </c>
      <c r="C785">
        <v>1676.64</v>
      </c>
      <c r="D785" t="s">
        <v>2103</v>
      </c>
      <c r="E785">
        <f t="shared" si="49"/>
        <v>1</v>
      </c>
      <c r="F785">
        <f t="shared" si="50"/>
        <v>1676.64</v>
      </c>
      <c r="I785" s="6" t="s">
        <v>2118</v>
      </c>
      <c r="J785">
        <v>2</v>
      </c>
      <c r="K785" s="9">
        <v>7837.5</v>
      </c>
      <c r="L785">
        <f t="shared" si="51"/>
        <v>7837.5</v>
      </c>
      <c r="M785" s="10">
        <f t="shared" si="52"/>
        <v>0</v>
      </c>
    </row>
    <row r="786" spans="1:13">
      <c r="A786" s="6" t="s">
        <v>2104</v>
      </c>
      <c r="B786">
        <v>1</v>
      </c>
      <c r="C786">
        <v>2254.13</v>
      </c>
      <c r="D786" t="s">
        <v>2104</v>
      </c>
      <c r="E786">
        <f t="shared" si="49"/>
        <v>1</v>
      </c>
      <c r="F786">
        <f t="shared" si="50"/>
        <v>2254.13</v>
      </c>
      <c r="I786" s="6" t="s">
        <v>2119</v>
      </c>
      <c r="J786">
        <v>2</v>
      </c>
      <c r="K786" s="9">
        <v>4826.0244000000002</v>
      </c>
      <c r="L786">
        <f t="shared" si="51"/>
        <v>4581.3300000000008</v>
      </c>
      <c r="M786" s="10">
        <f t="shared" si="52"/>
        <v>244.6943999999994</v>
      </c>
    </row>
    <row r="787" spans="1:13" hidden="1">
      <c r="A787" s="6" t="s">
        <v>2105</v>
      </c>
      <c r="B787">
        <v>1</v>
      </c>
      <c r="C787">
        <v>2721.11</v>
      </c>
      <c r="D787" t="s">
        <v>2105</v>
      </c>
      <c r="E787">
        <f t="shared" si="49"/>
        <v>1</v>
      </c>
      <c r="F787">
        <f t="shared" si="50"/>
        <v>2721.11</v>
      </c>
      <c r="I787" s="6" t="s">
        <v>2120</v>
      </c>
      <c r="J787">
        <v>1</v>
      </c>
      <c r="K787" s="9">
        <v>2979.1667000000002</v>
      </c>
      <c r="L787">
        <f t="shared" si="51"/>
        <v>2979.17</v>
      </c>
      <c r="M787" s="10">
        <f t="shared" si="52"/>
        <v>-3.2999999998537533E-3</v>
      </c>
    </row>
    <row r="788" spans="1:13" hidden="1">
      <c r="A788" s="6" t="s">
        <v>2106</v>
      </c>
      <c r="B788">
        <v>1</v>
      </c>
      <c r="C788">
        <v>8858.58</v>
      </c>
      <c r="D788" t="s">
        <v>2106</v>
      </c>
      <c r="E788">
        <f t="shared" si="49"/>
        <v>1</v>
      </c>
      <c r="F788">
        <f t="shared" si="50"/>
        <v>8858.58</v>
      </c>
      <c r="I788" s="6" t="s">
        <v>2121</v>
      </c>
      <c r="J788">
        <v>2</v>
      </c>
      <c r="K788" s="9">
        <v>8380.8037999999997</v>
      </c>
      <c r="L788">
        <f t="shared" si="51"/>
        <v>8380.7999999999993</v>
      </c>
      <c r="M788" s="10">
        <f t="shared" si="52"/>
        <v>3.800000000410364E-3</v>
      </c>
    </row>
    <row r="789" spans="1:13" hidden="1">
      <c r="A789" s="6" t="s">
        <v>2107</v>
      </c>
      <c r="B789">
        <v>1</v>
      </c>
      <c r="C789">
        <v>11784.66</v>
      </c>
      <c r="D789" t="s">
        <v>2107</v>
      </c>
      <c r="E789">
        <f t="shared" si="49"/>
        <v>1</v>
      </c>
      <c r="F789">
        <f t="shared" si="50"/>
        <v>11784.66</v>
      </c>
      <c r="I789" s="6" t="s">
        <v>2122</v>
      </c>
      <c r="J789">
        <v>2</v>
      </c>
      <c r="K789" s="9">
        <v>552.04200000000003</v>
      </c>
      <c r="L789">
        <f t="shared" si="51"/>
        <v>552.04</v>
      </c>
      <c r="M789" s="10">
        <f t="shared" si="52"/>
        <v>2.0000000000663931E-3</v>
      </c>
    </row>
    <row r="790" spans="1:13" hidden="1">
      <c r="A790" s="6" t="s">
        <v>2108</v>
      </c>
      <c r="B790">
        <v>1</v>
      </c>
      <c r="C790">
        <v>9620.49</v>
      </c>
      <c r="D790" t="s">
        <v>2108</v>
      </c>
      <c r="E790">
        <f t="shared" si="49"/>
        <v>1</v>
      </c>
      <c r="F790">
        <f t="shared" si="50"/>
        <v>9620.49</v>
      </c>
      <c r="I790" s="6" t="s">
        <v>2123</v>
      </c>
      <c r="J790">
        <v>1</v>
      </c>
      <c r="K790" s="9">
        <v>568.33989999999994</v>
      </c>
      <c r="L790">
        <f t="shared" si="51"/>
        <v>568.34</v>
      </c>
      <c r="M790" s="10">
        <f t="shared" si="52"/>
        <v>-1.0000000008858478E-4</v>
      </c>
    </row>
    <row r="791" spans="1:13" hidden="1">
      <c r="A791" s="6" t="s">
        <v>2109</v>
      </c>
      <c r="B791">
        <v>7</v>
      </c>
      <c r="C791">
        <v>13799.75</v>
      </c>
      <c r="D791" t="s">
        <v>2109</v>
      </c>
      <c r="E791">
        <f t="shared" si="49"/>
        <v>7</v>
      </c>
      <c r="F791">
        <f t="shared" si="50"/>
        <v>13799.75</v>
      </c>
      <c r="I791" s="6" t="s">
        <v>2124</v>
      </c>
      <c r="J791">
        <v>1</v>
      </c>
      <c r="K791" s="9">
        <v>187.64920000000001</v>
      </c>
      <c r="L791">
        <f t="shared" si="51"/>
        <v>187.65</v>
      </c>
      <c r="M791" s="10">
        <f t="shared" si="52"/>
        <v>-7.9999999999813554E-4</v>
      </c>
    </row>
    <row r="792" spans="1:13">
      <c r="A792" s="6" t="s">
        <v>2110</v>
      </c>
      <c r="B792">
        <v>1</v>
      </c>
      <c r="C792">
        <v>1760</v>
      </c>
      <c r="D792" t="s">
        <v>2110</v>
      </c>
      <c r="E792">
        <f t="shared" si="49"/>
        <v>1</v>
      </c>
      <c r="F792">
        <f t="shared" si="50"/>
        <v>1760</v>
      </c>
      <c r="I792" s="6" t="s">
        <v>2125</v>
      </c>
      <c r="J792">
        <v>1</v>
      </c>
      <c r="K792" s="9">
        <v>457.30059999999997</v>
      </c>
      <c r="L792">
        <f t="shared" si="51"/>
        <v>523.88</v>
      </c>
      <c r="M792" s="10">
        <f t="shared" si="52"/>
        <v>-66.579400000000021</v>
      </c>
    </row>
    <row r="793" spans="1:13" hidden="1">
      <c r="A793" s="6" t="s">
        <v>2111</v>
      </c>
      <c r="B793">
        <v>1</v>
      </c>
      <c r="C793">
        <v>1532.99</v>
      </c>
      <c r="D793" t="s">
        <v>2111</v>
      </c>
      <c r="E793">
        <f t="shared" si="49"/>
        <v>1</v>
      </c>
      <c r="F793">
        <f t="shared" si="50"/>
        <v>1532.99</v>
      </c>
      <c r="I793" s="6" t="s">
        <v>2126</v>
      </c>
      <c r="J793">
        <v>1</v>
      </c>
      <c r="K793" s="9">
        <v>190.70490000000001</v>
      </c>
      <c r="L793">
        <f t="shared" si="51"/>
        <v>190.7</v>
      </c>
      <c r="M793" s="10">
        <f t="shared" si="52"/>
        <v>4.9000000000205546E-3</v>
      </c>
    </row>
    <row r="794" spans="1:13">
      <c r="A794" s="6" t="s">
        <v>2112</v>
      </c>
      <c r="B794">
        <v>7</v>
      </c>
      <c r="C794">
        <v>14234.95</v>
      </c>
      <c r="D794" t="s">
        <v>2112</v>
      </c>
      <c r="E794">
        <f t="shared" si="49"/>
        <v>7</v>
      </c>
      <c r="F794">
        <f t="shared" si="50"/>
        <v>14234.95</v>
      </c>
      <c r="I794" s="6" t="s">
        <v>2127</v>
      </c>
      <c r="J794">
        <v>1</v>
      </c>
      <c r="K794" s="9">
        <v>482.11259999999999</v>
      </c>
      <c r="L794">
        <f t="shared" si="51"/>
        <v>532.16000000000008</v>
      </c>
      <c r="M794" s="10">
        <f t="shared" si="52"/>
        <v>-50.047400000000096</v>
      </c>
    </row>
    <row r="795" spans="1:13">
      <c r="A795" s="6" t="s">
        <v>2113</v>
      </c>
      <c r="B795">
        <v>1</v>
      </c>
      <c r="C795">
        <v>1347.24</v>
      </c>
      <c r="D795" t="s">
        <v>2113</v>
      </c>
      <c r="E795">
        <f t="shared" si="49"/>
        <v>1</v>
      </c>
      <c r="F795">
        <f t="shared" si="50"/>
        <v>1347.24</v>
      </c>
      <c r="I795" s="6" t="s">
        <v>2128</v>
      </c>
      <c r="J795">
        <v>1</v>
      </c>
      <c r="K795" s="9">
        <v>703.56769999999995</v>
      </c>
      <c r="L795">
        <f t="shared" si="51"/>
        <v>550.83000000000015</v>
      </c>
      <c r="M795" s="10">
        <f t="shared" si="52"/>
        <v>152.73769999999979</v>
      </c>
    </row>
    <row r="796" spans="1:13" hidden="1">
      <c r="A796" s="6" t="s">
        <v>2114</v>
      </c>
      <c r="B796">
        <v>1</v>
      </c>
      <c r="C796">
        <v>5885</v>
      </c>
      <c r="D796" t="s">
        <v>2114</v>
      </c>
      <c r="E796">
        <f t="shared" si="49"/>
        <v>1</v>
      </c>
      <c r="F796">
        <f t="shared" si="50"/>
        <v>5885</v>
      </c>
      <c r="I796" s="6" t="s">
        <v>2129</v>
      </c>
      <c r="J796">
        <v>1</v>
      </c>
      <c r="K796" s="9">
        <v>1745.7429</v>
      </c>
      <c r="L796">
        <f t="shared" si="51"/>
        <v>1745.74</v>
      </c>
      <c r="M796" s="10">
        <f t="shared" si="52"/>
        <v>2.8999999999541615E-3</v>
      </c>
    </row>
    <row r="797" spans="1:13" hidden="1">
      <c r="A797" s="6" t="s">
        <v>2115</v>
      </c>
      <c r="B797">
        <v>1</v>
      </c>
      <c r="C797">
        <v>5157.7100000000009</v>
      </c>
      <c r="D797" t="s">
        <v>2115</v>
      </c>
      <c r="E797">
        <f t="shared" si="49"/>
        <v>1</v>
      </c>
      <c r="F797">
        <f t="shared" si="50"/>
        <v>5157.7100000000009</v>
      </c>
      <c r="I797" s="6" t="s">
        <v>2130</v>
      </c>
      <c r="J797">
        <v>1</v>
      </c>
      <c r="K797" s="9">
        <v>1311.1104</v>
      </c>
      <c r="L797">
        <f t="shared" si="51"/>
        <v>1311.11</v>
      </c>
      <c r="M797" s="10">
        <f t="shared" si="52"/>
        <v>4.0000000012696546E-4</v>
      </c>
    </row>
    <row r="798" spans="1:13" hidden="1">
      <c r="A798" s="6" t="s">
        <v>2116</v>
      </c>
      <c r="B798">
        <v>1</v>
      </c>
      <c r="C798">
        <v>1435.87</v>
      </c>
      <c r="D798" t="s">
        <v>2116</v>
      </c>
      <c r="E798">
        <f t="shared" si="49"/>
        <v>1</v>
      </c>
      <c r="F798">
        <f t="shared" si="50"/>
        <v>1435.87</v>
      </c>
      <c r="I798" s="6" t="s">
        <v>2131</v>
      </c>
      <c r="J798">
        <v>1</v>
      </c>
      <c r="K798" s="9">
        <v>321.66669999999999</v>
      </c>
      <c r="L798">
        <f t="shared" si="51"/>
        <v>321.67</v>
      </c>
      <c r="M798" s="10">
        <f t="shared" si="52"/>
        <v>-3.3000000000242835E-3</v>
      </c>
    </row>
    <row r="799" spans="1:13" hidden="1">
      <c r="A799" s="6" t="s">
        <v>2117</v>
      </c>
      <c r="B799">
        <v>1</v>
      </c>
      <c r="C799">
        <v>4090.8</v>
      </c>
      <c r="D799" t="s">
        <v>2117</v>
      </c>
      <c r="E799">
        <f t="shared" si="49"/>
        <v>1</v>
      </c>
      <c r="F799">
        <f t="shared" si="50"/>
        <v>4090.8</v>
      </c>
      <c r="I799" s="6" t="s">
        <v>2132</v>
      </c>
      <c r="J799">
        <v>4</v>
      </c>
      <c r="K799" s="9">
        <v>4783.7749999999996</v>
      </c>
      <c r="L799">
        <f t="shared" si="51"/>
        <v>4783.78</v>
      </c>
      <c r="M799" s="10">
        <f t="shared" si="52"/>
        <v>-5.0000000001091394E-3</v>
      </c>
    </row>
    <row r="800" spans="1:13">
      <c r="A800" s="6" t="s">
        <v>2118</v>
      </c>
      <c r="B800">
        <v>2</v>
      </c>
      <c r="C800">
        <v>7837.5</v>
      </c>
      <c r="D800" t="s">
        <v>2118</v>
      </c>
      <c r="E800">
        <f t="shared" si="49"/>
        <v>2</v>
      </c>
      <c r="F800">
        <f t="shared" si="50"/>
        <v>7837.5</v>
      </c>
      <c r="I800" s="6" t="s">
        <v>2133</v>
      </c>
      <c r="J800">
        <v>2</v>
      </c>
      <c r="K800" s="9">
        <v>1787.0424</v>
      </c>
      <c r="L800">
        <f t="shared" si="51"/>
        <v>1958.87</v>
      </c>
      <c r="M800" s="10">
        <f t="shared" si="52"/>
        <v>-171.82759999999985</v>
      </c>
    </row>
    <row r="801" spans="1:13" hidden="1">
      <c r="A801" s="6" t="s">
        <v>2119</v>
      </c>
      <c r="B801">
        <v>2</v>
      </c>
      <c r="C801">
        <v>4581.3300000000008</v>
      </c>
      <c r="D801" t="s">
        <v>2119</v>
      </c>
      <c r="E801">
        <f t="shared" si="49"/>
        <v>2</v>
      </c>
      <c r="F801">
        <f t="shared" si="50"/>
        <v>4581.3300000000008</v>
      </c>
      <c r="I801" s="6" t="s">
        <v>2134</v>
      </c>
      <c r="J801">
        <v>1</v>
      </c>
      <c r="K801" s="9">
        <v>1154.5441000000001</v>
      </c>
      <c r="L801">
        <f t="shared" si="51"/>
        <v>1154.54</v>
      </c>
      <c r="M801" s="10">
        <f t="shared" si="52"/>
        <v>4.1000000001076842E-3</v>
      </c>
    </row>
    <row r="802" spans="1:13" hidden="1">
      <c r="A802" s="6" t="s">
        <v>2120</v>
      </c>
      <c r="B802">
        <v>1</v>
      </c>
      <c r="C802">
        <v>2979.17</v>
      </c>
      <c r="D802" t="s">
        <v>2120</v>
      </c>
      <c r="E802">
        <f t="shared" si="49"/>
        <v>1</v>
      </c>
      <c r="F802">
        <f t="shared" si="50"/>
        <v>2979.17</v>
      </c>
      <c r="I802" s="6" t="s">
        <v>2135</v>
      </c>
      <c r="J802">
        <v>10</v>
      </c>
      <c r="K802" s="9">
        <v>3280.7692999999999</v>
      </c>
      <c r="L802">
        <f t="shared" si="51"/>
        <v>3280.77</v>
      </c>
      <c r="M802" s="10">
        <f t="shared" si="52"/>
        <v>-7.000000000516593E-4</v>
      </c>
    </row>
    <row r="803" spans="1:13" hidden="1">
      <c r="A803" s="6" t="s">
        <v>2121</v>
      </c>
      <c r="B803">
        <v>2</v>
      </c>
      <c r="C803">
        <v>8380.7999999999993</v>
      </c>
      <c r="D803" t="s">
        <v>2121</v>
      </c>
      <c r="E803">
        <f t="shared" si="49"/>
        <v>2</v>
      </c>
      <c r="F803">
        <f t="shared" si="50"/>
        <v>8380.7999999999993</v>
      </c>
      <c r="I803" s="6" t="s">
        <v>2136</v>
      </c>
      <c r="J803">
        <v>1</v>
      </c>
      <c r="K803" s="9">
        <v>1537.8521000000001</v>
      </c>
      <c r="L803">
        <f t="shared" si="51"/>
        <v>1537.85</v>
      </c>
      <c r="M803" s="10">
        <f t="shared" si="52"/>
        <v>2.1000000001549779E-3</v>
      </c>
    </row>
    <row r="804" spans="1:13" hidden="1">
      <c r="A804" s="6" t="s">
        <v>2122</v>
      </c>
      <c r="B804">
        <v>2</v>
      </c>
      <c r="C804">
        <v>552.04</v>
      </c>
      <c r="D804" t="s">
        <v>2122</v>
      </c>
      <c r="E804">
        <f t="shared" si="49"/>
        <v>2</v>
      </c>
      <c r="F804">
        <f t="shared" si="50"/>
        <v>552.04</v>
      </c>
      <c r="I804" s="6" t="s">
        <v>2137</v>
      </c>
      <c r="J804">
        <v>1</v>
      </c>
      <c r="K804" s="9">
        <v>1036.0315000000001</v>
      </c>
      <c r="L804">
        <f t="shared" si="51"/>
        <v>1036.03</v>
      </c>
      <c r="M804" s="10">
        <f t="shared" si="52"/>
        <v>1.5000000000782165E-3</v>
      </c>
    </row>
    <row r="805" spans="1:13" hidden="1">
      <c r="A805" s="6" t="s">
        <v>2123</v>
      </c>
      <c r="B805">
        <v>1</v>
      </c>
      <c r="C805">
        <v>568.34</v>
      </c>
      <c r="D805" t="s">
        <v>2123</v>
      </c>
      <c r="E805">
        <f t="shared" si="49"/>
        <v>1</v>
      </c>
      <c r="F805">
        <f t="shared" si="50"/>
        <v>568.34</v>
      </c>
      <c r="I805" s="6" t="s">
        <v>2138</v>
      </c>
      <c r="J805">
        <v>1</v>
      </c>
      <c r="K805" s="9">
        <v>1383.6378</v>
      </c>
      <c r="L805">
        <f t="shared" si="51"/>
        <v>1383.64</v>
      </c>
      <c r="M805" s="10">
        <f t="shared" si="52"/>
        <v>-2.2000000001298758E-3</v>
      </c>
    </row>
    <row r="806" spans="1:13" hidden="1">
      <c r="A806" s="6" t="s">
        <v>2124</v>
      </c>
      <c r="B806">
        <v>1</v>
      </c>
      <c r="C806">
        <v>187.65</v>
      </c>
      <c r="D806" t="s">
        <v>2124</v>
      </c>
      <c r="E806">
        <f t="shared" si="49"/>
        <v>1</v>
      </c>
      <c r="F806">
        <f t="shared" si="50"/>
        <v>187.65</v>
      </c>
      <c r="I806" s="6" t="s">
        <v>2139</v>
      </c>
      <c r="J806">
        <v>1</v>
      </c>
      <c r="K806" s="9">
        <v>1757.1</v>
      </c>
      <c r="L806">
        <f t="shared" si="51"/>
        <v>1757.1</v>
      </c>
      <c r="M806" s="10">
        <f t="shared" si="52"/>
        <v>0</v>
      </c>
    </row>
    <row r="807" spans="1:13" hidden="1">
      <c r="A807" s="6" t="s">
        <v>2125</v>
      </c>
      <c r="B807">
        <v>1</v>
      </c>
      <c r="C807">
        <v>523.88</v>
      </c>
      <c r="D807" t="s">
        <v>2125</v>
      </c>
      <c r="E807">
        <f t="shared" si="49"/>
        <v>1</v>
      </c>
      <c r="F807">
        <f t="shared" si="50"/>
        <v>523.88</v>
      </c>
      <c r="I807" s="6" t="s">
        <v>2140</v>
      </c>
      <c r="J807">
        <v>1</v>
      </c>
      <c r="K807" s="9">
        <v>1703.0032000000001</v>
      </c>
      <c r="L807">
        <f t="shared" si="51"/>
        <v>1703</v>
      </c>
      <c r="M807" s="10">
        <f t="shared" si="52"/>
        <v>3.200000000106229E-3</v>
      </c>
    </row>
    <row r="808" spans="1:13" hidden="1">
      <c r="A808" s="6" t="s">
        <v>2126</v>
      </c>
      <c r="B808">
        <v>1</v>
      </c>
      <c r="C808">
        <v>190.7</v>
      </c>
      <c r="D808" t="s">
        <v>2126</v>
      </c>
      <c r="E808">
        <f t="shared" si="49"/>
        <v>1</v>
      </c>
      <c r="F808">
        <f t="shared" si="50"/>
        <v>190.7</v>
      </c>
      <c r="I808" s="6" t="s">
        <v>2141</v>
      </c>
      <c r="J808">
        <v>1</v>
      </c>
      <c r="K808" s="9">
        <v>0</v>
      </c>
      <c r="L808">
        <f t="shared" si="51"/>
        <v>0</v>
      </c>
      <c r="M808" s="10">
        <f t="shared" si="52"/>
        <v>0</v>
      </c>
    </row>
    <row r="809" spans="1:13" hidden="1">
      <c r="A809" s="6" t="s">
        <v>2127</v>
      </c>
      <c r="B809">
        <v>1</v>
      </c>
      <c r="C809">
        <v>532.16000000000008</v>
      </c>
      <c r="D809" t="s">
        <v>2127</v>
      </c>
      <c r="E809">
        <f t="shared" si="49"/>
        <v>1</v>
      </c>
      <c r="F809">
        <f t="shared" si="50"/>
        <v>532.16000000000008</v>
      </c>
      <c r="I809" s="6" t="s">
        <v>2142</v>
      </c>
      <c r="J809">
        <v>2</v>
      </c>
      <c r="K809" s="9">
        <v>1549.3695</v>
      </c>
      <c r="L809">
        <f t="shared" si="51"/>
        <v>1549.37</v>
      </c>
      <c r="M809" s="10">
        <f t="shared" si="52"/>
        <v>-4.9999999987448973E-4</v>
      </c>
    </row>
    <row r="810" spans="1:13" hidden="1">
      <c r="A810" s="6" t="s">
        <v>2128</v>
      </c>
      <c r="B810">
        <v>1</v>
      </c>
      <c r="C810">
        <v>550.83000000000015</v>
      </c>
      <c r="D810" t="s">
        <v>2128</v>
      </c>
      <c r="E810">
        <f t="shared" si="49"/>
        <v>1</v>
      </c>
      <c r="F810">
        <f t="shared" si="50"/>
        <v>550.83000000000015</v>
      </c>
      <c r="I810" s="6" t="s">
        <v>2143</v>
      </c>
      <c r="J810">
        <v>1</v>
      </c>
      <c r="K810" s="9">
        <v>603.41049999999996</v>
      </c>
      <c r="L810">
        <f t="shared" si="51"/>
        <v>603.41</v>
      </c>
      <c r="M810" s="10">
        <f t="shared" si="52"/>
        <v>4.9999999998817657E-4</v>
      </c>
    </row>
    <row r="811" spans="1:13" hidden="1">
      <c r="A811" s="6" t="s">
        <v>2129</v>
      </c>
      <c r="B811">
        <v>1</v>
      </c>
      <c r="C811">
        <v>1745.74</v>
      </c>
      <c r="D811" t="s">
        <v>2129</v>
      </c>
      <c r="E811">
        <f t="shared" si="49"/>
        <v>1</v>
      </c>
      <c r="F811">
        <f t="shared" si="50"/>
        <v>1745.74</v>
      </c>
      <c r="I811" s="6" t="s">
        <v>2144</v>
      </c>
      <c r="J811">
        <v>3</v>
      </c>
      <c r="K811" s="9">
        <v>5880.1458999999995</v>
      </c>
      <c r="L811">
        <f t="shared" si="51"/>
        <v>5880.15</v>
      </c>
      <c r="M811" s="10">
        <f t="shared" si="52"/>
        <v>-4.1000000001076842E-3</v>
      </c>
    </row>
    <row r="812" spans="1:13" hidden="1">
      <c r="A812" s="6" t="s">
        <v>2130</v>
      </c>
      <c r="B812">
        <v>1</v>
      </c>
      <c r="C812">
        <v>1311.11</v>
      </c>
      <c r="D812" t="s">
        <v>2130</v>
      </c>
      <c r="E812">
        <f t="shared" si="49"/>
        <v>1</v>
      </c>
      <c r="F812">
        <f t="shared" si="50"/>
        <v>1311.11</v>
      </c>
      <c r="I812" s="6" t="s">
        <v>2145</v>
      </c>
      <c r="J812">
        <v>1</v>
      </c>
      <c r="K812" s="9">
        <v>1300.7755</v>
      </c>
      <c r="L812">
        <f t="shared" si="51"/>
        <v>1300.78</v>
      </c>
      <c r="M812" s="10">
        <f t="shared" si="52"/>
        <v>-4.500000000007276E-3</v>
      </c>
    </row>
    <row r="813" spans="1:13" hidden="1">
      <c r="A813" s="6" t="s">
        <v>2131</v>
      </c>
      <c r="B813">
        <v>1</v>
      </c>
      <c r="C813">
        <v>321.67</v>
      </c>
      <c r="D813" t="s">
        <v>2131</v>
      </c>
      <c r="E813">
        <f t="shared" si="49"/>
        <v>1</v>
      </c>
      <c r="F813">
        <f t="shared" si="50"/>
        <v>321.67</v>
      </c>
      <c r="I813" s="6" t="s">
        <v>2146</v>
      </c>
      <c r="J813">
        <v>1</v>
      </c>
      <c r="K813" s="9">
        <v>1333.35</v>
      </c>
      <c r="L813">
        <f t="shared" si="51"/>
        <v>1333.35</v>
      </c>
      <c r="M813" s="10">
        <f t="shared" si="52"/>
        <v>0</v>
      </c>
    </row>
    <row r="814" spans="1:13" hidden="1">
      <c r="A814" s="6" t="s">
        <v>2132</v>
      </c>
      <c r="B814">
        <v>4</v>
      </c>
      <c r="C814">
        <v>4783.78</v>
      </c>
      <c r="D814" t="s">
        <v>2132</v>
      </c>
      <c r="E814">
        <f t="shared" si="49"/>
        <v>4</v>
      </c>
      <c r="F814">
        <f t="shared" si="50"/>
        <v>4783.78</v>
      </c>
      <c r="I814" s="6" t="s">
        <v>2147</v>
      </c>
      <c r="J814">
        <v>1</v>
      </c>
      <c r="K814" s="9">
        <v>2872.56</v>
      </c>
      <c r="L814">
        <f t="shared" si="51"/>
        <v>2872.56</v>
      </c>
      <c r="M814" s="10">
        <f t="shared" si="52"/>
        <v>0</v>
      </c>
    </row>
    <row r="815" spans="1:13" hidden="1">
      <c r="A815" s="6" t="s">
        <v>2133</v>
      </c>
      <c r="B815">
        <v>2</v>
      </c>
      <c r="C815">
        <v>1958.87</v>
      </c>
      <c r="D815" t="s">
        <v>2133</v>
      </c>
      <c r="E815">
        <f t="shared" si="49"/>
        <v>2</v>
      </c>
      <c r="F815">
        <f t="shared" si="50"/>
        <v>1958.87</v>
      </c>
      <c r="I815" s="6" t="s">
        <v>2148</v>
      </c>
      <c r="J815">
        <v>1</v>
      </c>
      <c r="K815" s="9">
        <v>939.23199999999997</v>
      </c>
      <c r="L815">
        <f t="shared" si="51"/>
        <v>939.23</v>
      </c>
      <c r="M815" s="10">
        <f t="shared" si="52"/>
        <v>1.9999999999527063E-3</v>
      </c>
    </row>
    <row r="816" spans="1:13" hidden="1">
      <c r="A816" s="6" t="s">
        <v>2134</v>
      </c>
      <c r="B816">
        <v>1</v>
      </c>
      <c r="C816">
        <v>1154.54</v>
      </c>
      <c r="D816" t="s">
        <v>2134</v>
      </c>
      <c r="E816">
        <f t="shared" si="49"/>
        <v>1</v>
      </c>
      <c r="F816">
        <f t="shared" si="50"/>
        <v>1154.54</v>
      </c>
      <c r="I816" s="6" t="s">
        <v>2149</v>
      </c>
      <c r="J816">
        <v>1</v>
      </c>
      <c r="K816" s="9">
        <v>171.8775</v>
      </c>
      <c r="L816">
        <f t="shared" si="51"/>
        <v>171.88</v>
      </c>
      <c r="M816" s="10">
        <f t="shared" si="52"/>
        <v>-2.4999999999977263E-3</v>
      </c>
    </row>
    <row r="817" spans="1:13" hidden="1">
      <c r="A817" s="6" t="s">
        <v>2135</v>
      </c>
      <c r="B817">
        <v>10</v>
      </c>
      <c r="C817">
        <v>3280.77</v>
      </c>
      <c r="D817" t="s">
        <v>2135</v>
      </c>
      <c r="E817">
        <f t="shared" si="49"/>
        <v>10</v>
      </c>
      <c r="F817">
        <f t="shared" si="50"/>
        <v>3280.77</v>
      </c>
      <c r="I817" s="6" t="s">
        <v>2150</v>
      </c>
      <c r="J817">
        <v>1</v>
      </c>
      <c r="K817" s="9">
        <v>1420.2479000000001</v>
      </c>
      <c r="L817">
        <f t="shared" si="51"/>
        <v>1420.25</v>
      </c>
      <c r="M817" s="10">
        <f t="shared" si="52"/>
        <v>-2.0999999999276042E-3</v>
      </c>
    </row>
    <row r="818" spans="1:13" hidden="1">
      <c r="A818" s="6" t="s">
        <v>2136</v>
      </c>
      <c r="B818">
        <v>1</v>
      </c>
      <c r="C818">
        <v>1537.85</v>
      </c>
      <c r="D818" t="s">
        <v>2136</v>
      </c>
      <c r="E818">
        <f t="shared" si="49"/>
        <v>1</v>
      </c>
      <c r="F818">
        <f t="shared" si="50"/>
        <v>1537.85</v>
      </c>
      <c r="I818" s="6" t="s">
        <v>2151</v>
      </c>
      <c r="J818">
        <v>3</v>
      </c>
      <c r="K818" s="9">
        <v>371.29500000000002</v>
      </c>
      <c r="L818">
        <f t="shared" si="51"/>
        <v>371.3</v>
      </c>
      <c r="M818" s="10">
        <f t="shared" si="52"/>
        <v>-4.9999999999954525E-3</v>
      </c>
    </row>
    <row r="819" spans="1:13" hidden="1">
      <c r="A819" s="6" t="s">
        <v>2137</v>
      </c>
      <c r="B819">
        <v>1</v>
      </c>
      <c r="C819">
        <v>1036.03</v>
      </c>
      <c r="D819" t="s">
        <v>2137</v>
      </c>
      <c r="E819">
        <f t="shared" si="49"/>
        <v>1</v>
      </c>
      <c r="F819">
        <f t="shared" si="50"/>
        <v>1036.03</v>
      </c>
      <c r="I819" s="6" t="s">
        <v>2152</v>
      </c>
      <c r="J819">
        <v>2</v>
      </c>
      <c r="K819" s="9">
        <v>895.8146999999999</v>
      </c>
      <c r="L819">
        <f t="shared" si="51"/>
        <v>895.81999999999994</v>
      </c>
      <c r="M819" s="10">
        <f t="shared" si="52"/>
        <v>-5.3000000000338332E-3</v>
      </c>
    </row>
    <row r="820" spans="1:13" hidden="1">
      <c r="A820" s="6" t="s">
        <v>2138</v>
      </c>
      <c r="B820">
        <v>1</v>
      </c>
      <c r="C820">
        <v>1383.64</v>
      </c>
      <c r="D820" t="s">
        <v>2138</v>
      </c>
      <c r="E820">
        <f t="shared" si="49"/>
        <v>1</v>
      </c>
      <c r="F820">
        <f t="shared" si="50"/>
        <v>1383.64</v>
      </c>
      <c r="I820" s="6" t="s">
        <v>2153</v>
      </c>
      <c r="J820">
        <v>1</v>
      </c>
      <c r="K820" s="9">
        <v>273.31420000000003</v>
      </c>
      <c r="L820">
        <f t="shared" si="51"/>
        <v>273.31</v>
      </c>
      <c r="M820" s="10">
        <f t="shared" si="52"/>
        <v>4.2000000000257387E-3</v>
      </c>
    </row>
    <row r="821" spans="1:13" hidden="1">
      <c r="A821" s="6" t="s">
        <v>2139</v>
      </c>
      <c r="B821">
        <v>1</v>
      </c>
      <c r="C821">
        <v>1757.1</v>
      </c>
      <c r="D821" t="s">
        <v>2139</v>
      </c>
      <c r="E821">
        <f t="shared" si="49"/>
        <v>1</v>
      </c>
      <c r="F821">
        <f t="shared" si="50"/>
        <v>1757.1</v>
      </c>
      <c r="I821" s="6" t="s">
        <v>2154</v>
      </c>
      <c r="J821">
        <v>1</v>
      </c>
      <c r="K821" s="9">
        <v>393.81</v>
      </c>
      <c r="L821">
        <f t="shared" si="51"/>
        <v>393.81</v>
      </c>
      <c r="M821" s="10">
        <f t="shared" si="52"/>
        <v>0</v>
      </c>
    </row>
    <row r="822" spans="1:13">
      <c r="A822" s="6" t="s">
        <v>2140</v>
      </c>
      <c r="B822">
        <v>1</v>
      </c>
      <c r="C822">
        <v>1703</v>
      </c>
      <c r="D822" t="s">
        <v>2140</v>
      </c>
      <c r="E822">
        <f t="shared" si="49"/>
        <v>1</v>
      </c>
      <c r="F822">
        <f t="shared" si="50"/>
        <v>1703</v>
      </c>
      <c r="I822" s="6" t="s">
        <v>2155</v>
      </c>
      <c r="J822">
        <v>14</v>
      </c>
      <c r="K822" s="9">
        <v>1058.8154999999999</v>
      </c>
      <c r="L822">
        <f t="shared" si="51"/>
        <v>1058.6300000000001</v>
      </c>
      <c r="M822" s="10">
        <f t="shared" si="52"/>
        <v>0.18549999999981992</v>
      </c>
    </row>
    <row r="823" spans="1:13" hidden="1">
      <c r="A823" s="6" t="s">
        <v>2141</v>
      </c>
      <c r="B823">
        <v>1</v>
      </c>
      <c r="D823" t="s">
        <v>2141</v>
      </c>
      <c r="E823">
        <f t="shared" si="49"/>
        <v>1</v>
      </c>
      <c r="F823">
        <f t="shared" si="50"/>
        <v>0</v>
      </c>
      <c r="I823" s="6" t="s">
        <v>2156</v>
      </c>
      <c r="J823">
        <v>1</v>
      </c>
      <c r="K823" s="9">
        <v>600.79949999999997</v>
      </c>
      <c r="L823">
        <f t="shared" si="51"/>
        <v>600.79999999999995</v>
      </c>
      <c r="M823" s="10">
        <f t="shared" si="52"/>
        <v>-4.9999999998817657E-4</v>
      </c>
    </row>
    <row r="824" spans="1:13" hidden="1">
      <c r="A824" s="6" t="s">
        <v>2142</v>
      </c>
      <c r="B824">
        <v>2</v>
      </c>
      <c r="C824">
        <v>1549.37</v>
      </c>
      <c r="D824" t="s">
        <v>2142</v>
      </c>
      <c r="E824">
        <f t="shared" si="49"/>
        <v>2</v>
      </c>
      <c r="F824">
        <f t="shared" si="50"/>
        <v>1549.37</v>
      </c>
      <c r="I824" s="6" t="s">
        <v>2157</v>
      </c>
      <c r="J824">
        <v>1</v>
      </c>
      <c r="K824" s="9">
        <v>335.41559999999998</v>
      </c>
      <c r="L824">
        <f t="shared" si="51"/>
        <v>335.42</v>
      </c>
      <c r="M824" s="10">
        <f t="shared" si="52"/>
        <v>-4.400000000032378E-3</v>
      </c>
    </row>
    <row r="825" spans="1:13" hidden="1">
      <c r="A825" s="6" t="s">
        <v>2143</v>
      </c>
      <c r="B825">
        <v>1</v>
      </c>
      <c r="C825">
        <v>603.41</v>
      </c>
      <c r="D825" t="s">
        <v>2143</v>
      </c>
      <c r="E825">
        <f t="shared" si="49"/>
        <v>1</v>
      </c>
      <c r="F825">
        <f t="shared" si="50"/>
        <v>603.41</v>
      </c>
      <c r="I825" s="6" t="s">
        <v>2158</v>
      </c>
      <c r="J825">
        <v>7</v>
      </c>
      <c r="K825" s="9">
        <v>3613.1343999999999</v>
      </c>
      <c r="L825">
        <f t="shared" si="51"/>
        <v>3613.13</v>
      </c>
      <c r="M825" s="10">
        <f t="shared" si="52"/>
        <v>4.3999999998050043E-3</v>
      </c>
    </row>
    <row r="826" spans="1:13" hidden="1">
      <c r="A826" s="6" t="s">
        <v>2144</v>
      </c>
      <c r="B826">
        <v>3</v>
      </c>
      <c r="C826">
        <v>5880.15</v>
      </c>
      <c r="D826" t="s">
        <v>2144</v>
      </c>
      <c r="E826">
        <f t="shared" si="49"/>
        <v>3</v>
      </c>
      <c r="F826">
        <f t="shared" si="50"/>
        <v>5880.15</v>
      </c>
      <c r="I826" s="6" t="s">
        <v>2159</v>
      </c>
      <c r="J826">
        <v>1</v>
      </c>
      <c r="K826" s="9">
        <v>253.7313</v>
      </c>
      <c r="L826">
        <f t="shared" si="51"/>
        <v>253.73</v>
      </c>
      <c r="M826" s="10">
        <f t="shared" si="52"/>
        <v>1.3000000000147338E-3</v>
      </c>
    </row>
    <row r="827" spans="1:13" hidden="1">
      <c r="A827" s="6" t="s">
        <v>2145</v>
      </c>
      <c r="B827">
        <v>1</v>
      </c>
      <c r="C827">
        <v>1300.78</v>
      </c>
      <c r="D827" t="s">
        <v>2145</v>
      </c>
      <c r="E827">
        <f t="shared" si="49"/>
        <v>1</v>
      </c>
      <c r="F827">
        <f t="shared" si="50"/>
        <v>1300.78</v>
      </c>
      <c r="I827" s="6" t="s">
        <v>2160</v>
      </c>
      <c r="J827">
        <v>1</v>
      </c>
      <c r="K827" s="9">
        <v>130.62690000000001</v>
      </c>
      <c r="L827">
        <f t="shared" si="51"/>
        <v>130.63</v>
      </c>
      <c r="M827" s="10">
        <f t="shared" si="52"/>
        <v>-3.0999999999892225E-3</v>
      </c>
    </row>
    <row r="828" spans="1:13" hidden="1">
      <c r="A828" s="6" t="s">
        <v>2146</v>
      </c>
      <c r="B828">
        <v>1</v>
      </c>
      <c r="C828">
        <v>1333.35</v>
      </c>
      <c r="D828" t="s">
        <v>2146</v>
      </c>
      <c r="E828">
        <f t="shared" si="49"/>
        <v>1</v>
      </c>
      <c r="F828">
        <f t="shared" si="50"/>
        <v>1333.35</v>
      </c>
      <c r="I828" s="6" t="s">
        <v>2161</v>
      </c>
      <c r="J828">
        <v>2</v>
      </c>
      <c r="K828" s="9">
        <v>430.55590000000001</v>
      </c>
      <c r="L828">
        <f t="shared" si="51"/>
        <v>430.56</v>
      </c>
      <c r="M828" s="10">
        <f t="shared" si="52"/>
        <v>-4.0999999999939973E-3</v>
      </c>
    </row>
    <row r="829" spans="1:13" hidden="1">
      <c r="A829" s="6" t="s">
        <v>2147</v>
      </c>
      <c r="B829">
        <v>1</v>
      </c>
      <c r="C829">
        <v>2872.56</v>
      </c>
      <c r="D829" t="s">
        <v>2147</v>
      </c>
      <c r="E829">
        <f t="shared" si="49"/>
        <v>1</v>
      </c>
      <c r="F829">
        <f t="shared" si="50"/>
        <v>2872.56</v>
      </c>
      <c r="I829" s="6" t="s">
        <v>2162</v>
      </c>
      <c r="J829">
        <v>1</v>
      </c>
      <c r="K829" s="9">
        <v>451.89510000000001</v>
      </c>
      <c r="L829">
        <f t="shared" si="51"/>
        <v>451.9</v>
      </c>
      <c r="M829" s="10">
        <f t="shared" si="52"/>
        <v>-4.8999999999637112E-3</v>
      </c>
    </row>
    <row r="830" spans="1:13" hidden="1">
      <c r="A830" s="6" t="s">
        <v>2148</v>
      </c>
      <c r="B830">
        <v>1</v>
      </c>
      <c r="C830">
        <v>939.23</v>
      </c>
      <c r="D830" t="s">
        <v>2148</v>
      </c>
      <c r="E830">
        <f t="shared" si="49"/>
        <v>1</v>
      </c>
      <c r="F830">
        <f t="shared" si="50"/>
        <v>939.23</v>
      </c>
      <c r="I830" s="6" t="s">
        <v>2163</v>
      </c>
      <c r="J830">
        <v>1</v>
      </c>
      <c r="K830" s="9">
        <v>1047.8902</v>
      </c>
      <c r="L830">
        <f t="shared" si="51"/>
        <v>1047.8900000000001</v>
      </c>
      <c r="M830" s="10">
        <f t="shared" si="52"/>
        <v>1.9999999994979589E-4</v>
      </c>
    </row>
    <row r="831" spans="1:13" hidden="1">
      <c r="A831" s="6" t="s">
        <v>2149</v>
      </c>
      <c r="B831">
        <v>1</v>
      </c>
      <c r="C831">
        <v>171.88</v>
      </c>
      <c r="D831" t="s">
        <v>2149</v>
      </c>
      <c r="E831">
        <f t="shared" si="49"/>
        <v>1</v>
      </c>
      <c r="F831">
        <f t="shared" si="50"/>
        <v>171.88</v>
      </c>
      <c r="I831" s="6" t="s">
        <v>2164</v>
      </c>
      <c r="J831">
        <v>2</v>
      </c>
      <c r="K831" s="9">
        <v>1086.3</v>
      </c>
      <c r="L831">
        <f t="shared" si="51"/>
        <v>1086.3</v>
      </c>
      <c r="M831" s="10">
        <f t="shared" si="52"/>
        <v>0</v>
      </c>
    </row>
    <row r="832" spans="1:13" hidden="1">
      <c r="A832" s="6" t="s">
        <v>2150</v>
      </c>
      <c r="B832">
        <v>1</v>
      </c>
      <c r="C832">
        <v>1420.25</v>
      </c>
      <c r="D832" t="s">
        <v>2150</v>
      </c>
      <c r="E832">
        <f t="shared" si="49"/>
        <v>1</v>
      </c>
      <c r="F832">
        <f t="shared" si="50"/>
        <v>1420.25</v>
      </c>
      <c r="I832" s="6" t="s">
        <v>2165</v>
      </c>
      <c r="J832">
        <v>1</v>
      </c>
      <c r="K832" s="9">
        <v>3163.8798000000002</v>
      </c>
      <c r="L832">
        <f t="shared" si="51"/>
        <v>3163.88</v>
      </c>
      <c r="M832" s="10">
        <f t="shared" si="52"/>
        <v>-1.9999999994979589E-4</v>
      </c>
    </row>
    <row r="833" spans="1:13" hidden="1">
      <c r="A833" s="6" t="s">
        <v>2151</v>
      </c>
      <c r="B833">
        <v>3</v>
      </c>
      <c r="C833">
        <v>371.3</v>
      </c>
      <c r="D833" t="s">
        <v>2151</v>
      </c>
      <c r="E833">
        <f t="shared" si="49"/>
        <v>3</v>
      </c>
      <c r="F833">
        <f t="shared" si="50"/>
        <v>371.3</v>
      </c>
      <c r="I833" s="6" t="s">
        <v>2166</v>
      </c>
      <c r="J833">
        <v>1</v>
      </c>
      <c r="K833" s="9">
        <v>4314.4557000000004</v>
      </c>
      <c r="L833">
        <f t="shared" si="51"/>
        <v>4314.46</v>
      </c>
      <c r="M833" s="10">
        <f t="shared" si="52"/>
        <v>-4.2999999996027327E-3</v>
      </c>
    </row>
    <row r="834" spans="1:13" hidden="1">
      <c r="A834" s="6" t="s">
        <v>2152</v>
      </c>
      <c r="B834">
        <v>2</v>
      </c>
      <c r="C834">
        <v>895.81999999999994</v>
      </c>
      <c r="D834" t="s">
        <v>2152</v>
      </c>
      <c r="E834">
        <f t="shared" si="49"/>
        <v>2</v>
      </c>
      <c r="F834">
        <f t="shared" si="50"/>
        <v>895.81999999999994</v>
      </c>
      <c r="I834" s="6" t="s">
        <v>2167</v>
      </c>
      <c r="J834">
        <v>1</v>
      </c>
      <c r="K834" s="9">
        <v>339.77210000000002</v>
      </c>
      <c r="L834">
        <f t="shared" si="51"/>
        <v>339.77</v>
      </c>
      <c r="M834" s="10">
        <f t="shared" si="52"/>
        <v>2.1000000000412911E-3</v>
      </c>
    </row>
    <row r="835" spans="1:13" hidden="1">
      <c r="A835" s="6" t="s">
        <v>2153</v>
      </c>
      <c r="B835">
        <v>1</v>
      </c>
      <c r="C835">
        <v>273.31</v>
      </c>
      <c r="D835" t="s">
        <v>2153</v>
      </c>
      <c r="E835">
        <f t="shared" si="49"/>
        <v>1</v>
      </c>
      <c r="F835">
        <f t="shared" si="50"/>
        <v>273.31</v>
      </c>
      <c r="I835" s="6" t="s">
        <v>2168</v>
      </c>
      <c r="J835">
        <v>1</v>
      </c>
      <c r="K835" s="9">
        <v>2592.7037</v>
      </c>
      <c r="L835">
        <f t="shared" si="51"/>
        <v>2592.6999999999998</v>
      </c>
      <c r="M835" s="10">
        <f t="shared" si="52"/>
        <v>3.7000000002080924E-3</v>
      </c>
    </row>
    <row r="836" spans="1:13" hidden="1">
      <c r="A836" s="6" t="s">
        <v>2154</v>
      </c>
      <c r="B836">
        <v>1</v>
      </c>
      <c r="C836">
        <v>393.81</v>
      </c>
      <c r="D836" t="s">
        <v>2154</v>
      </c>
      <c r="E836">
        <f t="shared" si="49"/>
        <v>1</v>
      </c>
      <c r="F836">
        <f t="shared" si="50"/>
        <v>393.81</v>
      </c>
      <c r="I836" s="6" t="s">
        <v>2169</v>
      </c>
      <c r="J836">
        <v>1</v>
      </c>
      <c r="K836" s="9">
        <v>179.22839999999999</v>
      </c>
      <c r="L836">
        <f t="shared" si="51"/>
        <v>179.23</v>
      </c>
      <c r="M836" s="10">
        <f t="shared" si="52"/>
        <v>-1.5999999999962711E-3</v>
      </c>
    </row>
    <row r="837" spans="1:13" hidden="1">
      <c r="A837" s="6" t="s">
        <v>2155</v>
      </c>
      <c r="B837">
        <v>14</v>
      </c>
      <c r="C837">
        <v>1058.6300000000001</v>
      </c>
      <c r="D837" t="s">
        <v>2155</v>
      </c>
      <c r="E837">
        <f t="shared" ref="E837:E900" si="53">+B837</f>
        <v>14</v>
      </c>
      <c r="F837">
        <f t="shared" ref="F837:F900" si="54">+C837</f>
        <v>1058.6300000000001</v>
      </c>
      <c r="I837" s="6" t="s">
        <v>2170</v>
      </c>
      <c r="J837">
        <v>1</v>
      </c>
      <c r="K837" s="9">
        <v>168</v>
      </c>
      <c r="L837">
        <f t="shared" ref="L837:L900" si="55">VLOOKUP(I:I,D:F,3,0)</f>
        <v>168</v>
      </c>
      <c r="M837" s="10">
        <f t="shared" ref="M837:M900" si="56">+K837-L837</f>
        <v>0</v>
      </c>
    </row>
    <row r="838" spans="1:13" hidden="1">
      <c r="A838" s="6" t="s">
        <v>2156</v>
      </c>
      <c r="B838">
        <v>1</v>
      </c>
      <c r="C838">
        <v>600.79999999999995</v>
      </c>
      <c r="D838" t="s">
        <v>2156</v>
      </c>
      <c r="E838">
        <f t="shared" si="53"/>
        <v>1</v>
      </c>
      <c r="F838">
        <f t="shared" si="54"/>
        <v>600.79999999999995</v>
      </c>
      <c r="I838" s="6" t="s">
        <v>2171</v>
      </c>
      <c r="J838">
        <v>1</v>
      </c>
      <c r="K838" s="9">
        <v>1765.8625999999999</v>
      </c>
      <c r="L838">
        <f t="shared" si="55"/>
        <v>1765.86</v>
      </c>
      <c r="M838" s="10">
        <f t="shared" si="56"/>
        <v>2.6000000000294676E-3</v>
      </c>
    </row>
    <row r="839" spans="1:13" hidden="1">
      <c r="A839" s="6" t="s">
        <v>2157</v>
      </c>
      <c r="B839">
        <v>1</v>
      </c>
      <c r="C839">
        <v>335.42</v>
      </c>
      <c r="D839" t="s">
        <v>2157</v>
      </c>
      <c r="E839">
        <f t="shared" si="53"/>
        <v>1</v>
      </c>
      <c r="F839">
        <f t="shared" si="54"/>
        <v>335.42</v>
      </c>
      <c r="I839" s="6" t="s">
        <v>2172</v>
      </c>
      <c r="J839">
        <v>1</v>
      </c>
      <c r="K839" s="9">
        <v>298.00319999999999</v>
      </c>
      <c r="L839">
        <f t="shared" si="55"/>
        <v>298</v>
      </c>
      <c r="M839" s="10">
        <f t="shared" si="56"/>
        <v>3.1999999999925421E-3</v>
      </c>
    </row>
    <row r="840" spans="1:13" hidden="1">
      <c r="A840" s="6" t="s">
        <v>2158</v>
      </c>
      <c r="B840">
        <v>7</v>
      </c>
      <c r="C840">
        <v>3613.13</v>
      </c>
      <c r="D840" t="s">
        <v>2158</v>
      </c>
      <c r="E840">
        <f t="shared" si="53"/>
        <v>7</v>
      </c>
      <c r="F840">
        <f t="shared" si="54"/>
        <v>3613.13</v>
      </c>
      <c r="I840" s="6" t="s">
        <v>2173</v>
      </c>
      <c r="J840">
        <v>1</v>
      </c>
      <c r="K840" s="9">
        <v>1864</v>
      </c>
      <c r="L840">
        <f t="shared" si="55"/>
        <v>1864</v>
      </c>
      <c r="M840" s="10">
        <f t="shared" si="56"/>
        <v>0</v>
      </c>
    </row>
    <row r="841" spans="1:13" hidden="1">
      <c r="A841" s="6" t="s">
        <v>2159</v>
      </c>
      <c r="B841">
        <v>1</v>
      </c>
      <c r="C841">
        <v>253.73</v>
      </c>
      <c r="D841" t="s">
        <v>2159</v>
      </c>
      <c r="E841">
        <f t="shared" si="53"/>
        <v>1</v>
      </c>
      <c r="F841">
        <f t="shared" si="54"/>
        <v>253.73</v>
      </c>
      <c r="I841" s="6" t="s">
        <v>2174</v>
      </c>
      <c r="J841">
        <v>1</v>
      </c>
      <c r="K841" s="9">
        <v>1520.9916000000001</v>
      </c>
      <c r="L841">
        <f t="shared" si="55"/>
        <v>1520.99</v>
      </c>
      <c r="M841" s="10">
        <f t="shared" si="56"/>
        <v>1.6000000000531145E-3</v>
      </c>
    </row>
    <row r="842" spans="1:13" hidden="1">
      <c r="A842" s="6" t="s">
        <v>2160</v>
      </c>
      <c r="B842">
        <v>1</v>
      </c>
      <c r="C842">
        <v>130.63</v>
      </c>
      <c r="D842" t="s">
        <v>2160</v>
      </c>
      <c r="E842">
        <f t="shared" si="53"/>
        <v>1</v>
      </c>
      <c r="F842">
        <f t="shared" si="54"/>
        <v>130.63</v>
      </c>
      <c r="I842" s="6" t="s">
        <v>2175</v>
      </c>
      <c r="J842">
        <v>1</v>
      </c>
      <c r="K842" s="9">
        <v>1132.7106000000001</v>
      </c>
      <c r="L842">
        <f t="shared" si="55"/>
        <v>1132.71</v>
      </c>
      <c r="M842" s="10">
        <f t="shared" si="56"/>
        <v>6.0000000007676135E-4</v>
      </c>
    </row>
    <row r="843" spans="1:13" hidden="1">
      <c r="A843" s="6" t="s">
        <v>2161</v>
      </c>
      <c r="B843">
        <v>2</v>
      </c>
      <c r="C843">
        <v>430.56</v>
      </c>
      <c r="D843" t="s">
        <v>2161</v>
      </c>
      <c r="E843">
        <f t="shared" si="53"/>
        <v>2</v>
      </c>
      <c r="F843">
        <f t="shared" si="54"/>
        <v>430.56</v>
      </c>
      <c r="I843" s="6" t="s">
        <v>2176</v>
      </c>
      <c r="J843">
        <v>1</v>
      </c>
      <c r="K843" s="9">
        <v>2649.7757000000001</v>
      </c>
      <c r="L843">
        <f t="shared" si="55"/>
        <v>2649.78</v>
      </c>
      <c r="M843" s="10">
        <f t="shared" si="56"/>
        <v>-4.3000000000574801E-3</v>
      </c>
    </row>
    <row r="844" spans="1:13" hidden="1">
      <c r="A844" s="6" t="s">
        <v>2162</v>
      </c>
      <c r="B844">
        <v>1</v>
      </c>
      <c r="C844">
        <v>451.9</v>
      </c>
      <c r="D844" t="s">
        <v>2162</v>
      </c>
      <c r="E844">
        <f t="shared" si="53"/>
        <v>1</v>
      </c>
      <c r="F844">
        <f t="shared" si="54"/>
        <v>451.9</v>
      </c>
      <c r="I844" s="6" t="s">
        <v>2177</v>
      </c>
      <c r="J844">
        <v>1</v>
      </c>
      <c r="K844" s="9">
        <v>1559.9005999999999</v>
      </c>
      <c r="L844">
        <f t="shared" si="55"/>
        <v>1559.9</v>
      </c>
      <c r="M844" s="10">
        <f t="shared" si="56"/>
        <v>5.9999999984938768E-4</v>
      </c>
    </row>
    <row r="845" spans="1:13" hidden="1">
      <c r="A845" s="6" t="s">
        <v>2163</v>
      </c>
      <c r="B845">
        <v>1</v>
      </c>
      <c r="C845">
        <v>1047.8900000000001</v>
      </c>
      <c r="D845" t="s">
        <v>2163</v>
      </c>
      <c r="E845">
        <f t="shared" si="53"/>
        <v>1</v>
      </c>
      <c r="F845">
        <f t="shared" si="54"/>
        <v>1047.8900000000001</v>
      </c>
      <c r="I845" s="6" t="s">
        <v>2178</v>
      </c>
      <c r="J845">
        <v>1</v>
      </c>
      <c r="K845" s="9">
        <v>0</v>
      </c>
      <c r="L845">
        <f t="shared" si="55"/>
        <v>0</v>
      </c>
      <c r="M845" s="10">
        <f t="shared" si="56"/>
        <v>0</v>
      </c>
    </row>
    <row r="846" spans="1:13" hidden="1">
      <c r="A846" s="6" t="s">
        <v>2164</v>
      </c>
      <c r="B846">
        <v>2</v>
      </c>
      <c r="C846">
        <v>1086.3</v>
      </c>
      <c r="D846" t="s">
        <v>2164</v>
      </c>
      <c r="E846">
        <f t="shared" si="53"/>
        <v>2</v>
      </c>
      <c r="F846">
        <f t="shared" si="54"/>
        <v>1086.3</v>
      </c>
      <c r="I846" s="6" t="s">
        <v>2179</v>
      </c>
      <c r="J846">
        <v>5</v>
      </c>
      <c r="K846" s="9">
        <v>629.71310000000005</v>
      </c>
      <c r="L846">
        <f t="shared" si="55"/>
        <v>629.71</v>
      </c>
      <c r="M846" s="10">
        <f t="shared" si="56"/>
        <v>3.1000000000176442E-3</v>
      </c>
    </row>
    <row r="847" spans="1:13" hidden="1">
      <c r="A847" s="6" t="s">
        <v>2165</v>
      </c>
      <c r="B847">
        <v>1</v>
      </c>
      <c r="C847">
        <v>3163.88</v>
      </c>
      <c r="D847" t="s">
        <v>2165</v>
      </c>
      <c r="E847">
        <f t="shared" si="53"/>
        <v>1</v>
      </c>
      <c r="F847">
        <f t="shared" si="54"/>
        <v>3163.88</v>
      </c>
      <c r="I847" s="6" t="s">
        <v>2180</v>
      </c>
      <c r="J847">
        <v>1</v>
      </c>
      <c r="K847" s="9">
        <v>184.4863</v>
      </c>
      <c r="L847">
        <f t="shared" si="55"/>
        <v>184.49</v>
      </c>
      <c r="M847" s="10">
        <f t="shared" si="56"/>
        <v>-3.7000000000091404E-3</v>
      </c>
    </row>
    <row r="848" spans="1:13" hidden="1">
      <c r="A848" s="6" t="s">
        <v>2166</v>
      </c>
      <c r="B848">
        <v>1</v>
      </c>
      <c r="C848">
        <v>4314.46</v>
      </c>
      <c r="D848" t="s">
        <v>2166</v>
      </c>
      <c r="E848">
        <f t="shared" si="53"/>
        <v>1</v>
      </c>
      <c r="F848">
        <f t="shared" si="54"/>
        <v>4314.46</v>
      </c>
      <c r="I848" s="6" t="s">
        <v>2181</v>
      </c>
      <c r="J848">
        <v>3</v>
      </c>
      <c r="K848" s="9">
        <v>1285.5</v>
      </c>
      <c r="L848">
        <f t="shared" si="55"/>
        <v>1285.5</v>
      </c>
      <c r="M848" s="10">
        <f t="shared" si="56"/>
        <v>0</v>
      </c>
    </row>
    <row r="849" spans="1:13" hidden="1">
      <c r="A849" s="6" t="s">
        <v>2167</v>
      </c>
      <c r="B849">
        <v>1</v>
      </c>
      <c r="C849">
        <v>339.77</v>
      </c>
      <c r="D849" t="s">
        <v>2167</v>
      </c>
      <c r="E849">
        <f t="shared" si="53"/>
        <v>1</v>
      </c>
      <c r="F849">
        <f t="shared" si="54"/>
        <v>339.77</v>
      </c>
      <c r="I849" s="6" t="s">
        <v>2182</v>
      </c>
      <c r="J849">
        <v>1</v>
      </c>
      <c r="K849" s="9">
        <v>1594.4469999999999</v>
      </c>
      <c r="L849">
        <f t="shared" si="55"/>
        <v>1594.45</v>
      </c>
      <c r="M849" s="10">
        <f t="shared" si="56"/>
        <v>-3.0000000001564331E-3</v>
      </c>
    </row>
    <row r="850" spans="1:13">
      <c r="A850" s="6" t="s">
        <v>2168</v>
      </c>
      <c r="B850">
        <v>1</v>
      </c>
      <c r="C850">
        <v>2592.6999999999998</v>
      </c>
      <c r="D850" t="s">
        <v>2168</v>
      </c>
      <c r="E850">
        <f t="shared" si="53"/>
        <v>1</v>
      </c>
      <c r="F850">
        <f t="shared" si="54"/>
        <v>2592.6999999999998</v>
      </c>
      <c r="I850" s="6" t="s">
        <v>2183</v>
      </c>
      <c r="J850">
        <v>2</v>
      </c>
      <c r="K850" s="9">
        <v>3264.0573999999997</v>
      </c>
      <c r="L850">
        <f t="shared" si="55"/>
        <v>3348.39</v>
      </c>
      <c r="M850" s="10">
        <f t="shared" si="56"/>
        <v>-84.332600000000184</v>
      </c>
    </row>
    <row r="851" spans="1:13" hidden="1">
      <c r="A851" s="6" t="s">
        <v>2169</v>
      </c>
      <c r="B851">
        <v>1</v>
      </c>
      <c r="C851">
        <v>179.23</v>
      </c>
      <c r="D851" t="s">
        <v>2169</v>
      </c>
      <c r="E851">
        <f t="shared" si="53"/>
        <v>1</v>
      </c>
      <c r="F851">
        <f t="shared" si="54"/>
        <v>179.23</v>
      </c>
      <c r="I851" s="6" t="s">
        <v>2184</v>
      </c>
      <c r="J851">
        <v>1</v>
      </c>
      <c r="K851" s="9">
        <v>1108.5364999999999</v>
      </c>
      <c r="L851">
        <f t="shared" si="55"/>
        <v>1108.54</v>
      </c>
      <c r="M851" s="10">
        <f t="shared" si="56"/>
        <v>-3.5000000000309228E-3</v>
      </c>
    </row>
    <row r="852" spans="1:13" hidden="1">
      <c r="A852" s="6" t="s">
        <v>2170</v>
      </c>
      <c r="B852">
        <v>1</v>
      </c>
      <c r="C852">
        <v>168</v>
      </c>
      <c r="D852" t="s">
        <v>2170</v>
      </c>
      <c r="E852">
        <f t="shared" si="53"/>
        <v>1</v>
      </c>
      <c r="F852">
        <f t="shared" si="54"/>
        <v>168</v>
      </c>
      <c r="I852" s="6" t="s">
        <v>2185</v>
      </c>
      <c r="J852">
        <v>3</v>
      </c>
      <c r="K852" s="9">
        <v>9677.9079000000002</v>
      </c>
      <c r="L852">
        <f t="shared" si="55"/>
        <v>9677.91</v>
      </c>
      <c r="M852" s="10">
        <f t="shared" si="56"/>
        <v>-2.0999999997002305E-3</v>
      </c>
    </row>
    <row r="853" spans="1:13" hidden="1">
      <c r="A853" s="6" t="s">
        <v>2171</v>
      </c>
      <c r="B853">
        <v>1</v>
      </c>
      <c r="C853">
        <v>1765.86</v>
      </c>
      <c r="D853" t="s">
        <v>2171</v>
      </c>
      <c r="E853">
        <f t="shared" si="53"/>
        <v>1</v>
      </c>
      <c r="F853">
        <f t="shared" si="54"/>
        <v>1765.86</v>
      </c>
      <c r="I853" s="6" t="s">
        <v>2186</v>
      </c>
      <c r="J853">
        <v>1</v>
      </c>
      <c r="K853" s="9">
        <v>1600</v>
      </c>
      <c r="L853">
        <f t="shared" si="55"/>
        <v>1600</v>
      </c>
      <c r="M853" s="10">
        <f t="shared" si="56"/>
        <v>0</v>
      </c>
    </row>
    <row r="854" spans="1:13" hidden="1">
      <c r="A854" s="6" t="s">
        <v>2172</v>
      </c>
      <c r="B854">
        <v>1</v>
      </c>
      <c r="C854">
        <v>298</v>
      </c>
      <c r="D854" t="s">
        <v>2172</v>
      </c>
      <c r="E854">
        <f t="shared" si="53"/>
        <v>1</v>
      </c>
      <c r="F854">
        <f t="shared" si="54"/>
        <v>298</v>
      </c>
      <c r="I854" s="6" t="s">
        <v>2187</v>
      </c>
      <c r="J854">
        <v>1</v>
      </c>
      <c r="K854" s="9">
        <v>2629.7986999999998</v>
      </c>
      <c r="L854">
        <f t="shared" si="55"/>
        <v>2629.8</v>
      </c>
      <c r="M854" s="10">
        <f t="shared" si="56"/>
        <v>-1.3000000003557943E-3</v>
      </c>
    </row>
    <row r="855" spans="1:13" hidden="1">
      <c r="A855" s="6" t="s">
        <v>2173</v>
      </c>
      <c r="B855">
        <v>1</v>
      </c>
      <c r="C855">
        <v>1864</v>
      </c>
      <c r="D855" t="s">
        <v>2173</v>
      </c>
      <c r="E855">
        <f t="shared" si="53"/>
        <v>1</v>
      </c>
      <c r="F855">
        <f t="shared" si="54"/>
        <v>1864</v>
      </c>
      <c r="I855" s="6" t="s">
        <v>2188</v>
      </c>
      <c r="J855">
        <v>1</v>
      </c>
      <c r="K855" s="9">
        <v>3940</v>
      </c>
      <c r="L855">
        <f t="shared" si="55"/>
        <v>3940</v>
      </c>
      <c r="M855" s="10">
        <f t="shared" si="56"/>
        <v>0</v>
      </c>
    </row>
    <row r="856" spans="1:13" hidden="1">
      <c r="A856" s="6" t="s">
        <v>2174</v>
      </c>
      <c r="B856">
        <v>1</v>
      </c>
      <c r="C856">
        <v>1520.99</v>
      </c>
      <c r="D856" t="s">
        <v>2174</v>
      </c>
      <c r="E856">
        <f t="shared" si="53"/>
        <v>1</v>
      </c>
      <c r="F856">
        <f t="shared" si="54"/>
        <v>1520.99</v>
      </c>
      <c r="I856" s="6" t="s">
        <v>2189</v>
      </c>
      <c r="J856">
        <v>2</v>
      </c>
      <c r="K856" s="9">
        <v>3861.5915</v>
      </c>
      <c r="L856">
        <f t="shared" si="55"/>
        <v>3861.59</v>
      </c>
      <c r="M856" s="10">
        <f t="shared" si="56"/>
        <v>1.4999999998508429E-3</v>
      </c>
    </row>
    <row r="857" spans="1:13" hidden="1">
      <c r="A857" s="6" t="s">
        <v>2175</v>
      </c>
      <c r="B857">
        <v>1</v>
      </c>
      <c r="C857">
        <v>1132.71</v>
      </c>
      <c r="D857" t="s">
        <v>2175</v>
      </c>
      <c r="E857">
        <f t="shared" si="53"/>
        <v>1</v>
      </c>
      <c r="F857">
        <f t="shared" si="54"/>
        <v>1132.71</v>
      </c>
      <c r="I857" s="6" t="s">
        <v>2190</v>
      </c>
      <c r="J857">
        <v>1</v>
      </c>
      <c r="K857" s="9">
        <v>4687.5352000000003</v>
      </c>
      <c r="L857">
        <f t="shared" si="55"/>
        <v>4687.54</v>
      </c>
      <c r="M857" s="10">
        <f t="shared" si="56"/>
        <v>-4.7999999997045961E-3</v>
      </c>
    </row>
    <row r="858" spans="1:13" hidden="1">
      <c r="A858" s="6" t="s">
        <v>2176</v>
      </c>
      <c r="B858">
        <v>1</v>
      </c>
      <c r="C858">
        <v>2649.78</v>
      </c>
      <c r="D858" t="s">
        <v>2176</v>
      </c>
      <c r="E858">
        <f t="shared" si="53"/>
        <v>1</v>
      </c>
      <c r="F858">
        <f t="shared" si="54"/>
        <v>2649.78</v>
      </c>
      <c r="I858" s="6" t="s">
        <v>2191</v>
      </c>
      <c r="J858">
        <v>1</v>
      </c>
      <c r="K858" s="9">
        <v>3360.39</v>
      </c>
      <c r="L858">
        <f t="shared" si="55"/>
        <v>3360.39</v>
      </c>
      <c r="M858" s="10">
        <f t="shared" si="56"/>
        <v>0</v>
      </c>
    </row>
    <row r="859" spans="1:13" hidden="1">
      <c r="A859" s="6" t="s">
        <v>2177</v>
      </c>
      <c r="B859">
        <v>1</v>
      </c>
      <c r="C859">
        <v>1559.9</v>
      </c>
      <c r="D859" t="s">
        <v>2177</v>
      </c>
      <c r="E859">
        <f t="shared" si="53"/>
        <v>1</v>
      </c>
      <c r="F859">
        <f t="shared" si="54"/>
        <v>1559.9</v>
      </c>
      <c r="I859" s="6" t="s">
        <v>2192</v>
      </c>
      <c r="J859">
        <v>1</v>
      </c>
      <c r="K859" s="9">
        <v>3159.43</v>
      </c>
      <c r="L859">
        <f t="shared" si="55"/>
        <v>3159.43</v>
      </c>
      <c r="M859" s="10">
        <f t="shared" si="56"/>
        <v>0</v>
      </c>
    </row>
    <row r="860" spans="1:13" hidden="1">
      <c r="A860" s="6" t="s">
        <v>2178</v>
      </c>
      <c r="B860">
        <v>1</v>
      </c>
      <c r="D860" t="s">
        <v>2178</v>
      </c>
      <c r="E860">
        <f t="shared" si="53"/>
        <v>1</v>
      </c>
      <c r="F860">
        <f t="shared" si="54"/>
        <v>0</v>
      </c>
      <c r="I860" s="6" t="s">
        <v>2193</v>
      </c>
      <c r="J860">
        <v>1</v>
      </c>
      <c r="K860" s="9">
        <v>2097.9382000000001</v>
      </c>
      <c r="L860">
        <f t="shared" si="55"/>
        <v>2097.94</v>
      </c>
      <c r="M860" s="10">
        <f t="shared" si="56"/>
        <v>-1.8000000000029104E-3</v>
      </c>
    </row>
    <row r="861" spans="1:13" hidden="1">
      <c r="A861" s="6" t="s">
        <v>2179</v>
      </c>
      <c r="B861">
        <v>5</v>
      </c>
      <c r="C861">
        <v>629.71</v>
      </c>
      <c r="D861" t="s">
        <v>2179</v>
      </c>
      <c r="E861">
        <f t="shared" si="53"/>
        <v>5</v>
      </c>
      <c r="F861">
        <f t="shared" si="54"/>
        <v>629.71</v>
      </c>
      <c r="I861" s="6" t="s">
        <v>2194</v>
      </c>
      <c r="J861">
        <v>1</v>
      </c>
      <c r="K861" s="9">
        <v>443.80399999999997</v>
      </c>
      <c r="L861">
        <f t="shared" si="55"/>
        <v>443.8</v>
      </c>
      <c r="M861" s="10">
        <f t="shared" si="56"/>
        <v>3.999999999962256E-3</v>
      </c>
    </row>
    <row r="862" spans="1:13" hidden="1">
      <c r="A862" s="6" t="s">
        <v>2180</v>
      </c>
      <c r="B862">
        <v>1</v>
      </c>
      <c r="C862">
        <v>184.49</v>
      </c>
      <c r="D862" t="s">
        <v>2180</v>
      </c>
      <c r="E862">
        <f t="shared" si="53"/>
        <v>1</v>
      </c>
      <c r="F862">
        <f t="shared" si="54"/>
        <v>184.49</v>
      </c>
      <c r="I862" s="6" t="s">
        <v>2195</v>
      </c>
      <c r="J862">
        <v>1</v>
      </c>
      <c r="K862" s="9">
        <v>1065.29</v>
      </c>
      <c r="L862">
        <f t="shared" si="55"/>
        <v>1065.29</v>
      </c>
      <c r="M862" s="10">
        <f t="shared" si="56"/>
        <v>0</v>
      </c>
    </row>
    <row r="863" spans="1:13" hidden="1">
      <c r="A863" s="6" t="s">
        <v>2181</v>
      </c>
      <c r="B863">
        <v>3</v>
      </c>
      <c r="C863">
        <v>1285.5</v>
      </c>
      <c r="D863" t="s">
        <v>2181</v>
      </c>
      <c r="E863">
        <f t="shared" si="53"/>
        <v>3</v>
      </c>
      <c r="F863">
        <f t="shared" si="54"/>
        <v>1285.5</v>
      </c>
      <c r="I863" s="6" t="s">
        <v>2196</v>
      </c>
      <c r="J863">
        <v>4</v>
      </c>
      <c r="K863" s="9">
        <v>434.85910000000001</v>
      </c>
      <c r="L863">
        <f t="shared" si="55"/>
        <v>434.86</v>
      </c>
      <c r="M863" s="10">
        <f t="shared" si="56"/>
        <v>-9.0000000000145519E-4</v>
      </c>
    </row>
    <row r="864" spans="1:13" hidden="1">
      <c r="A864" s="6" t="s">
        <v>2182</v>
      </c>
      <c r="B864">
        <v>1</v>
      </c>
      <c r="C864">
        <v>1594.45</v>
      </c>
      <c r="D864" t="s">
        <v>2182</v>
      </c>
      <c r="E864">
        <f t="shared" si="53"/>
        <v>1</v>
      </c>
      <c r="F864">
        <f t="shared" si="54"/>
        <v>1594.45</v>
      </c>
      <c r="I864" s="6" t="s">
        <v>2197</v>
      </c>
      <c r="J864">
        <v>1</v>
      </c>
      <c r="K864" s="9">
        <v>35.998600000000003</v>
      </c>
      <c r="L864">
        <f t="shared" si="55"/>
        <v>36</v>
      </c>
      <c r="M864" s="10">
        <f t="shared" si="56"/>
        <v>-1.3999999999967372E-3</v>
      </c>
    </row>
    <row r="865" spans="1:13" hidden="1">
      <c r="A865" s="6" t="s">
        <v>2183</v>
      </c>
      <c r="B865">
        <v>2</v>
      </c>
      <c r="C865">
        <v>3348.39</v>
      </c>
      <c r="D865" t="s">
        <v>2183</v>
      </c>
      <c r="E865">
        <f t="shared" si="53"/>
        <v>2</v>
      </c>
      <c r="F865">
        <f t="shared" si="54"/>
        <v>3348.39</v>
      </c>
      <c r="I865" s="6" t="s">
        <v>2198</v>
      </c>
      <c r="J865">
        <v>2</v>
      </c>
      <c r="K865" s="9">
        <v>1388.4529</v>
      </c>
      <c r="L865">
        <f t="shared" si="55"/>
        <v>1388.45</v>
      </c>
      <c r="M865" s="10">
        <f t="shared" si="56"/>
        <v>2.8999999999541615E-3</v>
      </c>
    </row>
    <row r="866" spans="1:13" hidden="1">
      <c r="A866" s="6" t="s">
        <v>2184</v>
      </c>
      <c r="B866">
        <v>1</v>
      </c>
      <c r="C866">
        <v>1108.54</v>
      </c>
      <c r="D866" t="s">
        <v>2184</v>
      </c>
      <c r="E866">
        <f t="shared" si="53"/>
        <v>1</v>
      </c>
      <c r="F866">
        <f t="shared" si="54"/>
        <v>1108.54</v>
      </c>
      <c r="I866" s="6" t="s">
        <v>2199</v>
      </c>
      <c r="J866">
        <v>2</v>
      </c>
      <c r="K866" s="9">
        <v>104.3218</v>
      </c>
      <c r="L866">
        <f t="shared" si="55"/>
        <v>104.32</v>
      </c>
      <c r="M866" s="10">
        <f t="shared" si="56"/>
        <v>1.8000000000029104E-3</v>
      </c>
    </row>
    <row r="867" spans="1:13" hidden="1">
      <c r="A867" s="6" t="s">
        <v>2185</v>
      </c>
      <c r="B867">
        <v>3</v>
      </c>
      <c r="C867">
        <v>9677.91</v>
      </c>
      <c r="D867" t="s">
        <v>2185</v>
      </c>
      <c r="E867">
        <f t="shared" si="53"/>
        <v>3</v>
      </c>
      <c r="F867">
        <f t="shared" si="54"/>
        <v>9677.91</v>
      </c>
      <c r="I867" s="6" t="s">
        <v>2200</v>
      </c>
      <c r="J867">
        <v>2</v>
      </c>
      <c r="K867" s="9">
        <v>147.29560000000001</v>
      </c>
      <c r="L867">
        <f t="shared" si="55"/>
        <v>147.30000000000001</v>
      </c>
      <c r="M867" s="10">
        <f t="shared" si="56"/>
        <v>-4.4000000000039563E-3</v>
      </c>
    </row>
    <row r="868" spans="1:13" hidden="1">
      <c r="A868" s="6" t="s">
        <v>2186</v>
      </c>
      <c r="B868">
        <v>1</v>
      </c>
      <c r="C868">
        <v>1600</v>
      </c>
      <c r="D868" t="s">
        <v>2186</v>
      </c>
      <c r="E868">
        <f t="shared" si="53"/>
        <v>1</v>
      </c>
      <c r="F868">
        <f t="shared" si="54"/>
        <v>1600</v>
      </c>
      <c r="I868" s="6" t="s">
        <v>2201</v>
      </c>
      <c r="J868">
        <v>1</v>
      </c>
      <c r="K868" s="9">
        <v>260.61410000000001</v>
      </c>
      <c r="L868">
        <f t="shared" si="55"/>
        <v>260.61</v>
      </c>
      <c r="M868" s="10">
        <f t="shared" si="56"/>
        <v>4.0999999999939973E-3</v>
      </c>
    </row>
    <row r="869" spans="1:13" hidden="1">
      <c r="A869" s="6" t="s">
        <v>2187</v>
      </c>
      <c r="B869">
        <v>1</v>
      </c>
      <c r="C869">
        <v>2629.8</v>
      </c>
      <c r="D869" t="s">
        <v>2187</v>
      </c>
      <c r="E869">
        <f t="shared" si="53"/>
        <v>1</v>
      </c>
      <c r="F869">
        <f t="shared" si="54"/>
        <v>2629.8</v>
      </c>
      <c r="I869" s="6" t="s">
        <v>2202</v>
      </c>
      <c r="J869">
        <v>16</v>
      </c>
      <c r="K869" s="9">
        <v>1415.7608</v>
      </c>
      <c r="L869">
        <f t="shared" si="55"/>
        <v>1415.7599999999995</v>
      </c>
      <c r="M869" s="10">
        <f t="shared" si="56"/>
        <v>8.000000004813046E-4</v>
      </c>
    </row>
    <row r="870" spans="1:13" hidden="1">
      <c r="A870" s="6" t="s">
        <v>2188</v>
      </c>
      <c r="B870">
        <v>1</v>
      </c>
      <c r="C870">
        <v>3940</v>
      </c>
      <c r="D870" t="s">
        <v>2188</v>
      </c>
      <c r="E870">
        <f t="shared" si="53"/>
        <v>1</v>
      </c>
      <c r="F870">
        <f t="shared" si="54"/>
        <v>3940</v>
      </c>
      <c r="I870" s="6" t="s">
        <v>2203</v>
      </c>
      <c r="J870">
        <v>1</v>
      </c>
      <c r="K870" s="9">
        <v>32.232799999999997</v>
      </c>
      <c r="L870">
        <f t="shared" si="55"/>
        <v>32.229999999999997</v>
      </c>
      <c r="M870" s="10">
        <f t="shared" si="56"/>
        <v>2.8000000000005798E-3</v>
      </c>
    </row>
    <row r="871" spans="1:13" hidden="1">
      <c r="A871" s="6" t="s">
        <v>2189</v>
      </c>
      <c r="B871">
        <v>2</v>
      </c>
      <c r="C871">
        <v>3861.59</v>
      </c>
      <c r="D871" t="s">
        <v>2189</v>
      </c>
      <c r="E871">
        <f t="shared" si="53"/>
        <v>2</v>
      </c>
      <c r="F871">
        <f t="shared" si="54"/>
        <v>3861.59</v>
      </c>
      <c r="I871" s="6" t="s">
        <v>2204</v>
      </c>
      <c r="J871">
        <v>5</v>
      </c>
      <c r="K871" s="9">
        <v>458.94450000000001</v>
      </c>
      <c r="L871">
        <f t="shared" si="55"/>
        <v>458.94</v>
      </c>
      <c r="M871" s="10">
        <f t="shared" si="56"/>
        <v>4.500000000007276E-3</v>
      </c>
    </row>
    <row r="872" spans="1:13" hidden="1">
      <c r="A872" s="6" t="s">
        <v>2190</v>
      </c>
      <c r="B872">
        <v>1</v>
      </c>
      <c r="C872">
        <v>4687.54</v>
      </c>
      <c r="D872" t="s">
        <v>2190</v>
      </c>
      <c r="E872">
        <f t="shared" si="53"/>
        <v>1</v>
      </c>
      <c r="F872">
        <f t="shared" si="54"/>
        <v>4687.54</v>
      </c>
      <c r="I872" s="6" t="s">
        <v>2205</v>
      </c>
      <c r="J872">
        <v>3</v>
      </c>
      <c r="K872" s="9">
        <v>541.40250000000003</v>
      </c>
      <c r="L872">
        <f t="shared" si="55"/>
        <v>541.40000000000009</v>
      </c>
      <c r="M872" s="10">
        <f t="shared" si="56"/>
        <v>2.4999999999408828E-3</v>
      </c>
    </row>
    <row r="873" spans="1:13" hidden="1">
      <c r="A873" s="6" t="s">
        <v>2191</v>
      </c>
      <c r="B873">
        <v>1</v>
      </c>
      <c r="C873">
        <v>3360.39</v>
      </c>
      <c r="D873" t="s">
        <v>2191</v>
      </c>
      <c r="E873">
        <f t="shared" si="53"/>
        <v>1</v>
      </c>
      <c r="F873">
        <f t="shared" si="54"/>
        <v>3360.39</v>
      </c>
      <c r="I873" s="6" t="s">
        <v>2206</v>
      </c>
      <c r="J873">
        <v>1</v>
      </c>
      <c r="K873" s="9">
        <v>161.46</v>
      </c>
      <c r="L873">
        <f t="shared" si="55"/>
        <v>161.46</v>
      </c>
      <c r="M873" s="10">
        <f t="shared" si="56"/>
        <v>0</v>
      </c>
    </row>
    <row r="874" spans="1:13" hidden="1">
      <c r="A874" s="6" t="s">
        <v>2192</v>
      </c>
      <c r="B874">
        <v>1</v>
      </c>
      <c r="C874">
        <v>3159.43</v>
      </c>
      <c r="D874" t="s">
        <v>2192</v>
      </c>
      <c r="E874">
        <f t="shared" si="53"/>
        <v>1</v>
      </c>
      <c r="F874">
        <f t="shared" si="54"/>
        <v>3159.43</v>
      </c>
      <c r="I874" s="6" t="s">
        <v>2207</v>
      </c>
      <c r="J874">
        <v>3</v>
      </c>
      <c r="K874" s="9">
        <v>728.21559999999999</v>
      </c>
      <c r="L874">
        <f t="shared" si="55"/>
        <v>728.22</v>
      </c>
      <c r="M874" s="10">
        <f t="shared" si="56"/>
        <v>-4.400000000032378E-3</v>
      </c>
    </row>
    <row r="875" spans="1:13" hidden="1">
      <c r="A875" s="6" t="s">
        <v>2193</v>
      </c>
      <c r="B875">
        <v>1</v>
      </c>
      <c r="C875">
        <v>2097.94</v>
      </c>
      <c r="D875" t="s">
        <v>2193</v>
      </c>
      <c r="E875">
        <f t="shared" si="53"/>
        <v>1</v>
      </c>
      <c r="F875">
        <f t="shared" si="54"/>
        <v>2097.94</v>
      </c>
      <c r="I875" s="6" t="s">
        <v>2208</v>
      </c>
      <c r="J875">
        <v>3</v>
      </c>
      <c r="K875" s="9">
        <v>517.24520000000007</v>
      </c>
      <c r="L875">
        <f t="shared" si="55"/>
        <v>517.25</v>
      </c>
      <c r="M875" s="10">
        <f t="shared" si="56"/>
        <v>-4.7999999999319698E-3</v>
      </c>
    </row>
    <row r="876" spans="1:13" hidden="1">
      <c r="A876" s="6" t="s">
        <v>2194</v>
      </c>
      <c r="B876">
        <v>1</v>
      </c>
      <c r="C876">
        <v>443.8</v>
      </c>
      <c r="D876" t="s">
        <v>2194</v>
      </c>
      <c r="E876">
        <f t="shared" si="53"/>
        <v>1</v>
      </c>
      <c r="F876">
        <f t="shared" si="54"/>
        <v>443.8</v>
      </c>
      <c r="I876" s="6" t="s">
        <v>2209</v>
      </c>
      <c r="J876">
        <v>2</v>
      </c>
      <c r="K876" s="9">
        <v>129.16800000000001</v>
      </c>
      <c r="L876">
        <f t="shared" si="55"/>
        <v>129.16999999999999</v>
      </c>
      <c r="M876" s="10">
        <f t="shared" si="56"/>
        <v>-1.999999999981128E-3</v>
      </c>
    </row>
    <row r="877" spans="1:13">
      <c r="A877" s="6" t="s">
        <v>2195</v>
      </c>
      <c r="B877">
        <v>1</v>
      </c>
      <c r="C877">
        <v>1065.29</v>
      </c>
      <c r="D877" t="s">
        <v>2195</v>
      </c>
      <c r="E877">
        <f t="shared" si="53"/>
        <v>1</v>
      </c>
      <c r="F877">
        <f t="shared" si="54"/>
        <v>1065.29</v>
      </c>
      <c r="I877" s="6" t="s">
        <v>2210</v>
      </c>
      <c r="J877">
        <v>181</v>
      </c>
      <c r="K877" s="9">
        <v>14967.3055</v>
      </c>
      <c r="L877">
        <f t="shared" si="55"/>
        <v>15247.94</v>
      </c>
      <c r="M877" s="10">
        <f t="shared" si="56"/>
        <v>-280.63450000000012</v>
      </c>
    </row>
    <row r="878" spans="1:13" hidden="1">
      <c r="A878" s="6" t="s">
        <v>2196</v>
      </c>
      <c r="B878">
        <v>4</v>
      </c>
      <c r="C878">
        <v>434.86</v>
      </c>
      <c r="D878" t="s">
        <v>2196</v>
      </c>
      <c r="E878">
        <f t="shared" si="53"/>
        <v>4</v>
      </c>
      <c r="F878">
        <f t="shared" si="54"/>
        <v>434.86</v>
      </c>
      <c r="I878" s="6" t="s">
        <v>2211</v>
      </c>
      <c r="J878">
        <v>2</v>
      </c>
      <c r="K878" s="9">
        <v>318.19310000000002</v>
      </c>
      <c r="L878">
        <f t="shared" si="55"/>
        <v>318.19000000000005</v>
      </c>
      <c r="M878" s="10">
        <f t="shared" si="56"/>
        <v>3.0999999999608008E-3</v>
      </c>
    </row>
    <row r="879" spans="1:13" hidden="1">
      <c r="A879" s="6" t="s">
        <v>2197</v>
      </c>
      <c r="B879">
        <v>1</v>
      </c>
      <c r="C879">
        <v>36</v>
      </c>
      <c r="D879" t="s">
        <v>2197</v>
      </c>
      <c r="E879">
        <f t="shared" si="53"/>
        <v>1</v>
      </c>
      <c r="F879">
        <f t="shared" si="54"/>
        <v>36</v>
      </c>
      <c r="I879" s="6" t="s">
        <v>2212</v>
      </c>
      <c r="J879">
        <v>31</v>
      </c>
      <c r="K879" s="9">
        <v>2957.0752000000002</v>
      </c>
      <c r="L879">
        <f t="shared" si="55"/>
        <v>2957.06</v>
      </c>
      <c r="M879" s="10">
        <f t="shared" si="56"/>
        <v>1.5200000000277214E-2</v>
      </c>
    </row>
    <row r="880" spans="1:13" hidden="1">
      <c r="A880" s="6" t="s">
        <v>2198</v>
      </c>
      <c r="B880">
        <v>2</v>
      </c>
      <c r="C880">
        <v>1388.45</v>
      </c>
      <c r="D880" t="s">
        <v>2198</v>
      </c>
      <c r="E880">
        <f t="shared" si="53"/>
        <v>2</v>
      </c>
      <c r="F880">
        <f t="shared" si="54"/>
        <v>1388.45</v>
      </c>
      <c r="I880" s="6" t="s">
        <v>2213</v>
      </c>
      <c r="J880">
        <v>1</v>
      </c>
      <c r="K880" s="9">
        <v>0</v>
      </c>
      <c r="L880">
        <f t="shared" si="55"/>
        <v>0</v>
      </c>
      <c r="M880" s="10">
        <f t="shared" si="56"/>
        <v>0</v>
      </c>
    </row>
    <row r="881" spans="1:13">
      <c r="A881" s="6" t="s">
        <v>2199</v>
      </c>
      <c r="B881">
        <v>2</v>
      </c>
      <c r="C881">
        <v>104.32</v>
      </c>
      <c r="D881" t="s">
        <v>2199</v>
      </c>
      <c r="E881">
        <f t="shared" si="53"/>
        <v>2</v>
      </c>
      <c r="F881">
        <f t="shared" si="54"/>
        <v>104.32</v>
      </c>
      <c r="I881" s="6" t="s">
        <v>2214</v>
      </c>
      <c r="J881">
        <v>43</v>
      </c>
      <c r="K881" s="9">
        <v>4370.6932000000006</v>
      </c>
      <c r="L881">
        <f t="shared" si="55"/>
        <v>4528.71</v>
      </c>
      <c r="M881" s="10">
        <f t="shared" si="56"/>
        <v>-158.01679999999942</v>
      </c>
    </row>
    <row r="882" spans="1:13" hidden="1">
      <c r="A882" s="6" t="s">
        <v>2200</v>
      </c>
      <c r="B882">
        <v>2</v>
      </c>
      <c r="C882">
        <v>147.30000000000001</v>
      </c>
      <c r="D882" t="s">
        <v>2200</v>
      </c>
      <c r="E882">
        <f t="shared" si="53"/>
        <v>2</v>
      </c>
      <c r="F882">
        <f t="shared" si="54"/>
        <v>147.30000000000001</v>
      </c>
      <c r="I882" s="6" t="s">
        <v>2215</v>
      </c>
      <c r="J882">
        <v>1</v>
      </c>
      <c r="K882" s="9">
        <v>95.372200000000007</v>
      </c>
      <c r="L882">
        <f t="shared" si="55"/>
        <v>95.37</v>
      </c>
      <c r="M882" s="10">
        <f t="shared" si="56"/>
        <v>2.2000000000019782E-3</v>
      </c>
    </row>
    <row r="883" spans="1:13" hidden="1">
      <c r="A883" s="6" t="s">
        <v>2201</v>
      </c>
      <c r="B883">
        <v>1</v>
      </c>
      <c r="C883">
        <v>260.61</v>
      </c>
      <c r="D883" t="s">
        <v>2201</v>
      </c>
      <c r="E883">
        <f t="shared" si="53"/>
        <v>1</v>
      </c>
      <c r="F883">
        <f t="shared" si="54"/>
        <v>260.61</v>
      </c>
      <c r="I883" s="6" t="s">
        <v>2216</v>
      </c>
      <c r="J883">
        <v>1</v>
      </c>
      <c r="K883" s="9">
        <v>73.515900000000002</v>
      </c>
      <c r="L883">
        <f t="shared" si="55"/>
        <v>73.52</v>
      </c>
      <c r="M883" s="10">
        <f t="shared" si="56"/>
        <v>-4.0999999999939973E-3</v>
      </c>
    </row>
    <row r="884" spans="1:13" hidden="1">
      <c r="A884" s="6" t="s">
        <v>2202</v>
      </c>
      <c r="B884">
        <v>16</v>
      </c>
      <c r="C884">
        <v>1415.7599999999995</v>
      </c>
      <c r="D884" t="s">
        <v>2202</v>
      </c>
      <c r="E884">
        <f t="shared" si="53"/>
        <v>16</v>
      </c>
      <c r="F884">
        <f t="shared" si="54"/>
        <v>1415.7599999999995</v>
      </c>
      <c r="I884" s="6" t="s">
        <v>2217</v>
      </c>
      <c r="J884">
        <v>4</v>
      </c>
      <c r="K884" s="9">
        <v>910.43460000000005</v>
      </c>
      <c r="L884">
        <f t="shared" si="55"/>
        <v>910.44</v>
      </c>
      <c r="M884" s="10">
        <f t="shared" si="56"/>
        <v>-5.4000000000087311E-3</v>
      </c>
    </row>
    <row r="885" spans="1:13" hidden="1">
      <c r="A885" s="6" t="s">
        <v>2203</v>
      </c>
      <c r="B885">
        <v>1</v>
      </c>
      <c r="C885">
        <v>32.229999999999997</v>
      </c>
      <c r="D885" t="s">
        <v>2203</v>
      </c>
      <c r="E885">
        <f t="shared" si="53"/>
        <v>1</v>
      </c>
      <c r="F885">
        <f t="shared" si="54"/>
        <v>32.229999999999997</v>
      </c>
      <c r="I885" s="6" t="s">
        <v>2218</v>
      </c>
      <c r="J885">
        <v>1</v>
      </c>
      <c r="K885" s="9">
        <v>157.81389999999999</v>
      </c>
      <c r="L885">
        <f t="shared" si="55"/>
        <v>157.81</v>
      </c>
      <c r="M885" s="10">
        <f t="shared" si="56"/>
        <v>3.899999999987358E-3</v>
      </c>
    </row>
    <row r="886" spans="1:13" hidden="1">
      <c r="A886" s="6" t="s">
        <v>2204</v>
      </c>
      <c r="B886">
        <v>5</v>
      </c>
      <c r="C886">
        <v>458.94</v>
      </c>
      <c r="D886" t="s">
        <v>2204</v>
      </c>
      <c r="E886">
        <f t="shared" si="53"/>
        <v>5</v>
      </c>
      <c r="F886">
        <f t="shared" si="54"/>
        <v>458.94</v>
      </c>
      <c r="I886" s="6" t="s">
        <v>2219</v>
      </c>
      <c r="J886">
        <v>3</v>
      </c>
      <c r="K886" s="9">
        <v>741.25559999999996</v>
      </c>
      <c r="L886">
        <f t="shared" si="55"/>
        <v>741.26</v>
      </c>
      <c r="M886" s="10">
        <f t="shared" si="56"/>
        <v>-4.400000000032378E-3</v>
      </c>
    </row>
    <row r="887" spans="1:13" hidden="1">
      <c r="A887" s="6" t="s">
        <v>2205</v>
      </c>
      <c r="B887">
        <v>3</v>
      </c>
      <c r="C887">
        <v>541.40000000000009</v>
      </c>
      <c r="D887" t="s">
        <v>2205</v>
      </c>
      <c r="E887">
        <f t="shared" si="53"/>
        <v>3</v>
      </c>
      <c r="F887">
        <f t="shared" si="54"/>
        <v>541.40000000000009</v>
      </c>
      <c r="I887" s="6" t="s">
        <v>2220</v>
      </c>
      <c r="J887">
        <v>3</v>
      </c>
      <c r="K887" s="9">
        <v>705.78509999999994</v>
      </c>
      <c r="L887">
        <f t="shared" si="55"/>
        <v>705.79</v>
      </c>
      <c r="M887" s="10">
        <f t="shared" si="56"/>
        <v>-4.9000000000205546E-3</v>
      </c>
    </row>
    <row r="888" spans="1:13" hidden="1">
      <c r="A888" s="6" t="s">
        <v>2206</v>
      </c>
      <c r="B888">
        <v>1</v>
      </c>
      <c r="C888">
        <v>161.46</v>
      </c>
      <c r="D888" t="s">
        <v>2206</v>
      </c>
      <c r="E888">
        <f t="shared" si="53"/>
        <v>1</v>
      </c>
      <c r="F888">
        <f t="shared" si="54"/>
        <v>161.46</v>
      </c>
      <c r="I888" s="6" t="s">
        <v>2221</v>
      </c>
      <c r="J888">
        <v>4</v>
      </c>
      <c r="K888" s="9">
        <v>1645.7830999999999</v>
      </c>
      <c r="L888">
        <f t="shared" si="55"/>
        <v>1645.7700000000002</v>
      </c>
      <c r="M888" s="10">
        <f t="shared" si="56"/>
        <v>1.3099999999667489E-2</v>
      </c>
    </row>
    <row r="889" spans="1:13">
      <c r="A889" s="6" t="s">
        <v>2207</v>
      </c>
      <c r="B889">
        <v>3</v>
      </c>
      <c r="C889">
        <v>728.22</v>
      </c>
      <c r="D889" t="s">
        <v>2207</v>
      </c>
      <c r="E889">
        <f t="shared" si="53"/>
        <v>3</v>
      </c>
      <c r="F889">
        <f t="shared" si="54"/>
        <v>728.22</v>
      </c>
      <c r="I889" s="6" t="s">
        <v>2222</v>
      </c>
      <c r="J889">
        <v>9</v>
      </c>
      <c r="K889" s="9">
        <v>2059.1822000000002</v>
      </c>
      <c r="L889">
        <f t="shared" si="55"/>
        <v>2022.8799999999999</v>
      </c>
      <c r="M889" s="10">
        <f t="shared" si="56"/>
        <v>36.302200000000312</v>
      </c>
    </row>
    <row r="890" spans="1:13" hidden="1">
      <c r="A890" s="6" t="s">
        <v>2208</v>
      </c>
      <c r="B890">
        <v>3</v>
      </c>
      <c r="C890">
        <v>517.25</v>
      </c>
      <c r="D890" t="s">
        <v>2208</v>
      </c>
      <c r="E890">
        <f t="shared" si="53"/>
        <v>3</v>
      </c>
      <c r="F890">
        <f t="shared" si="54"/>
        <v>517.25</v>
      </c>
      <c r="I890" s="6" t="s">
        <v>2223</v>
      </c>
      <c r="J890">
        <v>2</v>
      </c>
      <c r="K890" s="9">
        <v>1133.3333</v>
      </c>
      <c r="L890">
        <f t="shared" si="55"/>
        <v>1133.33</v>
      </c>
      <c r="M890" s="10">
        <f t="shared" si="56"/>
        <v>3.3000000000811269E-3</v>
      </c>
    </row>
    <row r="891" spans="1:13" hidden="1">
      <c r="A891" s="6" t="s">
        <v>2209</v>
      </c>
      <c r="B891">
        <v>2</v>
      </c>
      <c r="C891">
        <v>129.16999999999999</v>
      </c>
      <c r="D891" t="s">
        <v>2209</v>
      </c>
      <c r="E891">
        <f t="shared" si="53"/>
        <v>2</v>
      </c>
      <c r="F891">
        <f t="shared" si="54"/>
        <v>129.16999999999999</v>
      </c>
      <c r="I891" s="6" t="s">
        <v>2224</v>
      </c>
      <c r="J891">
        <v>10</v>
      </c>
      <c r="K891" s="9">
        <v>852.77320000000009</v>
      </c>
      <c r="L891">
        <f t="shared" si="55"/>
        <v>852.77</v>
      </c>
      <c r="M891" s="10">
        <f t="shared" si="56"/>
        <v>3.200000000106229E-3</v>
      </c>
    </row>
    <row r="892" spans="1:13">
      <c r="A892" s="6" t="s">
        <v>2210</v>
      </c>
      <c r="B892">
        <v>181</v>
      </c>
      <c r="C892">
        <v>15247.94</v>
      </c>
      <c r="D892" t="s">
        <v>2210</v>
      </c>
      <c r="E892">
        <f t="shared" si="53"/>
        <v>181</v>
      </c>
      <c r="F892">
        <f t="shared" si="54"/>
        <v>15247.94</v>
      </c>
      <c r="I892" s="6" t="s">
        <v>2225</v>
      </c>
      <c r="J892">
        <v>1495</v>
      </c>
      <c r="K892" s="9">
        <v>59240.567500000005</v>
      </c>
      <c r="L892">
        <f t="shared" si="55"/>
        <v>58877.159999999996</v>
      </c>
      <c r="M892" s="10">
        <f t="shared" si="56"/>
        <v>363.40750000000844</v>
      </c>
    </row>
    <row r="893" spans="1:13">
      <c r="A893" s="6" t="s">
        <v>2211</v>
      </c>
      <c r="B893">
        <v>2</v>
      </c>
      <c r="C893">
        <v>318.19000000000005</v>
      </c>
      <c r="D893" t="s">
        <v>2211</v>
      </c>
      <c r="E893">
        <f t="shared" si="53"/>
        <v>2</v>
      </c>
      <c r="F893">
        <f t="shared" si="54"/>
        <v>318.19000000000005</v>
      </c>
      <c r="I893" s="6" t="s">
        <v>2226</v>
      </c>
      <c r="J893">
        <v>17</v>
      </c>
      <c r="K893" s="9">
        <v>1160.1751999999999</v>
      </c>
      <c r="L893">
        <f t="shared" si="55"/>
        <v>1184.6000000000001</v>
      </c>
      <c r="M893" s="10">
        <f t="shared" si="56"/>
        <v>-24.424800000000232</v>
      </c>
    </row>
    <row r="894" spans="1:13">
      <c r="A894" s="6" t="s">
        <v>2212</v>
      </c>
      <c r="B894">
        <v>31</v>
      </c>
      <c r="C894">
        <v>2957.06</v>
      </c>
      <c r="D894" t="s">
        <v>2212</v>
      </c>
      <c r="E894">
        <f t="shared" si="53"/>
        <v>31</v>
      </c>
      <c r="F894">
        <f t="shared" si="54"/>
        <v>2957.06</v>
      </c>
      <c r="I894" s="6" t="s">
        <v>2227</v>
      </c>
      <c r="J894">
        <v>135</v>
      </c>
      <c r="K894" s="9">
        <v>5269.2152999999998</v>
      </c>
      <c r="L894">
        <f t="shared" si="55"/>
        <v>4691.1499999999996</v>
      </c>
      <c r="M894" s="10">
        <f t="shared" si="56"/>
        <v>578.06530000000021</v>
      </c>
    </row>
    <row r="895" spans="1:13" hidden="1">
      <c r="A895" s="6" t="s">
        <v>2213</v>
      </c>
      <c r="B895">
        <v>1</v>
      </c>
      <c r="D895" t="s">
        <v>2213</v>
      </c>
      <c r="E895">
        <f t="shared" si="53"/>
        <v>1</v>
      </c>
      <c r="F895">
        <f t="shared" si="54"/>
        <v>0</v>
      </c>
      <c r="I895" s="6" t="s">
        <v>2228</v>
      </c>
      <c r="J895">
        <v>1</v>
      </c>
      <c r="K895" s="9">
        <v>164.29390000000001</v>
      </c>
      <c r="L895">
        <f t="shared" si="55"/>
        <v>164.29</v>
      </c>
      <c r="M895" s="10">
        <f t="shared" si="56"/>
        <v>3.9000000000157797E-3</v>
      </c>
    </row>
    <row r="896" spans="1:13" hidden="1">
      <c r="A896" s="6" t="s">
        <v>2214</v>
      </c>
      <c r="B896">
        <v>43</v>
      </c>
      <c r="C896">
        <v>4528.71</v>
      </c>
      <c r="D896" t="s">
        <v>2214</v>
      </c>
      <c r="E896">
        <f t="shared" si="53"/>
        <v>43</v>
      </c>
      <c r="F896">
        <f t="shared" si="54"/>
        <v>4528.71</v>
      </c>
      <c r="I896" s="6" t="s">
        <v>2229</v>
      </c>
      <c r="J896">
        <v>1</v>
      </c>
      <c r="K896" s="9">
        <v>0</v>
      </c>
      <c r="L896">
        <f t="shared" si="55"/>
        <v>0</v>
      </c>
      <c r="M896" s="10">
        <f t="shared" si="56"/>
        <v>0</v>
      </c>
    </row>
    <row r="897" spans="1:13" hidden="1">
      <c r="A897" s="6" t="s">
        <v>2215</v>
      </c>
      <c r="B897">
        <v>1</v>
      </c>
      <c r="C897">
        <v>95.37</v>
      </c>
      <c r="D897" t="s">
        <v>2215</v>
      </c>
      <c r="E897">
        <f t="shared" si="53"/>
        <v>1</v>
      </c>
      <c r="F897">
        <f t="shared" si="54"/>
        <v>95.37</v>
      </c>
      <c r="I897" s="6" t="s">
        <v>2230</v>
      </c>
      <c r="J897">
        <v>252</v>
      </c>
      <c r="K897" s="9">
        <v>3209.3814000000002</v>
      </c>
      <c r="L897">
        <f t="shared" si="55"/>
        <v>3209.38</v>
      </c>
      <c r="M897" s="10">
        <f t="shared" si="56"/>
        <v>1.4000000001033186E-3</v>
      </c>
    </row>
    <row r="898" spans="1:13" hidden="1">
      <c r="A898" s="6" t="s">
        <v>2216</v>
      </c>
      <c r="B898">
        <v>1</v>
      </c>
      <c r="C898">
        <v>73.52</v>
      </c>
      <c r="D898" t="s">
        <v>2216</v>
      </c>
      <c r="E898">
        <f t="shared" si="53"/>
        <v>1</v>
      </c>
      <c r="F898">
        <f t="shared" si="54"/>
        <v>73.52</v>
      </c>
      <c r="I898" s="6" t="s">
        <v>2231</v>
      </c>
      <c r="J898">
        <v>3</v>
      </c>
      <c r="K898" s="9">
        <v>93.946899999999999</v>
      </c>
      <c r="L898">
        <f t="shared" si="55"/>
        <v>93.949999999999989</v>
      </c>
      <c r="M898" s="10">
        <f t="shared" si="56"/>
        <v>-3.0999999999892225E-3</v>
      </c>
    </row>
    <row r="899" spans="1:13" hidden="1">
      <c r="A899" s="6" t="s">
        <v>2217</v>
      </c>
      <c r="B899">
        <v>4</v>
      </c>
      <c r="C899">
        <v>910.44</v>
      </c>
      <c r="D899" t="s">
        <v>2217</v>
      </c>
      <c r="E899">
        <f t="shared" si="53"/>
        <v>4</v>
      </c>
      <c r="F899">
        <f t="shared" si="54"/>
        <v>910.44</v>
      </c>
      <c r="I899" s="6" t="s">
        <v>2232</v>
      </c>
      <c r="J899">
        <v>47</v>
      </c>
      <c r="K899" s="9">
        <v>9024</v>
      </c>
      <c r="L899">
        <f t="shared" si="55"/>
        <v>9024</v>
      </c>
      <c r="M899" s="10">
        <f t="shared" si="56"/>
        <v>0</v>
      </c>
    </row>
    <row r="900" spans="1:13">
      <c r="A900" s="6" t="s">
        <v>2218</v>
      </c>
      <c r="B900">
        <v>1</v>
      </c>
      <c r="C900">
        <v>157.81</v>
      </c>
      <c r="D900" t="s">
        <v>2218</v>
      </c>
      <c r="E900">
        <f t="shared" si="53"/>
        <v>1</v>
      </c>
      <c r="F900">
        <f t="shared" si="54"/>
        <v>157.81</v>
      </c>
      <c r="I900" s="6" t="s">
        <v>2233</v>
      </c>
      <c r="J900">
        <v>2562</v>
      </c>
      <c r="K900" s="9">
        <v>53955.721400000002</v>
      </c>
      <c r="L900">
        <f t="shared" si="55"/>
        <v>53350.219999999914</v>
      </c>
      <c r="M900" s="10">
        <f t="shared" si="56"/>
        <v>605.50140000008832</v>
      </c>
    </row>
    <row r="901" spans="1:13">
      <c r="A901" s="6" t="s">
        <v>2219</v>
      </c>
      <c r="B901">
        <v>3</v>
      </c>
      <c r="C901">
        <v>741.26</v>
      </c>
      <c r="D901" t="s">
        <v>2219</v>
      </c>
      <c r="E901">
        <f t="shared" ref="E901:E964" si="57">+B901</f>
        <v>3</v>
      </c>
      <c r="F901">
        <f t="shared" ref="F901:F964" si="58">+C901</f>
        <v>741.26</v>
      </c>
      <c r="I901" s="6" t="s">
        <v>2234</v>
      </c>
      <c r="J901">
        <v>219</v>
      </c>
      <c r="K901" s="9">
        <v>54372.233200000002</v>
      </c>
      <c r="L901">
        <f t="shared" ref="L901:L964" si="59">VLOOKUP(I:I,D:F,3,0)</f>
        <v>54323.610000000008</v>
      </c>
      <c r="M901" s="10">
        <f t="shared" ref="M901:M964" si="60">+K901-L901</f>
        <v>48.62319999999454</v>
      </c>
    </row>
    <row r="902" spans="1:13" hidden="1">
      <c r="A902" s="6" t="s">
        <v>2220</v>
      </c>
      <c r="B902">
        <v>3</v>
      </c>
      <c r="C902">
        <v>705.79</v>
      </c>
      <c r="D902" t="s">
        <v>2220</v>
      </c>
      <c r="E902">
        <f t="shared" si="57"/>
        <v>3</v>
      </c>
      <c r="F902">
        <f t="shared" si="58"/>
        <v>705.79</v>
      </c>
      <c r="I902" s="6" t="s">
        <v>2235</v>
      </c>
      <c r="J902">
        <v>58</v>
      </c>
      <c r="K902" s="9">
        <v>7796.8158000000003</v>
      </c>
      <c r="L902">
        <f t="shared" si="59"/>
        <v>7796.82</v>
      </c>
      <c r="M902" s="10">
        <f t="shared" si="60"/>
        <v>-4.1999999994004611E-3</v>
      </c>
    </row>
    <row r="903" spans="1:13" hidden="1">
      <c r="A903" s="6" t="s">
        <v>2221</v>
      </c>
      <c r="B903">
        <v>4</v>
      </c>
      <c r="C903">
        <v>1645.7700000000002</v>
      </c>
      <c r="D903" t="s">
        <v>2221</v>
      </c>
      <c r="E903">
        <f t="shared" si="57"/>
        <v>4</v>
      </c>
      <c r="F903">
        <f t="shared" si="58"/>
        <v>1645.7700000000002</v>
      </c>
      <c r="I903" s="6" t="s">
        <v>2236</v>
      </c>
      <c r="J903">
        <v>4168</v>
      </c>
      <c r="K903" s="9">
        <v>27610.554499999998</v>
      </c>
      <c r="L903">
        <f t="shared" si="59"/>
        <v>27610.560000000001</v>
      </c>
      <c r="M903" s="10">
        <f t="shared" si="60"/>
        <v>-5.5000000029394869E-3</v>
      </c>
    </row>
    <row r="904" spans="1:13">
      <c r="A904" s="6" t="s">
        <v>2222</v>
      </c>
      <c r="B904">
        <v>9</v>
      </c>
      <c r="C904">
        <v>2022.8799999999999</v>
      </c>
      <c r="D904" t="s">
        <v>2222</v>
      </c>
      <c r="E904">
        <f t="shared" si="57"/>
        <v>9</v>
      </c>
      <c r="F904">
        <f t="shared" si="58"/>
        <v>2022.8799999999999</v>
      </c>
      <c r="I904" s="6" t="s">
        <v>2237</v>
      </c>
      <c r="J904">
        <v>432</v>
      </c>
      <c r="K904" s="9">
        <v>21051.711799999997</v>
      </c>
      <c r="L904">
        <f t="shared" si="59"/>
        <v>21089.509999999987</v>
      </c>
      <c r="M904" s="10">
        <f t="shared" si="60"/>
        <v>-37.798199999990175</v>
      </c>
    </row>
    <row r="905" spans="1:13" hidden="1">
      <c r="A905" s="6" t="s">
        <v>2223</v>
      </c>
      <c r="B905">
        <v>2</v>
      </c>
      <c r="C905">
        <v>1133.33</v>
      </c>
      <c r="D905" t="str">
        <f>+A905</f>
        <v>SF08-804-0009-033</v>
      </c>
      <c r="E905">
        <f t="shared" si="57"/>
        <v>2</v>
      </c>
      <c r="F905">
        <f t="shared" si="58"/>
        <v>1133.33</v>
      </c>
      <c r="I905" s="6" t="s">
        <v>2238</v>
      </c>
      <c r="J905">
        <v>1</v>
      </c>
      <c r="K905" s="9">
        <v>60.395000000000003</v>
      </c>
      <c r="L905">
        <f t="shared" si="59"/>
        <v>60.4</v>
      </c>
      <c r="M905" s="10">
        <f t="shared" si="60"/>
        <v>-4.9999999999954525E-3</v>
      </c>
    </row>
    <row r="906" spans="1:13" hidden="1">
      <c r="A906" s="6" t="s">
        <v>2224</v>
      </c>
      <c r="B906">
        <v>10</v>
      </c>
      <c r="C906">
        <v>852.77</v>
      </c>
      <c r="D906" t="s">
        <v>2224</v>
      </c>
      <c r="E906">
        <f t="shared" si="57"/>
        <v>10</v>
      </c>
      <c r="F906">
        <f t="shared" si="58"/>
        <v>852.77</v>
      </c>
      <c r="I906" s="6" t="s">
        <v>2239</v>
      </c>
      <c r="J906">
        <v>4</v>
      </c>
      <c r="K906" s="9">
        <v>441.29089999999997</v>
      </c>
      <c r="L906">
        <f t="shared" si="59"/>
        <v>441.28999999999996</v>
      </c>
      <c r="M906" s="10">
        <f t="shared" si="60"/>
        <v>9.0000000000145519E-4</v>
      </c>
    </row>
    <row r="907" spans="1:13" hidden="1">
      <c r="A907" s="6" t="s">
        <v>2225</v>
      </c>
      <c r="B907">
        <v>1495</v>
      </c>
      <c r="C907">
        <v>58877.159999999996</v>
      </c>
      <c r="D907" t="s">
        <v>2225</v>
      </c>
      <c r="E907">
        <f t="shared" si="57"/>
        <v>1495</v>
      </c>
      <c r="F907">
        <f t="shared" si="58"/>
        <v>58877.159999999996</v>
      </c>
      <c r="I907" s="6" t="s">
        <v>2240</v>
      </c>
      <c r="J907">
        <v>1</v>
      </c>
      <c r="K907" s="9">
        <v>18.313400000000001</v>
      </c>
      <c r="L907">
        <f t="shared" si="59"/>
        <v>18.309999999999999</v>
      </c>
      <c r="M907" s="10">
        <f t="shared" si="60"/>
        <v>3.4000000000027342E-3</v>
      </c>
    </row>
    <row r="908" spans="1:13">
      <c r="A908" s="6" t="s">
        <v>2226</v>
      </c>
      <c r="B908">
        <v>17</v>
      </c>
      <c r="C908">
        <v>1184.6000000000001</v>
      </c>
      <c r="D908" t="s">
        <v>2226</v>
      </c>
      <c r="E908">
        <f t="shared" si="57"/>
        <v>17</v>
      </c>
      <c r="F908">
        <f t="shared" si="58"/>
        <v>1184.6000000000001</v>
      </c>
      <c r="I908" s="6" t="s">
        <v>2241</v>
      </c>
      <c r="J908">
        <v>11</v>
      </c>
      <c r="K908" s="9">
        <v>2484.3054000000002</v>
      </c>
      <c r="L908">
        <f t="shared" si="59"/>
        <v>2431.4599999999996</v>
      </c>
      <c r="M908" s="10">
        <f t="shared" si="60"/>
        <v>52.845400000000609</v>
      </c>
    </row>
    <row r="909" spans="1:13" hidden="1">
      <c r="A909" s="6" t="s">
        <v>2227</v>
      </c>
      <c r="B909">
        <v>135</v>
      </c>
      <c r="C909">
        <v>4691.1499999999996</v>
      </c>
      <c r="D909" t="s">
        <v>2227</v>
      </c>
      <c r="E909">
        <f t="shared" si="57"/>
        <v>135</v>
      </c>
      <c r="F909">
        <f t="shared" si="58"/>
        <v>4691.1499999999996</v>
      </c>
      <c r="I909" s="6" t="s">
        <v>2242</v>
      </c>
      <c r="J909">
        <v>14</v>
      </c>
      <c r="K909" s="9">
        <v>5094.5707999999995</v>
      </c>
      <c r="L909">
        <f t="shared" si="59"/>
        <v>5094.5599999999995</v>
      </c>
      <c r="M909" s="10">
        <f t="shared" si="60"/>
        <v>1.0800000000017462E-2</v>
      </c>
    </row>
    <row r="910" spans="1:13">
      <c r="A910" s="6" t="s">
        <v>2228</v>
      </c>
      <c r="B910">
        <v>1</v>
      </c>
      <c r="C910">
        <v>164.29</v>
      </c>
      <c r="D910" t="s">
        <v>2228</v>
      </c>
      <c r="E910">
        <f t="shared" si="57"/>
        <v>1</v>
      </c>
      <c r="F910">
        <f t="shared" si="58"/>
        <v>164.29</v>
      </c>
      <c r="I910" s="6" t="s">
        <v>2243</v>
      </c>
      <c r="J910">
        <v>15</v>
      </c>
      <c r="K910" s="9">
        <v>5191.2216000000008</v>
      </c>
      <c r="L910">
        <f t="shared" si="59"/>
        <v>5251.58</v>
      </c>
      <c r="M910" s="10">
        <f t="shared" si="60"/>
        <v>-60.358399999999165</v>
      </c>
    </row>
    <row r="911" spans="1:13">
      <c r="A911" s="6" t="s">
        <v>2229</v>
      </c>
      <c r="B911">
        <v>1</v>
      </c>
      <c r="D911" t="s">
        <v>2229</v>
      </c>
      <c r="E911">
        <f t="shared" si="57"/>
        <v>1</v>
      </c>
      <c r="F911">
        <f t="shared" si="58"/>
        <v>0</v>
      </c>
      <c r="I911" s="6" t="s">
        <v>2244</v>
      </c>
      <c r="J911">
        <v>10</v>
      </c>
      <c r="K911" s="9">
        <v>2625.9089000000004</v>
      </c>
      <c r="L911">
        <f t="shared" si="59"/>
        <v>2301.1499999999996</v>
      </c>
      <c r="M911" s="10">
        <f t="shared" si="60"/>
        <v>324.75890000000072</v>
      </c>
    </row>
    <row r="912" spans="1:13">
      <c r="A912" s="6" t="s">
        <v>2230</v>
      </c>
      <c r="B912">
        <v>252</v>
      </c>
      <c r="C912">
        <v>3209.38</v>
      </c>
      <c r="D912" t="s">
        <v>2230</v>
      </c>
      <c r="E912">
        <f t="shared" si="57"/>
        <v>252</v>
      </c>
      <c r="F912">
        <f t="shared" si="58"/>
        <v>3209.38</v>
      </c>
      <c r="I912" s="6" t="s">
        <v>2245</v>
      </c>
      <c r="J912">
        <v>22</v>
      </c>
      <c r="K912" s="9">
        <v>6993.7727000000014</v>
      </c>
      <c r="L912">
        <f t="shared" si="59"/>
        <v>7980.3300000000008</v>
      </c>
      <c r="M912" s="10">
        <f t="shared" si="60"/>
        <v>-986.55729999999949</v>
      </c>
    </row>
    <row r="913" spans="1:13" hidden="1">
      <c r="A913" s="6" t="s">
        <v>2231</v>
      </c>
      <c r="B913">
        <v>3</v>
      </c>
      <c r="C913">
        <v>93.949999999999989</v>
      </c>
      <c r="D913" t="s">
        <v>2231</v>
      </c>
      <c r="E913">
        <f t="shared" si="57"/>
        <v>3</v>
      </c>
      <c r="F913">
        <f t="shared" si="58"/>
        <v>93.949999999999989</v>
      </c>
      <c r="I913" s="6" t="s">
        <v>2246</v>
      </c>
      <c r="J913">
        <v>16</v>
      </c>
      <c r="K913" s="9">
        <v>5588.5547999999999</v>
      </c>
      <c r="L913">
        <f t="shared" si="59"/>
        <v>5588.5500000000011</v>
      </c>
      <c r="M913" s="10">
        <f t="shared" si="60"/>
        <v>4.7999999987951014E-3</v>
      </c>
    </row>
    <row r="914" spans="1:13" hidden="1">
      <c r="A914" s="6" t="s">
        <v>2232</v>
      </c>
      <c r="B914">
        <v>47</v>
      </c>
      <c r="C914">
        <v>9024</v>
      </c>
      <c r="D914" t="s">
        <v>2232</v>
      </c>
      <c r="E914">
        <f t="shared" si="57"/>
        <v>47</v>
      </c>
      <c r="F914">
        <f t="shared" si="58"/>
        <v>9024</v>
      </c>
      <c r="I914" s="6" t="s">
        <v>2247</v>
      </c>
      <c r="J914">
        <v>51</v>
      </c>
      <c r="K914" s="9">
        <v>16343.6281</v>
      </c>
      <c r="L914">
        <f t="shared" si="59"/>
        <v>16343.630000000001</v>
      </c>
      <c r="M914" s="10">
        <f t="shared" si="60"/>
        <v>-1.9000000011146767E-3</v>
      </c>
    </row>
    <row r="915" spans="1:13" hidden="1">
      <c r="A915" s="6" t="s">
        <v>2233</v>
      </c>
      <c r="B915">
        <v>2562</v>
      </c>
      <c r="C915">
        <v>53350.219999999914</v>
      </c>
      <c r="D915" t="s">
        <v>2233</v>
      </c>
      <c r="E915">
        <f t="shared" si="57"/>
        <v>2562</v>
      </c>
      <c r="F915">
        <f t="shared" si="58"/>
        <v>53350.219999999914</v>
      </c>
      <c r="I915" s="6" t="s">
        <v>2248</v>
      </c>
      <c r="J915">
        <v>12</v>
      </c>
      <c r="K915" s="9">
        <v>16229.556699999999</v>
      </c>
      <c r="L915">
        <f t="shared" si="59"/>
        <v>16229.55</v>
      </c>
      <c r="M915" s="10">
        <f t="shared" si="60"/>
        <v>6.6999999999097781E-3</v>
      </c>
    </row>
    <row r="916" spans="1:13">
      <c r="A916" s="6" t="s">
        <v>2234</v>
      </c>
      <c r="B916">
        <v>219</v>
      </c>
      <c r="C916">
        <v>54323.610000000008</v>
      </c>
      <c r="D916" t="s">
        <v>2234</v>
      </c>
      <c r="E916">
        <f t="shared" si="57"/>
        <v>219</v>
      </c>
      <c r="F916">
        <f t="shared" si="58"/>
        <v>54323.610000000008</v>
      </c>
      <c r="I916" s="6" t="s">
        <v>2249</v>
      </c>
      <c r="J916">
        <v>17</v>
      </c>
      <c r="K916" s="9">
        <v>3108.0302999999999</v>
      </c>
      <c r="L916">
        <f t="shared" si="59"/>
        <v>2991.74</v>
      </c>
      <c r="M916" s="10">
        <f t="shared" si="60"/>
        <v>116.29030000000012</v>
      </c>
    </row>
    <row r="917" spans="1:13" hidden="1">
      <c r="A917" s="6" t="s">
        <v>2235</v>
      </c>
      <c r="B917">
        <v>58</v>
      </c>
      <c r="C917">
        <v>7796.82</v>
      </c>
      <c r="D917" t="s">
        <v>2235</v>
      </c>
      <c r="E917">
        <f t="shared" si="57"/>
        <v>58</v>
      </c>
      <c r="F917">
        <f t="shared" si="58"/>
        <v>7796.82</v>
      </c>
      <c r="I917" s="6" t="s">
        <v>2250</v>
      </c>
      <c r="J917">
        <v>1</v>
      </c>
      <c r="K917" s="9">
        <v>181.0213</v>
      </c>
      <c r="L917">
        <f t="shared" si="59"/>
        <v>181.02</v>
      </c>
      <c r="M917" s="10">
        <f t="shared" si="60"/>
        <v>1.2999999999863121E-3</v>
      </c>
    </row>
    <row r="918" spans="1:13" hidden="1">
      <c r="A918" s="6" t="s">
        <v>2236</v>
      </c>
      <c r="B918">
        <v>4168</v>
      </c>
      <c r="C918">
        <v>27610.560000000001</v>
      </c>
      <c r="D918" t="s">
        <v>2236</v>
      </c>
      <c r="E918">
        <f t="shared" si="57"/>
        <v>4168</v>
      </c>
      <c r="F918">
        <f t="shared" si="58"/>
        <v>27610.560000000001</v>
      </c>
      <c r="I918" s="6" t="s">
        <v>2251</v>
      </c>
      <c r="J918">
        <v>3</v>
      </c>
      <c r="K918" s="9">
        <v>1003.6845</v>
      </c>
      <c r="L918">
        <f t="shared" si="59"/>
        <v>1003.68</v>
      </c>
      <c r="M918" s="10">
        <f t="shared" si="60"/>
        <v>4.500000000007276E-3</v>
      </c>
    </row>
    <row r="919" spans="1:13" hidden="1">
      <c r="A919" s="6" t="s">
        <v>2237</v>
      </c>
      <c r="B919">
        <v>432</v>
      </c>
      <c r="C919">
        <v>21089.509999999987</v>
      </c>
      <c r="D919" t="s">
        <v>2237</v>
      </c>
      <c r="E919">
        <f t="shared" si="57"/>
        <v>432</v>
      </c>
      <c r="F919">
        <f t="shared" si="58"/>
        <v>21089.509999999987</v>
      </c>
      <c r="I919" s="6" t="s">
        <v>2252</v>
      </c>
      <c r="J919">
        <v>1</v>
      </c>
      <c r="K919" s="9">
        <v>0</v>
      </c>
      <c r="L919">
        <f t="shared" si="59"/>
        <v>0</v>
      </c>
      <c r="M919" s="10">
        <f t="shared" si="60"/>
        <v>0</v>
      </c>
    </row>
    <row r="920" spans="1:13">
      <c r="A920" s="6" t="s">
        <v>2238</v>
      </c>
      <c r="B920">
        <v>1</v>
      </c>
      <c r="C920">
        <v>60.4</v>
      </c>
      <c r="D920" t="s">
        <v>2238</v>
      </c>
      <c r="E920">
        <f t="shared" si="57"/>
        <v>1</v>
      </c>
      <c r="F920">
        <f t="shared" si="58"/>
        <v>60.4</v>
      </c>
      <c r="I920" s="6" t="s">
        <v>2253</v>
      </c>
      <c r="J920">
        <v>45</v>
      </c>
      <c r="K920" s="9">
        <v>5667.4144999999999</v>
      </c>
      <c r="L920">
        <f t="shared" si="59"/>
        <v>5707.7</v>
      </c>
      <c r="M920" s="10">
        <f t="shared" si="60"/>
        <v>-40.285499999999956</v>
      </c>
    </row>
    <row r="921" spans="1:13" hidden="1">
      <c r="A921" s="6" t="s">
        <v>2239</v>
      </c>
      <c r="B921">
        <v>4</v>
      </c>
      <c r="C921">
        <v>441.28999999999996</v>
      </c>
      <c r="D921" t="s">
        <v>2239</v>
      </c>
      <c r="E921">
        <f t="shared" si="57"/>
        <v>4</v>
      </c>
      <c r="F921">
        <f t="shared" si="58"/>
        <v>441.28999999999996</v>
      </c>
      <c r="I921" s="6" t="s">
        <v>2254</v>
      </c>
      <c r="J921">
        <v>3</v>
      </c>
      <c r="K921" s="9">
        <v>5602.9678999999996</v>
      </c>
      <c r="L921">
        <f t="shared" si="59"/>
        <v>5602.97</v>
      </c>
      <c r="M921" s="10">
        <f t="shared" si="60"/>
        <v>-2.1000000006097252E-3</v>
      </c>
    </row>
    <row r="922" spans="1:13" hidden="1">
      <c r="A922" s="6" t="s">
        <v>2240</v>
      </c>
      <c r="B922">
        <v>1</v>
      </c>
      <c r="C922">
        <v>18.309999999999999</v>
      </c>
      <c r="D922" t="s">
        <v>2240</v>
      </c>
      <c r="E922">
        <f t="shared" si="57"/>
        <v>1</v>
      </c>
      <c r="F922">
        <f t="shared" si="58"/>
        <v>18.309999999999999</v>
      </c>
      <c r="I922" s="6" t="s">
        <v>2255</v>
      </c>
      <c r="J922">
        <v>1</v>
      </c>
      <c r="K922" s="9">
        <v>3956.819</v>
      </c>
      <c r="L922">
        <f t="shared" si="59"/>
        <v>3956.82</v>
      </c>
      <c r="M922" s="10">
        <f t="shared" si="60"/>
        <v>-1.0000000002037268E-3</v>
      </c>
    </row>
    <row r="923" spans="1:13" hidden="1">
      <c r="A923" s="6" t="s">
        <v>2241</v>
      </c>
      <c r="B923">
        <v>11</v>
      </c>
      <c r="C923">
        <v>2431.4599999999996</v>
      </c>
      <c r="D923" t="s">
        <v>2241</v>
      </c>
      <c r="E923">
        <f t="shared" si="57"/>
        <v>11</v>
      </c>
      <c r="F923">
        <f t="shared" si="58"/>
        <v>2431.4599999999996</v>
      </c>
      <c r="I923" s="6" t="s">
        <v>2256</v>
      </c>
      <c r="J923">
        <v>4</v>
      </c>
      <c r="K923" s="9">
        <v>11218.827300000001</v>
      </c>
      <c r="L923">
        <f t="shared" si="59"/>
        <v>11218.829999999998</v>
      </c>
      <c r="M923" s="10">
        <f t="shared" si="60"/>
        <v>-2.6999999972758815E-3</v>
      </c>
    </row>
    <row r="924" spans="1:13" hidden="1">
      <c r="A924" s="6" t="s">
        <v>2242</v>
      </c>
      <c r="B924">
        <v>14</v>
      </c>
      <c r="C924">
        <v>5094.5599999999995</v>
      </c>
      <c r="D924" t="s">
        <v>2242</v>
      </c>
      <c r="E924">
        <f t="shared" si="57"/>
        <v>14</v>
      </c>
      <c r="F924">
        <f t="shared" si="58"/>
        <v>5094.5599999999995</v>
      </c>
      <c r="I924" s="6" t="s">
        <v>2257</v>
      </c>
      <c r="J924">
        <v>15</v>
      </c>
      <c r="K924" s="9">
        <v>44656.044699999999</v>
      </c>
      <c r="L924">
        <f t="shared" si="59"/>
        <v>44656.05</v>
      </c>
      <c r="M924" s="10">
        <f t="shared" si="60"/>
        <v>-5.300000004353933E-3</v>
      </c>
    </row>
    <row r="925" spans="1:13" hidden="1">
      <c r="A925" s="6" t="s">
        <v>2243</v>
      </c>
      <c r="B925">
        <v>15</v>
      </c>
      <c r="C925">
        <v>5251.58</v>
      </c>
      <c r="D925" t="s">
        <v>2243</v>
      </c>
      <c r="E925">
        <f t="shared" si="57"/>
        <v>15</v>
      </c>
      <c r="F925">
        <f t="shared" si="58"/>
        <v>5251.58</v>
      </c>
      <c r="I925" s="6" t="s">
        <v>2258</v>
      </c>
      <c r="J925">
        <v>2</v>
      </c>
      <c r="K925" s="9">
        <v>4170</v>
      </c>
      <c r="L925">
        <f t="shared" si="59"/>
        <v>4170</v>
      </c>
      <c r="M925" s="10">
        <f t="shared" si="60"/>
        <v>0</v>
      </c>
    </row>
    <row r="926" spans="1:13">
      <c r="A926" s="6" t="s">
        <v>2244</v>
      </c>
      <c r="B926">
        <v>10</v>
      </c>
      <c r="C926">
        <v>2301.1499999999996</v>
      </c>
      <c r="D926" t="s">
        <v>2244</v>
      </c>
      <c r="E926">
        <f t="shared" si="57"/>
        <v>10</v>
      </c>
      <c r="F926">
        <f t="shared" si="58"/>
        <v>2301.1499999999996</v>
      </c>
      <c r="I926" s="6" t="s">
        <v>2259</v>
      </c>
      <c r="J926">
        <v>5</v>
      </c>
      <c r="K926" s="9">
        <v>1052.7845000000002</v>
      </c>
      <c r="L926">
        <f t="shared" si="59"/>
        <v>773.1099999999999</v>
      </c>
      <c r="M926" s="10">
        <f t="shared" si="60"/>
        <v>279.67450000000031</v>
      </c>
    </row>
    <row r="927" spans="1:13" hidden="1">
      <c r="A927" s="6" t="s">
        <v>2245</v>
      </c>
      <c r="B927">
        <v>22</v>
      </c>
      <c r="C927">
        <v>7980.3300000000008</v>
      </c>
      <c r="D927" t="s">
        <v>2245</v>
      </c>
      <c r="E927">
        <f t="shared" si="57"/>
        <v>22</v>
      </c>
      <c r="F927">
        <f t="shared" si="58"/>
        <v>7980.3300000000008</v>
      </c>
      <c r="I927" s="6" t="s">
        <v>2260</v>
      </c>
      <c r="J927">
        <v>1</v>
      </c>
      <c r="K927" s="9">
        <v>173.94159999999999</v>
      </c>
      <c r="L927">
        <f t="shared" si="59"/>
        <v>173.94</v>
      </c>
      <c r="M927" s="10">
        <f t="shared" si="60"/>
        <v>1.5999999999962711E-3</v>
      </c>
    </row>
    <row r="928" spans="1:13" hidden="1">
      <c r="A928" s="6" t="s">
        <v>2246</v>
      </c>
      <c r="B928">
        <v>16</v>
      </c>
      <c r="C928">
        <v>5588.5500000000011</v>
      </c>
      <c r="D928" t="s">
        <v>2246</v>
      </c>
      <c r="E928">
        <f t="shared" si="57"/>
        <v>16</v>
      </c>
      <c r="F928">
        <f t="shared" si="58"/>
        <v>5588.5500000000011</v>
      </c>
      <c r="I928" s="6" t="s">
        <v>2261</v>
      </c>
      <c r="J928">
        <v>8</v>
      </c>
      <c r="K928" s="9">
        <v>7036.4763000000003</v>
      </c>
      <c r="L928">
        <f t="shared" si="59"/>
        <v>7036.47</v>
      </c>
      <c r="M928" s="10">
        <f t="shared" si="60"/>
        <v>6.3000000000101863E-3</v>
      </c>
    </row>
    <row r="929" spans="1:13" hidden="1">
      <c r="A929" s="6" t="s">
        <v>2247</v>
      </c>
      <c r="B929">
        <v>51</v>
      </c>
      <c r="C929">
        <v>16343.630000000001</v>
      </c>
      <c r="D929" t="s">
        <v>2247</v>
      </c>
      <c r="E929">
        <f t="shared" si="57"/>
        <v>51</v>
      </c>
      <c r="F929">
        <f t="shared" si="58"/>
        <v>16343.630000000001</v>
      </c>
      <c r="I929" s="6" t="s">
        <v>2262</v>
      </c>
      <c r="J929">
        <v>1</v>
      </c>
      <c r="K929" s="9">
        <v>538.55709999999999</v>
      </c>
      <c r="L929">
        <f t="shared" si="59"/>
        <v>538.55999999999995</v>
      </c>
      <c r="M929" s="10">
        <f t="shared" si="60"/>
        <v>-2.8999999999541615E-3</v>
      </c>
    </row>
    <row r="930" spans="1:13">
      <c r="A930" s="6" t="s">
        <v>2248</v>
      </c>
      <c r="B930">
        <v>12</v>
      </c>
      <c r="C930">
        <v>16229.55</v>
      </c>
      <c r="D930" t="s">
        <v>2248</v>
      </c>
      <c r="E930">
        <f t="shared" si="57"/>
        <v>12</v>
      </c>
      <c r="F930">
        <f t="shared" si="58"/>
        <v>16229.55</v>
      </c>
      <c r="I930" s="6" t="s">
        <v>2263</v>
      </c>
      <c r="J930">
        <v>8</v>
      </c>
      <c r="K930" s="9">
        <v>2828.1228000000001</v>
      </c>
      <c r="L930">
        <f t="shared" si="59"/>
        <v>2780.32</v>
      </c>
      <c r="M930" s="10">
        <f t="shared" si="60"/>
        <v>47.802799999999934</v>
      </c>
    </row>
    <row r="931" spans="1:13" hidden="1">
      <c r="A931" s="6" t="s">
        <v>2249</v>
      </c>
      <c r="B931">
        <v>17</v>
      </c>
      <c r="C931">
        <v>2991.74</v>
      </c>
      <c r="D931" t="s">
        <v>2249</v>
      </c>
      <c r="E931">
        <f t="shared" si="57"/>
        <v>17</v>
      </c>
      <c r="F931">
        <f t="shared" si="58"/>
        <v>2991.74</v>
      </c>
      <c r="I931" s="6" t="s">
        <v>2264</v>
      </c>
      <c r="J931">
        <v>4</v>
      </c>
      <c r="K931" s="9">
        <v>3781.9699000000001</v>
      </c>
      <c r="L931">
        <f t="shared" si="59"/>
        <v>3781.9700000000003</v>
      </c>
      <c r="M931" s="10">
        <f t="shared" si="60"/>
        <v>-1.0000000020227162E-4</v>
      </c>
    </row>
    <row r="932" spans="1:13">
      <c r="A932" s="6" t="s">
        <v>2250</v>
      </c>
      <c r="B932">
        <v>1</v>
      </c>
      <c r="C932">
        <v>181.02</v>
      </c>
      <c r="D932" t="s">
        <v>2250</v>
      </c>
      <c r="E932">
        <f t="shared" si="57"/>
        <v>1</v>
      </c>
      <c r="F932">
        <f t="shared" si="58"/>
        <v>181.02</v>
      </c>
      <c r="I932" s="6" t="s">
        <v>2265</v>
      </c>
      <c r="J932">
        <v>116</v>
      </c>
      <c r="K932" s="9">
        <v>12310.558200000001</v>
      </c>
      <c r="L932">
        <f t="shared" si="59"/>
        <v>12332.470000000003</v>
      </c>
      <c r="M932" s="10">
        <f t="shared" si="60"/>
        <v>-21.911800000001676</v>
      </c>
    </row>
    <row r="933" spans="1:13">
      <c r="A933" s="6" t="s">
        <v>2251</v>
      </c>
      <c r="B933">
        <v>3</v>
      </c>
      <c r="C933">
        <v>1003.68</v>
      </c>
      <c r="D933" t="s">
        <v>2251</v>
      </c>
      <c r="E933">
        <f t="shared" si="57"/>
        <v>3</v>
      </c>
      <c r="F933">
        <f t="shared" si="58"/>
        <v>1003.68</v>
      </c>
      <c r="I933" s="6" t="s">
        <v>2266</v>
      </c>
      <c r="J933">
        <v>39</v>
      </c>
      <c r="K933" s="9">
        <v>6724.0974000000006</v>
      </c>
      <c r="L933">
        <f t="shared" si="59"/>
        <v>6731.99</v>
      </c>
      <c r="M933" s="10">
        <f t="shared" si="60"/>
        <v>-7.89259999999922</v>
      </c>
    </row>
    <row r="934" spans="1:13" hidden="1">
      <c r="A934" s="6" t="s">
        <v>2252</v>
      </c>
      <c r="B934">
        <v>1</v>
      </c>
      <c r="D934" t="s">
        <v>2252</v>
      </c>
      <c r="E934">
        <f t="shared" si="57"/>
        <v>1</v>
      </c>
      <c r="F934">
        <f t="shared" si="58"/>
        <v>0</v>
      </c>
      <c r="I934" s="6" t="s">
        <v>2267</v>
      </c>
      <c r="J934">
        <v>1</v>
      </c>
      <c r="K934" s="9">
        <v>9</v>
      </c>
      <c r="L934">
        <f t="shared" si="59"/>
        <v>9</v>
      </c>
      <c r="M934" s="10">
        <f t="shared" si="60"/>
        <v>0</v>
      </c>
    </row>
    <row r="935" spans="1:13" hidden="1">
      <c r="A935" s="6" t="s">
        <v>2253</v>
      </c>
      <c r="B935">
        <v>45</v>
      </c>
      <c r="C935">
        <v>5707.7</v>
      </c>
      <c r="D935" t="s">
        <v>2253</v>
      </c>
      <c r="E935">
        <f t="shared" si="57"/>
        <v>45</v>
      </c>
      <c r="F935">
        <f t="shared" si="58"/>
        <v>5707.7</v>
      </c>
      <c r="I935" s="6" t="s">
        <v>2268</v>
      </c>
      <c r="J935">
        <v>46</v>
      </c>
      <c r="K935" s="9">
        <v>12987.873299999999</v>
      </c>
      <c r="L935">
        <f t="shared" si="59"/>
        <v>12987.87</v>
      </c>
      <c r="M935" s="10">
        <f t="shared" si="60"/>
        <v>3.2999999984895112E-3</v>
      </c>
    </row>
    <row r="936" spans="1:13" hidden="1">
      <c r="A936" s="6" t="s">
        <v>2254</v>
      </c>
      <c r="B936">
        <v>3</v>
      </c>
      <c r="C936">
        <v>5602.97</v>
      </c>
      <c r="D936" t="s">
        <v>2254</v>
      </c>
      <c r="E936">
        <f t="shared" si="57"/>
        <v>3</v>
      </c>
      <c r="F936">
        <f t="shared" si="58"/>
        <v>5602.97</v>
      </c>
      <c r="I936" s="6" t="s">
        <v>2269</v>
      </c>
      <c r="J936">
        <v>2</v>
      </c>
      <c r="K936" s="9">
        <v>0</v>
      </c>
      <c r="L936">
        <f t="shared" si="59"/>
        <v>0</v>
      </c>
      <c r="M936" s="10">
        <f t="shared" si="60"/>
        <v>0</v>
      </c>
    </row>
    <row r="937" spans="1:13" hidden="1">
      <c r="A937" s="6" t="s">
        <v>2255</v>
      </c>
      <c r="B937">
        <v>1</v>
      </c>
      <c r="C937">
        <v>3956.82</v>
      </c>
      <c r="D937" t="s">
        <v>2255</v>
      </c>
      <c r="E937">
        <f t="shared" si="57"/>
        <v>1</v>
      </c>
      <c r="F937">
        <f t="shared" si="58"/>
        <v>3956.82</v>
      </c>
      <c r="I937" s="6" t="s">
        <v>2270</v>
      </c>
      <c r="J937">
        <v>3</v>
      </c>
      <c r="K937" s="9">
        <v>149.5958</v>
      </c>
      <c r="L937">
        <f t="shared" si="59"/>
        <v>149.6</v>
      </c>
      <c r="M937" s="10">
        <f t="shared" si="60"/>
        <v>-4.199999999997317E-3</v>
      </c>
    </row>
    <row r="938" spans="1:13">
      <c r="A938" s="6" t="s">
        <v>2256</v>
      </c>
      <c r="B938">
        <v>4</v>
      </c>
      <c r="C938">
        <v>11218.829999999998</v>
      </c>
      <c r="D938" t="s">
        <v>2256</v>
      </c>
      <c r="E938">
        <f t="shared" si="57"/>
        <v>4</v>
      </c>
      <c r="F938">
        <f t="shared" si="58"/>
        <v>11218.829999999998</v>
      </c>
      <c r="I938" s="6" t="s">
        <v>2271</v>
      </c>
      <c r="J938">
        <v>13</v>
      </c>
      <c r="K938" s="9">
        <v>1144.8416</v>
      </c>
      <c r="L938">
        <f t="shared" si="59"/>
        <v>1150.7499999999998</v>
      </c>
      <c r="M938" s="10">
        <f t="shared" si="60"/>
        <v>-5.9083999999998014</v>
      </c>
    </row>
    <row r="939" spans="1:13">
      <c r="A939" s="6" t="s">
        <v>2257</v>
      </c>
      <c r="B939">
        <v>15</v>
      </c>
      <c r="C939">
        <v>44656.05</v>
      </c>
      <c r="D939" t="s">
        <v>2257</v>
      </c>
      <c r="E939">
        <f t="shared" si="57"/>
        <v>15</v>
      </c>
      <c r="F939">
        <f t="shared" si="58"/>
        <v>44656.05</v>
      </c>
      <c r="I939" s="6" t="s">
        <v>2272</v>
      </c>
      <c r="J939">
        <v>233</v>
      </c>
      <c r="K939" s="9">
        <v>21663.073300000004</v>
      </c>
      <c r="L939">
        <f t="shared" si="59"/>
        <v>21721.459999999995</v>
      </c>
      <c r="M939" s="10">
        <f t="shared" si="60"/>
        <v>-58.386699999991833</v>
      </c>
    </row>
    <row r="940" spans="1:13">
      <c r="A940" s="6" t="s">
        <v>2258</v>
      </c>
      <c r="B940">
        <v>2</v>
      </c>
      <c r="C940">
        <v>4170</v>
      </c>
      <c r="D940" t="s">
        <v>2258</v>
      </c>
      <c r="E940">
        <f t="shared" si="57"/>
        <v>2</v>
      </c>
      <c r="F940">
        <f t="shared" si="58"/>
        <v>4170</v>
      </c>
      <c r="I940" s="6" t="s">
        <v>2273</v>
      </c>
      <c r="J940">
        <v>80</v>
      </c>
      <c r="K940" s="9">
        <v>5496.2864000000009</v>
      </c>
      <c r="L940">
        <f t="shared" si="59"/>
        <v>5518.1800000000012</v>
      </c>
      <c r="M940" s="10">
        <f t="shared" si="60"/>
        <v>-21.893600000000333</v>
      </c>
    </row>
    <row r="941" spans="1:13">
      <c r="A941" s="6" t="s">
        <v>2259</v>
      </c>
      <c r="B941">
        <v>5</v>
      </c>
      <c r="C941">
        <v>773.1099999999999</v>
      </c>
      <c r="D941" t="s">
        <v>2259</v>
      </c>
      <c r="E941">
        <f t="shared" si="57"/>
        <v>5</v>
      </c>
      <c r="F941">
        <f t="shared" si="58"/>
        <v>773.1099999999999</v>
      </c>
      <c r="I941" s="6" t="s">
        <v>2274</v>
      </c>
      <c r="J941">
        <v>9</v>
      </c>
      <c r="K941" s="9">
        <v>387.74699999999996</v>
      </c>
      <c r="L941">
        <f t="shared" si="59"/>
        <v>392.70000000000005</v>
      </c>
      <c r="M941" s="10">
        <f t="shared" si="60"/>
        <v>-4.9530000000000882</v>
      </c>
    </row>
    <row r="942" spans="1:13">
      <c r="A942" s="6" t="s">
        <v>2260</v>
      </c>
      <c r="B942">
        <v>1</v>
      </c>
      <c r="C942">
        <v>173.94</v>
      </c>
      <c r="D942" t="s">
        <v>2260</v>
      </c>
      <c r="E942">
        <f t="shared" si="57"/>
        <v>1</v>
      </c>
      <c r="F942">
        <f t="shared" si="58"/>
        <v>173.94</v>
      </c>
      <c r="I942" s="6" t="s">
        <v>2275</v>
      </c>
      <c r="J942">
        <v>69</v>
      </c>
      <c r="K942" s="9">
        <v>26381.273600000004</v>
      </c>
      <c r="L942">
        <f t="shared" si="59"/>
        <v>26170.820000000003</v>
      </c>
      <c r="M942" s="10">
        <f t="shared" si="60"/>
        <v>210.45360000000073</v>
      </c>
    </row>
    <row r="943" spans="1:13" hidden="1">
      <c r="A943" s="6" t="s">
        <v>2261</v>
      </c>
      <c r="B943">
        <v>8</v>
      </c>
      <c r="C943">
        <v>7036.47</v>
      </c>
      <c r="D943" t="s">
        <v>2261</v>
      </c>
      <c r="E943">
        <f t="shared" si="57"/>
        <v>8</v>
      </c>
      <c r="F943">
        <f t="shared" si="58"/>
        <v>7036.47</v>
      </c>
      <c r="I943" s="6" t="s">
        <v>2276</v>
      </c>
      <c r="J943">
        <v>4</v>
      </c>
      <c r="K943" s="9">
        <v>174.15960000000001</v>
      </c>
      <c r="L943">
        <f t="shared" si="59"/>
        <v>174.16</v>
      </c>
      <c r="M943" s="10">
        <f t="shared" si="60"/>
        <v>-3.9999999998485691E-4</v>
      </c>
    </row>
    <row r="944" spans="1:13" hidden="1">
      <c r="A944" s="6" t="s">
        <v>2262</v>
      </c>
      <c r="B944">
        <v>1</v>
      </c>
      <c r="C944">
        <v>538.55999999999995</v>
      </c>
      <c r="D944" t="s">
        <v>2262</v>
      </c>
      <c r="E944">
        <f t="shared" si="57"/>
        <v>1</v>
      </c>
      <c r="F944">
        <f t="shared" si="58"/>
        <v>538.55999999999995</v>
      </c>
      <c r="I944" s="6" t="s">
        <v>2277</v>
      </c>
      <c r="J944">
        <v>103</v>
      </c>
      <c r="K944" s="9">
        <v>11822.889499999999</v>
      </c>
      <c r="L944">
        <f t="shared" si="59"/>
        <v>11822.89</v>
      </c>
      <c r="M944" s="10">
        <f t="shared" si="60"/>
        <v>-5.0000000010186341E-4</v>
      </c>
    </row>
    <row r="945" spans="1:13" hidden="1">
      <c r="A945" s="6" t="s">
        <v>2263</v>
      </c>
      <c r="B945">
        <v>8</v>
      </c>
      <c r="C945">
        <v>2780.32</v>
      </c>
      <c r="D945" t="s">
        <v>2263</v>
      </c>
      <c r="E945">
        <f t="shared" si="57"/>
        <v>8</v>
      </c>
      <c r="F945">
        <f t="shared" si="58"/>
        <v>2780.32</v>
      </c>
      <c r="I945" s="6" t="s">
        <v>2278</v>
      </c>
      <c r="J945">
        <v>11</v>
      </c>
      <c r="K945" s="9">
        <v>957</v>
      </c>
      <c r="L945">
        <f t="shared" si="59"/>
        <v>957</v>
      </c>
      <c r="M945" s="10">
        <f t="shared" si="60"/>
        <v>0</v>
      </c>
    </row>
    <row r="946" spans="1:13" hidden="1">
      <c r="A946" s="6" t="s">
        <v>2264</v>
      </c>
      <c r="B946">
        <v>4</v>
      </c>
      <c r="C946">
        <v>3781.9700000000003</v>
      </c>
      <c r="D946" t="s">
        <v>2264</v>
      </c>
      <c r="E946">
        <f t="shared" si="57"/>
        <v>4</v>
      </c>
      <c r="F946">
        <f t="shared" si="58"/>
        <v>3781.9700000000003</v>
      </c>
      <c r="I946" s="6" t="s">
        <v>2279</v>
      </c>
      <c r="J946">
        <v>5</v>
      </c>
      <c r="K946" s="9">
        <v>93.829300000000003</v>
      </c>
      <c r="L946">
        <f t="shared" si="59"/>
        <v>93.83</v>
      </c>
      <c r="M946" s="10">
        <f t="shared" si="60"/>
        <v>-6.9999999999481588E-4</v>
      </c>
    </row>
    <row r="947" spans="1:13" hidden="1">
      <c r="A947" s="6" t="s">
        <v>2265</v>
      </c>
      <c r="B947">
        <v>116</v>
      </c>
      <c r="C947">
        <v>12332.470000000003</v>
      </c>
      <c r="D947" t="s">
        <v>2265</v>
      </c>
      <c r="E947">
        <f t="shared" si="57"/>
        <v>116</v>
      </c>
      <c r="F947">
        <f t="shared" si="58"/>
        <v>12332.470000000003</v>
      </c>
      <c r="I947" s="6" t="s">
        <v>2280</v>
      </c>
      <c r="J947">
        <v>3</v>
      </c>
      <c r="K947" s="9">
        <v>19.5</v>
      </c>
      <c r="L947">
        <f t="shared" si="59"/>
        <v>19.5</v>
      </c>
      <c r="M947" s="10">
        <f t="shared" si="60"/>
        <v>0</v>
      </c>
    </row>
    <row r="948" spans="1:13">
      <c r="A948" s="6" t="s">
        <v>2266</v>
      </c>
      <c r="B948">
        <v>39</v>
      </c>
      <c r="C948">
        <v>6731.99</v>
      </c>
      <c r="D948" t="s">
        <v>2266</v>
      </c>
      <c r="E948">
        <f t="shared" si="57"/>
        <v>39</v>
      </c>
      <c r="F948">
        <f t="shared" si="58"/>
        <v>6731.99</v>
      </c>
      <c r="I948" s="6" t="s">
        <v>2281</v>
      </c>
      <c r="J948">
        <v>3517</v>
      </c>
      <c r="K948" s="9">
        <v>81684.344900000011</v>
      </c>
      <c r="L948">
        <f t="shared" si="59"/>
        <v>81569.07000000008</v>
      </c>
      <c r="M948" s="10">
        <f t="shared" si="60"/>
        <v>115.27489999993122</v>
      </c>
    </row>
    <row r="949" spans="1:13" hidden="1">
      <c r="A949" s="6" t="s">
        <v>2267</v>
      </c>
      <c r="B949">
        <v>1</v>
      </c>
      <c r="C949">
        <v>9</v>
      </c>
      <c r="D949" t="s">
        <v>2267</v>
      </c>
      <c r="E949">
        <f t="shared" si="57"/>
        <v>1</v>
      </c>
      <c r="F949">
        <f t="shared" si="58"/>
        <v>9</v>
      </c>
      <c r="I949" s="6" t="s">
        <v>2282</v>
      </c>
      <c r="J949">
        <v>1</v>
      </c>
      <c r="K949" s="9">
        <v>64.555899999999994</v>
      </c>
      <c r="L949">
        <f t="shared" si="59"/>
        <v>64.56</v>
      </c>
      <c r="M949" s="10">
        <f t="shared" si="60"/>
        <v>-4.1000000000082082E-3</v>
      </c>
    </row>
    <row r="950" spans="1:13" hidden="1">
      <c r="A950" s="6" t="s">
        <v>2268</v>
      </c>
      <c r="B950">
        <v>46</v>
      </c>
      <c r="C950">
        <v>12987.87</v>
      </c>
      <c r="D950" t="s">
        <v>2268</v>
      </c>
      <c r="E950">
        <f t="shared" si="57"/>
        <v>46</v>
      </c>
      <c r="F950">
        <f t="shared" si="58"/>
        <v>12987.87</v>
      </c>
      <c r="I950" s="6" t="s">
        <v>2283</v>
      </c>
      <c r="J950">
        <v>2</v>
      </c>
      <c r="K950" s="9">
        <v>254.76140000000001</v>
      </c>
      <c r="L950">
        <f t="shared" si="59"/>
        <v>254.76</v>
      </c>
      <c r="M950" s="10">
        <f t="shared" si="60"/>
        <v>1.4000000000180535E-3</v>
      </c>
    </row>
    <row r="951" spans="1:13" hidden="1">
      <c r="A951" s="6" t="s">
        <v>2269</v>
      </c>
      <c r="B951">
        <v>2</v>
      </c>
      <c r="D951" t="s">
        <v>2269</v>
      </c>
      <c r="E951">
        <f t="shared" si="57"/>
        <v>2</v>
      </c>
      <c r="F951">
        <f t="shared" si="58"/>
        <v>0</v>
      </c>
      <c r="I951" s="6" t="s">
        <v>2632</v>
      </c>
      <c r="J951">
        <v>1</v>
      </c>
      <c r="K951" s="9">
        <v>603.75</v>
      </c>
      <c r="L951">
        <f t="shared" si="59"/>
        <v>603.75</v>
      </c>
      <c r="M951" s="10">
        <f t="shared" si="60"/>
        <v>0</v>
      </c>
    </row>
    <row r="952" spans="1:13" hidden="1">
      <c r="A952" s="6" t="s">
        <v>2270</v>
      </c>
      <c r="B952">
        <v>3</v>
      </c>
      <c r="C952">
        <v>149.6</v>
      </c>
      <c r="D952" t="s">
        <v>2270</v>
      </c>
      <c r="E952">
        <f t="shared" si="57"/>
        <v>3</v>
      </c>
      <c r="F952">
        <f t="shared" si="58"/>
        <v>149.6</v>
      </c>
      <c r="I952" s="6" t="s">
        <v>2284</v>
      </c>
      <c r="J952">
        <v>3</v>
      </c>
      <c r="K952" s="9">
        <v>6976.3416999999999</v>
      </c>
      <c r="L952">
        <f t="shared" si="59"/>
        <v>6976.34</v>
      </c>
      <c r="M952" s="10">
        <f t="shared" si="60"/>
        <v>1.6999999998006388E-3</v>
      </c>
    </row>
    <row r="953" spans="1:13" hidden="1">
      <c r="A953" s="6" t="s">
        <v>2271</v>
      </c>
      <c r="B953">
        <v>13</v>
      </c>
      <c r="C953">
        <v>1150.7499999999998</v>
      </c>
      <c r="D953" t="s">
        <v>2271</v>
      </c>
      <c r="E953">
        <f t="shared" si="57"/>
        <v>13</v>
      </c>
      <c r="F953">
        <f t="shared" si="58"/>
        <v>1150.7499999999998</v>
      </c>
      <c r="I953" s="6" t="s">
        <v>2633</v>
      </c>
      <c r="J953">
        <v>1</v>
      </c>
      <c r="K953" s="9">
        <v>603.75</v>
      </c>
      <c r="L953">
        <f t="shared" si="59"/>
        <v>603.75</v>
      </c>
      <c r="M953" s="10">
        <f t="shared" si="60"/>
        <v>0</v>
      </c>
    </row>
    <row r="954" spans="1:13" hidden="1">
      <c r="A954" s="6" t="s">
        <v>2272</v>
      </c>
      <c r="B954">
        <v>233</v>
      </c>
      <c r="C954">
        <v>21721.459999999995</v>
      </c>
      <c r="D954" t="s">
        <v>2272</v>
      </c>
      <c r="E954">
        <f t="shared" si="57"/>
        <v>233</v>
      </c>
      <c r="F954">
        <f t="shared" si="58"/>
        <v>21721.459999999995</v>
      </c>
      <c r="I954" s="6" t="s">
        <v>2634</v>
      </c>
      <c r="J954">
        <v>1</v>
      </c>
      <c r="K954" s="9">
        <v>603.75</v>
      </c>
      <c r="L954">
        <f t="shared" si="59"/>
        <v>603.75</v>
      </c>
      <c r="M954" s="10">
        <f t="shared" si="60"/>
        <v>0</v>
      </c>
    </row>
    <row r="955" spans="1:13">
      <c r="A955" s="6" t="s">
        <v>2273</v>
      </c>
      <c r="B955">
        <v>80</v>
      </c>
      <c r="C955">
        <v>5518.1800000000012</v>
      </c>
      <c r="D955" t="s">
        <v>2273</v>
      </c>
      <c r="E955">
        <f t="shared" si="57"/>
        <v>80</v>
      </c>
      <c r="F955">
        <f t="shared" si="58"/>
        <v>5518.1800000000012</v>
      </c>
      <c r="I955" s="6" t="s">
        <v>2285</v>
      </c>
      <c r="J955">
        <v>41</v>
      </c>
      <c r="K955" s="9">
        <v>9864.7204000000002</v>
      </c>
      <c r="L955">
        <f t="shared" si="59"/>
        <v>9935.8700000000008</v>
      </c>
      <c r="M955" s="10">
        <f t="shared" si="60"/>
        <v>-71.149600000000646</v>
      </c>
    </row>
    <row r="956" spans="1:13" hidden="1">
      <c r="A956" s="6" t="s">
        <v>2274</v>
      </c>
      <c r="B956">
        <v>9</v>
      </c>
      <c r="C956">
        <v>392.70000000000005</v>
      </c>
      <c r="D956" t="s">
        <v>2274</v>
      </c>
      <c r="E956">
        <f t="shared" si="57"/>
        <v>9</v>
      </c>
      <c r="F956">
        <f t="shared" si="58"/>
        <v>392.70000000000005</v>
      </c>
      <c r="I956" s="6" t="s">
        <v>2635</v>
      </c>
      <c r="J956">
        <v>1</v>
      </c>
      <c r="K956" s="9">
        <v>603.75</v>
      </c>
      <c r="L956">
        <f t="shared" si="59"/>
        <v>603.75</v>
      </c>
      <c r="M956" s="10">
        <f t="shared" si="60"/>
        <v>0</v>
      </c>
    </row>
    <row r="957" spans="1:13" hidden="1">
      <c r="A957" s="6" t="s">
        <v>2275</v>
      </c>
      <c r="B957">
        <v>69</v>
      </c>
      <c r="C957">
        <v>26170.820000000003</v>
      </c>
      <c r="D957" t="s">
        <v>2275</v>
      </c>
      <c r="E957">
        <f t="shared" si="57"/>
        <v>69</v>
      </c>
      <c r="F957">
        <f t="shared" si="58"/>
        <v>26170.820000000003</v>
      </c>
      <c r="I957" s="6" t="s">
        <v>2636</v>
      </c>
      <c r="J957">
        <v>1</v>
      </c>
      <c r="K957" s="9">
        <v>603.75</v>
      </c>
      <c r="L957">
        <f t="shared" si="59"/>
        <v>603.75</v>
      </c>
      <c r="M957" s="10">
        <f t="shared" si="60"/>
        <v>0</v>
      </c>
    </row>
    <row r="958" spans="1:13" hidden="1">
      <c r="A958" s="6" t="s">
        <v>2276</v>
      </c>
      <c r="B958">
        <v>4</v>
      </c>
      <c r="C958">
        <v>174.16</v>
      </c>
      <c r="D958" t="s">
        <v>2276</v>
      </c>
      <c r="E958">
        <f t="shared" si="57"/>
        <v>4</v>
      </c>
      <c r="F958">
        <f t="shared" si="58"/>
        <v>174.16</v>
      </c>
      <c r="I958" s="6" t="s">
        <v>2286</v>
      </c>
      <c r="J958">
        <v>1</v>
      </c>
      <c r="K958" s="9">
        <v>221.9512</v>
      </c>
      <c r="L958">
        <f t="shared" si="59"/>
        <v>221.95</v>
      </c>
      <c r="M958" s="10">
        <f t="shared" si="60"/>
        <v>1.2000000000114142E-3</v>
      </c>
    </row>
    <row r="959" spans="1:13">
      <c r="A959" s="6" t="s">
        <v>2277</v>
      </c>
      <c r="B959">
        <v>103</v>
      </c>
      <c r="C959">
        <v>11822.89</v>
      </c>
      <c r="D959" t="s">
        <v>2277</v>
      </c>
      <c r="E959">
        <f t="shared" si="57"/>
        <v>103</v>
      </c>
      <c r="F959">
        <f t="shared" si="58"/>
        <v>11822.89</v>
      </c>
      <c r="I959" s="6" t="s">
        <v>2287</v>
      </c>
      <c r="J959">
        <v>69</v>
      </c>
      <c r="K959" s="9">
        <v>14196.1756</v>
      </c>
      <c r="L959">
        <f t="shared" si="59"/>
        <v>14191.399999999998</v>
      </c>
      <c r="M959" s="10">
        <f t="shared" si="60"/>
        <v>4.7756000000026688</v>
      </c>
    </row>
    <row r="960" spans="1:13">
      <c r="A960" s="6" t="s">
        <v>2278</v>
      </c>
      <c r="B960">
        <v>11</v>
      </c>
      <c r="C960">
        <v>957</v>
      </c>
      <c r="D960" t="s">
        <v>2278</v>
      </c>
      <c r="E960">
        <f t="shared" si="57"/>
        <v>11</v>
      </c>
      <c r="F960">
        <f t="shared" si="58"/>
        <v>957</v>
      </c>
      <c r="I960" s="6" t="s">
        <v>2288</v>
      </c>
      <c r="J960">
        <v>5</v>
      </c>
      <c r="K960" s="9">
        <v>2819.7001</v>
      </c>
      <c r="L960">
        <f t="shared" si="59"/>
        <v>3179.4100000000003</v>
      </c>
      <c r="M960" s="10">
        <f t="shared" si="60"/>
        <v>-359.70990000000029</v>
      </c>
    </row>
    <row r="961" spans="1:13" hidden="1">
      <c r="A961" s="6" t="s">
        <v>2279</v>
      </c>
      <c r="B961">
        <v>5</v>
      </c>
      <c r="C961">
        <v>93.83</v>
      </c>
      <c r="D961" t="s">
        <v>2279</v>
      </c>
      <c r="E961">
        <f t="shared" si="57"/>
        <v>5</v>
      </c>
      <c r="F961">
        <f t="shared" si="58"/>
        <v>93.83</v>
      </c>
      <c r="I961" s="6" t="s">
        <v>2289</v>
      </c>
      <c r="J961">
        <v>2</v>
      </c>
      <c r="K961" s="9">
        <v>166.7603</v>
      </c>
      <c r="L961">
        <f t="shared" si="59"/>
        <v>166.76999999999998</v>
      </c>
      <c r="M961" s="10">
        <f t="shared" si="60"/>
        <v>-9.6999999999809461E-3</v>
      </c>
    </row>
    <row r="962" spans="1:13" hidden="1">
      <c r="A962" s="6" t="s">
        <v>2280</v>
      </c>
      <c r="B962">
        <v>3</v>
      </c>
      <c r="C962">
        <v>19.5</v>
      </c>
      <c r="D962" t="s">
        <v>2280</v>
      </c>
      <c r="E962">
        <f t="shared" si="57"/>
        <v>3</v>
      </c>
      <c r="F962">
        <f t="shared" si="58"/>
        <v>19.5</v>
      </c>
      <c r="I962" s="6" t="s">
        <v>2290</v>
      </c>
      <c r="J962">
        <v>7</v>
      </c>
      <c r="K962" s="9">
        <v>1584.3597</v>
      </c>
      <c r="L962">
        <f t="shared" si="59"/>
        <v>1584.3600000000001</v>
      </c>
      <c r="M962" s="10">
        <f t="shared" si="60"/>
        <v>-3.0000000015206751E-4</v>
      </c>
    </row>
    <row r="963" spans="1:13" hidden="1">
      <c r="A963" s="6" t="s">
        <v>2281</v>
      </c>
      <c r="B963">
        <v>3517</v>
      </c>
      <c r="C963">
        <v>81569.07000000008</v>
      </c>
      <c r="D963" t="s">
        <v>2281</v>
      </c>
      <c r="E963">
        <f t="shared" si="57"/>
        <v>3517</v>
      </c>
      <c r="F963">
        <f t="shared" si="58"/>
        <v>81569.07000000008</v>
      </c>
      <c r="I963" s="6" t="s">
        <v>2291</v>
      </c>
      <c r="J963">
        <v>10</v>
      </c>
      <c r="K963" s="9">
        <v>1855.1140999999998</v>
      </c>
      <c r="L963">
        <f t="shared" si="59"/>
        <v>1855.1200000000001</v>
      </c>
      <c r="M963" s="10">
        <f t="shared" si="60"/>
        <v>-5.9000000003379682E-3</v>
      </c>
    </row>
    <row r="964" spans="1:13" hidden="1">
      <c r="A964" s="6" t="s">
        <v>2282</v>
      </c>
      <c r="B964">
        <v>1</v>
      </c>
      <c r="C964">
        <v>64.56</v>
      </c>
      <c r="D964" t="s">
        <v>2282</v>
      </c>
      <c r="E964">
        <f t="shared" si="57"/>
        <v>1</v>
      </c>
      <c r="F964">
        <f t="shared" si="58"/>
        <v>64.56</v>
      </c>
      <c r="I964" s="6" t="s">
        <v>2292</v>
      </c>
      <c r="J964">
        <v>11</v>
      </c>
      <c r="K964" s="9">
        <v>220</v>
      </c>
      <c r="L964">
        <f t="shared" si="59"/>
        <v>220</v>
      </c>
      <c r="M964" s="10">
        <f t="shared" si="60"/>
        <v>0</v>
      </c>
    </row>
    <row r="965" spans="1:13">
      <c r="A965" s="6" t="s">
        <v>2283</v>
      </c>
      <c r="B965">
        <v>2</v>
      </c>
      <c r="C965">
        <v>254.76</v>
      </c>
      <c r="D965" t="s">
        <v>2283</v>
      </c>
      <c r="E965">
        <f t="shared" ref="E965:E1028" si="61">+B965</f>
        <v>2</v>
      </c>
      <c r="F965">
        <f t="shared" ref="F965:F1028" si="62">+C965</f>
        <v>254.76</v>
      </c>
      <c r="I965" s="6" t="s">
        <v>2293</v>
      </c>
      <c r="J965">
        <v>12</v>
      </c>
      <c r="K965" s="9">
        <v>240</v>
      </c>
      <c r="L965">
        <f t="shared" ref="L965:L1028" si="63">VLOOKUP(I:I,D:F,3,0)</f>
        <v>245.05</v>
      </c>
      <c r="M965" s="10">
        <f t="shared" ref="M965:M1028" si="64">+K965-L965</f>
        <v>-5.0500000000000114</v>
      </c>
    </row>
    <row r="966" spans="1:13" hidden="1">
      <c r="A966" s="6" t="s">
        <v>2284</v>
      </c>
      <c r="B966">
        <v>3</v>
      </c>
      <c r="C966">
        <v>6976.34</v>
      </c>
      <c r="D966" t="s">
        <v>2284</v>
      </c>
      <c r="E966">
        <f t="shared" si="61"/>
        <v>3</v>
      </c>
      <c r="F966">
        <f t="shared" si="62"/>
        <v>6976.34</v>
      </c>
      <c r="I966" s="6" t="s">
        <v>2294</v>
      </c>
      <c r="J966">
        <v>1</v>
      </c>
      <c r="K966" s="9">
        <v>40.244199999999999</v>
      </c>
      <c r="L966">
        <f t="shared" si="63"/>
        <v>40.24</v>
      </c>
      <c r="M966" s="10">
        <f t="shared" si="64"/>
        <v>4.199999999997317E-3</v>
      </c>
    </row>
    <row r="967" spans="1:13">
      <c r="A967" s="6" t="s">
        <v>2285</v>
      </c>
      <c r="B967">
        <v>41</v>
      </c>
      <c r="C967">
        <v>9935.8700000000008</v>
      </c>
      <c r="D967" t="s">
        <v>2285</v>
      </c>
      <c r="E967">
        <f t="shared" si="61"/>
        <v>41</v>
      </c>
      <c r="F967">
        <f t="shared" si="62"/>
        <v>9935.8700000000008</v>
      </c>
      <c r="I967" s="6" t="s">
        <v>2295</v>
      </c>
      <c r="J967">
        <v>40</v>
      </c>
      <c r="K967" s="9">
        <v>3561.0753999999997</v>
      </c>
      <c r="L967">
        <f t="shared" si="63"/>
        <v>3535.35</v>
      </c>
      <c r="M967" s="10">
        <f t="shared" si="64"/>
        <v>25.725399999999809</v>
      </c>
    </row>
    <row r="968" spans="1:13" hidden="1">
      <c r="A968" s="6" t="s">
        <v>2286</v>
      </c>
      <c r="B968">
        <v>1</v>
      </c>
      <c r="C968">
        <v>221.95</v>
      </c>
      <c r="D968" t="s">
        <v>2286</v>
      </c>
      <c r="E968">
        <f t="shared" si="61"/>
        <v>1</v>
      </c>
      <c r="F968">
        <f t="shared" si="62"/>
        <v>221.95</v>
      </c>
      <c r="I968" s="6" t="s">
        <v>2296</v>
      </c>
      <c r="J968">
        <v>184</v>
      </c>
      <c r="K968" s="9">
        <v>9674.0197000000007</v>
      </c>
      <c r="L968">
        <f t="shared" si="63"/>
        <v>9674.0200000000023</v>
      </c>
      <c r="M968" s="10">
        <f t="shared" si="64"/>
        <v>-3.0000000151630957E-4</v>
      </c>
    </row>
    <row r="969" spans="1:13" hidden="1">
      <c r="A969" s="6" t="s">
        <v>2287</v>
      </c>
      <c r="B969">
        <v>69</v>
      </c>
      <c r="C969">
        <v>14191.399999999998</v>
      </c>
      <c r="D969" t="s">
        <v>2287</v>
      </c>
      <c r="E969">
        <f t="shared" si="61"/>
        <v>69</v>
      </c>
      <c r="F969">
        <f t="shared" si="62"/>
        <v>14191.399999999998</v>
      </c>
      <c r="I969" s="6" t="s">
        <v>2297</v>
      </c>
      <c r="J969">
        <v>2</v>
      </c>
      <c r="K969" s="9">
        <v>384</v>
      </c>
      <c r="L969">
        <f t="shared" si="63"/>
        <v>384</v>
      </c>
      <c r="M969" s="10">
        <f t="shared" si="64"/>
        <v>0</v>
      </c>
    </row>
    <row r="970" spans="1:13" hidden="1">
      <c r="A970" s="6" t="s">
        <v>2288</v>
      </c>
      <c r="B970">
        <v>5</v>
      </c>
      <c r="C970">
        <v>3179.4100000000003</v>
      </c>
      <c r="D970" t="s">
        <v>2288</v>
      </c>
      <c r="E970">
        <f t="shared" si="61"/>
        <v>5</v>
      </c>
      <c r="F970">
        <f t="shared" si="62"/>
        <v>3179.4100000000003</v>
      </c>
      <c r="I970" s="6" t="s">
        <v>2298</v>
      </c>
      <c r="J970">
        <v>1</v>
      </c>
      <c r="K970" s="9">
        <v>193.06530000000001</v>
      </c>
      <c r="L970">
        <f t="shared" si="63"/>
        <v>193.07</v>
      </c>
      <c r="M970" s="10">
        <f t="shared" si="64"/>
        <v>-4.6999999999854936E-3</v>
      </c>
    </row>
    <row r="971" spans="1:13" hidden="1">
      <c r="A971" s="6" t="s">
        <v>2289</v>
      </c>
      <c r="B971">
        <v>2</v>
      </c>
      <c r="C971">
        <v>166.76999999999998</v>
      </c>
      <c r="D971" t="s">
        <v>2289</v>
      </c>
      <c r="E971">
        <f t="shared" si="61"/>
        <v>2</v>
      </c>
      <c r="F971">
        <f t="shared" si="62"/>
        <v>166.76999999999998</v>
      </c>
      <c r="I971" s="6" t="s">
        <v>2299</v>
      </c>
      <c r="J971">
        <v>1</v>
      </c>
      <c r="K971" s="9">
        <v>0</v>
      </c>
      <c r="L971">
        <f t="shared" si="63"/>
        <v>0</v>
      </c>
      <c r="M971" s="10">
        <f t="shared" si="64"/>
        <v>0</v>
      </c>
    </row>
    <row r="972" spans="1:13" hidden="1">
      <c r="A972" s="6" t="s">
        <v>2290</v>
      </c>
      <c r="B972">
        <v>7</v>
      </c>
      <c r="C972">
        <v>1584.3600000000001</v>
      </c>
      <c r="D972" t="s">
        <v>2290</v>
      </c>
      <c r="E972">
        <f t="shared" si="61"/>
        <v>7</v>
      </c>
      <c r="F972">
        <f t="shared" si="62"/>
        <v>1584.3600000000001</v>
      </c>
      <c r="I972" s="6" t="s">
        <v>2300</v>
      </c>
      <c r="J972">
        <v>17</v>
      </c>
      <c r="K972" s="9">
        <v>3294.6815999999999</v>
      </c>
      <c r="L972">
        <f t="shared" si="63"/>
        <v>3294.68</v>
      </c>
      <c r="M972" s="10">
        <f t="shared" si="64"/>
        <v>1.6000000000531145E-3</v>
      </c>
    </row>
    <row r="973" spans="1:13" hidden="1">
      <c r="A973" s="6" t="s">
        <v>2291</v>
      </c>
      <c r="B973">
        <v>10</v>
      </c>
      <c r="C973">
        <v>1855.1200000000001</v>
      </c>
      <c r="D973" t="s">
        <v>2291</v>
      </c>
      <c r="E973">
        <f t="shared" si="61"/>
        <v>10</v>
      </c>
      <c r="F973">
        <f t="shared" si="62"/>
        <v>1855.1200000000001</v>
      </c>
      <c r="I973" s="6" t="s">
        <v>2301</v>
      </c>
      <c r="J973">
        <v>1</v>
      </c>
      <c r="K973" s="9">
        <v>38.357900000000001</v>
      </c>
      <c r="L973">
        <f t="shared" si="63"/>
        <v>38.36</v>
      </c>
      <c r="M973" s="10">
        <f t="shared" si="64"/>
        <v>-2.0999999999986585E-3</v>
      </c>
    </row>
    <row r="974" spans="1:13" hidden="1">
      <c r="A974" s="6" t="s">
        <v>2292</v>
      </c>
      <c r="B974">
        <v>11</v>
      </c>
      <c r="C974">
        <v>220</v>
      </c>
      <c r="D974" t="s">
        <v>2292</v>
      </c>
      <c r="E974">
        <f t="shared" si="61"/>
        <v>11</v>
      </c>
      <c r="F974">
        <f t="shared" si="62"/>
        <v>220</v>
      </c>
      <c r="I974" s="6" t="s">
        <v>2302</v>
      </c>
      <c r="J974">
        <v>1</v>
      </c>
      <c r="K974" s="9">
        <v>191.47559999999999</v>
      </c>
      <c r="L974">
        <f t="shared" si="63"/>
        <v>191.48</v>
      </c>
      <c r="M974" s="10">
        <f t="shared" si="64"/>
        <v>-4.4000000000039563E-3</v>
      </c>
    </row>
    <row r="975" spans="1:13" hidden="1">
      <c r="A975" s="6" t="s">
        <v>2293</v>
      </c>
      <c r="B975">
        <v>12</v>
      </c>
      <c r="C975">
        <v>245.05</v>
      </c>
      <c r="D975" t="s">
        <v>2293</v>
      </c>
      <c r="E975">
        <f t="shared" si="61"/>
        <v>12</v>
      </c>
      <c r="F975">
        <f t="shared" si="62"/>
        <v>245.05</v>
      </c>
      <c r="I975" s="6" t="s">
        <v>2303</v>
      </c>
      <c r="J975">
        <v>20</v>
      </c>
      <c r="K975" s="9">
        <v>834.66579999999999</v>
      </c>
      <c r="L975">
        <f t="shared" si="63"/>
        <v>834.67000000000007</v>
      </c>
      <c r="M975" s="10">
        <f t="shared" si="64"/>
        <v>-4.2000000000825821E-3</v>
      </c>
    </row>
    <row r="976" spans="1:13" hidden="1">
      <c r="A976" s="6" t="s">
        <v>2294</v>
      </c>
      <c r="B976">
        <v>1</v>
      </c>
      <c r="C976">
        <v>40.24</v>
      </c>
      <c r="D976" t="s">
        <v>2294</v>
      </c>
      <c r="E976">
        <f t="shared" si="61"/>
        <v>1</v>
      </c>
      <c r="F976">
        <f t="shared" si="62"/>
        <v>40.24</v>
      </c>
      <c r="I976" s="6" t="s">
        <v>2304</v>
      </c>
      <c r="J976">
        <v>39</v>
      </c>
      <c r="K976" s="9">
        <v>655.20000000000005</v>
      </c>
      <c r="L976">
        <f t="shared" si="63"/>
        <v>655.20000000000005</v>
      </c>
      <c r="M976" s="10">
        <f t="shared" si="64"/>
        <v>0</v>
      </c>
    </row>
    <row r="977" spans="1:13" hidden="1">
      <c r="A977" s="6" t="s">
        <v>2295</v>
      </c>
      <c r="B977">
        <v>40</v>
      </c>
      <c r="C977">
        <v>3535.35</v>
      </c>
      <c r="D977" t="s">
        <v>2295</v>
      </c>
      <c r="E977">
        <f t="shared" si="61"/>
        <v>40</v>
      </c>
      <c r="F977">
        <f t="shared" si="62"/>
        <v>3535.35</v>
      </c>
      <c r="I977" s="6" t="s">
        <v>2305</v>
      </c>
      <c r="J977">
        <v>12</v>
      </c>
      <c r="K977" s="9">
        <v>1369.9960000000001</v>
      </c>
      <c r="L977">
        <f t="shared" si="63"/>
        <v>1370</v>
      </c>
      <c r="M977" s="10">
        <f t="shared" si="64"/>
        <v>-3.9999999999054126E-3</v>
      </c>
    </row>
    <row r="978" spans="1:13" hidden="1">
      <c r="A978" s="6" t="s">
        <v>2296</v>
      </c>
      <c r="B978">
        <v>184</v>
      </c>
      <c r="C978">
        <v>9674.0200000000023</v>
      </c>
      <c r="D978" t="s">
        <v>2296</v>
      </c>
      <c r="E978">
        <f t="shared" si="61"/>
        <v>184</v>
      </c>
      <c r="F978">
        <f t="shared" si="62"/>
        <v>9674.0200000000023</v>
      </c>
      <c r="I978" s="6" t="s">
        <v>2306</v>
      </c>
      <c r="J978">
        <v>13</v>
      </c>
      <c r="K978" s="9">
        <v>329.72300000000001</v>
      </c>
      <c r="L978">
        <f t="shared" si="63"/>
        <v>329.72</v>
      </c>
      <c r="M978" s="10">
        <f t="shared" si="64"/>
        <v>2.9999999999859028E-3</v>
      </c>
    </row>
    <row r="979" spans="1:13" hidden="1">
      <c r="A979" s="6" t="s">
        <v>2297</v>
      </c>
      <c r="B979">
        <v>2</v>
      </c>
      <c r="C979">
        <v>384</v>
      </c>
      <c r="D979" t="s">
        <v>2297</v>
      </c>
      <c r="E979">
        <f t="shared" si="61"/>
        <v>2</v>
      </c>
      <c r="F979">
        <f t="shared" si="62"/>
        <v>384</v>
      </c>
      <c r="I979" s="6" t="s">
        <v>2307</v>
      </c>
      <c r="J979">
        <v>62</v>
      </c>
      <c r="K979" s="9">
        <v>5316.3370999999997</v>
      </c>
      <c r="L979">
        <f t="shared" si="63"/>
        <v>5316.34</v>
      </c>
      <c r="M979" s="10">
        <f t="shared" si="64"/>
        <v>-2.9000000004089088E-3</v>
      </c>
    </row>
    <row r="980" spans="1:13">
      <c r="A980" s="6" t="s">
        <v>2298</v>
      </c>
      <c r="B980">
        <v>1</v>
      </c>
      <c r="C980">
        <v>193.07</v>
      </c>
      <c r="D980" t="s">
        <v>2298</v>
      </c>
      <c r="E980">
        <f t="shared" si="61"/>
        <v>1</v>
      </c>
      <c r="F980">
        <f t="shared" si="62"/>
        <v>193.07</v>
      </c>
      <c r="I980" s="6" t="s">
        <v>2308</v>
      </c>
      <c r="J980">
        <v>31</v>
      </c>
      <c r="K980" s="9">
        <v>4979.9956000000002</v>
      </c>
      <c r="L980">
        <f t="shared" si="63"/>
        <v>4864.9300000000021</v>
      </c>
      <c r="M980" s="10">
        <f t="shared" si="64"/>
        <v>115.06559999999808</v>
      </c>
    </row>
    <row r="981" spans="1:13" hidden="1">
      <c r="A981" s="6" t="s">
        <v>2299</v>
      </c>
      <c r="B981">
        <v>1</v>
      </c>
      <c r="D981" t="s">
        <v>2299</v>
      </c>
      <c r="E981">
        <f t="shared" si="61"/>
        <v>1</v>
      </c>
      <c r="F981">
        <f t="shared" si="62"/>
        <v>0</v>
      </c>
      <c r="I981" s="6" t="s">
        <v>2309</v>
      </c>
      <c r="J981">
        <v>2</v>
      </c>
      <c r="K981" s="9">
        <v>254.07470000000001</v>
      </c>
      <c r="L981">
        <f t="shared" si="63"/>
        <v>254.07</v>
      </c>
      <c r="M981" s="10">
        <f t="shared" si="64"/>
        <v>4.7000000000139153E-3</v>
      </c>
    </row>
    <row r="982" spans="1:13" hidden="1">
      <c r="A982" s="6" t="s">
        <v>2300</v>
      </c>
      <c r="B982">
        <v>17</v>
      </c>
      <c r="C982">
        <v>3294.68</v>
      </c>
      <c r="D982" t="s">
        <v>2300</v>
      </c>
      <c r="E982">
        <f t="shared" si="61"/>
        <v>17</v>
      </c>
      <c r="F982">
        <f t="shared" si="62"/>
        <v>3294.68</v>
      </c>
      <c r="I982" s="6" t="s">
        <v>2310</v>
      </c>
      <c r="J982">
        <v>13</v>
      </c>
      <c r="K982" s="9">
        <v>56902.1394</v>
      </c>
      <c r="L982">
        <f t="shared" si="63"/>
        <v>56902.14</v>
      </c>
      <c r="M982" s="10">
        <f t="shared" si="64"/>
        <v>-5.9999999939464033E-4</v>
      </c>
    </row>
    <row r="983" spans="1:13" hidden="1">
      <c r="A983" s="6" t="s">
        <v>2301</v>
      </c>
      <c r="B983">
        <v>1</v>
      </c>
      <c r="C983">
        <v>38.36</v>
      </c>
      <c r="D983" t="s">
        <v>2301</v>
      </c>
      <c r="E983">
        <f t="shared" si="61"/>
        <v>1</v>
      </c>
      <c r="F983">
        <f t="shared" si="62"/>
        <v>38.36</v>
      </c>
      <c r="I983" s="6" t="s">
        <v>2311</v>
      </c>
      <c r="J983">
        <v>6</v>
      </c>
      <c r="K983" s="9">
        <v>4902</v>
      </c>
      <c r="L983">
        <f t="shared" si="63"/>
        <v>4902</v>
      </c>
      <c r="M983" s="10">
        <f t="shared" si="64"/>
        <v>0</v>
      </c>
    </row>
    <row r="984" spans="1:13" hidden="1">
      <c r="A984" s="6" t="s">
        <v>2302</v>
      </c>
      <c r="B984">
        <v>1</v>
      </c>
      <c r="C984">
        <v>191.48</v>
      </c>
      <c r="D984" t="s">
        <v>2302</v>
      </c>
      <c r="E984">
        <f t="shared" si="61"/>
        <v>1</v>
      </c>
      <c r="F984">
        <f t="shared" si="62"/>
        <v>191.48</v>
      </c>
      <c r="I984" s="6" t="s">
        <v>2312</v>
      </c>
      <c r="J984">
        <v>1</v>
      </c>
      <c r="K984" s="9">
        <v>310.89280000000002</v>
      </c>
      <c r="L984">
        <f t="shared" si="63"/>
        <v>310.89</v>
      </c>
      <c r="M984" s="10">
        <f t="shared" si="64"/>
        <v>2.8000000000361069E-3</v>
      </c>
    </row>
    <row r="985" spans="1:13" hidden="1">
      <c r="A985" s="6" t="s">
        <v>2303</v>
      </c>
      <c r="B985">
        <v>20</v>
      </c>
      <c r="C985">
        <v>834.67000000000007</v>
      </c>
      <c r="D985" t="s">
        <v>2303</v>
      </c>
      <c r="E985">
        <f t="shared" si="61"/>
        <v>20</v>
      </c>
      <c r="F985">
        <f t="shared" si="62"/>
        <v>834.67000000000007</v>
      </c>
      <c r="I985" s="6" t="s">
        <v>2313</v>
      </c>
      <c r="J985">
        <v>11</v>
      </c>
      <c r="K985" s="9">
        <v>43747.866200000004</v>
      </c>
      <c r="L985">
        <f t="shared" si="63"/>
        <v>43747.869999999995</v>
      </c>
      <c r="M985" s="10">
        <f t="shared" si="64"/>
        <v>-3.799999991315417E-3</v>
      </c>
    </row>
    <row r="986" spans="1:13" hidden="1">
      <c r="A986" s="6" t="s">
        <v>2304</v>
      </c>
      <c r="B986">
        <v>39</v>
      </c>
      <c r="C986">
        <v>655.20000000000005</v>
      </c>
      <c r="D986" t="s">
        <v>2304</v>
      </c>
      <c r="E986">
        <f t="shared" si="61"/>
        <v>39</v>
      </c>
      <c r="F986">
        <f t="shared" si="62"/>
        <v>655.20000000000005</v>
      </c>
      <c r="I986" s="6" t="s">
        <v>2314</v>
      </c>
      <c r="J986">
        <v>26</v>
      </c>
      <c r="K986" s="9">
        <v>10991.215099999999</v>
      </c>
      <c r="L986">
        <f t="shared" si="63"/>
        <v>10991.220000000001</v>
      </c>
      <c r="M986" s="10">
        <f t="shared" si="64"/>
        <v>-4.9000000017258571E-3</v>
      </c>
    </row>
    <row r="987" spans="1:13" hidden="1">
      <c r="A987" s="6" t="s">
        <v>2305</v>
      </c>
      <c r="B987">
        <v>12</v>
      </c>
      <c r="C987">
        <v>1370</v>
      </c>
      <c r="D987" t="s">
        <v>2305</v>
      </c>
      <c r="E987">
        <f t="shared" si="61"/>
        <v>12</v>
      </c>
      <c r="F987">
        <f t="shared" si="62"/>
        <v>1370</v>
      </c>
      <c r="I987" s="6" t="s">
        <v>2315</v>
      </c>
      <c r="J987">
        <v>1</v>
      </c>
      <c r="K987" s="9">
        <v>680</v>
      </c>
      <c r="L987">
        <f t="shared" si="63"/>
        <v>680</v>
      </c>
      <c r="M987" s="10">
        <f t="shared" si="64"/>
        <v>0</v>
      </c>
    </row>
    <row r="988" spans="1:13" hidden="1">
      <c r="A988" s="6" t="s">
        <v>2306</v>
      </c>
      <c r="B988">
        <v>13</v>
      </c>
      <c r="C988">
        <v>329.72</v>
      </c>
      <c r="D988" t="s">
        <v>2306</v>
      </c>
      <c r="E988">
        <f t="shared" si="61"/>
        <v>13</v>
      </c>
      <c r="F988">
        <f t="shared" si="62"/>
        <v>329.72</v>
      </c>
      <c r="I988" s="6" t="s">
        <v>2316</v>
      </c>
      <c r="J988">
        <v>12</v>
      </c>
      <c r="K988" s="9">
        <v>1125.2282</v>
      </c>
      <c r="L988">
        <f t="shared" si="63"/>
        <v>1125.2299999999998</v>
      </c>
      <c r="M988" s="10">
        <f t="shared" si="64"/>
        <v>-1.7999999997755367E-3</v>
      </c>
    </row>
    <row r="989" spans="1:13" hidden="1">
      <c r="A989" s="6" t="s">
        <v>2307</v>
      </c>
      <c r="B989">
        <v>62</v>
      </c>
      <c r="C989">
        <v>5316.34</v>
      </c>
      <c r="D989" t="s">
        <v>2307</v>
      </c>
      <c r="E989">
        <f t="shared" si="61"/>
        <v>62</v>
      </c>
      <c r="F989">
        <f t="shared" si="62"/>
        <v>5316.34</v>
      </c>
      <c r="I989" s="6" t="s">
        <v>2317</v>
      </c>
      <c r="J989">
        <v>1</v>
      </c>
      <c r="K989" s="9">
        <v>0</v>
      </c>
      <c r="L989">
        <f t="shared" si="63"/>
        <v>0</v>
      </c>
      <c r="M989" s="10">
        <f t="shared" si="64"/>
        <v>0</v>
      </c>
    </row>
    <row r="990" spans="1:13" hidden="1">
      <c r="A990" s="6" t="s">
        <v>2308</v>
      </c>
      <c r="B990">
        <v>31</v>
      </c>
      <c r="C990">
        <v>4864.9300000000021</v>
      </c>
      <c r="D990" t="s">
        <v>2308</v>
      </c>
      <c r="E990">
        <f t="shared" si="61"/>
        <v>31</v>
      </c>
      <c r="F990">
        <f t="shared" si="62"/>
        <v>4864.9300000000021</v>
      </c>
      <c r="I990" s="6" t="s">
        <v>2318</v>
      </c>
      <c r="J990">
        <v>1</v>
      </c>
      <c r="K990" s="9">
        <v>440</v>
      </c>
      <c r="L990">
        <f t="shared" si="63"/>
        <v>440</v>
      </c>
      <c r="M990" s="10">
        <f t="shared" si="64"/>
        <v>0</v>
      </c>
    </row>
    <row r="991" spans="1:13">
      <c r="A991" s="6" t="s">
        <v>2309</v>
      </c>
      <c r="B991">
        <v>2</v>
      </c>
      <c r="C991">
        <v>254.07</v>
      </c>
      <c r="D991" t="s">
        <v>2309</v>
      </c>
      <c r="E991">
        <f t="shared" si="61"/>
        <v>2</v>
      </c>
      <c r="F991">
        <f t="shared" si="62"/>
        <v>254.07</v>
      </c>
      <c r="I991" s="6" t="s">
        <v>2319</v>
      </c>
      <c r="J991">
        <v>14</v>
      </c>
      <c r="K991" s="9">
        <v>2055.1444999999999</v>
      </c>
      <c r="L991">
        <f t="shared" si="63"/>
        <v>1987.4600000000003</v>
      </c>
      <c r="M991" s="10">
        <f t="shared" si="64"/>
        <v>67.684499999999616</v>
      </c>
    </row>
    <row r="992" spans="1:13" hidden="1">
      <c r="A992" s="6" t="s">
        <v>2310</v>
      </c>
      <c r="B992">
        <v>13</v>
      </c>
      <c r="C992">
        <v>56902.14</v>
      </c>
      <c r="D992" t="s">
        <v>2310</v>
      </c>
      <c r="E992">
        <f t="shared" si="61"/>
        <v>13</v>
      </c>
      <c r="F992">
        <f t="shared" si="62"/>
        <v>56902.14</v>
      </c>
      <c r="I992" s="6" t="s">
        <v>2320</v>
      </c>
      <c r="J992">
        <v>1</v>
      </c>
      <c r="K992" s="9">
        <v>850</v>
      </c>
      <c r="L992">
        <f t="shared" si="63"/>
        <v>850</v>
      </c>
      <c r="M992" s="10">
        <f t="shared" si="64"/>
        <v>0</v>
      </c>
    </row>
    <row r="993" spans="1:13" hidden="1">
      <c r="A993" s="6" t="s">
        <v>2311</v>
      </c>
      <c r="B993">
        <v>6</v>
      </c>
      <c r="C993">
        <v>4902</v>
      </c>
      <c r="D993" t="s">
        <v>2311</v>
      </c>
      <c r="E993">
        <f t="shared" si="61"/>
        <v>6</v>
      </c>
      <c r="F993">
        <f t="shared" si="62"/>
        <v>4902</v>
      </c>
      <c r="I993" s="6" t="s">
        <v>2321</v>
      </c>
      <c r="J993">
        <v>1</v>
      </c>
      <c r="K993" s="9">
        <v>860</v>
      </c>
      <c r="L993">
        <f t="shared" si="63"/>
        <v>860</v>
      </c>
      <c r="M993" s="10">
        <f t="shared" si="64"/>
        <v>0</v>
      </c>
    </row>
    <row r="994" spans="1:13" hidden="1">
      <c r="A994" s="6" t="s">
        <v>2312</v>
      </c>
      <c r="B994">
        <v>1</v>
      </c>
      <c r="C994">
        <v>310.89</v>
      </c>
      <c r="D994" t="s">
        <v>2312</v>
      </c>
      <c r="E994">
        <f t="shared" si="61"/>
        <v>1</v>
      </c>
      <c r="F994">
        <f t="shared" si="62"/>
        <v>310.89</v>
      </c>
      <c r="I994" s="6" t="s">
        <v>2322</v>
      </c>
      <c r="J994">
        <v>12</v>
      </c>
      <c r="K994" s="9">
        <v>4478.2166999999999</v>
      </c>
      <c r="L994">
        <f t="shared" si="63"/>
        <v>4478.2200000000012</v>
      </c>
      <c r="M994" s="10">
        <f t="shared" si="64"/>
        <v>-3.3000000012179953E-3</v>
      </c>
    </row>
    <row r="995" spans="1:13">
      <c r="A995" s="6" t="s">
        <v>2313</v>
      </c>
      <c r="B995">
        <v>11</v>
      </c>
      <c r="C995">
        <v>43747.869999999995</v>
      </c>
      <c r="D995" t="s">
        <v>2313</v>
      </c>
      <c r="E995">
        <f t="shared" si="61"/>
        <v>11</v>
      </c>
      <c r="F995">
        <f t="shared" si="62"/>
        <v>43747.869999999995</v>
      </c>
      <c r="I995" s="6" t="s">
        <v>2323</v>
      </c>
      <c r="J995">
        <v>16</v>
      </c>
      <c r="K995" s="9">
        <v>8521.6792999999998</v>
      </c>
      <c r="L995">
        <f t="shared" si="63"/>
        <v>8450.0399999999991</v>
      </c>
      <c r="M995" s="10">
        <f t="shared" si="64"/>
        <v>71.639300000000731</v>
      </c>
    </row>
    <row r="996" spans="1:13" hidden="1">
      <c r="A996" s="6" t="s">
        <v>2314</v>
      </c>
      <c r="B996">
        <v>26</v>
      </c>
      <c r="C996">
        <v>10991.220000000001</v>
      </c>
      <c r="D996" t="s">
        <v>2314</v>
      </c>
      <c r="E996">
        <f t="shared" si="61"/>
        <v>26</v>
      </c>
      <c r="F996">
        <f t="shared" si="62"/>
        <v>10991.220000000001</v>
      </c>
      <c r="I996" s="6" t="s">
        <v>2324</v>
      </c>
      <c r="J996">
        <v>3</v>
      </c>
      <c r="K996" s="9">
        <v>3795</v>
      </c>
      <c r="L996">
        <f t="shared" si="63"/>
        <v>3795</v>
      </c>
      <c r="M996" s="10">
        <f t="shared" si="64"/>
        <v>0</v>
      </c>
    </row>
    <row r="997" spans="1:13" hidden="1">
      <c r="A997" s="6" t="s">
        <v>2315</v>
      </c>
      <c r="B997">
        <v>1</v>
      </c>
      <c r="C997">
        <v>680</v>
      </c>
      <c r="D997" t="s">
        <v>2315</v>
      </c>
      <c r="E997">
        <f t="shared" si="61"/>
        <v>1</v>
      </c>
      <c r="F997">
        <f t="shared" si="62"/>
        <v>680</v>
      </c>
      <c r="I997" s="6" t="s">
        <v>2325</v>
      </c>
      <c r="J997">
        <v>7</v>
      </c>
      <c r="K997" s="9">
        <v>1962.7092</v>
      </c>
      <c r="L997">
        <f t="shared" si="63"/>
        <v>1962.71</v>
      </c>
      <c r="M997" s="10">
        <f t="shared" si="64"/>
        <v>-8.0000000002655725E-4</v>
      </c>
    </row>
    <row r="998" spans="1:13" hidden="1">
      <c r="A998" s="6" t="s">
        <v>2316</v>
      </c>
      <c r="B998">
        <v>12</v>
      </c>
      <c r="C998">
        <v>1125.2299999999998</v>
      </c>
      <c r="D998" t="s">
        <v>2316</v>
      </c>
      <c r="E998">
        <f t="shared" si="61"/>
        <v>12</v>
      </c>
      <c r="F998">
        <f t="shared" si="62"/>
        <v>1125.2299999999998</v>
      </c>
      <c r="I998" s="6" t="s">
        <v>2326</v>
      </c>
      <c r="J998">
        <v>7</v>
      </c>
      <c r="K998" s="9">
        <v>3143.5704999999998</v>
      </c>
      <c r="L998">
        <f t="shared" si="63"/>
        <v>3143.57</v>
      </c>
      <c r="M998" s="10">
        <f t="shared" si="64"/>
        <v>4.9999999964711606E-4</v>
      </c>
    </row>
    <row r="999" spans="1:13">
      <c r="A999" s="6" t="s">
        <v>2317</v>
      </c>
      <c r="B999">
        <v>1</v>
      </c>
      <c r="D999" t="s">
        <v>2317</v>
      </c>
      <c r="E999">
        <f t="shared" si="61"/>
        <v>1</v>
      </c>
      <c r="F999">
        <f t="shared" si="62"/>
        <v>0</v>
      </c>
      <c r="I999" s="6" t="s">
        <v>2327</v>
      </c>
      <c r="J999">
        <v>55</v>
      </c>
      <c r="K999" s="9">
        <v>24804.971899999997</v>
      </c>
      <c r="L999">
        <f t="shared" si="63"/>
        <v>25651.21</v>
      </c>
      <c r="M999" s="10">
        <f t="shared" si="64"/>
        <v>-846.23810000000231</v>
      </c>
    </row>
    <row r="1000" spans="1:13" hidden="1">
      <c r="A1000" s="6" t="s">
        <v>2318</v>
      </c>
      <c r="B1000">
        <v>1</v>
      </c>
      <c r="C1000">
        <v>440</v>
      </c>
      <c r="D1000" t="s">
        <v>2318</v>
      </c>
      <c r="E1000">
        <f t="shared" si="61"/>
        <v>1</v>
      </c>
      <c r="F1000">
        <f t="shared" si="62"/>
        <v>440</v>
      </c>
      <c r="I1000" s="6" t="s">
        <v>2328</v>
      </c>
      <c r="J1000">
        <v>4</v>
      </c>
      <c r="K1000" s="9">
        <v>3560</v>
      </c>
      <c r="L1000">
        <f t="shared" si="63"/>
        <v>3560</v>
      </c>
      <c r="M1000" s="10">
        <f t="shared" si="64"/>
        <v>0</v>
      </c>
    </row>
    <row r="1001" spans="1:13" hidden="1">
      <c r="A1001" s="6" t="s">
        <v>2319</v>
      </c>
      <c r="B1001">
        <v>14</v>
      </c>
      <c r="C1001">
        <v>1987.4600000000003</v>
      </c>
      <c r="D1001" t="s">
        <v>2319</v>
      </c>
      <c r="E1001">
        <f t="shared" si="61"/>
        <v>14</v>
      </c>
      <c r="F1001">
        <f t="shared" si="62"/>
        <v>1987.4600000000003</v>
      </c>
      <c r="I1001" s="6" t="s">
        <v>2329</v>
      </c>
      <c r="J1001">
        <v>11</v>
      </c>
      <c r="K1001" s="9">
        <v>355.37790000000001</v>
      </c>
      <c r="L1001">
        <f t="shared" si="63"/>
        <v>355.38</v>
      </c>
      <c r="M1001" s="10">
        <f t="shared" si="64"/>
        <v>-2.0999999999844476E-3</v>
      </c>
    </row>
    <row r="1002" spans="1:13" hidden="1">
      <c r="A1002" s="6" t="s">
        <v>2320</v>
      </c>
      <c r="B1002">
        <v>1</v>
      </c>
      <c r="C1002">
        <v>850</v>
      </c>
      <c r="D1002" t="s">
        <v>2320</v>
      </c>
      <c r="E1002">
        <f t="shared" si="61"/>
        <v>1</v>
      </c>
      <c r="F1002">
        <f t="shared" si="62"/>
        <v>850</v>
      </c>
      <c r="I1002" s="6" t="s">
        <v>2330</v>
      </c>
      <c r="J1002">
        <v>1</v>
      </c>
      <c r="K1002" s="9">
        <v>167.28</v>
      </c>
      <c r="L1002">
        <f t="shared" si="63"/>
        <v>167.28</v>
      </c>
      <c r="M1002" s="10">
        <f t="shared" si="64"/>
        <v>0</v>
      </c>
    </row>
    <row r="1003" spans="1:13" hidden="1">
      <c r="A1003" s="6" t="s">
        <v>2321</v>
      </c>
      <c r="B1003">
        <v>1</v>
      </c>
      <c r="C1003">
        <v>860</v>
      </c>
      <c r="D1003" t="s">
        <v>2321</v>
      </c>
      <c r="E1003">
        <f t="shared" si="61"/>
        <v>1</v>
      </c>
      <c r="F1003">
        <f t="shared" si="62"/>
        <v>860</v>
      </c>
      <c r="I1003" s="6" t="s">
        <v>2331</v>
      </c>
      <c r="J1003">
        <v>3</v>
      </c>
      <c r="K1003" s="9">
        <v>3499.9426000000003</v>
      </c>
      <c r="L1003">
        <f t="shared" si="63"/>
        <v>3499.94</v>
      </c>
      <c r="M1003" s="10">
        <f t="shared" si="64"/>
        <v>2.6000000002568413E-3</v>
      </c>
    </row>
    <row r="1004" spans="1:13" hidden="1">
      <c r="A1004" s="6" t="s">
        <v>2322</v>
      </c>
      <c r="B1004">
        <v>12</v>
      </c>
      <c r="C1004">
        <v>4478.2200000000012</v>
      </c>
      <c r="D1004" t="s">
        <v>2322</v>
      </c>
      <c r="E1004">
        <f t="shared" si="61"/>
        <v>12</v>
      </c>
      <c r="F1004">
        <f t="shared" si="62"/>
        <v>4478.2200000000012</v>
      </c>
      <c r="I1004" s="6" t="s">
        <v>2332</v>
      </c>
      <c r="J1004">
        <v>51</v>
      </c>
      <c r="K1004" s="9">
        <v>1032.29</v>
      </c>
      <c r="L1004">
        <f t="shared" si="63"/>
        <v>1032.28</v>
      </c>
      <c r="M1004" s="10">
        <f t="shared" si="64"/>
        <v>9.9999999999909051E-3</v>
      </c>
    </row>
    <row r="1005" spans="1:13" hidden="1">
      <c r="A1005" s="6" t="s">
        <v>2323</v>
      </c>
      <c r="B1005">
        <v>16</v>
      </c>
      <c r="C1005">
        <v>8450.0399999999991</v>
      </c>
      <c r="D1005" t="s">
        <v>2323</v>
      </c>
      <c r="E1005">
        <f t="shared" si="61"/>
        <v>16</v>
      </c>
      <c r="F1005">
        <f t="shared" si="62"/>
        <v>8450.0399999999991</v>
      </c>
      <c r="I1005" s="6" t="s">
        <v>2333</v>
      </c>
      <c r="J1005">
        <v>1279</v>
      </c>
      <c r="K1005" s="9">
        <v>36849.703300000001</v>
      </c>
      <c r="L1005">
        <f t="shared" si="63"/>
        <v>36849.699999999997</v>
      </c>
      <c r="M1005" s="10">
        <f t="shared" si="64"/>
        <v>3.3000000039464794E-3</v>
      </c>
    </row>
    <row r="1006" spans="1:13" hidden="1">
      <c r="A1006" s="6" t="s">
        <v>2324</v>
      </c>
      <c r="B1006">
        <v>3</v>
      </c>
      <c r="C1006">
        <v>3795</v>
      </c>
      <c r="D1006" t="s">
        <v>2324</v>
      </c>
      <c r="E1006">
        <f t="shared" si="61"/>
        <v>3</v>
      </c>
      <c r="F1006">
        <f t="shared" si="62"/>
        <v>3795</v>
      </c>
      <c r="I1006" s="6" t="s">
        <v>2334</v>
      </c>
      <c r="J1006">
        <v>5</v>
      </c>
      <c r="K1006" s="9">
        <v>651.28330000000005</v>
      </c>
      <c r="L1006">
        <f t="shared" si="63"/>
        <v>651.29</v>
      </c>
      <c r="M1006" s="10">
        <f t="shared" si="64"/>
        <v>-6.6999999999097781E-3</v>
      </c>
    </row>
    <row r="1007" spans="1:13" hidden="1">
      <c r="A1007" s="6" t="s">
        <v>2325</v>
      </c>
      <c r="B1007">
        <v>7</v>
      </c>
      <c r="C1007">
        <v>1962.71</v>
      </c>
      <c r="D1007" t="s">
        <v>2325</v>
      </c>
      <c r="E1007">
        <f t="shared" si="61"/>
        <v>7</v>
      </c>
      <c r="F1007">
        <f t="shared" si="62"/>
        <v>1962.71</v>
      </c>
      <c r="I1007" s="6" t="s">
        <v>2335</v>
      </c>
      <c r="J1007">
        <v>1</v>
      </c>
      <c r="K1007" s="9">
        <v>272.74959999999999</v>
      </c>
      <c r="L1007">
        <f t="shared" si="63"/>
        <v>272.75</v>
      </c>
      <c r="M1007" s="10">
        <f t="shared" si="64"/>
        <v>-4.0000000001327862E-4</v>
      </c>
    </row>
    <row r="1008" spans="1:13" hidden="1">
      <c r="A1008" s="6" t="s">
        <v>2326</v>
      </c>
      <c r="B1008">
        <v>7</v>
      </c>
      <c r="C1008">
        <v>3143.57</v>
      </c>
      <c r="D1008" t="s">
        <v>2326</v>
      </c>
      <c r="E1008">
        <f t="shared" si="61"/>
        <v>7</v>
      </c>
      <c r="F1008">
        <f t="shared" si="62"/>
        <v>3143.57</v>
      </c>
      <c r="I1008" s="6" t="s">
        <v>2336</v>
      </c>
      <c r="J1008">
        <v>1</v>
      </c>
      <c r="K1008" s="9">
        <v>1473.4422</v>
      </c>
      <c r="L1008">
        <f t="shared" si="63"/>
        <v>1473.44</v>
      </c>
      <c r="M1008" s="10">
        <f t="shared" si="64"/>
        <v>2.1999999999025022E-3</v>
      </c>
    </row>
    <row r="1009" spans="1:13" hidden="1">
      <c r="A1009" s="6" t="s">
        <v>2327</v>
      </c>
      <c r="B1009">
        <v>55</v>
      </c>
      <c r="C1009">
        <v>25651.21</v>
      </c>
      <c r="D1009" t="s">
        <v>2327</v>
      </c>
      <c r="E1009">
        <f t="shared" si="61"/>
        <v>55</v>
      </c>
      <c r="F1009">
        <f t="shared" si="62"/>
        <v>25651.21</v>
      </c>
      <c r="I1009" s="6" t="s">
        <v>2337</v>
      </c>
      <c r="J1009">
        <v>3</v>
      </c>
      <c r="K1009" s="9">
        <v>891.45219999999995</v>
      </c>
      <c r="L1009">
        <f t="shared" si="63"/>
        <v>891.44999999999993</v>
      </c>
      <c r="M1009" s="10">
        <f t="shared" si="64"/>
        <v>2.200000000016189E-3</v>
      </c>
    </row>
    <row r="1010" spans="1:13" hidden="1">
      <c r="A1010" s="6" t="s">
        <v>2328</v>
      </c>
      <c r="B1010">
        <v>4</v>
      </c>
      <c r="C1010">
        <v>3560</v>
      </c>
      <c r="D1010" t="s">
        <v>2328</v>
      </c>
      <c r="E1010">
        <f t="shared" si="61"/>
        <v>4</v>
      </c>
      <c r="F1010">
        <f t="shared" si="62"/>
        <v>3560</v>
      </c>
      <c r="I1010" s="6" t="s">
        <v>2338</v>
      </c>
      <c r="J1010">
        <v>4</v>
      </c>
      <c r="K1010" s="9">
        <v>87.6</v>
      </c>
      <c r="L1010">
        <f t="shared" si="63"/>
        <v>87.6</v>
      </c>
      <c r="M1010" s="10">
        <f t="shared" si="64"/>
        <v>0</v>
      </c>
    </row>
    <row r="1011" spans="1:13">
      <c r="A1011" s="6" t="s">
        <v>2329</v>
      </c>
      <c r="B1011">
        <v>11</v>
      </c>
      <c r="C1011">
        <v>355.38</v>
      </c>
      <c r="D1011" t="s">
        <v>2329</v>
      </c>
      <c r="E1011">
        <f t="shared" si="61"/>
        <v>11</v>
      </c>
      <c r="F1011">
        <f t="shared" si="62"/>
        <v>355.38</v>
      </c>
      <c r="I1011" s="6" t="s">
        <v>2339</v>
      </c>
      <c r="J1011">
        <v>46</v>
      </c>
      <c r="K1011" s="9">
        <v>11890.631600000001</v>
      </c>
      <c r="L1011">
        <f t="shared" si="63"/>
        <v>12028.990000000002</v>
      </c>
      <c r="M1011" s="10">
        <f t="shared" si="64"/>
        <v>-138.35840000000098</v>
      </c>
    </row>
    <row r="1012" spans="1:13" hidden="1">
      <c r="A1012" s="6" t="s">
        <v>2330</v>
      </c>
      <c r="B1012">
        <v>1</v>
      </c>
      <c r="C1012">
        <v>167.28</v>
      </c>
      <c r="D1012" t="s">
        <v>2330</v>
      </c>
      <c r="E1012">
        <f t="shared" si="61"/>
        <v>1</v>
      </c>
      <c r="F1012">
        <f t="shared" si="62"/>
        <v>167.28</v>
      </c>
      <c r="I1012" s="6" t="s">
        <v>2340</v>
      </c>
      <c r="J1012">
        <v>5</v>
      </c>
      <c r="K1012" s="9">
        <v>177.65</v>
      </c>
      <c r="L1012">
        <f t="shared" si="63"/>
        <v>177.65</v>
      </c>
      <c r="M1012" s="10">
        <f t="shared" si="64"/>
        <v>0</v>
      </c>
    </row>
    <row r="1013" spans="1:13" hidden="1">
      <c r="A1013" s="6" t="s">
        <v>2331</v>
      </c>
      <c r="B1013">
        <v>3</v>
      </c>
      <c r="C1013">
        <v>3499.94</v>
      </c>
      <c r="D1013" t="s">
        <v>2331</v>
      </c>
      <c r="E1013">
        <f t="shared" si="61"/>
        <v>3</v>
      </c>
      <c r="F1013">
        <f t="shared" si="62"/>
        <v>3499.94</v>
      </c>
      <c r="I1013" s="6" t="s">
        <v>2341</v>
      </c>
      <c r="J1013">
        <v>5</v>
      </c>
      <c r="K1013" s="9">
        <v>0</v>
      </c>
      <c r="L1013">
        <f t="shared" si="63"/>
        <v>0</v>
      </c>
      <c r="M1013" s="10">
        <f t="shared" si="64"/>
        <v>0</v>
      </c>
    </row>
    <row r="1014" spans="1:13" hidden="1">
      <c r="A1014" s="6" t="s">
        <v>2332</v>
      </c>
      <c r="B1014">
        <v>51</v>
      </c>
      <c r="C1014">
        <v>1032.28</v>
      </c>
      <c r="D1014" t="s">
        <v>2332</v>
      </c>
      <c r="E1014">
        <f t="shared" si="61"/>
        <v>51</v>
      </c>
      <c r="F1014">
        <f t="shared" si="62"/>
        <v>1032.28</v>
      </c>
      <c r="I1014" s="6" t="s">
        <v>2342</v>
      </c>
      <c r="J1014">
        <v>41</v>
      </c>
      <c r="K1014" s="9">
        <v>3684.7802000000001</v>
      </c>
      <c r="L1014">
        <f t="shared" si="63"/>
        <v>3684.7799999999997</v>
      </c>
      <c r="M1014" s="10">
        <f t="shared" si="64"/>
        <v>2.0000000040454324E-4</v>
      </c>
    </row>
    <row r="1015" spans="1:13" hidden="1">
      <c r="A1015" s="6" t="s">
        <v>2333</v>
      </c>
      <c r="B1015">
        <v>1279</v>
      </c>
      <c r="C1015">
        <v>36849.699999999997</v>
      </c>
      <c r="D1015" t="s">
        <v>2333</v>
      </c>
      <c r="E1015">
        <f t="shared" si="61"/>
        <v>1279</v>
      </c>
      <c r="F1015">
        <f t="shared" si="62"/>
        <v>36849.699999999997</v>
      </c>
      <c r="I1015" s="6" t="s">
        <v>2343</v>
      </c>
      <c r="J1015">
        <v>57</v>
      </c>
      <c r="K1015" s="9">
        <v>3561.0673000000002</v>
      </c>
      <c r="L1015">
        <f t="shared" si="63"/>
        <v>3561.0700000000011</v>
      </c>
      <c r="M1015" s="10">
        <f t="shared" si="64"/>
        <v>-2.7000000009138603E-3</v>
      </c>
    </row>
    <row r="1016" spans="1:13" hidden="1">
      <c r="A1016" s="6" t="s">
        <v>2334</v>
      </c>
      <c r="B1016">
        <v>5</v>
      </c>
      <c r="C1016">
        <v>651.29</v>
      </c>
      <c r="D1016" t="s">
        <v>2334</v>
      </c>
      <c r="E1016">
        <f t="shared" si="61"/>
        <v>5</v>
      </c>
      <c r="F1016">
        <f t="shared" si="62"/>
        <v>651.29</v>
      </c>
      <c r="I1016" s="6" t="s">
        <v>2344</v>
      </c>
      <c r="J1016">
        <v>3</v>
      </c>
      <c r="K1016" s="9">
        <v>256.4828</v>
      </c>
      <c r="L1016">
        <f t="shared" si="63"/>
        <v>256.49</v>
      </c>
      <c r="M1016" s="10">
        <f t="shared" si="64"/>
        <v>-7.2000000000116415E-3</v>
      </c>
    </row>
    <row r="1017" spans="1:13">
      <c r="A1017" s="6" t="s">
        <v>2335</v>
      </c>
      <c r="B1017">
        <v>1</v>
      </c>
      <c r="C1017">
        <v>272.75</v>
      </c>
      <c r="D1017" t="s">
        <v>2335</v>
      </c>
      <c r="E1017">
        <f t="shared" si="61"/>
        <v>1</v>
      </c>
      <c r="F1017">
        <f t="shared" si="62"/>
        <v>272.75</v>
      </c>
      <c r="I1017" s="6" t="s">
        <v>2345</v>
      </c>
      <c r="J1017">
        <v>13</v>
      </c>
      <c r="K1017" s="9">
        <v>508.29059999999998</v>
      </c>
      <c r="L1017">
        <f t="shared" si="63"/>
        <v>500.56000000000006</v>
      </c>
      <c r="M1017" s="10">
        <f t="shared" si="64"/>
        <v>7.7305999999999244</v>
      </c>
    </row>
    <row r="1018" spans="1:13" hidden="1">
      <c r="A1018" s="6" t="s">
        <v>2336</v>
      </c>
      <c r="B1018">
        <v>1</v>
      </c>
      <c r="C1018">
        <v>1473.44</v>
      </c>
      <c r="D1018" t="s">
        <v>2336</v>
      </c>
      <c r="E1018">
        <f t="shared" si="61"/>
        <v>1</v>
      </c>
      <c r="F1018">
        <f t="shared" si="62"/>
        <v>1473.44</v>
      </c>
      <c r="I1018" s="6" t="s">
        <v>2346</v>
      </c>
      <c r="J1018">
        <v>5</v>
      </c>
      <c r="K1018" s="9">
        <v>475.88720000000001</v>
      </c>
      <c r="L1018">
        <f t="shared" si="63"/>
        <v>475.89</v>
      </c>
      <c r="M1018" s="10">
        <f t="shared" si="64"/>
        <v>-2.7999999999792635E-3</v>
      </c>
    </row>
    <row r="1019" spans="1:13">
      <c r="A1019" s="6" t="s">
        <v>2337</v>
      </c>
      <c r="B1019">
        <v>3</v>
      </c>
      <c r="C1019">
        <v>891.44999999999993</v>
      </c>
      <c r="D1019" t="s">
        <v>2337</v>
      </c>
      <c r="E1019">
        <f t="shared" si="61"/>
        <v>3</v>
      </c>
      <c r="F1019">
        <f t="shared" si="62"/>
        <v>891.44999999999993</v>
      </c>
      <c r="I1019" s="6" t="s">
        <v>2347</v>
      </c>
      <c r="J1019">
        <v>11</v>
      </c>
      <c r="K1019" s="9">
        <v>622.78430000000003</v>
      </c>
      <c r="L1019">
        <f t="shared" si="63"/>
        <v>611.69000000000005</v>
      </c>
      <c r="M1019" s="10">
        <f t="shared" si="64"/>
        <v>11.094299999999976</v>
      </c>
    </row>
    <row r="1020" spans="1:13" hidden="1">
      <c r="A1020" s="6" t="s">
        <v>2338</v>
      </c>
      <c r="B1020">
        <v>4</v>
      </c>
      <c r="C1020">
        <v>87.6</v>
      </c>
      <c r="D1020" t="s">
        <v>2338</v>
      </c>
      <c r="E1020">
        <f t="shared" si="61"/>
        <v>4</v>
      </c>
      <c r="F1020">
        <f t="shared" si="62"/>
        <v>87.6</v>
      </c>
      <c r="I1020" s="6" t="s">
        <v>2348</v>
      </c>
      <c r="J1020">
        <v>122</v>
      </c>
      <c r="K1020" s="9">
        <v>4202.6683999999996</v>
      </c>
      <c r="L1020">
        <f t="shared" si="63"/>
        <v>4202.67</v>
      </c>
      <c r="M1020" s="10">
        <f t="shared" si="64"/>
        <v>-1.6000000005078618E-3</v>
      </c>
    </row>
    <row r="1021" spans="1:13" hidden="1">
      <c r="A1021" s="6" t="s">
        <v>2339</v>
      </c>
      <c r="B1021">
        <v>46</v>
      </c>
      <c r="C1021">
        <v>12028.990000000002</v>
      </c>
      <c r="D1021" t="s">
        <v>2339</v>
      </c>
      <c r="E1021">
        <f t="shared" si="61"/>
        <v>46</v>
      </c>
      <c r="F1021">
        <f t="shared" si="62"/>
        <v>12028.990000000002</v>
      </c>
      <c r="I1021" s="6" t="s">
        <v>2349</v>
      </c>
      <c r="J1021">
        <v>4</v>
      </c>
      <c r="K1021" s="9">
        <v>120</v>
      </c>
      <c r="L1021">
        <f t="shared" si="63"/>
        <v>120</v>
      </c>
      <c r="M1021" s="10">
        <f t="shared" si="64"/>
        <v>0</v>
      </c>
    </row>
    <row r="1022" spans="1:13">
      <c r="A1022" s="6" t="s">
        <v>2340</v>
      </c>
      <c r="B1022">
        <v>5</v>
      </c>
      <c r="C1022">
        <v>177.65</v>
      </c>
      <c r="D1022" t="s">
        <v>2340</v>
      </c>
      <c r="E1022">
        <f t="shared" si="61"/>
        <v>5</v>
      </c>
      <c r="F1022">
        <f t="shared" si="62"/>
        <v>177.65</v>
      </c>
      <c r="I1022" s="6" t="s">
        <v>2350</v>
      </c>
      <c r="J1022">
        <v>4</v>
      </c>
      <c r="K1022" s="9">
        <v>520.94309999999996</v>
      </c>
      <c r="L1022">
        <f t="shared" si="63"/>
        <v>482.13</v>
      </c>
      <c r="M1022" s="10">
        <f t="shared" si="64"/>
        <v>38.813099999999963</v>
      </c>
    </row>
    <row r="1023" spans="1:13" hidden="1">
      <c r="A1023" s="6" t="s">
        <v>2341</v>
      </c>
      <c r="B1023">
        <v>5</v>
      </c>
      <c r="D1023" t="s">
        <v>2341</v>
      </c>
      <c r="E1023">
        <f t="shared" si="61"/>
        <v>5</v>
      </c>
      <c r="F1023">
        <f t="shared" si="62"/>
        <v>0</v>
      </c>
      <c r="I1023" s="6" t="s">
        <v>2351</v>
      </c>
      <c r="J1023">
        <v>19</v>
      </c>
      <c r="K1023" s="9">
        <v>1048.6896000000002</v>
      </c>
      <c r="L1023">
        <f t="shared" si="63"/>
        <v>1048.72</v>
      </c>
      <c r="M1023" s="10">
        <f t="shared" si="64"/>
        <v>-3.0399999999872307E-2</v>
      </c>
    </row>
    <row r="1024" spans="1:13" hidden="1">
      <c r="A1024" s="6" t="s">
        <v>2342</v>
      </c>
      <c r="B1024">
        <v>41</v>
      </c>
      <c r="C1024">
        <v>3684.7799999999997</v>
      </c>
      <c r="D1024" t="s">
        <v>2342</v>
      </c>
      <c r="E1024">
        <f t="shared" si="61"/>
        <v>41</v>
      </c>
      <c r="F1024">
        <f t="shared" si="62"/>
        <v>3684.7799999999997</v>
      </c>
      <c r="I1024" s="6" t="s">
        <v>2352</v>
      </c>
      <c r="J1024">
        <v>209</v>
      </c>
      <c r="K1024" s="9">
        <v>7425.77</v>
      </c>
      <c r="L1024">
        <f t="shared" si="63"/>
        <v>7425.77</v>
      </c>
      <c r="M1024" s="10">
        <f t="shared" si="64"/>
        <v>0</v>
      </c>
    </row>
    <row r="1025" spans="1:13" hidden="1">
      <c r="A1025" s="6" t="s">
        <v>2343</v>
      </c>
      <c r="B1025">
        <v>57</v>
      </c>
      <c r="C1025">
        <v>3561.0700000000011</v>
      </c>
      <c r="D1025" t="s">
        <v>2343</v>
      </c>
      <c r="E1025">
        <f t="shared" si="61"/>
        <v>57</v>
      </c>
      <c r="F1025">
        <f t="shared" si="62"/>
        <v>3561.0700000000011</v>
      </c>
      <c r="I1025" s="6" t="s">
        <v>2353</v>
      </c>
      <c r="J1025">
        <v>150</v>
      </c>
      <c r="K1025" s="9">
        <v>7649.5395999999992</v>
      </c>
      <c r="L1025">
        <f t="shared" si="63"/>
        <v>7649.54</v>
      </c>
      <c r="M1025" s="10">
        <f t="shared" si="64"/>
        <v>-4.0000000080908649E-4</v>
      </c>
    </row>
    <row r="1026" spans="1:13" hidden="1">
      <c r="A1026" s="6" t="s">
        <v>2344</v>
      </c>
      <c r="B1026">
        <v>3</v>
      </c>
      <c r="C1026">
        <v>256.49</v>
      </c>
      <c r="D1026" t="s">
        <v>2344</v>
      </c>
      <c r="E1026">
        <f t="shared" si="61"/>
        <v>3</v>
      </c>
      <c r="F1026">
        <f t="shared" si="62"/>
        <v>256.49</v>
      </c>
      <c r="I1026" s="6" t="s">
        <v>2354</v>
      </c>
      <c r="J1026">
        <v>151</v>
      </c>
      <c r="K1026" s="9">
        <v>5742.6205</v>
      </c>
      <c r="L1026">
        <f t="shared" si="63"/>
        <v>5742.62</v>
      </c>
      <c r="M1026" s="10">
        <f t="shared" si="64"/>
        <v>5.0000000010186341E-4</v>
      </c>
    </row>
    <row r="1027" spans="1:13" hidden="1">
      <c r="A1027" s="6" t="s">
        <v>2345</v>
      </c>
      <c r="B1027">
        <v>13</v>
      </c>
      <c r="C1027">
        <v>500.56000000000006</v>
      </c>
      <c r="D1027" t="s">
        <v>2345</v>
      </c>
      <c r="E1027">
        <f t="shared" si="61"/>
        <v>13</v>
      </c>
      <c r="F1027">
        <f t="shared" si="62"/>
        <v>500.56000000000006</v>
      </c>
      <c r="I1027" s="6" t="s">
        <v>2355</v>
      </c>
      <c r="J1027">
        <v>5</v>
      </c>
      <c r="K1027" s="9">
        <v>161.1763</v>
      </c>
      <c r="L1027">
        <f t="shared" si="63"/>
        <v>161.18</v>
      </c>
      <c r="M1027" s="10">
        <f t="shared" si="64"/>
        <v>-3.7000000000091404E-3</v>
      </c>
    </row>
    <row r="1028" spans="1:13" hidden="1">
      <c r="A1028" s="6" t="s">
        <v>2346</v>
      </c>
      <c r="B1028">
        <v>5</v>
      </c>
      <c r="C1028">
        <v>475.89</v>
      </c>
      <c r="D1028" t="s">
        <v>2346</v>
      </c>
      <c r="E1028">
        <f t="shared" si="61"/>
        <v>5</v>
      </c>
      <c r="F1028">
        <f t="shared" si="62"/>
        <v>475.89</v>
      </c>
      <c r="I1028" s="6" t="s">
        <v>2356</v>
      </c>
      <c r="J1028">
        <v>6</v>
      </c>
      <c r="K1028" s="9">
        <v>68.872699999999995</v>
      </c>
      <c r="L1028">
        <f t="shared" si="63"/>
        <v>68.87</v>
      </c>
      <c r="M1028" s="10">
        <f t="shared" si="64"/>
        <v>2.6999999999901547E-3</v>
      </c>
    </row>
    <row r="1029" spans="1:13" hidden="1">
      <c r="A1029" s="6" t="s">
        <v>2347</v>
      </c>
      <c r="B1029">
        <v>11</v>
      </c>
      <c r="C1029">
        <v>611.69000000000005</v>
      </c>
      <c r="D1029" t="s">
        <v>2347</v>
      </c>
      <c r="E1029">
        <f t="shared" ref="E1029:E1092" si="65">+B1029</f>
        <v>11</v>
      </c>
      <c r="F1029">
        <f t="shared" ref="F1029:F1092" si="66">+C1029</f>
        <v>611.69000000000005</v>
      </c>
      <c r="I1029" s="6" t="s">
        <v>2357</v>
      </c>
      <c r="J1029">
        <v>2</v>
      </c>
      <c r="K1029" s="9">
        <v>103.7559</v>
      </c>
      <c r="L1029">
        <f t="shared" ref="L1029:L1092" si="67">VLOOKUP(I:I,D:F,3,0)</f>
        <v>103.76</v>
      </c>
      <c r="M1029" s="10">
        <f t="shared" ref="M1029:M1092" si="68">+K1029-L1029</f>
        <v>-4.1000000000082082E-3</v>
      </c>
    </row>
    <row r="1030" spans="1:13" hidden="1">
      <c r="A1030" s="6" t="s">
        <v>2348</v>
      </c>
      <c r="B1030">
        <v>122</v>
      </c>
      <c r="C1030">
        <v>4202.67</v>
      </c>
      <c r="D1030" t="s">
        <v>2348</v>
      </c>
      <c r="E1030">
        <f t="shared" si="65"/>
        <v>122</v>
      </c>
      <c r="F1030">
        <f t="shared" si="66"/>
        <v>4202.67</v>
      </c>
      <c r="I1030" s="6" t="s">
        <v>2358</v>
      </c>
      <c r="J1030">
        <v>8</v>
      </c>
      <c r="K1030" s="9">
        <v>256.77679999999998</v>
      </c>
      <c r="L1030">
        <f t="shared" si="67"/>
        <v>256.77999999999997</v>
      </c>
      <c r="M1030" s="10">
        <f t="shared" si="68"/>
        <v>-3.1999999999925421E-3</v>
      </c>
    </row>
    <row r="1031" spans="1:13">
      <c r="A1031" s="6" t="s">
        <v>2349</v>
      </c>
      <c r="B1031">
        <v>4</v>
      </c>
      <c r="C1031">
        <v>120</v>
      </c>
      <c r="D1031" t="s">
        <v>2349</v>
      </c>
      <c r="E1031">
        <f t="shared" si="65"/>
        <v>4</v>
      </c>
      <c r="F1031">
        <f t="shared" si="66"/>
        <v>120</v>
      </c>
      <c r="I1031" s="6" t="s">
        <v>2359</v>
      </c>
      <c r="J1031">
        <v>13</v>
      </c>
      <c r="K1031" s="9">
        <v>474.48449999999991</v>
      </c>
      <c r="L1031">
        <f t="shared" si="67"/>
        <v>437.75</v>
      </c>
      <c r="M1031" s="10">
        <f t="shared" si="68"/>
        <v>36.734499999999912</v>
      </c>
    </row>
    <row r="1032" spans="1:13">
      <c r="A1032" s="6" t="s">
        <v>2350</v>
      </c>
      <c r="B1032">
        <v>4</v>
      </c>
      <c r="C1032">
        <v>482.13</v>
      </c>
      <c r="D1032" t="s">
        <v>2350</v>
      </c>
      <c r="E1032">
        <f t="shared" si="65"/>
        <v>4</v>
      </c>
      <c r="F1032">
        <f t="shared" si="66"/>
        <v>482.13</v>
      </c>
      <c r="I1032" s="6" t="s">
        <v>2360</v>
      </c>
      <c r="J1032">
        <v>75</v>
      </c>
      <c r="K1032" s="9">
        <v>1907.8814000000002</v>
      </c>
      <c r="L1032">
        <f t="shared" si="67"/>
        <v>1916.9099999999999</v>
      </c>
      <c r="M1032" s="10">
        <f t="shared" si="68"/>
        <v>-9.028599999999642</v>
      </c>
    </row>
    <row r="1033" spans="1:13" hidden="1">
      <c r="A1033" s="6" t="s">
        <v>2351</v>
      </c>
      <c r="B1033">
        <v>19</v>
      </c>
      <c r="C1033">
        <v>1048.72</v>
      </c>
      <c r="D1033" t="s">
        <v>2351</v>
      </c>
      <c r="E1033">
        <f t="shared" si="65"/>
        <v>19</v>
      </c>
      <c r="F1033">
        <f t="shared" si="66"/>
        <v>1048.72</v>
      </c>
      <c r="I1033" s="6" t="s">
        <v>2361</v>
      </c>
      <c r="J1033">
        <v>18</v>
      </c>
      <c r="K1033" s="9">
        <v>1436.7213999999999</v>
      </c>
      <c r="L1033">
        <f t="shared" si="67"/>
        <v>1436.73</v>
      </c>
      <c r="M1033" s="10">
        <f t="shared" si="68"/>
        <v>-8.6000000001149601E-3</v>
      </c>
    </row>
    <row r="1034" spans="1:13">
      <c r="A1034" s="6" t="s">
        <v>2352</v>
      </c>
      <c r="B1034">
        <v>209</v>
      </c>
      <c r="C1034">
        <v>7425.77</v>
      </c>
      <c r="D1034" t="s">
        <v>2352</v>
      </c>
      <c r="E1034">
        <f t="shared" si="65"/>
        <v>209</v>
      </c>
      <c r="F1034">
        <f t="shared" si="66"/>
        <v>7425.77</v>
      </c>
      <c r="I1034" s="6" t="s">
        <v>2362</v>
      </c>
      <c r="J1034">
        <v>22</v>
      </c>
      <c r="K1034" s="9">
        <v>854.05740000000003</v>
      </c>
      <c r="L1034">
        <f t="shared" si="67"/>
        <v>699.97000000000025</v>
      </c>
      <c r="M1034" s="10">
        <f t="shared" si="68"/>
        <v>154.08739999999977</v>
      </c>
    </row>
    <row r="1035" spans="1:13" hidden="1">
      <c r="A1035" s="6" t="s">
        <v>2353</v>
      </c>
      <c r="B1035">
        <v>150</v>
      </c>
      <c r="C1035">
        <v>7649.54</v>
      </c>
      <c r="D1035" t="s">
        <v>2353</v>
      </c>
      <c r="E1035">
        <f t="shared" si="65"/>
        <v>150</v>
      </c>
      <c r="F1035">
        <f t="shared" si="66"/>
        <v>7649.54</v>
      </c>
      <c r="I1035" s="6" t="s">
        <v>2363</v>
      </c>
      <c r="J1035">
        <v>2</v>
      </c>
      <c r="K1035" s="9">
        <v>55.490099999999998</v>
      </c>
      <c r="L1035">
        <f t="shared" si="67"/>
        <v>55.49</v>
      </c>
      <c r="M1035" s="10">
        <f t="shared" si="68"/>
        <v>9.9999999996214228E-5</v>
      </c>
    </row>
    <row r="1036" spans="1:13" hidden="1">
      <c r="A1036" s="6" t="s">
        <v>2354</v>
      </c>
      <c r="B1036">
        <v>151</v>
      </c>
      <c r="C1036">
        <v>5742.62</v>
      </c>
      <c r="D1036" t="s">
        <v>2354</v>
      </c>
      <c r="E1036">
        <f t="shared" si="65"/>
        <v>151</v>
      </c>
      <c r="F1036">
        <f t="shared" si="66"/>
        <v>5742.62</v>
      </c>
      <c r="I1036" s="6" t="s">
        <v>2364</v>
      </c>
      <c r="J1036">
        <v>13</v>
      </c>
      <c r="K1036" s="9">
        <v>720.87879999999996</v>
      </c>
      <c r="L1036">
        <f t="shared" si="67"/>
        <v>720.88</v>
      </c>
      <c r="M1036" s="10">
        <f t="shared" si="68"/>
        <v>-1.2000000000398359E-3</v>
      </c>
    </row>
    <row r="1037" spans="1:13" hidden="1">
      <c r="A1037" s="6" t="s">
        <v>2355</v>
      </c>
      <c r="B1037">
        <v>5</v>
      </c>
      <c r="C1037">
        <v>161.18</v>
      </c>
      <c r="D1037" t="s">
        <v>2355</v>
      </c>
      <c r="E1037">
        <f t="shared" si="65"/>
        <v>5</v>
      </c>
      <c r="F1037">
        <f t="shared" si="66"/>
        <v>161.18</v>
      </c>
      <c r="I1037" s="6" t="s">
        <v>2365</v>
      </c>
      <c r="J1037">
        <v>66</v>
      </c>
      <c r="K1037" s="9">
        <v>1765.1077</v>
      </c>
      <c r="L1037">
        <f t="shared" si="67"/>
        <v>1765.11</v>
      </c>
      <c r="M1037" s="10">
        <f t="shared" si="68"/>
        <v>-2.2999999998774001E-3</v>
      </c>
    </row>
    <row r="1038" spans="1:13" hidden="1">
      <c r="A1038" s="6" t="s">
        <v>2356</v>
      </c>
      <c r="B1038">
        <v>6</v>
      </c>
      <c r="C1038">
        <v>68.87</v>
      </c>
      <c r="D1038" t="s">
        <v>2356</v>
      </c>
      <c r="E1038">
        <f t="shared" si="65"/>
        <v>6</v>
      </c>
      <c r="F1038">
        <f t="shared" si="66"/>
        <v>68.87</v>
      </c>
      <c r="I1038" s="6" t="s">
        <v>2366</v>
      </c>
      <c r="J1038">
        <v>4</v>
      </c>
      <c r="K1038" s="9">
        <v>142.12</v>
      </c>
      <c r="L1038">
        <f t="shared" si="67"/>
        <v>142.12</v>
      </c>
      <c r="M1038" s="10">
        <f t="shared" si="68"/>
        <v>0</v>
      </c>
    </row>
    <row r="1039" spans="1:13" hidden="1">
      <c r="A1039" s="6" t="s">
        <v>2357</v>
      </c>
      <c r="B1039">
        <v>2</v>
      </c>
      <c r="C1039">
        <v>103.76</v>
      </c>
      <c r="D1039" t="s">
        <v>2357</v>
      </c>
      <c r="E1039">
        <f t="shared" si="65"/>
        <v>2</v>
      </c>
      <c r="F1039">
        <f t="shared" si="66"/>
        <v>103.76</v>
      </c>
      <c r="I1039" s="6" t="s">
        <v>2367</v>
      </c>
      <c r="J1039">
        <v>4</v>
      </c>
      <c r="K1039" s="9">
        <v>315.12639999999999</v>
      </c>
      <c r="L1039">
        <f t="shared" si="67"/>
        <v>315.13</v>
      </c>
      <c r="M1039" s="10">
        <f t="shared" si="68"/>
        <v>-3.6000000000058208E-3</v>
      </c>
    </row>
    <row r="1040" spans="1:13" hidden="1">
      <c r="A1040" s="6" t="s">
        <v>2358</v>
      </c>
      <c r="B1040">
        <v>8</v>
      </c>
      <c r="C1040">
        <v>256.77999999999997</v>
      </c>
      <c r="D1040" t="s">
        <v>2358</v>
      </c>
      <c r="E1040">
        <f t="shared" si="65"/>
        <v>8</v>
      </c>
      <c r="F1040">
        <f t="shared" si="66"/>
        <v>256.77999999999997</v>
      </c>
      <c r="I1040" s="6" t="s">
        <v>2368</v>
      </c>
      <c r="J1040">
        <v>29</v>
      </c>
      <c r="K1040" s="9">
        <v>336.98719999999997</v>
      </c>
      <c r="L1040">
        <f t="shared" si="67"/>
        <v>336.99</v>
      </c>
      <c r="M1040" s="10">
        <f t="shared" si="68"/>
        <v>-2.8000000000361069E-3</v>
      </c>
    </row>
    <row r="1041" spans="1:13" hidden="1">
      <c r="A1041" s="6" t="s">
        <v>2359</v>
      </c>
      <c r="B1041">
        <v>13</v>
      </c>
      <c r="C1041">
        <v>437.75</v>
      </c>
      <c r="D1041" t="s">
        <v>2359</v>
      </c>
      <c r="E1041">
        <f t="shared" si="65"/>
        <v>13</v>
      </c>
      <c r="F1041">
        <f t="shared" si="66"/>
        <v>437.75</v>
      </c>
      <c r="I1041" s="6" t="s">
        <v>2369</v>
      </c>
      <c r="J1041">
        <v>32</v>
      </c>
      <c r="K1041" s="9">
        <v>1141.3462999999999</v>
      </c>
      <c r="L1041">
        <f t="shared" si="67"/>
        <v>1141.3500000000004</v>
      </c>
      <c r="M1041" s="10">
        <f t="shared" si="68"/>
        <v>-3.7000000004354661E-3</v>
      </c>
    </row>
    <row r="1042" spans="1:13" hidden="1">
      <c r="A1042" s="6" t="s">
        <v>2360</v>
      </c>
      <c r="B1042">
        <v>75</v>
      </c>
      <c r="C1042">
        <v>1916.9099999999999</v>
      </c>
      <c r="D1042" t="s">
        <v>2360</v>
      </c>
      <c r="E1042">
        <f t="shared" si="65"/>
        <v>75</v>
      </c>
      <c r="F1042">
        <f t="shared" si="66"/>
        <v>1916.9099999999999</v>
      </c>
      <c r="I1042" s="6" t="s">
        <v>2370</v>
      </c>
      <c r="J1042">
        <v>11</v>
      </c>
      <c r="K1042" s="9">
        <v>498.22860000000003</v>
      </c>
      <c r="L1042">
        <f t="shared" si="67"/>
        <v>498.22</v>
      </c>
      <c r="M1042" s="10">
        <f t="shared" si="68"/>
        <v>8.6000000000012733E-3</v>
      </c>
    </row>
    <row r="1043" spans="1:13" hidden="1">
      <c r="A1043" s="6" t="s">
        <v>2361</v>
      </c>
      <c r="B1043">
        <v>18</v>
      </c>
      <c r="C1043">
        <v>1436.73</v>
      </c>
      <c r="D1043" t="s">
        <v>2361</v>
      </c>
      <c r="E1043">
        <f t="shared" si="65"/>
        <v>18</v>
      </c>
      <c r="F1043">
        <f t="shared" si="66"/>
        <v>1436.73</v>
      </c>
      <c r="I1043" s="6" t="s">
        <v>2371</v>
      </c>
      <c r="J1043">
        <v>297</v>
      </c>
      <c r="K1043" s="9">
        <v>12531.522999999997</v>
      </c>
      <c r="L1043">
        <f t="shared" si="67"/>
        <v>12531.52</v>
      </c>
      <c r="M1043" s="10">
        <f t="shared" si="68"/>
        <v>2.9999999969732016E-3</v>
      </c>
    </row>
    <row r="1044" spans="1:13" hidden="1">
      <c r="A1044" s="6" t="s">
        <v>2362</v>
      </c>
      <c r="B1044">
        <v>22</v>
      </c>
      <c r="C1044">
        <v>699.97000000000025</v>
      </c>
      <c r="D1044" t="s">
        <v>2362</v>
      </c>
      <c r="E1044">
        <f t="shared" si="65"/>
        <v>22</v>
      </c>
      <c r="F1044">
        <f t="shared" si="66"/>
        <v>699.97000000000025</v>
      </c>
      <c r="I1044" s="6" t="s">
        <v>2372</v>
      </c>
      <c r="J1044">
        <v>3</v>
      </c>
      <c r="K1044" s="9">
        <v>169.23739999999998</v>
      </c>
      <c r="L1044">
        <f t="shared" si="67"/>
        <v>169.24</v>
      </c>
      <c r="M1044" s="10">
        <f t="shared" si="68"/>
        <v>-2.6000000000294676E-3</v>
      </c>
    </row>
    <row r="1045" spans="1:13">
      <c r="A1045" s="6" t="s">
        <v>2363</v>
      </c>
      <c r="B1045">
        <v>2</v>
      </c>
      <c r="C1045">
        <v>55.49</v>
      </c>
      <c r="D1045" t="s">
        <v>2363</v>
      </c>
      <c r="E1045">
        <f t="shared" si="65"/>
        <v>2</v>
      </c>
      <c r="F1045">
        <f t="shared" si="66"/>
        <v>55.49</v>
      </c>
      <c r="I1045" s="6" t="s">
        <v>2373</v>
      </c>
      <c r="J1045">
        <v>187</v>
      </c>
      <c r="K1045" s="9">
        <v>3559.3445000000006</v>
      </c>
      <c r="L1045">
        <f t="shared" si="67"/>
        <v>3070.4500000000003</v>
      </c>
      <c r="M1045" s="10">
        <f t="shared" si="68"/>
        <v>488.89450000000033</v>
      </c>
    </row>
    <row r="1046" spans="1:13">
      <c r="A1046" s="6" t="s">
        <v>2364</v>
      </c>
      <c r="B1046">
        <v>13</v>
      </c>
      <c r="C1046">
        <v>720.88</v>
      </c>
      <c r="D1046" t="s">
        <v>2364</v>
      </c>
      <c r="E1046">
        <f t="shared" si="65"/>
        <v>13</v>
      </c>
      <c r="F1046">
        <f t="shared" si="66"/>
        <v>720.88</v>
      </c>
      <c r="I1046" s="6" t="s">
        <v>2374</v>
      </c>
      <c r="J1046">
        <v>4</v>
      </c>
      <c r="K1046" s="9">
        <v>248</v>
      </c>
      <c r="L1046">
        <f t="shared" si="67"/>
        <v>244</v>
      </c>
      <c r="M1046" s="10">
        <f t="shared" si="68"/>
        <v>4</v>
      </c>
    </row>
    <row r="1047" spans="1:13" hidden="1">
      <c r="A1047" s="6" t="s">
        <v>2365</v>
      </c>
      <c r="B1047">
        <v>66</v>
      </c>
      <c r="C1047">
        <v>1765.11</v>
      </c>
      <c r="D1047" t="s">
        <v>2365</v>
      </c>
      <c r="E1047">
        <f t="shared" si="65"/>
        <v>66</v>
      </c>
      <c r="F1047">
        <f t="shared" si="66"/>
        <v>1765.11</v>
      </c>
      <c r="I1047" s="6" t="s">
        <v>2375</v>
      </c>
      <c r="J1047">
        <v>6</v>
      </c>
      <c r="K1047" s="9">
        <v>203.70080000000002</v>
      </c>
      <c r="L1047">
        <f t="shared" si="67"/>
        <v>203.7</v>
      </c>
      <c r="M1047" s="10">
        <f t="shared" si="68"/>
        <v>8.0000000002655725E-4</v>
      </c>
    </row>
    <row r="1048" spans="1:13" hidden="1">
      <c r="A1048" s="6" t="s">
        <v>2366</v>
      </c>
      <c r="B1048">
        <v>4</v>
      </c>
      <c r="C1048">
        <v>142.12</v>
      </c>
      <c r="D1048" t="s">
        <v>2366</v>
      </c>
      <c r="E1048">
        <f t="shared" si="65"/>
        <v>4</v>
      </c>
      <c r="F1048">
        <f t="shared" si="66"/>
        <v>142.12</v>
      </c>
      <c r="I1048" s="6" t="s">
        <v>2376</v>
      </c>
      <c r="J1048">
        <v>3</v>
      </c>
      <c r="K1048" s="9">
        <v>2058.8762999999999</v>
      </c>
      <c r="L1048">
        <f t="shared" si="67"/>
        <v>2058.88</v>
      </c>
      <c r="M1048" s="10">
        <f t="shared" si="68"/>
        <v>-3.7000000002080924E-3</v>
      </c>
    </row>
    <row r="1049" spans="1:13" hidden="1">
      <c r="A1049" s="6" t="s">
        <v>2367</v>
      </c>
      <c r="B1049">
        <v>4</v>
      </c>
      <c r="C1049">
        <v>315.13</v>
      </c>
      <c r="D1049" t="s">
        <v>2367</v>
      </c>
      <c r="E1049">
        <f t="shared" si="65"/>
        <v>4</v>
      </c>
      <c r="F1049">
        <f t="shared" si="66"/>
        <v>315.13</v>
      </c>
      <c r="I1049" s="6" t="s">
        <v>2377</v>
      </c>
      <c r="J1049">
        <v>5</v>
      </c>
      <c r="K1049" s="9">
        <v>1129.854</v>
      </c>
      <c r="L1049">
        <f t="shared" si="67"/>
        <v>1129.8499999999999</v>
      </c>
      <c r="M1049" s="10">
        <f t="shared" si="68"/>
        <v>4.0000000001327862E-3</v>
      </c>
    </row>
    <row r="1050" spans="1:13" hidden="1">
      <c r="A1050" s="6" t="s">
        <v>2368</v>
      </c>
      <c r="B1050">
        <v>29</v>
      </c>
      <c r="C1050">
        <v>336.99</v>
      </c>
      <c r="D1050" t="s">
        <v>2368</v>
      </c>
      <c r="E1050">
        <f t="shared" si="65"/>
        <v>29</v>
      </c>
      <c r="F1050">
        <f t="shared" si="66"/>
        <v>336.99</v>
      </c>
      <c r="I1050" s="6" t="s">
        <v>2378</v>
      </c>
      <c r="J1050">
        <v>29</v>
      </c>
      <c r="K1050" s="9">
        <v>3961.7727</v>
      </c>
      <c r="L1050">
        <f t="shared" si="67"/>
        <v>3961.77</v>
      </c>
      <c r="M1050" s="10">
        <f t="shared" si="68"/>
        <v>2.7000000000043656E-3</v>
      </c>
    </row>
    <row r="1051" spans="1:13" hidden="1">
      <c r="A1051" s="6" t="s">
        <v>2369</v>
      </c>
      <c r="B1051">
        <v>32</v>
      </c>
      <c r="C1051">
        <v>1141.3500000000004</v>
      </c>
      <c r="D1051" t="s">
        <v>2369</v>
      </c>
      <c r="E1051">
        <f t="shared" si="65"/>
        <v>32</v>
      </c>
      <c r="F1051">
        <f t="shared" si="66"/>
        <v>1141.3500000000004</v>
      </c>
      <c r="I1051" s="6" t="s">
        <v>2379</v>
      </c>
      <c r="J1051">
        <v>8</v>
      </c>
      <c r="K1051" s="9">
        <v>1393.8246999999999</v>
      </c>
      <c r="L1051">
        <f t="shared" si="67"/>
        <v>1393.82</v>
      </c>
      <c r="M1051" s="10">
        <f t="shared" si="68"/>
        <v>4.6999999999570719E-3</v>
      </c>
    </row>
    <row r="1052" spans="1:13" hidden="1">
      <c r="A1052" s="6" t="s">
        <v>2370</v>
      </c>
      <c r="B1052">
        <v>11</v>
      </c>
      <c r="C1052">
        <v>498.22</v>
      </c>
      <c r="D1052" t="s">
        <v>2370</v>
      </c>
      <c r="E1052">
        <f t="shared" si="65"/>
        <v>11</v>
      </c>
      <c r="F1052">
        <f t="shared" si="66"/>
        <v>498.22</v>
      </c>
      <c r="I1052" s="6" t="s">
        <v>2380</v>
      </c>
      <c r="J1052">
        <v>2</v>
      </c>
      <c r="K1052" s="9">
        <v>536.54100000000005</v>
      </c>
      <c r="L1052">
        <f t="shared" si="67"/>
        <v>536.54</v>
      </c>
      <c r="M1052" s="10">
        <f t="shared" si="68"/>
        <v>1.00000000009004E-3</v>
      </c>
    </row>
    <row r="1053" spans="1:13" hidden="1">
      <c r="A1053" s="6" t="s">
        <v>2371</v>
      </c>
      <c r="B1053">
        <v>297</v>
      </c>
      <c r="C1053">
        <v>12531.52</v>
      </c>
      <c r="D1053" t="s">
        <v>2371</v>
      </c>
      <c r="E1053">
        <f t="shared" si="65"/>
        <v>297</v>
      </c>
      <c r="F1053">
        <f t="shared" si="66"/>
        <v>12531.52</v>
      </c>
      <c r="I1053" s="6" t="s">
        <v>2381</v>
      </c>
      <c r="J1053">
        <v>1</v>
      </c>
      <c r="K1053" s="9">
        <v>238.41890000000001</v>
      </c>
      <c r="L1053">
        <f t="shared" si="67"/>
        <v>238.42</v>
      </c>
      <c r="M1053" s="10">
        <f t="shared" si="68"/>
        <v>-1.0999999999796728E-3</v>
      </c>
    </row>
    <row r="1054" spans="1:13" hidden="1">
      <c r="A1054" s="6" t="s">
        <v>2372</v>
      </c>
      <c r="B1054">
        <v>3</v>
      </c>
      <c r="C1054">
        <v>169.24</v>
      </c>
      <c r="D1054" t="s">
        <v>2372</v>
      </c>
      <c r="E1054">
        <f t="shared" si="65"/>
        <v>3</v>
      </c>
      <c r="F1054">
        <f t="shared" si="66"/>
        <v>169.24</v>
      </c>
      <c r="I1054" s="6" t="s">
        <v>2382</v>
      </c>
      <c r="J1054">
        <v>92</v>
      </c>
      <c r="K1054" s="9">
        <v>7726.2599999999993</v>
      </c>
      <c r="L1054">
        <f t="shared" si="67"/>
        <v>7726.26</v>
      </c>
      <c r="M1054" s="10">
        <f t="shared" si="68"/>
        <v>0</v>
      </c>
    </row>
    <row r="1055" spans="1:13" hidden="1">
      <c r="A1055" s="6" t="s">
        <v>2373</v>
      </c>
      <c r="B1055">
        <v>187</v>
      </c>
      <c r="C1055">
        <v>3070.4500000000003</v>
      </c>
      <c r="D1055" t="s">
        <v>2373</v>
      </c>
      <c r="E1055">
        <f t="shared" si="65"/>
        <v>187</v>
      </c>
      <c r="F1055">
        <f t="shared" si="66"/>
        <v>3070.4500000000003</v>
      </c>
      <c r="I1055" s="6" t="s">
        <v>2383</v>
      </c>
      <c r="J1055">
        <v>4</v>
      </c>
      <c r="K1055" s="9">
        <v>911.16769999999997</v>
      </c>
      <c r="L1055">
        <f t="shared" si="67"/>
        <v>911.17</v>
      </c>
      <c r="M1055" s="10">
        <f t="shared" si="68"/>
        <v>-2.299999999991087E-3</v>
      </c>
    </row>
    <row r="1056" spans="1:13" hidden="1">
      <c r="A1056" s="6" t="s">
        <v>2374</v>
      </c>
      <c r="B1056">
        <v>4</v>
      </c>
      <c r="C1056">
        <v>244</v>
      </c>
      <c r="D1056" t="s">
        <v>2374</v>
      </c>
      <c r="E1056">
        <f t="shared" si="65"/>
        <v>4</v>
      </c>
      <c r="F1056">
        <f t="shared" si="66"/>
        <v>244</v>
      </c>
      <c r="I1056" s="6" t="s">
        <v>2384</v>
      </c>
      <c r="J1056">
        <v>6</v>
      </c>
      <c r="K1056" s="9">
        <v>0</v>
      </c>
      <c r="L1056">
        <f t="shared" si="67"/>
        <v>0</v>
      </c>
      <c r="M1056" s="10">
        <f t="shared" si="68"/>
        <v>0</v>
      </c>
    </row>
    <row r="1057" spans="1:13" hidden="1">
      <c r="A1057" s="6" t="s">
        <v>2375</v>
      </c>
      <c r="B1057">
        <v>6</v>
      </c>
      <c r="C1057">
        <v>203.7</v>
      </c>
      <c r="D1057" t="s">
        <v>2375</v>
      </c>
      <c r="E1057">
        <f t="shared" si="65"/>
        <v>6</v>
      </c>
      <c r="F1057">
        <f t="shared" si="66"/>
        <v>203.7</v>
      </c>
      <c r="I1057" s="6" t="s">
        <v>2385</v>
      </c>
      <c r="J1057">
        <v>1</v>
      </c>
      <c r="K1057" s="9">
        <v>286.72000000000003</v>
      </c>
      <c r="L1057">
        <f t="shared" si="67"/>
        <v>286.72000000000003</v>
      </c>
      <c r="M1057" s="10">
        <f t="shared" si="68"/>
        <v>0</v>
      </c>
    </row>
    <row r="1058" spans="1:13" hidden="1">
      <c r="A1058" s="6" t="s">
        <v>2376</v>
      </c>
      <c r="B1058">
        <v>3</v>
      </c>
      <c r="C1058">
        <v>2058.88</v>
      </c>
      <c r="D1058" t="s">
        <v>2376</v>
      </c>
      <c r="E1058">
        <f t="shared" si="65"/>
        <v>3</v>
      </c>
      <c r="F1058">
        <f t="shared" si="66"/>
        <v>2058.88</v>
      </c>
      <c r="I1058" s="6" t="s">
        <v>2386</v>
      </c>
      <c r="J1058">
        <v>7</v>
      </c>
      <c r="K1058" s="9">
        <v>1153.7554</v>
      </c>
      <c r="L1058">
        <f t="shared" si="67"/>
        <v>1153.76</v>
      </c>
      <c r="M1058" s="10">
        <f t="shared" si="68"/>
        <v>-4.5999999999821739E-3</v>
      </c>
    </row>
    <row r="1059" spans="1:13" hidden="1">
      <c r="A1059" s="6" t="s">
        <v>2377</v>
      </c>
      <c r="B1059">
        <v>5</v>
      </c>
      <c r="C1059">
        <v>1129.8499999999999</v>
      </c>
      <c r="D1059" t="s">
        <v>2377</v>
      </c>
      <c r="E1059">
        <f t="shared" si="65"/>
        <v>5</v>
      </c>
      <c r="F1059">
        <f t="shared" si="66"/>
        <v>1129.8499999999999</v>
      </c>
      <c r="I1059" s="6" t="s">
        <v>2387</v>
      </c>
      <c r="J1059">
        <v>32</v>
      </c>
      <c r="K1059" s="9">
        <v>9626.6252000000004</v>
      </c>
      <c r="L1059">
        <f t="shared" si="67"/>
        <v>9626.6299999999992</v>
      </c>
      <c r="M1059" s="10">
        <f t="shared" si="68"/>
        <v>-4.7999999987951014E-3</v>
      </c>
    </row>
    <row r="1060" spans="1:13" hidden="1">
      <c r="A1060" s="6" t="s">
        <v>2378</v>
      </c>
      <c r="B1060">
        <v>29</v>
      </c>
      <c r="C1060">
        <v>3961.77</v>
      </c>
      <c r="D1060" t="s">
        <v>2378</v>
      </c>
      <c r="E1060">
        <f t="shared" si="65"/>
        <v>29</v>
      </c>
      <c r="F1060">
        <f t="shared" si="66"/>
        <v>3961.77</v>
      </c>
      <c r="I1060" s="6" t="s">
        <v>2388</v>
      </c>
      <c r="J1060">
        <v>14</v>
      </c>
      <c r="K1060" s="9">
        <v>8891.2574000000004</v>
      </c>
      <c r="L1060">
        <f t="shared" si="67"/>
        <v>8891.2599999999984</v>
      </c>
      <c r="M1060" s="10">
        <f t="shared" si="68"/>
        <v>-2.5999999979831045E-3</v>
      </c>
    </row>
    <row r="1061" spans="1:13" hidden="1">
      <c r="A1061" s="6" t="s">
        <v>2379</v>
      </c>
      <c r="B1061">
        <v>8</v>
      </c>
      <c r="C1061">
        <v>1393.82</v>
      </c>
      <c r="D1061" t="s">
        <v>2379</v>
      </c>
      <c r="E1061">
        <f t="shared" si="65"/>
        <v>8</v>
      </c>
      <c r="F1061">
        <f t="shared" si="66"/>
        <v>1393.82</v>
      </c>
      <c r="I1061" s="6" t="s">
        <v>2389</v>
      </c>
      <c r="J1061">
        <v>2</v>
      </c>
      <c r="K1061" s="9">
        <v>337.26409999999998</v>
      </c>
      <c r="L1061">
        <f t="shared" si="67"/>
        <v>337.26</v>
      </c>
      <c r="M1061" s="10">
        <f t="shared" si="68"/>
        <v>4.0999999999939973E-3</v>
      </c>
    </row>
    <row r="1062" spans="1:13" hidden="1">
      <c r="A1062" s="6" t="s">
        <v>2380</v>
      </c>
      <c r="B1062">
        <v>2</v>
      </c>
      <c r="C1062">
        <v>536.54</v>
      </c>
      <c r="D1062" t="s">
        <v>2380</v>
      </c>
      <c r="E1062">
        <f t="shared" si="65"/>
        <v>2</v>
      </c>
      <c r="F1062">
        <f t="shared" si="66"/>
        <v>536.54</v>
      </c>
      <c r="I1062" s="6" t="s">
        <v>2390</v>
      </c>
      <c r="J1062">
        <v>3</v>
      </c>
      <c r="K1062" s="9">
        <v>1107.7472</v>
      </c>
      <c r="L1062">
        <f t="shared" si="67"/>
        <v>1107.74</v>
      </c>
      <c r="M1062" s="10">
        <f t="shared" si="68"/>
        <v>7.2000000000116415E-3</v>
      </c>
    </row>
    <row r="1063" spans="1:13" hidden="1">
      <c r="A1063" s="6" t="s">
        <v>2381</v>
      </c>
      <c r="B1063">
        <v>1</v>
      </c>
      <c r="C1063">
        <v>238.42</v>
      </c>
      <c r="D1063" t="str">
        <f>+A1063</f>
        <v>SPS00141101</v>
      </c>
      <c r="E1063">
        <f t="shared" si="65"/>
        <v>1</v>
      </c>
      <c r="F1063">
        <f t="shared" si="66"/>
        <v>238.42</v>
      </c>
      <c r="I1063" s="6" t="s">
        <v>2391</v>
      </c>
      <c r="J1063">
        <v>2</v>
      </c>
      <c r="K1063" s="9">
        <v>376.65260000000001</v>
      </c>
      <c r="L1063">
        <f t="shared" si="67"/>
        <v>376.65</v>
      </c>
      <c r="M1063" s="10">
        <f t="shared" si="68"/>
        <v>2.6000000000294676E-3</v>
      </c>
    </row>
    <row r="1064" spans="1:13" hidden="1">
      <c r="A1064" s="6" t="s">
        <v>2382</v>
      </c>
      <c r="B1064">
        <v>92</v>
      </c>
      <c r="C1064">
        <v>7726.26</v>
      </c>
      <c r="D1064" t="s">
        <v>2382</v>
      </c>
      <c r="E1064">
        <f t="shared" si="65"/>
        <v>92</v>
      </c>
      <c r="F1064">
        <f t="shared" si="66"/>
        <v>7726.26</v>
      </c>
      <c r="I1064" s="6" t="s">
        <v>2392</v>
      </c>
      <c r="J1064">
        <v>1</v>
      </c>
      <c r="K1064" s="9">
        <v>215.96539999999999</v>
      </c>
      <c r="L1064">
        <f t="shared" si="67"/>
        <v>215.97</v>
      </c>
      <c r="M1064" s="10">
        <f t="shared" si="68"/>
        <v>-4.6000000000105956E-3</v>
      </c>
    </row>
    <row r="1065" spans="1:13" hidden="1">
      <c r="A1065" s="6" t="s">
        <v>2383</v>
      </c>
      <c r="B1065">
        <v>4</v>
      </c>
      <c r="C1065">
        <v>911.17</v>
      </c>
      <c r="D1065" t="s">
        <v>2383</v>
      </c>
      <c r="E1065">
        <f t="shared" si="65"/>
        <v>4</v>
      </c>
      <c r="F1065">
        <f t="shared" si="66"/>
        <v>911.17</v>
      </c>
      <c r="I1065" s="6" t="s">
        <v>2393</v>
      </c>
      <c r="J1065">
        <v>9</v>
      </c>
      <c r="K1065" s="9">
        <v>1737.2080000000003</v>
      </c>
      <c r="L1065">
        <f t="shared" si="67"/>
        <v>1737.2100000000005</v>
      </c>
      <c r="M1065" s="10">
        <f t="shared" si="68"/>
        <v>-2.00000000018008E-3</v>
      </c>
    </row>
    <row r="1066" spans="1:13" hidden="1">
      <c r="A1066" s="6" t="s">
        <v>2384</v>
      </c>
      <c r="B1066">
        <v>6</v>
      </c>
      <c r="D1066" t="s">
        <v>2384</v>
      </c>
      <c r="E1066">
        <f t="shared" si="65"/>
        <v>6</v>
      </c>
      <c r="F1066">
        <f t="shared" si="66"/>
        <v>0</v>
      </c>
      <c r="I1066" s="6" t="s">
        <v>2394</v>
      </c>
      <c r="J1066">
        <v>1</v>
      </c>
      <c r="K1066" s="9">
        <v>340.11840000000001</v>
      </c>
      <c r="L1066">
        <f t="shared" si="67"/>
        <v>340.12</v>
      </c>
      <c r="M1066" s="10">
        <f t="shared" si="68"/>
        <v>-1.5999999999962711E-3</v>
      </c>
    </row>
    <row r="1067" spans="1:13" hidden="1">
      <c r="A1067" s="6" t="s">
        <v>2385</v>
      </c>
      <c r="B1067">
        <v>1</v>
      </c>
      <c r="C1067">
        <v>286.72000000000003</v>
      </c>
      <c r="D1067" t="s">
        <v>2385</v>
      </c>
      <c r="E1067">
        <f t="shared" si="65"/>
        <v>1</v>
      </c>
      <c r="F1067">
        <f t="shared" si="66"/>
        <v>286.72000000000003</v>
      </c>
      <c r="I1067" s="6" t="s">
        <v>2395</v>
      </c>
      <c r="J1067">
        <v>5</v>
      </c>
      <c r="K1067" s="9">
        <v>1149.1567</v>
      </c>
      <c r="L1067">
        <f t="shared" si="67"/>
        <v>1149.1600000000001</v>
      </c>
      <c r="M1067" s="10">
        <f t="shared" si="68"/>
        <v>-3.3000000000811269E-3</v>
      </c>
    </row>
    <row r="1068" spans="1:13" hidden="1">
      <c r="A1068" s="6" t="s">
        <v>2386</v>
      </c>
      <c r="B1068">
        <v>7</v>
      </c>
      <c r="C1068">
        <v>1153.76</v>
      </c>
      <c r="D1068" t="s">
        <v>2386</v>
      </c>
      <c r="E1068">
        <f t="shared" si="65"/>
        <v>7</v>
      </c>
      <c r="F1068">
        <f t="shared" si="66"/>
        <v>1153.76</v>
      </c>
      <c r="I1068" s="6" t="s">
        <v>2396</v>
      </c>
      <c r="J1068">
        <v>15</v>
      </c>
      <c r="K1068" s="9">
        <v>1872.6419999999998</v>
      </c>
      <c r="L1068">
        <f t="shared" si="67"/>
        <v>1872.6399999999999</v>
      </c>
      <c r="M1068" s="10">
        <f t="shared" si="68"/>
        <v>1.9999999999527063E-3</v>
      </c>
    </row>
    <row r="1069" spans="1:13" hidden="1">
      <c r="A1069" s="6" t="s">
        <v>2387</v>
      </c>
      <c r="B1069">
        <v>32</v>
      </c>
      <c r="C1069">
        <v>9626.6299999999992</v>
      </c>
      <c r="D1069" t="s">
        <v>2387</v>
      </c>
      <c r="E1069">
        <f t="shared" si="65"/>
        <v>32</v>
      </c>
      <c r="F1069">
        <f t="shared" si="66"/>
        <v>9626.6299999999992</v>
      </c>
      <c r="I1069" s="6" t="s">
        <v>2397</v>
      </c>
      <c r="J1069">
        <v>7</v>
      </c>
      <c r="K1069" s="9">
        <v>2628.3379</v>
      </c>
      <c r="L1069">
        <f t="shared" si="67"/>
        <v>2628.34</v>
      </c>
      <c r="M1069" s="10">
        <f t="shared" si="68"/>
        <v>-2.1000000001549779E-3</v>
      </c>
    </row>
    <row r="1070" spans="1:13" hidden="1">
      <c r="A1070" s="6" t="s">
        <v>2388</v>
      </c>
      <c r="B1070">
        <v>14</v>
      </c>
      <c r="C1070">
        <v>8891.2599999999984</v>
      </c>
      <c r="D1070" t="s">
        <v>2388</v>
      </c>
      <c r="E1070">
        <f t="shared" si="65"/>
        <v>14</v>
      </c>
      <c r="F1070">
        <f t="shared" si="66"/>
        <v>8891.2599999999984</v>
      </c>
      <c r="I1070" s="6" t="s">
        <v>2398</v>
      </c>
      <c r="J1070">
        <v>3</v>
      </c>
      <c r="K1070" s="9">
        <v>917.50199999999995</v>
      </c>
      <c r="L1070">
        <f t="shared" si="67"/>
        <v>917.5</v>
      </c>
      <c r="M1070" s="10">
        <f t="shared" si="68"/>
        <v>1.9999999999527063E-3</v>
      </c>
    </row>
    <row r="1071" spans="1:13" hidden="1">
      <c r="A1071" s="6" t="s">
        <v>2389</v>
      </c>
      <c r="B1071">
        <v>2</v>
      </c>
      <c r="C1071">
        <v>337.26</v>
      </c>
      <c r="D1071" t="s">
        <v>2389</v>
      </c>
      <c r="E1071">
        <f t="shared" si="65"/>
        <v>2</v>
      </c>
      <c r="F1071">
        <f t="shared" si="66"/>
        <v>337.26</v>
      </c>
      <c r="I1071" s="6" t="s">
        <v>2399</v>
      </c>
      <c r="J1071">
        <v>15</v>
      </c>
      <c r="K1071" s="9">
        <v>897.24</v>
      </c>
      <c r="L1071">
        <f t="shared" si="67"/>
        <v>897.24</v>
      </c>
      <c r="M1071" s="10">
        <f t="shared" si="68"/>
        <v>0</v>
      </c>
    </row>
    <row r="1072" spans="1:13" hidden="1">
      <c r="A1072" s="6" t="s">
        <v>2390</v>
      </c>
      <c r="B1072">
        <v>3</v>
      </c>
      <c r="C1072">
        <v>1107.74</v>
      </c>
      <c r="D1072" t="s">
        <v>2390</v>
      </c>
      <c r="E1072">
        <f t="shared" si="65"/>
        <v>3</v>
      </c>
      <c r="F1072">
        <f t="shared" si="66"/>
        <v>1107.74</v>
      </c>
      <c r="I1072" s="6" t="s">
        <v>2400</v>
      </c>
      <c r="J1072">
        <v>9</v>
      </c>
      <c r="K1072" s="9">
        <v>1365.4774</v>
      </c>
      <c r="L1072">
        <f t="shared" si="67"/>
        <v>1365.4699999999998</v>
      </c>
      <c r="M1072" s="10">
        <f t="shared" si="68"/>
        <v>7.4000000001888111E-3</v>
      </c>
    </row>
    <row r="1073" spans="1:13" hidden="1">
      <c r="A1073" s="6" t="s">
        <v>2391</v>
      </c>
      <c r="B1073">
        <v>2</v>
      </c>
      <c r="C1073">
        <v>376.65</v>
      </c>
      <c r="D1073" t="s">
        <v>2391</v>
      </c>
      <c r="E1073">
        <f t="shared" si="65"/>
        <v>2</v>
      </c>
      <c r="F1073">
        <f t="shared" si="66"/>
        <v>376.65</v>
      </c>
      <c r="I1073" s="6" t="s">
        <v>2401</v>
      </c>
      <c r="J1073">
        <v>176</v>
      </c>
      <c r="K1073" s="9">
        <v>17448.1047</v>
      </c>
      <c r="L1073">
        <f t="shared" si="67"/>
        <v>17448.11</v>
      </c>
      <c r="M1073" s="10">
        <f t="shared" si="68"/>
        <v>-5.3000000007159542E-3</v>
      </c>
    </row>
    <row r="1074" spans="1:13" hidden="1">
      <c r="A1074" s="6" t="s">
        <v>2392</v>
      </c>
      <c r="B1074">
        <v>1</v>
      </c>
      <c r="C1074">
        <v>215.97</v>
      </c>
      <c r="D1074" t="s">
        <v>2392</v>
      </c>
      <c r="E1074">
        <f t="shared" si="65"/>
        <v>1</v>
      </c>
      <c r="F1074">
        <f t="shared" si="66"/>
        <v>215.97</v>
      </c>
      <c r="I1074" s="6" t="s">
        <v>2402</v>
      </c>
      <c r="J1074">
        <v>5</v>
      </c>
      <c r="K1074" s="9">
        <v>161.44319999999999</v>
      </c>
      <c r="L1074">
        <f t="shared" si="67"/>
        <v>161.44999999999999</v>
      </c>
      <c r="M1074" s="10">
        <f t="shared" si="68"/>
        <v>-6.7999999999983629E-3</v>
      </c>
    </row>
    <row r="1075" spans="1:13" hidden="1">
      <c r="A1075" s="6" t="s">
        <v>2393</v>
      </c>
      <c r="B1075">
        <v>9</v>
      </c>
      <c r="C1075">
        <v>1737.2100000000005</v>
      </c>
      <c r="D1075" t="s">
        <v>2393</v>
      </c>
      <c r="E1075">
        <f t="shared" si="65"/>
        <v>9</v>
      </c>
      <c r="F1075">
        <f t="shared" si="66"/>
        <v>1737.2100000000005</v>
      </c>
      <c r="I1075" s="6" t="s">
        <v>2403</v>
      </c>
      <c r="J1075">
        <v>3</v>
      </c>
      <c r="K1075" s="9">
        <v>37.235500000000002</v>
      </c>
      <c r="L1075">
        <f t="shared" si="67"/>
        <v>37.24</v>
      </c>
      <c r="M1075" s="10">
        <f t="shared" si="68"/>
        <v>-4.5000000000001705E-3</v>
      </c>
    </row>
    <row r="1076" spans="1:13" hidden="1">
      <c r="A1076" s="6" t="s">
        <v>2394</v>
      </c>
      <c r="B1076">
        <v>1</v>
      </c>
      <c r="C1076">
        <v>340.12</v>
      </c>
      <c r="D1076" t="s">
        <v>2394</v>
      </c>
      <c r="E1076">
        <f t="shared" si="65"/>
        <v>1</v>
      </c>
      <c r="F1076">
        <f t="shared" si="66"/>
        <v>340.12</v>
      </c>
      <c r="I1076" s="6" t="s">
        <v>2404</v>
      </c>
      <c r="J1076">
        <v>2</v>
      </c>
      <c r="K1076" s="9">
        <v>211.15809999999999</v>
      </c>
      <c r="L1076">
        <f t="shared" si="67"/>
        <v>211.16</v>
      </c>
      <c r="M1076" s="10">
        <f t="shared" si="68"/>
        <v>-1.90000000000623E-3</v>
      </c>
    </row>
    <row r="1077" spans="1:13" hidden="1">
      <c r="A1077" s="6" t="s">
        <v>2395</v>
      </c>
      <c r="B1077">
        <v>5</v>
      </c>
      <c r="C1077">
        <v>1149.1600000000001</v>
      </c>
      <c r="D1077" t="s">
        <v>2395</v>
      </c>
      <c r="E1077">
        <f t="shared" si="65"/>
        <v>5</v>
      </c>
      <c r="F1077">
        <f t="shared" si="66"/>
        <v>1149.1600000000001</v>
      </c>
      <c r="I1077" s="6" t="s">
        <v>2405</v>
      </c>
      <c r="J1077">
        <v>2</v>
      </c>
      <c r="K1077" s="9">
        <v>104.14359999999999</v>
      </c>
      <c r="L1077">
        <f t="shared" si="67"/>
        <v>104.14</v>
      </c>
      <c r="M1077" s="10">
        <f t="shared" si="68"/>
        <v>3.5999999999916099E-3</v>
      </c>
    </row>
    <row r="1078" spans="1:13" hidden="1">
      <c r="A1078" s="6" t="s">
        <v>2396</v>
      </c>
      <c r="B1078">
        <v>15</v>
      </c>
      <c r="C1078">
        <v>1872.6399999999999</v>
      </c>
      <c r="D1078" t="s">
        <v>2396</v>
      </c>
      <c r="E1078">
        <f t="shared" si="65"/>
        <v>15</v>
      </c>
      <c r="F1078">
        <f t="shared" si="66"/>
        <v>1872.6399999999999</v>
      </c>
      <c r="I1078" s="6" t="s">
        <v>2406</v>
      </c>
      <c r="J1078">
        <v>35</v>
      </c>
      <c r="K1078" s="9">
        <v>3187.0882999999999</v>
      </c>
      <c r="L1078">
        <f t="shared" si="67"/>
        <v>3187.09</v>
      </c>
      <c r="M1078" s="10">
        <f t="shared" si="68"/>
        <v>-1.7000000002553861E-3</v>
      </c>
    </row>
    <row r="1079" spans="1:13">
      <c r="A1079" s="6" t="s">
        <v>2397</v>
      </c>
      <c r="B1079">
        <v>7</v>
      </c>
      <c r="C1079">
        <v>2628.34</v>
      </c>
      <c r="D1079" t="s">
        <v>2397</v>
      </c>
      <c r="E1079">
        <f t="shared" si="65"/>
        <v>7</v>
      </c>
      <c r="F1079">
        <f t="shared" si="66"/>
        <v>2628.34</v>
      </c>
      <c r="I1079" s="6" t="s">
        <v>2407</v>
      </c>
      <c r="J1079">
        <v>27</v>
      </c>
      <c r="K1079" s="9">
        <v>5829.1260999999986</v>
      </c>
      <c r="L1079">
        <f t="shared" si="67"/>
        <v>5898.0700000000006</v>
      </c>
      <c r="M1079" s="10">
        <f t="shared" si="68"/>
        <v>-68.943900000002031</v>
      </c>
    </row>
    <row r="1080" spans="1:13">
      <c r="A1080" s="6" t="s">
        <v>2398</v>
      </c>
      <c r="B1080">
        <v>3</v>
      </c>
      <c r="C1080">
        <v>917.5</v>
      </c>
      <c r="D1080" t="s">
        <v>2398</v>
      </c>
      <c r="E1080">
        <f t="shared" si="65"/>
        <v>3</v>
      </c>
      <c r="F1080">
        <f t="shared" si="66"/>
        <v>917.5</v>
      </c>
      <c r="I1080" s="6" t="s">
        <v>2408</v>
      </c>
      <c r="J1080">
        <v>22</v>
      </c>
      <c r="K1080" s="9">
        <v>2591.8340999999996</v>
      </c>
      <c r="L1080">
        <f t="shared" si="67"/>
        <v>2950.91</v>
      </c>
      <c r="M1080" s="10">
        <f t="shared" si="68"/>
        <v>-359.07590000000027</v>
      </c>
    </row>
    <row r="1081" spans="1:13">
      <c r="A1081" s="6" t="s">
        <v>2399</v>
      </c>
      <c r="B1081">
        <v>15</v>
      </c>
      <c r="C1081">
        <v>897.24</v>
      </c>
      <c r="D1081" t="s">
        <v>2399</v>
      </c>
      <c r="E1081">
        <f t="shared" si="65"/>
        <v>15</v>
      </c>
      <c r="F1081">
        <f t="shared" si="66"/>
        <v>897.24</v>
      </c>
      <c r="I1081" s="6" t="s">
        <v>2409</v>
      </c>
      <c r="J1081">
        <v>39</v>
      </c>
      <c r="K1081" s="9">
        <v>3419.5898000000002</v>
      </c>
      <c r="L1081">
        <f t="shared" si="67"/>
        <v>3287.72</v>
      </c>
      <c r="M1081" s="10">
        <f t="shared" si="68"/>
        <v>131.8698000000004</v>
      </c>
    </row>
    <row r="1082" spans="1:13">
      <c r="A1082" s="6" t="s">
        <v>2400</v>
      </c>
      <c r="B1082">
        <v>9</v>
      </c>
      <c r="C1082">
        <v>1365.4699999999998</v>
      </c>
      <c r="D1082" t="s">
        <v>2400</v>
      </c>
      <c r="E1082">
        <f t="shared" si="65"/>
        <v>9</v>
      </c>
      <c r="F1082">
        <f t="shared" si="66"/>
        <v>1365.4699999999998</v>
      </c>
      <c r="I1082" s="6" t="s">
        <v>2410</v>
      </c>
      <c r="J1082">
        <v>22</v>
      </c>
      <c r="K1082" s="9">
        <v>2640.5508</v>
      </c>
      <c r="L1082">
        <f t="shared" si="67"/>
        <v>2678.6100000000006</v>
      </c>
      <c r="M1082" s="10">
        <f t="shared" si="68"/>
        <v>-38.059200000000601</v>
      </c>
    </row>
    <row r="1083" spans="1:13" hidden="1">
      <c r="A1083" s="6" t="s">
        <v>2401</v>
      </c>
      <c r="B1083">
        <v>176</v>
      </c>
      <c r="C1083">
        <v>17448.11</v>
      </c>
      <c r="D1083" t="s">
        <v>2401</v>
      </c>
      <c r="E1083">
        <f t="shared" si="65"/>
        <v>176</v>
      </c>
      <c r="F1083">
        <f t="shared" si="66"/>
        <v>17448.11</v>
      </c>
      <c r="I1083" s="6" t="s">
        <v>2411</v>
      </c>
      <c r="J1083">
        <v>680</v>
      </c>
      <c r="K1083" s="9">
        <v>22575.286</v>
      </c>
      <c r="L1083">
        <f t="shared" si="67"/>
        <v>22575.29</v>
      </c>
      <c r="M1083" s="10">
        <f t="shared" si="68"/>
        <v>-4.0000000008149073E-3</v>
      </c>
    </row>
    <row r="1084" spans="1:13" hidden="1">
      <c r="A1084" s="6" t="s">
        <v>2402</v>
      </c>
      <c r="B1084">
        <v>5</v>
      </c>
      <c r="C1084">
        <v>161.44999999999999</v>
      </c>
      <c r="D1084" t="s">
        <v>2402</v>
      </c>
      <c r="E1084">
        <f t="shared" si="65"/>
        <v>5</v>
      </c>
      <c r="F1084">
        <f t="shared" si="66"/>
        <v>161.44999999999999</v>
      </c>
      <c r="I1084" s="6" t="s">
        <v>2412</v>
      </c>
      <c r="J1084">
        <v>43</v>
      </c>
      <c r="K1084" s="9">
        <v>2862.4272000000001</v>
      </c>
      <c r="L1084">
        <f t="shared" si="67"/>
        <v>2862.4300000000003</v>
      </c>
      <c r="M1084" s="10">
        <f t="shared" si="68"/>
        <v>-2.8000000002066372E-3</v>
      </c>
    </row>
    <row r="1085" spans="1:13">
      <c r="A1085" s="6" t="s">
        <v>2403</v>
      </c>
      <c r="B1085">
        <v>3</v>
      </c>
      <c r="C1085">
        <v>37.24</v>
      </c>
      <c r="D1085" t="s">
        <v>2403</v>
      </c>
      <c r="E1085">
        <f t="shared" si="65"/>
        <v>3</v>
      </c>
      <c r="F1085">
        <f t="shared" si="66"/>
        <v>37.24</v>
      </c>
      <c r="I1085" s="6" t="s">
        <v>2413</v>
      </c>
      <c r="J1085">
        <v>16</v>
      </c>
      <c r="K1085" s="9">
        <v>1087.8084999999999</v>
      </c>
      <c r="L1085">
        <f t="shared" si="67"/>
        <v>1066.1099999999999</v>
      </c>
      <c r="M1085" s="10">
        <f t="shared" si="68"/>
        <v>21.698499999999967</v>
      </c>
    </row>
    <row r="1086" spans="1:13">
      <c r="A1086" s="6" t="s">
        <v>2404</v>
      </c>
      <c r="B1086">
        <v>2</v>
      </c>
      <c r="C1086">
        <v>211.16</v>
      </c>
      <c r="D1086" t="s">
        <v>2404</v>
      </c>
      <c r="E1086">
        <f t="shared" si="65"/>
        <v>2</v>
      </c>
      <c r="F1086">
        <f t="shared" si="66"/>
        <v>211.16</v>
      </c>
      <c r="I1086" s="6" t="s">
        <v>2414</v>
      </c>
      <c r="J1086">
        <v>14</v>
      </c>
      <c r="K1086" s="9">
        <v>2948.1847000000002</v>
      </c>
      <c r="L1086">
        <f t="shared" si="67"/>
        <v>2998.2399999999989</v>
      </c>
      <c r="M1086" s="10">
        <f t="shared" si="68"/>
        <v>-50.055299999998624</v>
      </c>
    </row>
    <row r="1087" spans="1:13" hidden="1">
      <c r="A1087" s="6" t="s">
        <v>2405</v>
      </c>
      <c r="B1087">
        <v>2</v>
      </c>
      <c r="C1087">
        <v>104.14</v>
      </c>
      <c r="D1087" t="s">
        <v>2405</v>
      </c>
      <c r="E1087">
        <f t="shared" si="65"/>
        <v>2</v>
      </c>
      <c r="F1087">
        <f t="shared" si="66"/>
        <v>104.14</v>
      </c>
      <c r="I1087" s="6" t="s">
        <v>2415</v>
      </c>
      <c r="J1087">
        <v>1</v>
      </c>
      <c r="K1087" s="9">
        <v>68.416899999999998</v>
      </c>
      <c r="L1087">
        <f t="shared" si="67"/>
        <v>68.42</v>
      </c>
      <c r="M1087" s="10">
        <f t="shared" si="68"/>
        <v>-3.1000000000034333E-3</v>
      </c>
    </row>
    <row r="1088" spans="1:13">
      <c r="A1088" s="6" t="s">
        <v>2406</v>
      </c>
      <c r="B1088">
        <v>35</v>
      </c>
      <c r="C1088">
        <v>3187.09</v>
      </c>
      <c r="D1088" t="s">
        <v>2406</v>
      </c>
      <c r="E1088">
        <f t="shared" si="65"/>
        <v>35</v>
      </c>
      <c r="F1088">
        <f t="shared" si="66"/>
        <v>3187.09</v>
      </c>
      <c r="I1088" s="6" t="s">
        <v>2416</v>
      </c>
      <c r="J1088">
        <v>14</v>
      </c>
      <c r="K1088" s="9">
        <v>1204.2599</v>
      </c>
      <c r="L1088">
        <f t="shared" si="67"/>
        <v>1153.42</v>
      </c>
      <c r="M1088" s="10">
        <f t="shared" si="68"/>
        <v>50.839899999999943</v>
      </c>
    </row>
    <row r="1089" spans="1:13">
      <c r="A1089" s="6" t="s">
        <v>2407</v>
      </c>
      <c r="B1089">
        <v>27</v>
      </c>
      <c r="C1089">
        <v>5898.0700000000006</v>
      </c>
      <c r="D1089" t="s">
        <v>2407</v>
      </c>
      <c r="E1089">
        <f t="shared" si="65"/>
        <v>27</v>
      </c>
      <c r="F1089">
        <f t="shared" si="66"/>
        <v>5898.0700000000006</v>
      </c>
      <c r="I1089" s="6" t="s">
        <v>2417</v>
      </c>
      <c r="J1089">
        <v>50</v>
      </c>
      <c r="K1089" s="9">
        <v>11541.478200000001</v>
      </c>
      <c r="L1089">
        <f t="shared" si="67"/>
        <v>11351.109999999999</v>
      </c>
      <c r="M1089" s="10">
        <f t="shared" si="68"/>
        <v>190.36820000000262</v>
      </c>
    </row>
    <row r="1090" spans="1:13" hidden="1">
      <c r="A1090" s="6" t="s">
        <v>2408</v>
      </c>
      <c r="B1090">
        <v>22</v>
      </c>
      <c r="C1090">
        <v>2950.91</v>
      </c>
      <c r="D1090" t="s">
        <v>2408</v>
      </c>
      <c r="E1090">
        <f t="shared" si="65"/>
        <v>22</v>
      </c>
      <c r="F1090">
        <f t="shared" si="66"/>
        <v>2950.91</v>
      </c>
      <c r="I1090" s="6" t="s">
        <v>2418</v>
      </c>
      <c r="J1090">
        <v>285</v>
      </c>
      <c r="K1090" s="9">
        <v>83542.224799999996</v>
      </c>
      <c r="L1090">
        <f t="shared" si="67"/>
        <v>83542.22000000003</v>
      </c>
      <c r="M1090" s="10">
        <f t="shared" si="68"/>
        <v>4.7999999660532922E-3</v>
      </c>
    </row>
    <row r="1091" spans="1:13" hidden="1">
      <c r="A1091" s="6" t="s">
        <v>2409</v>
      </c>
      <c r="B1091">
        <v>39</v>
      </c>
      <c r="C1091">
        <v>3287.72</v>
      </c>
      <c r="D1091" t="s">
        <v>2409</v>
      </c>
      <c r="E1091">
        <f t="shared" si="65"/>
        <v>39</v>
      </c>
      <c r="F1091">
        <f t="shared" si="66"/>
        <v>3287.72</v>
      </c>
      <c r="I1091" s="6" t="s">
        <v>2419</v>
      </c>
      <c r="J1091">
        <v>10</v>
      </c>
      <c r="K1091" s="9">
        <v>923.12689999999998</v>
      </c>
      <c r="L1091">
        <f t="shared" si="67"/>
        <v>923.13</v>
      </c>
      <c r="M1091" s="10">
        <f t="shared" si="68"/>
        <v>-3.1000000000176442E-3</v>
      </c>
    </row>
    <row r="1092" spans="1:13" hidden="1">
      <c r="A1092" s="6" t="s">
        <v>2410</v>
      </c>
      <c r="B1092">
        <v>22</v>
      </c>
      <c r="C1092">
        <v>2678.6100000000006</v>
      </c>
      <c r="D1092" t="s">
        <v>2410</v>
      </c>
      <c r="E1092">
        <f t="shared" si="65"/>
        <v>22</v>
      </c>
      <c r="F1092">
        <f t="shared" si="66"/>
        <v>2678.6100000000006</v>
      </c>
      <c r="I1092" s="6" t="s">
        <v>2420</v>
      </c>
      <c r="J1092">
        <v>1</v>
      </c>
      <c r="K1092" s="9">
        <v>0</v>
      </c>
      <c r="L1092">
        <f t="shared" si="67"/>
        <v>0</v>
      </c>
      <c r="M1092" s="10">
        <f t="shared" si="68"/>
        <v>0</v>
      </c>
    </row>
    <row r="1093" spans="1:13" hidden="1">
      <c r="A1093" s="6" t="s">
        <v>2411</v>
      </c>
      <c r="B1093">
        <v>680</v>
      </c>
      <c r="C1093">
        <v>22575.29</v>
      </c>
      <c r="D1093" t="s">
        <v>2411</v>
      </c>
      <c r="E1093">
        <f t="shared" ref="E1093:E1156" si="69">+B1093</f>
        <v>680</v>
      </c>
      <c r="F1093">
        <f t="shared" ref="F1093:F1156" si="70">+C1093</f>
        <v>22575.29</v>
      </c>
      <c r="I1093" s="6" t="s">
        <v>2421</v>
      </c>
      <c r="J1093">
        <v>45</v>
      </c>
      <c r="K1093" s="9">
        <v>20988.880499999999</v>
      </c>
      <c r="L1093">
        <f t="shared" ref="L1093:L1156" si="71">VLOOKUP(I:I,D:F,3,0)</f>
        <v>20988.859999999997</v>
      </c>
      <c r="M1093" s="10">
        <f t="shared" ref="M1093:M1156" si="72">+K1093-L1093</f>
        <v>2.050000000235741E-2</v>
      </c>
    </row>
    <row r="1094" spans="1:13" hidden="1">
      <c r="A1094" s="6" t="s">
        <v>2412</v>
      </c>
      <c r="B1094">
        <v>43</v>
      </c>
      <c r="C1094">
        <v>2862.4300000000003</v>
      </c>
      <c r="D1094" t="s">
        <v>2412</v>
      </c>
      <c r="E1094">
        <f t="shared" si="69"/>
        <v>43</v>
      </c>
      <c r="F1094">
        <f t="shared" si="70"/>
        <v>2862.4300000000003</v>
      </c>
      <c r="I1094" s="6" t="s">
        <v>2422</v>
      </c>
      <c r="J1094">
        <v>419</v>
      </c>
      <c r="K1094" s="9">
        <v>71325.114900000015</v>
      </c>
      <c r="L1094">
        <f t="shared" si="71"/>
        <v>71325.180000000037</v>
      </c>
      <c r="M1094" s="10">
        <f t="shared" si="72"/>
        <v>-6.5100000021629967E-2</v>
      </c>
    </row>
    <row r="1095" spans="1:13" hidden="1">
      <c r="A1095" s="6" t="s">
        <v>2413</v>
      </c>
      <c r="B1095">
        <v>16</v>
      </c>
      <c r="C1095">
        <v>1066.1099999999999</v>
      </c>
      <c r="D1095" t="s">
        <v>2413</v>
      </c>
      <c r="E1095">
        <f t="shared" si="69"/>
        <v>16</v>
      </c>
      <c r="F1095">
        <f t="shared" si="70"/>
        <v>1066.1099999999999</v>
      </c>
      <c r="I1095" s="6" t="s">
        <v>2423</v>
      </c>
      <c r="J1095">
        <v>1</v>
      </c>
      <c r="K1095" s="9">
        <v>147.01570000000001</v>
      </c>
      <c r="L1095">
        <f t="shared" si="71"/>
        <v>147.02000000000001</v>
      </c>
      <c r="M1095" s="10">
        <f t="shared" si="72"/>
        <v>-4.3000000000006366E-3</v>
      </c>
    </row>
    <row r="1096" spans="1:13" hidden="1">
      <c r="A1096" s="6" t="s">
        <v>2414</v>
      </c>
      <c r="B1096">
        <v>14</v>
      </c>
      <c r="C1096">
        <v>2998.2399999999989</v>
      </c>
      <c r="D1096" t="s">
        <v>2414</v>
      </c>
      <c r="E1096">
        <f t="shared" si="69"/>
        <v>14</v>
      </c>
      <c r="F1096">
        <f t="shared" si="70"/>
        <v>2998.2399999999989</v>
      </c>
      <c r="I1096" s="6" t="s">
        <v>2424</v>
      </c>
      <c r="J1096">
        <v>2</v>
      </c>
      <c r="K1096" s="9">
        <v>312.65230000000003</v>
      </c>
      <c r="L1096">
        <f t="shared" si="71"/>
        <v>312.66000000000003</v>
      </c>
      <c r="M1096" s="10">
        <f t="shared" si="72"/>
        <v>-7.6999999999998181E-3</v>
      </c>
    </row>
    <row r="1097" spans="1:13" hidden="1">
      <c r="A1097" s="6" t="s">
        <v>2415</v>
      </c>
      <c r="B1097">
        <v>1</v>
      </c>
      <c r="C1097">
        <v>68.42</v>
      </c>
      <c r="D1097" t="s">
        <v>2415</v>
      </c>
      <c r="E1097">
        <f t="shared" si="69"/>
        <v>1</v>
      </c>
      <c r="F1097">
        <f t="shared" si="70"/>
        <v>68.42</v>
      </c>
      <c r="I1097" s="6" t="s">
        <v>2425</v>
      </c>
      <c r="J1097">
        <v>1</v>
      </c>
      <c r="K1097" s="9">
        <v>61.786000000000001</v>
      </c>
      <c r="L1097">
        <f t="shared" si="71"/>
        <v>61.79</v>
      </c>
      <c r="M1097" s="10">
        <f t="shared" si="72"/>
        <v>-3.9999999999977831E-3</v>
      </c>
    </row>
    <row r="1098" spans="1:13" hidden="1">
      <c r="A1098" s="6" t="s">
        <v>2416</v>
      </c>
      <c r="B1098">
        <v>14</v>
      </c>
      <c r="C1098">
        <v>1153.42</v>
      </c>
      <c r="D1098" t="s">
        <v>2416</v>
      </c>
      <c r="E1098">
        <f t="shared" si="69"/>
        <v>14</v>
      </c>
      <c r="F1098">
        <f t="shared" si="70"/>
        <v>1153.42</v>
      </c>
      <c r="I1098" s="6" t="s">
        <v>2426</v>
      </c>
      <c r="J1098">
        <v>12</v>
      </c>
      <c r="K1098" s="9">
        <v>358.98680000000002</v>
      </c>
      <c r="L1098">
        <f t="shared" si="71"/>
        <v>358.98</v>
      </c>
      <c r="M1098" s="10">
        <f t="shared" si="72"/>
        <v>6.7999999999983629E-3</v>
      </c>
    </row>
    <row r="1099" spans="1:13" hidden="1">
      <c r="A1099" s="6" t="s">
        <v>2417</v>
      </c>
      <c r="B1099">
        <v>50</v>
      </c>
      <c r="C1099">
        <v>11351.109999999999</v>
      </c>
      <c r="D1099" t="s">
        <v>2417</v>
      </c>
      <c r="E1099">
        <f t="shared" si="69"/>
        <v>50</v>
      </c>
      <c r="F1099">
        <f t="shared" si="70"/>
        <v>11351.109999999999</v>
      </c>
      <c r="I1099" s="6" t="s">
        <v>2427</v>
      </c>
      <c r="J1099">
        <v>1</v>
      </c>
      <c r="K1099" s="9">
        <v>7.2310999999999996</v>
      </c>
      <c r="L1099">
        <f t="shared" si="71"/>
        <v>7.23</v>
      </c>
      <c r="M1099" s="10">
        <f t="shared" si="72"/>
        <v>1.0999999999992127E-3</v>
      </c>
    </row>
    <row r="1100" spans="1:13" hidden="1">
      <c r="A1100" s="6" t="s">
        <v>2418</v>
      </c>
      <c r="B1100">
        <v>285</v>
      </c>
      <c r="C1100">
        <v>83542.22000000003</v>
      </c>
      <c r="D1100" t="s">
        <v>2418</v>
      </c>
      <c r="E1100">
        <f t="shared" si="69"/>
        <v>285</v>
      </c>
      <c r="F1100">
        <f t="shared" si="70"/>
        <v>83542.22000000003</v>
      </c>
      <c r="I1100" s="6" t="s">
        <v>2428</v>
      </c>
      <c r="J1100">
        <v>6</v>
      </c>
      <c r="K1100" s="9">
        <v>919.29459999999995</v>
      </c>
      <c r="L1100">
        <f t="shared" si="71"/>
        <v>919.29000000000008</v>
      </c>
      <c r="M1100" s="10">
        <f t="shared" si="72"/>
        <v>4.5999999998684871E-3</v>
      </c>
    </row>
    <row r="1101" spans="1:13" hidden="1">
      <c r="A1101" s="6" t="s">
        <v>2419</v>
      </c>
      <c r="B1101">
        <v>10</v>
      </c>
      <c r="C1101">
        <v>923.13</v>
      </c>
      <c r="D1101" t="s">
        <v>2419</v>
      </c>
      <c r="E1101">
        <f t="shared" si="69"/>
        <v>10</v>
      </c>
      <c r="F1101">
        <f t="shared" si="70"/>
        <v>923.13</v>
      </c>
      <c r="I1101" s="6" t="s">
        <v>2429</v>
      </c>
      <c r="J1101">
        <v>1</v>
      </c>
      <c r="K1101" s="9">
        <v>83.9328</v>
      </c>
      <c r="L1101">
        <f t="shared" si="71"/>
        <v>83.93</v>
      </c>
      <c r="M1101" s="10">
        <f t="shared" si="72"/>
        <v>2.7999999999934744E-3</v>
      </c>
    </row>
    <row r="1102" spans="1:13" hidden="1">
      <c r="A1102" s="6" t="s">
        <v>2420</v>
      </c>
      <c r="B1102">
        <v>1</v>
      </c>
      <c r="D1102" t="s">
        <v>2420</v>
      </c>
      <c r="E1102">
        <f t="shared" si="69"/>
        <v>1</v>
      </c>
      <c r="F1102">
        <f t="shared" si="70"/>
        <v>0</v>
      </c>
      <c r="I1102" s="6" t="s">
        <v>2430</v>
      </c>
      <c r="J1102">
        <v>5</v>
      </c>
      <c r="K1102" s="9">
        <v>1375.5477999999998</v>
      </c>
      <c r="L1102">
        <f t="shared" si="71"/>
        <v>1375.55</v>
      </c>
      <c r="M1102" s="10">
        <f t="shared" si="72"/>
        <v>-2.2000000001298758E-3</v>
      </c>
    </row>
    <row r="1103" spans="1:13" hidden="1">
      <c r="A1103" s="6" t="s">
        <v>2421</v>
      </c>
      <c r="B1103">
        <v>45</v>
      </c>
      <c r="C1103">
        <v>20988.859999999997</v>
      </c>
      <c r="D1103" t="s">
        <v>2421</v>
      </c>
      <c r="E1103">
        <f t="shared" si="69"/>
        <v>45</v>
      </c>
      <c r="F1103">
        <f t="shared" si="70"/>
        <v>20988.859999999997</v>
      </c>
      <c r="I1103" s="6" t="s">
        <v>2431</v>
      </c>
      <c r="J1103">
        <v>25</v>
      </c>
      <c r="K1103" s="9">
        <v>1196.5951</v>
      </c>
      <c r="L1103">
        <f t="shared" si="71"/>
        <v>1196.6000000000001</v>
      </c>
      <c r="M1103" s="10">
        <f t="shared" si="72"/>
        <v>-4.9000000001342414E-3</v>
      </c>
    </row>
    <row r="1104" spans="1:13" hidden="1">
      <c r="A1104" s="6" t="s">
        <v>2422</v>
      </c>
      <c r="B1104">
        <v>419</v>
      </c>
      <c r="C1104">
        <v>71325.180000000037</v>
      </c>
      <c r="D1104" t="s">
        <v>2422</v>
      </c>
      <c r="E1104">
        <f t="shared" si="69"/>
        <v>419</v>
      </c>
      <c r="F1104">
        <f t="shared" si="70"/>
        <v>71325.180000000037</v>
      </c>
      <c r="I1104" s="6" t="s">
        <v>2432</v>
      </c>
      <c r="J1104">
        <v>1</v>
      </c>
      <c r="K1104" s="9">
        <v>30.201899999999998</v>
      </c>
      <c r="L1104">
        <f t="shared" si="71"/>
        <v>30.2</v>
      </c>
      <c r="M1104" s="10">
        <f t="shared" si="72"/>
        <v>1.8999999999991246E-3</v>
      </c>
    </row>
    <row r="1105" spans="1:13" hidden="1">
      <c r="A1105" s="6" t="s">
        <v>2423</v>
      </c>
      <c r="B1105">
        <v>1</v>
      </c>
      <c r="C1105">
        <v>147.02000000000001</v>
      </c>
      <c r="D1105" t="s">
        <v>2423</v>
      </c>
      <c r="E1105">
        <f t="shared" si="69"/>
        <v>1</v>
      </c>
      <c r="F1105">
        <f t="shared" si="70"/>
        <v>147.02000000000001</v>
      </c>
      <c r="I1105" s="6" t="s">
        <v>2433</v>
      </c>
      <c r="J1105">
        <v>3</v>
      </c>
      <c r="K1105" s="9">
        <v>804.58280000000013</v>
      </c>
      <c r="L1105">
        <f t="shared" si="71"/>
        <v>804.58</v>
      </c>
      <c r="M1105" s="10">
        <f t="shared" si="72"/>
        <v>2.8000000000929504E-3</v>
      </c>
    </row>
    <row r="1106" spans="1:13" hidden="1">
      <c r="A1106" s="6" t="s">
        <v>2424</v>
      </c>
      <c r="B1106">
        <v>2</v>
      </c>
      <c r="C1106">
        <v>312.66000000000003</v>
      </c>
      <c r="D1106" t="s">
        <v>2424</v>
      </c>
      <c r="E1106">
        <f t="shared" si="69"/>
        <v>2</v>
      </c>
      <c r="F1106">
        <f t="shared" si="70"/>
        <v>312.66000000000003</v>
      </c>
      <c r="I1106" s="6" t="s">
        <v>2434</v>
      </c>
      <c r="J1106">
        <v>162</v>
      </c>
      <c r="K1106" s="9">
        <v>70165.717099999994</v>
      </c>
      <c r="L1106">
        <f t="shared" si="71"/>
        <v>70165.740000000005</v>
      </c>
      <c r="M1106" s="10">
        <f t="shared" si="72"/>
        <v>-2.2900000010849908E-2</v>
      </c>
    </row>
    <row r="1107" spans="1:13" hidden="1">
      <c r="A1107" s="6" t="s">
        <v>2425</v>
      </c>
      <c r="B1107">
        <v>1</v>
      </c>
      <c r="C1107">
        <v>61.79</v>
      </c>
      <c r="D1107" t="s">
        <v>2425</v>
      </c>
      <c r="E1107">
        <f t="shared" si="69"/>
        <v>1</v>
      </c>
      <c r="F1107">
        <f t="shared" si="70"/>
        <v>61.79</v>
      </c>
      <c r="I1107" s="6" t="s">
        <v>2435</v>
      </c>
      <c r="J1107">
        <v>4</v>
      </c>
      <c r="K1107" s="9">
        <v>897.22329999999999</v>
      </c>
      <c r="L1107">
        <f t="shared" si="71"/>
        <v>897.22</v>
      </c>
      <c r="M1107" s="10">
        <f t="shared" si="72"/>
        <v>3.2999999999674401E-3</v>
      </c>
    </row>
    <row r="1108" spans="1:13" hidden="1">
      <c r="A1108" s="6" t="s">
        <v>2426</v>
      </c>
      <c r="B1108">
        <v>12</v>
      </c>
      <c r="C1108">
        <v>358.98</v>
      </c>
      <c r="D1108" t="s">
        <v>2426</v>
      </c>
      <c r="E1108">
        <f t="shared" si="69"/>
        <v>12</v>
      </c>
      <c r="F1108">
        <f t="shared" si="70"/>
        <v>358.98</v>
      </c>
      <c r="I1108" s="6" t="s">
        <v>2436</v>
      </c>
      <c r="J1108">
        <v>15</v>
      </c>
      <c r="K1108" s="9">
        <v>813.68409999999994</v>
      </c>
      <c r="L1108">
        <f t="shared" si="71"/>
        <v>813.68</v>
      </c>
      <c r="M1108" s="10">
        <f t="shared" si="72"/>
        <v>4.0999999999939973E-3</v>
      </c>
    </row>
    <row r="1109" spans="1:13" hidden="1">
      <c r="A1109" s="6" t="s">
        <v>2427</v>
      </c>
      <c r="B1109">
        <v>1</v>
      </c>
      <c r="C1109">
        <v>7.23</v>
      </c>
      <c r="D1109" t="s">
        <v>2427</v>
      </c>
      <c r="E1109">
        <f t="shared" si="69"/>
        <v>1</v>
      </c>
      <c r="F1109">
        <f t="shared" si="70"/>
        <v>7.23</v>
      </c>
      <c r="I1109" s="6" t="s">
        <v>2437</v>
      </c>
      <c r="J1109">
        <v>3</v>
      </c>
      <c r="K1109" s="9">
        <v>110.70160000000001</v>
      </c>
      <c r="L1109">
        <f t="shared" si="71"/>
        <v>110.7</v>
      </c>
      <c r="M1109" s="10">
        <f t="shared" si="72"/>
        <v>1.6000000000104819E-3</v>
      </c>
    </row>
    <row r="1110" spans="1:13" hidden="1">
      <c r="A1110" s="6" t="s">
        <v>2428</v>
      </c>
      <c r="B1110">
        <v>6</v>
      </c>
      <c r="C1110">
        <v>919.29000000000008</v>
      </c>
      <c r="D1110" t="s">
        <v>2428</v>
      </c>
      <c r="E1110">
        <f t="shared" si="69"/>
        <v>6</v>
      </c>
      <c r="F1110">
        <f t="shared" si="70"/>
        <v>919.29000000000008</v>
      </c>
      <c r="I1110" s="6" t="s">
        <v>2438</v>
      </c>
      <c r="J1110">
        <v>4</v>
      </c>
      <c r="K1110" s="9">
        <v>942.03050000000007</v>
      </c>
      <c r="L1110">
        <f t="shared" si="71"/>
        <v>942.03</v>
      </c>
      <c r="M1110" s="10">
        <f t="shared" si="72"/>
        <v>5.0000000010186341E-4</v>
      </c>
    </row>
    <row r="1111" spans="1:13" hidden="1">
      <c r="A1111" s="6" t="s">
        <v>2429</v>
      </c>
      <c r="B1111">
        <v>1</v>
      </c>
      <c r="C1111">
        <v>83.93</v>
      </c>
      <c r="D1111" t="s">
        <v>2429</v>
      </c>
      <c r="E1111">
        <f t="shared" si="69"/>
        <v>1</v>
      </c>
      <c r="F1111">
        <f t="shared" si="70"/>
        <v>83.93</v>
      </c>
      <c r="I1111" s="6" t="s">
        <v>2439</v>
      </c>
      <c r="J1111">
        <v>1</v>
      </c>
      <c r="K1111" s="9">
        <v>116.32689999999999</v>
      </c>
      <c r="L1111">
        <f t="shared" si="71"/>
        <v>116.33</v>
      </c>
      <c r="M1111" s="10">
        <f t="shared" si="72"/>
        <v>-3.1000000000034333E-3</v>
      </c>
    </row>
    <row r="1112" spans="1:13" hidden="1">
      <c r="A1112" s="6" t="s">
        <v>2430</v>
      </c>
      <c r="B1112">
        <v>5</v>
      </c>
      <c r="C1112">
        <v>1375.55</v>
      </c>
      <c r="D1112" t="s">
        <v>2430</v>
      </c>
      <c r="E1112">
        <f t="shared" si="69"/>
        <v>5</v>
      </c>
      <c r="F1112">
        <f t="shared" si="70"/>
        <v>1375.55</v>
      </c>
      <c r="I1112" s="6" t="s">
        <v>2440</v>
      </c>
      <c r="J1112">
        <v>1</v>
      </c>
      <c r="K1112" s="9">
        <v>85.6036</v>
      </c>
      <c r="L1112">
        <f t="shared" si="71"/>
        <v>85.6</v>
      </c>
      <c r="M1112" s="10">
        <f t="shared" si="72"/>
        <v>3.6000000000058208E-3</v>
      </c>
    </row>
    <row r="1113" spans="1:13" hidden="1">
      <c r="A1113" s="6" t="s">
        <v>2431</v>
      </c>
      <c r="B1113">
        <v>25</v>
      </c>
      <c r="C1113">
        <v>1196.6000000000001</v>
      </c>
      <c r="D1113" t="s">
        <v>2431</v>
      </c>
      <c r="E1113">
        <f t="shared" si="69"/>
        <v>25</v>
      </c>
      <c r="F1113">
        <f t="shared" si="70"/>
        <v>1196.6000000000001</v>
      </c>
      <c r="I1113" s="6" t="s">
        <v>2441</v>
      </c>
      <c r="J1113">
        <v>6</v>
      </c>
      <c r="K1113" s="9">
        <v>327.09100000000001</v>
      </c>
      <c r="L1113">
        <f t="shared" si="71"/>
        <v>327.08000000000004</v>
      </c>
      <c r="M1113" s="10">
        <f t="shared" si="72"/>
        <v>1.0999999999967258E-2</v>
      </c>
    </row>
    <row r="1114" spans="1:13" hidden="1">
      <c r="A1114" s="6" t="s">
        <v>2432</v>
      </c>
      <c r="B1114">
        <v>1</v>
      </c>
      <c r="C1114">
        <v>30.2</v>
      </c>
      <c r="D1114" t="s">
        <v>2432</v>
      </c>
      <c r="E1114">
        <f t="shared" si="69"/>
        <v>1</v>
      </c>
      <c r="F1114">
        <f t="shared" si="70"/>
        <v>30.2</v>
      </c>
      <c r="I1114" s="6" t="s">
        <v>2442</v>
      </c>
      <c r="J1114">
        <v>1</v>
      </c>
      <c r="K1114" s="9">
        <v>34.2318</v>
      </c>
      <c r="L1114">
        <f t="shared" si="71"/>
        <v>34.229999999999997</v>
      </c>
      <c r="M1114" s="10">
        <f t="shared" si="72"/>
        <v>1.8000000000029104E-3</v>
      </c>
    </row>
    <row r="1115" spans="1:13" hidden="1">
      <c r="A1115" s="6" t="s">
        <v>2433</v>
      </c>
      <c r="B1115">
        <v>3</v>
      </c>
      <c r="C1115">
        <v>804.58</v>
      </c>
      <c r="D1115" t="s">
        <v>2433</v>
      </c>
      <c r="E1115">
        <f t="shared" si="69"/>
        <v>3</v>
      </c>
      <c r="F1115">
        <f t="shared" si="70"/>
        <v>804.58</v>
      </c>
      <c r="I1115" s="6" t="s">
        <v>2443</v>
      </c>
      <c r="J1115">
        <v>2</v>
      </c>
      <c r="K1115" s="9">
        <v>369.78930000000003</v>
      </c>
      <c r="L1115">
        <f t="shared" si="71"/>
        <v>369.79</v>
      </c>
      <c r="M1115" s="10">
        <f t="shared" si="72"/>
        <v>-6.9999999999481588E-4</v>
      </c>
    </row>
    <row r="1116" spans="1:13">
      <c r="A1116" s="6" t="s">
        <v>2434</v>
      </c>
      <c r="B1116">
        <v>162</v>
      </c>
      <c r="C1116">
        <v>70165.740000000005</v>
      </c>
      <c r="D1116" t="s">
        <v>2434</v>
      </c>
      <c r="E1116">
        <f t="shared" si="69"/>
        <v>162</v>
      </c>
      <c r="F1116">
        <f t="shared" si="70"/>
        <v>70165.740000000005</v>
      </c>
      <c r="I1116" s="6" t="s">
        <v>2444</v>
      </c>
      <c r="J1116">
        <v>21</v>
      </c>
      <c r="K1116" s="9">
        <v>5786.255799999999</v>
      </c>
      <c r="L1116">
        <f t="shared" si="71"/>
        <v>5919.03</v>
      </c>
      <c r="M1116" s="10">
        <f t="shared" si="72"/>
        <v>-132.77420000000075</v>
      </c>
    </row>
    <row r="1117" spans="1:13" hidden="1">
      <c r="A1117" s="6" t="s">
        <v>2435</v>
      </c>
      <c r="B1117">
        <v>4</v>
      </c>
      <c r="C1117">
        <v>897.22</v>
      </c>
      <c r="D1117" t="s">
        <v>2435</v>
      </c>
      <c r="E1117">
        <f t="shared" si="69"/>
        <v>4</v>
      </c>
      <c r="F1117">
        <f t="shared" si="70"/>
        <v>897.22</v>
      </c>
      <c r="I1117" s="6" t="s">
        <v>2445</v>
      </c>
      <c r="J1117">
        <v>3</v>
      </c>
      <c r="K1117" s="9">
        <v>816.95730000000003</v>
      </c>
      <c r="L1117">
        <f t="shared" si="71"/>
        <v>816.96</v>
      </c>
      <c r="M1117" s="10">
        <f t="shared" si="72"/>
        <v>-2.7000000000043656E-3</v>
      </c>
    </row>
    <row r="1118" spans="1:13">
      <c r="A1118" s="6" t="s">
        <v>2436</v>
      </c>
      <c r="B1118">
        <v>15</v>
      </c>
      <c r="C1118">
        <v>813.68</v>
      </c>
      <c r="D1118" t="s">
        <v>2436</v>
      </c>
      <c r="E1118">
        <f t="shared" si="69"/>
        <v>15</v>
      </c>
      <c r="F1118">
        <f t="shared" si="70"/>
        <v>813.68</v>
      </c>
      <c r="I1118" s="6" t="s">
        <v>2446</v>
      </c>
      <c r="J1118">
        <v>4</v>
      </c>
      <c r="K1118" s="9">
        <v>1002.3380999999999</v>
      </c>
      <c r="L1118">
        <f t="shared" si="71"/>
        <v>1031.5000000000002</v>
      </c>
      <c r="M1118" s="10">
        <f t="shared" si="72"/>
        <v>-29.161900000000287</v>
      </c>
    </row>
    <row r="1119" spans="1:13">
      <c r="A1119" s="6" t="s">
        <v>2437</v>
      </c>
      <c r="B1119">
        <v>3</v>
      </c>
      <c r="C1119">
        <v>110.7</v>
      </c>
      <c r="D1119" t="s">
        <v>2437</v>
      </c>
      <c r="E1119">
        <f t="shared" si="69"/>
        <v>3</v>
      </c>
      <c r="F1119">
        <f t="shared" si="70"/>
        <v>110.7</v>
      </c>
      <c r="I1119" s="6" t="s">
        <v>2447</v>
      </c>
      <c r="J1119">
        <v>322</v>
      </c>
      <c r="K1119" s="9">
        <v>155004.36789999995</v>
      </c>
      <c r="L1119">
        <f t="shared" si="71"/>
        <v>154626.98000000001</v>
      </c>
      <c r="M1119" s="10">
        <f t="shared" si="72"/>
        <v>377.38789999994333</v>
      </c>
    </row>
    <row r="1120" spans="1:13">
      <c r="A1120" s="6" t="s">
        <v>2438</v>
      </c>
      <c r="B1120">
        <v>4</v>
      </c>
      <c r="C1120">
        <v>942.03</v>
      </c>
      <c r="D1120" t="s">
        <v>2438</v>
      </c>
      <c r="E1120">
        <f t="shared" si="69"/>
        <v>4</v>
      </c>
      <c r="F1120">
        <f t="shared" si="70"/>
        <v>942.03</v>
      </c>
      <c r="I1120" s="6" t="s">
        <v>2448</v>
      </c>
      <c r="J1120">
        <v>4</v>
      </c>
      <c r="K1120" s="9">
        <v>493.37810000000002</v>
      </c>
      <c r="L1120">
        <f t="shared" si="71"/>
        <v>331.89000000000004</v>
      </c>
      <c r="M1120" s="10">
        <f t="shared" si="72"/>
        <v>161.48809999999997</v>
      </c>
    </row>
    <row r="1121" spans="1:13" hidden="1">
      <c r="A1121" s="6" t="s">
        <v>2439</v>
      </c>
      <c r="B1121">
        <v>1</v>
      </c>
      <c r="C1121">
        <v>116.33</v>
      </c>
      <c r="D1121" t="s">
        <v>2439</v>
      </c>
      <c r="E1121">
        <f t="shared" si="69"/>
        <v>1</v>
      </c>
      <c r="F1121">
        <f t="shared" si="70"/>
        <v>116.33</v>
      </c>
      <c r="I1121" s="6" t="s">
        <v>2449</v>
      </c>
      <c r="J1121">
        <v>14</v>
      </c>
      <c r="K1121" s="9">
        <v>1088.9323999999999</v>
      </c>
      <c r="L1121">
        <f t="shared" si="71"/>
        <v>1088.9399999999998</v>
      </c>
      <c r="M1121" s="10">
        <f t="shared" si="72"/>
        <v>-7.5999999999112333E-3</v>
      </c>
    </row>
    <row r="1122" spans="1:13" hidden="1">
      <c r="A1122" s="6" t="s">
        <v>2440</v>
      </c>
      <c r="B1122">
        <v>1</v>
      </c>
      <c r="C1122">
        <v>85.6</v>
      </c>
      <c r="D1122" t="s">
        <v>2440</v>
      </c>
      <c r="E1122">
        <f t="shared" si="69"/>
        <v>1</v>
      </c>
      <c r="F1122">
        <f t="shared" si="70"/>
        <v>85.6</v>
      </c>
      <c r="I1122" s="6" t="s">
        <v>2450</v>
      </c>
      <c r="J1122">
        <v>3</v>
      </c>
      <c r="K1122" s="9">
        <v>108.33759999999999</v>
      </c>
      <c r="L1122">
        <f t="shared" si="71"/>
        <v>108.34</v>
      </c>
      <c r="M1122" s="10">
        <f t="shared" si="72"/>
        <v>-2.4000000000086175E-3</v>
      </c>
    </row>
    <row r="1123" spans="1:13">
      <c r="A1123" s="6" t="s">
        <v>2441</v>
      </c>
      <c r="B1123">
        <v>6</v>
      </c>
      <c r="C1123">
        <v>327.08000000000004</v>
      </c>
      <c r="D1123" t="s">
        <v>2441</v>
      </c>
      <c r="E1123">
        <f t="shared" si="69"/>
        <v>6</v>
      </c>
      <c r="F1123">
        <f t="shared" si="70"/>
        <v>327.08000000000004</v>
      </c>
      <c r="I1123" s="6" t="s">
        <v>2451</v>
      </c>
      <c r="J1123">
        <v>42</v>
      </c>
      <c r="K1123" s="9">
        <v>4363.5097999999998</v>
      </c>
      <c r="L1123">
        <f t="shared" si="71"/>
        <v>4258.119999999999</v>
      </c>
      <c r="M1123" s="10">
        <f t="shared" si="72"/>
        <v>105.38980000000083</v>
      </c>
    </row>
    <row r="1124" spans="1:13">
      <c r="A1124" s="6" t="s">
        <v>2442</v>
      </c>
      <c r="B1124">
        <v>1</v>
      </c>
      <c r="C1124">
        <v>34.229999999999997</v>
      </c>
      <c r="D1124" t="s">
        <v>2442</v>
      </c>
      <c r="E1124">
        <f t="shared" si="69"/>
        <v>1</v>
      </c>
      <c r="F1124">
        <f t="shared" si="70"/>
        <v>34.229999999999997</v>
      </c>
      <c r="I1124" s="6" t="s">
        <v>2452</v>
      </c>
      <c r="J1124">
        <v>4</v>
      </c>
      <c r="K1124" s="9">
        <v>270.41669999999999</v>
      </c>
      <c r="L1124">
        <f t="shared" si="71"/>
        <v>219.86</v>
      </c>
      <c r="M1124" s="10">
        <f t="shared" si="72"/>
        <v>50.556699999999978</v>
      </c>
    </row>
    <row r="1125" spans="1:13">
      <c r="A1125" s="6" t="s">
        <v>2443</v>
      </c>
      <c r="B1125">
        <v>2</v>
      </c>
      <c r="C1125">
        <v>369.79</v>
      </c>
      <c r="D1125" t="s">
        <v>2443</v>
      </c>
      <c r="E1125">
        <f t="shared" si="69"/>
        <v>2</v>
      </c>
      <c r="F1125">
        <f t="shared" si="70"/>
        <v>369.79</v>
      </c>
      <c r="I1125" s="6" t="s">
        <v>2453</v>
      </c>
      <c r="J1125">
        <v>10</v>
      </c>
      <c r="K1125" s="9">
        <v>355.35259999999994</v>
      </c>
      <c r="L1125">
        <f t="shared" si="71"/>
        <v>290.13999999999993</v>
      </c>
      <c r="M1125" s="10">
        <f t="shared" si="72"/>
        <v>65.212600000000009</v>
      </c>
    </row>
    <row r="1126" spans="1:13" hidden="1">
      <c r="A1126" s="6" t="s">
        <v>2444</v>
      </c>
      <c r="B1126">
        <v>21</v>
      </c>
      <c r="C1126">
        <v>5919.03</v>
      </c>
      <c r="D1126" t="s">
        <v>2444</v>
      </c>
      <c r="E1126">
        <f t="shared" si="69"/>
        <v>21</v>
      </c>
      <c r="F1126">
        <f t="shared" si="70"/>
        <v>5919.03</v>
      </c>
      <c r="I1126" s="6" t="s">
        <v>2454</v>
      </c>
      <c r="J1126">
        <v>3</v>
      </c>
      <c r="K1126" s="9">
        <v>137.1558</v>
      </c>
      <c r="L1126">
        <f t="shared" si="71"/>
        <v>137.16</v>
      </c>
      <c r="M1126" s="10">
        <f t="shared" si="72"/>
        <v>-4.199999999997317E-3</v>
      </c>
    </row>
    <row r="1127" spans="1:13" hidden="1">
      <c r="A1127" s="6" t="s">
        <v>2445</v>
      </c>
      <c r="B1127">
        <v>3</v>
      </c>
      <c r="C1127">
        <v>816.96</v>
      </c>
      <c r="D1127" t="s">
        <v>2445</v>
      </c>
      <c r="E1127">
        <f t="shared" si="69"/>
        <v>3</v>
      </c>
      <c r="F1127">
        <f t="shared" si="70"/>
        <v>816.96</v>
      </c>
      <c r="I1127" s="6" t="s">
        <v>2455</v>
      </c>
      <c r="J1127">
        <v>2</v>
      </c>
      <c r="K1127" s="9">
        <v>11.029400000000001</v>
      </c>
      <c r="L1127">
        <f t="shared" si="71"/>
        <v>11.03</v>
      </c>
      <c r="M1127" s="10">
        <f t="shared" si="72"/>
        <v>-5.9999999999860165E-4</v>
      </c>
    </row>
    <row r="1128" spans="1:13" hidden="1">
      <c r="A1128" s="6" t="s">
        <v>2446</v>
      </c>
      <c r="B1128">
        <v>4</v>
      </c>
      <c r="C1128">
        <v>1031.5000000000002</v>
      </c>
      <c r="D1128" t="s">
        <v>2446</v>
      </c>
      <c r="E1128">
        <f t="shared" si="69"/>
        <v>4</v>
      </c>
      <c r="F1128">
        <f t="shared" si="70"/>
        <v>1031.5000000000002</v>
      </c>
      <c r="I1128" s="6" t="s">
        <v>2456</v>
      </c>
      <c r="J1128">
        <v>3</v>
      </c>
      <c r="K1128" s="9">
        <v>1085.3613</v>
      </c>
      <c r="L1128">
        <f t="shared" si="71"/>
        <v>1085.3600000000001</v>
      </c>
      <c r="M1128" s="10">
        <f t="shared" si="72"/>
        <v>1.299999999901047E-3</v>
      </c>
    </row>
    <row r="1129" spans="1:13" hidden="1">
      <c r="A1129" s="6" t="s">
        <v>2447</v>
      </c>
      <c r="B1129">
        <v>322</v>
      </c>
      <c r="C1129">
        <v>154626.98000000001</v>
      </c>
      <c r="D1129" t="s">
        <v>2447</v>
      </c>
      <c r="E1129">
        <f t="shared" si="69"/>
        <v>322</v>
      </c>
      <c r="F1129">
        <f t="shared" si="70"/>
        <v>154626.98000000001</v>
      </c>
      <c r="I1129" s="6" t="s">
        <v>2457</v>
      </c>
      <c r="J1129">
        <v>9</v>
      </c>
      <c r="K1129" s="9">
        <v>3121.5652000000005</v>
      </c>
      <c r="L1129">
        <f t="shared" si="71"/>
        <v>3121.56</v>
      </c>
      <c r="M1129" s="10">
        <f t="shared" si="72"/>
        <v>5.2000000005136826E-3</v>
      </c>
    </row>
    <row r="1130" spans="1:13">
      <c r="A1130" s="6" t="s">
        <v>2448</v>
      </c>
      <c r="B1130">
        <v>4</v>
      </c>
      <c r="C1130">
        <v>331.89000000000004</v>
      </c>
      <c r="D1130" t="s">
        <v>2448</v>
      </c>
      <c r="E1130">
        <f t="shared" si="69"/>
        <v>4</v>
      </c>
      <c r="F1130">
        <f t="shared" si="70"/>
        <v>331.89000000000004</v>
      </c>
      <c r="I1130" s="6" t="s">
        <v>2458</v>
      </c>
      <c r="J1130">
        <v>133</v>
      </c>
      <c r="K1130" s="9">
        <v>25972.423600000002</v>
      </c>
      <c r="L1130">
        <f t="shared" si="71"/>
        <v>25787.34</v>
      </c>
      <c r="M1130" s="10">
        <f t="shared" si="72"/>
        <v>185.08360000000175</v>
      </c>
    </row>
    <row r="1131" spans="1:13">
      <c r="A1131" s="6" t="s">
        <v>2449</v>
      </c>
      <c r="B1131">
        <v>14</v>
      </c>
      <c r="C1131">
        <v>1088.9399999999998</v>
      </c>
      <c r="D1131" t="s">
        <v>2449</v>
      </c>
      <c r="E1131">
        <f t="shared" si="69"/>
        <v>14</v>
      </c>
      <c r="F1131">
        <f t="shared" si="70"/>
        <v>1088.9399999999998</v>
      </c>
      <c r="I1131" s="6" t="s">
        <v>2459</v>
      </c>
      <c r="J1131">
        <v>331</v>
      </c>
      <c r="K1131" s="9">
        <v>46240.3802</v>
      </c>
      <c r="L1131">
        <f t="shared" si="71"/>
        <v>46412.14</v>
      </c>
      <c r="M1131" s="10">
        <f t="shared" si="72"/>
        <v>-171.75979999999981</v>
      </c>
    </row>
    <row r="1132" spans="1:13" hidden="1">
      <c r="A1132" s="6" t="s">
        <v>2450</v>
      </c>
      <c r="B1132">
        <v>3</v>
      </c>
      <c r="C1132">
        <v>108.34</v>
      </c>
      <c r="D1132" t="s">
        <v>2450</v>
      </c>
      <c r="E1132">
        <f t="shared" si="69"/>
        <v>3</v>
      </c>
      <c r="F1132">
        <f t="shared" si="70"/>
        <v>108.34</v>
      </c>
      <c r="I1132" s="6" t="s">
        <v>2460</v>
      </c>
      <c r="J1132">
        <v>24</v>
      </c>
      <c r="K1132" s="9">
        <v>1034.1779000000001</v>
      </c>
      <c r="L1132">
        <f t="shared" si="71"/>
        <v>1034.1799999999998</v>
      </c>
      <c r="M1132" s="10">
        <f t="shared" si="72"/>
        <v>-2.0999999997002305E-3</v>
      </c>
    </row>
    <row r="1133" spans="1:13" hidden="1">
      <c r="A1133" s="6" t="s">
        <v>2451</v>
      </c>
      <c r="B1133">
        <v>42</v>
      </c>
      <c r="C1133">
        <v>4258.119999999999</v>
      </c>
      <c r="D1133" t="s">
        <v>2451</v>
      </c>
      <c r="E1133">
        <f t="shared" si="69"/>
        <v>42</v>
      </c>
      <c r="F1133">
        <f t="shared" si="70"/>
        <v>4258.119999999999</v>
      </c>
      <c r="I1133" s="6" t="s">
        <v>2461</v>
      </c>
      <c r="J1133">
        <v>60</v>
      </c>
      <c r="K1133" s="9">
        <v>3261.2746999999999</v>
      </c>
      <c r="L1133">
        <f t="shared" si="71"/>
        <v>3261.2799999999997</v>
      </c>
      <c r="M1133" s="10">
        <f t="shared" si="72"/>
        <v>-5.2999999998064595E-3</v>
      </c>
    </row>
    <row r="1134" spans="1:13" hidden="1">
      <c r="A1134" s="6" t="s">
        <v>2452</v>
      </c>
      <c r="B1134">
        <v>4</v>
      </c>
      <c r="C1134">
        <v>219.86</v>
      </c>
      <c r="D1134" t="s">
        <v>2452</v>
      </c>
      <c r="E1134">
        <f t="shared" si="69"/>
        <v>4</v>
      </c>
      <c r="F1134">
        <f t="shared" si="70"/>
        <v>219.86</v>
      </c>
      <c r="I1134" s="6" t="s">
        <v>2462</v>
      </c>
      <c r="J1134">
        <v>12</v>
      </c>
      <c r="K1134" s="9">
        <v>4174.2229000000007</v>
      </c>
      <c r="L1134">
        <f t="shared" si="71"/>
        <v>4174.2299999999987</v>
      </c>
      <c r="M1134" s="10">
        <f t="shared" si="72"/>
        <v>-7.0999999979903805E-3</v>
      </c>
    </row>
    <row r="1135" spans="1:13" hidden="1">
      <c r="A1135" s="6" t="s">
        <v>2453</v>
      </c>
      <c r="B1135">
        <v>10</v>
      </c>
      <c r="C1135">
        <v>290.13999999999993</v>
      </c>
      <c r="D1135" t="s">
        <v>2453</v>
      </c>
      <c r="E1135">
        <f t="shared" si="69"/>
        <v>10</v>
      </c>
      <c r="F1135">
        <f t="shared" si="70"/>
        <v>290.13999999999993</v>
      </c>
      <c r="I1135" s="6" t="s">
        <v>2463</v>
      </c>
      <c r="J1135">
        <v>3</v>
      </c>
      <c r="K1135" s="9">
        <v>564.81510000000003</v>
      </c>
      <c r="L1135">
        <f t="shared" si="71"/>
        <v>564.82000000000005</v>
      </c>
      <c r="M1135" s="10">
        <f t="shared" si="72"/>
        <v>-4.9000000000205546E-3</v>
      </c>
    </row>
    <row r="1136" spans="1:13" hidden="1">
      <c r="A1136" s="6" t="s">
        <v>2454</v>
      </c>
      <c r="B1136">
        <v>3</v>
      </c>
      <c r="C1136">
        <v>137.16</v>
      </c>
      <c r="D1136" t="s">
        <v>2454</v>
      </c>
      <c r="E1136">
        <f t="shared" si="69"/>
        <v>3</v>
      </c>
      <c r="F1136">
        <f t="shared" si="70"/>
        <v>137.16</v>
      </c>
      <c r="I1136" s="6" t="s">
        <v>2464</v>
      </c>
      <c r="J1136">
        <v>15</v>
      </c>
      <c r="K1136" s="9">
        <v>3136.3764000000001</v>
      </c>
      <c r="L1136">
        <f t="shared" si="71"/>
        <v>3136.38</v>
      </c>
      <c r="M1136" s="10">
        <f t="shared" si="72"/>
        <v>-3.6000000000058208E-3</v>
      </c>
    </row>
    <row r="1137" spans="1:13" hidden="1">
      <c r="A1137" s="6" t="s">
        <v>2455</v>
      </c>
      <c r="B1137">
        <v>2</v>
      </c>
      <c r="C1137">
        <v>11.03</v>
      </c>
      <c r="D1137" t="s">
        <v>2455</v>
      </c>
      <c r="E1137">
        <f t="shared" si="69"/>
        <v>2</v>
      </c>
      <c r="F1137">
        <f t="shared" si="70"/>
        <v>11.03</v>
      </c>
      <c r="I1137" s="6" t="s">
        <v>2465</v>
      </c>
      <c r="J1137">
        <v>300</v>
      </c>
      <c r="K1137" s="9">
        <v>52138.707499999968</v>
      </c>
      <c r="L1137">
        <f t="shared" si="71"/>
        <v>52138.640000000029</v>
      </c>
      <c r="M1137" s="10">
        <f t="shared" si="72"/>
        <v>6.7499999939172994E-2</v>
      </c>
    </row>
    <row r="1138" spans="1:13" hidden="1">
      <c r="A1138" s="6" t="s">
        <v>2456</v>
      </c>
      <c r="B1138">
        <v>3</v>
      </c>
      <c r="C1138">
        <v>1085.3600000000001</v>
      </c>
      <c r="D1138" t="s">
        <v>2456</v>
      </c>
      <c r="E1138">
        <f t="shared" si="69"/>
        <v>3</v>
      </c>
      <c r="F1138">
        <f t="shared" si="70"/>
        <v>1085.3600000000001</v>
      </c>
      <c r="I1138" s="6" t="s">
        <v>2466</v>
      </c>
      <c r="J1138">
        <v>200</v>
      </c>
      <c r="K1138" s="9">
        <v>46932.958800000022</v>
      </c>
      <c r="L1138">
        <f t="shared" si="71"/>
        <v>46932.98</v>
      </c>
      <c r="M1138" s="10">
        <f t="shared" si="72"/>
        <v>-2.1199999981035944E-2</v>
      </c>
    </row>
    <row r="1139" spans="1:13">
      <c r="A1139" s="6" t="s">
        <v>2457</v>
      </c>
      <c r="B1139">
        <v>9</v>
      </c>
      <c r="C1139">
        <v>3121.56</v>
      </c>
      <c r="D1139" t="s">
        <v>2457</v>
      </c>
      <c r="E1139">
        <f t="shared" si="69"/>
        <v>9</v>
      </c>
      <c r="F1139">
        <f t="shared" si="70"/>
        <v>3121.56</v>
      </c>
      <c r="I1139" s="6" t="s">
        <v>2467</v>
      </c>
      <c r="J1139">
        <v>319</v>
      </c>
      <c r="K1139" s="9">
        <v>69806.072600000058</v>
      </c>
      <c r="L1139">
        <f t="shared" si="71"/>
        <v>70503.059999999896</v>
      </c>
      <c r="M1139" s="10">
        <f t="shared" si="72"/>
        <v>-696.98739999983809</v>
      </c>
    </row>
    <row r="1140" spans="1:13" hidden="1">
      <c r="A1140" s="6" t="s">
        <v>2458</v>
      </c>
      <c r="B1140">
        <v>133</v>
      </c>
      <c r="C1140">
        <v>25787.34</v>
      </c>
      <c r="D1140" t="s">
        <v>2458</v>
      </c>
      <c r="E1140">
        <f t="shared" si="69"/>
        <v>133</v>
      </c>
      <c r="F1140">
        <f t="shared" si="70"/>
        <v>25787.34</v>
      </c>
      <c r="I1140" s="6" t="s">
        <v>2468</v>
      </c>
      <c r="J1140">
        <v>756</v>
      </c>
      <c r="K1140" s="9">
        <v>39534.826199999996</v>
      </c>
      <c r="L1140">
        <f t="shared" si="71"/>
        <v>39534.83</v>
      </c>
      <c r="M1140" s="10">
        <f t="shared" si="72"/>
        <v>-3.8000000058673322E-3</v>
      </c>
    </row>
    <row r="1141" spans="1:13" hidden="1">
      <c r="A1141" s="6" t="s">
        <v>2459</v>
      </c>
      <c r="B1141">
        <v>331</v>
      </c>
      <c r="C1141">
        <v>46412.14</v>
      </c>
      <c r="D1141" t="s">
        <v>2459</v>
      </c>
      <c r="E1141">
        <f t="shared" si="69"/>
        <v>331</v>
      </c>
      <c r="F1141">
        <f t="shared" si="70"/>
        <v>46412.14</v>
      </c>
      <c r="I1141" s="6" t="s">
        <v>2469</v>
      </c>
      <c r="J1141">
        <v>4</v>
      </c>
      <c r="K1141" s="9">
        <v>252.81810000000002</v>
      </c>
      <c r="L1141">
        <f t="shared" si="71"/>
        <v>252.81</v>
      </c>
      <c r="M1141" s="10">
        <f t="shared" si="72"/>
        <v>8.1000000000130967E-3</v>
      </c>
    </row>
    <row r="1142" spans="1:13" hidden="1">
      <c r="A1142" s="6" t="s">
        <v>2460</v>
      </c>
      <c r="B1142">
        <v>24</v>
      </c>
      <c r="C1142">
        <v>1034.1799999999998</v>
      </c>
      <c r="D1142" t="s">
        <v>2460</v>
      </c>
      <c r="E1142">
        <f t="shared" si="69"/>
        <v>24</v>
      </c>
      <c r="F1142">
        <f t="shared" si="70"/>
        <v>1034.1799999999998</v>
      </c>
      <c r="I1142" s="6" t="s">
        <v>2470</v>
      </c>
      <c r="J1142">
        <v>48</v>
      </c>
      <c r="K1142" s="9">
        <v>1501.8926000000001</v>
      </c>
      <c r="L1142">
        <f t="shared" si="71"/>
        <v>1501.8899999999999</v>
      </c>
      <c r="M1142" s="10">
        <f t="shared" si="72"/>
        <v>2.6000000002568413E-3</v>
      </c>
    </row>
    <row r="1143" spans="1:13" hidden="1">
      <c r="A1143" s="6" t="s">
        <v>2461</v>
      </c>
      <c r="B1143">
        <v>60</v>
      </c>
      <c r="C1143">
        <v>3261.2799999999997</v>
      </c>
      <c r="D1143" t="s">
        <v>2461</v>
      </c>
      <c r="E1143">
        <f t="shared" si="69"/>
        <v>60</v>
      </c>
      <c r="F1143">
        <f t="shared" si="70"/>
        <v>3261.2799999999997</v>
      </c>
      <c r="I1143" s="6" t="s">
        <v>2471</v>
      </c>
      <c r="J1143">
        <v>126</v>
      </c>
      <c r="K1143" s="9">
        <v>2411.7892999999999</v>
      </c>
      <c r="L1143">
        <f t="shared" si="71"/>
        <v>2411.7999999999997</v>
      </c>
      <c r="M1143" s="10">
        <f t="shared" si="72"/>
        <v>-1.0699999999815191E-2</v>
      </c>
    </row>
    <row r="1144" spans="1:13" hidden="1">
      <c r="A1144" s="6" t="s">
        <v>2462</v>
      </c>
      <c r="B1144">
        <v>12</v>
      </c>
      <c r="C1144">
        <v>4174.2299999999987</v>
      </c>
      <c r="D1144" t="s">
        <v>2462</v>
      </c>
      <c r="E1144">
        <f t="shared" si="69"/>
        <v>12</v>
      </c>
      <c r="F1144">
        <f t="shared" si="70"/>
        <v>4174.2299999999987</v>
      </c>
      <c r="I1144" s="6" t="s">
        <v>2472</v>
      </c>
      <c r="J1144">
        <v>11</v>
      </c>
      <c r="K1144" s="9">
        <v>1455.4425999999999</v>
      </c>
      <c r="L1144">
        <f t="shared" si="71"/>
        <v>1455.44</v>
      </c>
      <c r="M1144" s="10">
        <f t="shared" si="72"/>
        <v>2.599999999802094E-3</v>
      </c>
    </row>
    <row r="1145" spans="1:13" hidden="1">
      <c r="A1145" s="6" t="s">
        <v>2463</v>
      </c>
      <c r="B1145">
        <v>3</v>
      </c>
      <c r="C1145">
        <v>564.82000000000005</v>
      </c>
      <c r="D1145" t="s">
        <v>2463</v>
      </c>
      <c r="E1145">
        <f t="shared" si="69"/>
        <v>3</v>
      </c>
      <c r="F1145">
        <f t="shared" si="70"/>
        <v>564.82000000000005</v>
      </c>
      <c r="I1145" s="6" t="s">
        <v>2473</v>
      </c>
      <c r="J1145">
        <v>1</v>
      </c>
      <c r="K1145" s="9">
        <v>229.78809999999999</v>
      </c>
      <c r="L1145">
        <f t="shared" si="71"/>
        <v>229.79</v>
      </c>
      <c r="M1145" s="10">
        <f t="shared" si="72"/>
        <v>-1.90000000000623E-3</v>
      </c>
    </row>
    <row r="1146" spans="1:13" hidden="1">
      <c r="A1146" s="6" t="s">
        <v>2464</v>
      </c>
      <c r="B1146">
        <v>15</v>
      </c>
      <c r="C1146">
        <v>3136.38</v>
      </c>
      <c r="D1146" t="s">
        <v>2464</v>
      </c>
      <c r="E1146">
        <f t="shared" si="69"/>
        <v>15</v>
      </c>
      <c r="F1146">
        <f t="shared" si="70"/>
        <v>3136.38</v>
      </c>
      <c r="I1146" s="6" t="s">
        <v>2474</v>
      </c>
      <c r="J1146">
        <v>86</v>
      </c>
      <c r="K1146" s="9">
        <v>16133.865999999998</v>
      </c>
      <c r="L1146">
        <f t="shared" si="71"/>
        <v>16133.839999999997</v>
      </c>
      <c r="M1146" s="10">
        <f t="shared" si="72"/>
        <v>2.6000000001658918E-2</v>
      </c>
    </row>
    <row r="1147" spans="1:13" hidden="1">
      <c r="A1147" s="6" t="s">
        <v>2465</v>
      </c>
      <c r="B1147">
        <v>300</v>
      </c>
      <c r="C1147">
        <v>52138.640000000029</v>
      </c>
      <c r="D1147" t="s">
        <v>2465</v>
      </c>
      <c r="E1147">
        <f t="shared" si="69"/>
        <v>300</v>
      </c>
      <c r="F1147">
        <f t="shared" si="70"/>
        <v>52138.640000000029</v>
      </c>
      <c r="I1147" s="6" t="s">
        <v>2475</v>
      </c>
      <c r="J1147">
        <v>5</v>
      </c>
      <c r="K1147" s="9">
        <v>286.25189999999998</v>
      </c>
      <c r="L1147">
        <f t="shared" si="71"/>
        <v>286.25</v>
      </c>
      <c r="M1147" s="10">
        <f t="shared" si="72"/>
        <v>1.8999999999778083E-3</v>
      </c>
    </row>
    <row r="1148" spans="1:13" hidden="1">
      <c r="A1148" s="6" t="s">
        <v>2466</v>
      </c>
      <c r="B1148">
        <v>200</v>
      </c>
      <c r="C1148">
        <v>46932.98</v>
      </c>
      <c r="D1148" t="s">
        <v>2466</v>
      </c>
      <c r="E1148">
        <f t="shared" si="69"/>
        <v>200</v>
      </c>
      <c r="F1148">
        <f t="shared" si="70"/>
        <v>46932.98</v>
      </c>
      <c r="I1148" s="6" t="s">
        <v>2476</v>
      </c>
      <c r="J1148">
        <v>1</v>
      </c>
      <c r="K1148" s="9">
        <v>299.738</v>
      </c>
      <c r="L1148">
        <f t="shared" si="71"/>
        <v>299.74</v>
      </c>
      <c r="M1148" s="10">
        <f t="shared" si="72"/>
        <v>-2.0000000000095497E-3</v>
      </c>
    </row>
    <row r="1149" spans="1:13" hidden="1">
      <c r="A1149" s="6" t="s">
        <v>2467</v>
      </c>
      <c r="B1149">
        <v>319</v>
      </c>
      <c r="C1149">
        <v>70503.059999999896</v>
      </c>
      <c r="D1149" t="s">
        <v>2467</v>
      </c>
      <c r="E1149">
        <f t="shared" si="69"/>
        <v>319</v>
      </c>
      <c r="F1149">
        <f t="shared" si="70"/>
        <v>70503.059999999896</v>
      </c>
      <c r="I1149" s="6" t="s">
        <v>2477</v>
      </c>
      <c r="J1149">
        <v>5</v>
      </c>
      <c r="K1149" s="9">
        <v>1446.3742999999999</v>
      </c>
      <c r="L1149">
        <f t="shared" si="71"/>
        <v>1446.37</v>
      </c>
      <c r="M1149" s="10">
        <f t="shared" si="72"/>
        <v>4.3000000000574801E-3</v>
      </c>
    </row>
    <row r="1150" spans="1:13" hidden="1">
      <c r="A1150" s="6" t="s">
        <v>2468</v>
      </c>
      <c r="B1150">
        <v>756</v>
      </c>
      <c r="C1150">
        <v>39534.83</v>
      </c>
      <c r="D1150" t="s">
        <v>2468</v>
      </c>
      <c r="E1150">
        <f t="shared" si="69"/>
        <v>756</v>
      </c>
      <c r="F1150">
        <f t="shared" si="70"/>
        <v>39534.83</v>
      </c>
      <c r="I1150" s="6" t="s">
        <v>2478</v>
      </c>
      <c r="J1150">
        <v>4</v>
      </c>
      <c r="K1150" s="9">
        <v>1621.5418</v>
      </c>
      <c r="L1150">
        <f t="shared" si="71"/>
        <v>1621.5400000000002</v>
      </c>
      <c r="M1150" s="10">
        <f t="shared" si="72"/>
        <v>1.7999999997755367E-3</v>
      </c>
    </row>
    <row r="1151" spans="1:13" hidden="1">
      <c r="A1151" s="6" t="s">
        <v>2469</v>
      </c>
      <c r="B1151">
        <v>4</v>
      </c>
      <c r="C1151">
        <v>252.81</v>
      </c>
      <c r="D1151" t="s">
        <v>2469</v>
      </c>
      <c r="E1151">
        <f t="shared" si="69"/>
        <v>4</v>
      </c>
      <c r="F1151">
        <f t="shared" si="70"/>
        <v>252.81</v>
      </c>
      <c r="I1151" s="6" t="s">
        <v>2479</v>
      </c>
      <c r="J1151">
        <v>23</v>
      </c>
      <c r="K1151" s="9">
        <v>6254.6845000000012</v>
      </c>
      <c r="L1151">
        <f t="shared" si="71"/>
        <v>6254.6799999999994</v>
      </c>
      <c r="M1151" s="10">
        <f t="shared" si="72"/>
        <v>4.5000000018262654E-3</v>
      </c>
    </row>
    <row r="1152" spans="1:13" hidden="1">
      <c r="A1152" s="6" t="s">
        <v>2470</v>
      </c>
      <c r="B1152">
        <v>48</v>
      </c>
      <c r="C1152">
        <v>1501.8899999999999</v>
      </c>
      <c r="D1152" t="s">
        <v>2470</v>
      </c>
      <c r="E1152">
        <f t="shared" si="69"/>
        <v>48</v>
      </c>
      <c r="F1152">
        <f t="shared" si="70"/>
        <v>1501.8899999999999</v>
      </c>
      <c r="I1152" s="6" t="s">
        <v>2480</v>
      </c>
      <c r="J1152">
        <v>68</v>
      </c>
      <c r="K1152" s="9">
        <v>15731.854699999998</v>
      </c>
      <c r="L1152">
        <f t="shared" si="71"/>
        <v>15731.86</v>
      </c>
      <c r="M1152" s="10">
        <f t="shared" si="72"/>
        <v>-5.3000000025349436E-3</v>
      </c>
    </row>
    <row r="1153" spans="1:13" hidden="1">
      <c r="A1153" s="6" t="s">
        <v>2471</v>
      </c>
      <c r="B1153">
        <v>126</v>
      </c>
      <c r="C1153">
        <v>2411.7999999999997</v>
      </c>
      <c r="D1153" t="s">
        <v>2471</v>
      </c>
      <c r="E1153">
        <f t="shared" si="69"/>
        <v>126</v>
      </c>
      <c r="F1153">
        <f t="shared" si="70"/>
        <v>2411.7999999999997</v>
      </c>
      <c r="I1153" s="6" t="s">
        <v>2481</v>
      </c>
      <c r="J1153">
        <v>2</v>
      </c>
      <c r="K1153" s="9">
        <v>94.425299999999993</v>
      </c>
      <c r="L1153">
        <f t="shared" si="71"/>
        <v>94.42</v>
      </c>
      <c r="M1153" s="10">
        <f t="shared" si="72"/>
        <v>5.2999999999912006E-3</v>
      </c>
    </row>
    <row r="1154" spans="1:13" hidden="1">
      <c r="A1154" s="6" t="s">
        <v>2472</v>
      </c>
      <c r="B1154">
        <v>11</v>
      </c>
      <c r="C1154">
        <v>1455.44</v>
      </c>
      <c r="D1154" t="s">
        <v>2472</v>
      </c>
      <c r="E1154">
        <f t="shared" si="69"/>
        <v>11</v>
      </c>
      <c r="F1154">
        <f t="shared" si="70"/>
        <v>1455.44</v>
      </c>
      <c r="I1154" s="6" t="s">
        <v>2482</v>
      </c>
      <c r="J1154">
        <v>1</v>
      </c>
      <c r="K1154" s="9">
        <v>10.212999999999999</v>
      </c>
      <c r="L1154">
        <f t="shared" si="71"/>
        <v>10.210000000000001</v>
      </c>
      <c r="M1154" s="10">
        <f t="shared" si="72"/>
        <v>2.9999999999983373E-3</v>
      </c>
    </row>
    <row r="1155" spans="1:13" hidden="1">
      <c r="A1155" s="6" t="s">
        <v>2473</v>
      </c>
      <c r="B1155">
        <v>1</v>
      </c>
      <c r="C1155">
        <v>229.79</v>
      </c>
      <c r="D1155" t="s">
        <v>2473</v>
      </c>
      <c r="E1155">
        <f t="shared" si="69"/>
        <v>1</v>
      </c>
      <c r="F1155">
        <f t="shared" si="70"/>
        <v>229.79</v>
      </c>
      <c r="I1155" s="6" t="s">
        <v>2483</v>
      </c>
      <c r="J1155">
        <v>2</v>
      </c>
      <c r="K1155" s="9">
        <v>672.45669999999996</v>
      </c>
      <c r="L1155">
        <f t="shared" si="71"/>
        <v>672.46</v>
      </c>
      <c r="M1155" s="10">
        <f t="shared" si="72"/>
        <v>-3.3000000000811269E-3</v>
      </c>
    </row>
    <row r="1156" spans="1:13" hidden="1">
      <c r="A1156" s="6" t="s">
        <v>2474</v>
      </c>
      <c r="B1156">
        <v>86</v>
      </c>
      <c r="C1156">
        <v>16133.839999999997</v>
      </c>
      <c r="D1156" t="s">
        <v>2474</v>
      </c>
      <c r="E1156">
        <f t="shared" si="69"/>
        <v>86</v>
      </c>
      <c r="F1156">
        <f t="shared" si="70"/>
        <v>16133.839999999997</v>
      </c>
      <c r="I1156" s="6" t="s">
        <v>2484</v>
      </c>
      <c r="J1156">
        <v>7</v>
      </c>
      <c r="K1156" s="9">
        <v>2107.2039999999997</v>
      </c>
      <c r="L1156">
        <f t="shared" si="71"/>
        <v>2107.21</v>
      </c>
      <c r="M1156" s="10">
        <f t="shared" si="72"/>
        <v>-6.0000000003128662E-3</v>
      </c>
    </row>
    <row r="1157" spans="1:13" hidden="1">
      <c r="A1157" s="6" t="s">
        <v>2475</v>
      </c>
      <c r="B1157">
        <v>5</v>
      </c>
      <c r="C1157">
        <v>286.25</v>
      </c>
      <c r="D1157" t="s">
        <v>2475</v>
      </c>
      <c r="E1157">
        <f t="shared" ref="E1157:E1220" si="73">+B1157</f>
        <v>5</v>
      </c>
      <c r="F1157">
        <f t="shared" ref="F1157:F1220" si="74">+C1157</f>
        <v>286.25</v>
      </c>
      <c r="I1157" s="6" t="s">
        <v>2485</v>
      </c>
      <c r="J1157">
        <v>1</v>
      </c>
      <c r="K1157" s="9">
        <v>268.7192</v>
      </c>
      <c r="L1157">
        <f t="shared" ref="L1157:L1220" si="75">VLOOKUP(I:I,D:F,3,0)</f>
        <v>268.72000000000003</v>
      </c>
      <c r="M1157" s="10">
        <f t="shared" ref="M1157:M1220" si="76">+K1157-L1157</f>
        <v>-8.0000000002655725E-4</v>
      </c>
    </row>
    <row r="1158" spans="1:13" hidden="1">
      <c r="A1158" s="6" t="s">
        <v>2476</v>
      </c>
      <c r="B1158">
        <v>1</v>
      </c>
      <c r="C1158">
        <v>299.74</v>
      </c>
      <c r="D1158" t="s">
        <v>2476</v>
      </c>
      <c r="E1158">
        <f t="shared" si="73"/>
        <v>1</v>
      </c>
      <c r="F1158">
        <f t="shared" si="74"/>
        <v>299.74</v>
      </c>
      <c r="I1158" s="6" t="s">
        <v>2486</v>
      </c>
      <c r="J1158">
        <v>7</v>
      </c>
      <c r="K1158" s="9">
        <v>2465.3586</v>
      </c>
      <c r="L1158">
        <f t="shared" si="75"/>
        <v>2465.35</v>
      </c>
      <c r="M1158" s="10">
        <f t="shared" si="76"/>
        <v>8.6000000001149601E-3</v>
      </c>
    </row>
    <row r="1159" spans="1:13" hidden="1">
      <c r="A1159" s="6" t="s">
        <v>2477</v>
      </c>
      <c r="B1159">
        <v>5</v>
      </c>
      <c r="C1159">
        <v>1446.37</v>
      </c>
      <c r="D1159" t="s">
        <v>2477</v>
      </c>
      <c r="E1159">
        <f t="shared" si="73"/>
        <v>5</v>
      </c>
      <c r="F1159">
        <f t="shared" si="74"/>
        <v>1446.37</v>
      </c>
      <c r="I1159" s="6" t="s">
        <v>2487</v>
      </c>
      <c r="J1159">
        <v>14</v>
      </c>
      <c r="K1159" s="9">
        <v>5648.4335000000001</v>
      </c>
      <c r="L1159">
        <f t="shared" si="75"/>
        <v>5648.4399999999987</v>
      </c>
      <c r="M1159" s="10">
        <f t="shared" si="76"/>
        <v>-6.4999999985957402E-3</v>
      </c>
    </row>
    <row r="1160" spans="1:13" hidden="1">
      <c r="A1160" s="6" t="s">
        <v>2478</v>
      </c>
      <c r="B1160">
        <v>4</v>
      </c>
      <c r="C1160">
        <v>1621.5400000000002</v>
      </c>
      <c r="D1160" t="s">
        <v>2478</v>
      </c>
      <c r="E1160">
        <f t="shared" si="73"/>
        <v>4</v>
      </c>
      <c r="F1160">
        <f t="shared" si="74"/>
        <v>1621.5400000000002</v>
      </c>
      <c r="I1160" s="6" t="s">
        <v>2488</v>
      </c>
      <c r="J1160">
        <v>5</v>
      </c>
      <c r="K1160" s="9">
        <v>418.62189999999998</v>
      </c>
      <c r="L1160">
        <f t="shared" si="75"/>
        <v>418.62</v>
      </c>
      <c r="M1160" s="10">
        <f t="shared" si="76"/>
        <v>1.8999999999778083E-3</v>
      </c>
    </row>
    <row r="1161" spans="1:13" hidden="1">
      <c r="A1161" s="6" t="s">
        <v>2479</v>
      </c>
      <c r="B1161">
        <v>23</v>
      </c>
      <c r="C1161">
        <v>6254.6799999999994</v>
      </c>
      <c r="D1161" t="s">
        <v>2479</v>
      </c>
      <c r="E1161">
        <f t="shared" si="73"/>
        <v>23</v>
      </c>
      <c r="F1161">
        <f t="shared" si="74"/>
        <v>6254.6799999999994</v>
      </c>
      <c r="I1161" s="6" t="s">
        <v>2489</v>
      </c>
      <c r="J1161">
        <v>11</v>
      </c>
      <c r="K1161" s="9">
        <v>2555.4479999999999</v>
      </c>
      <c r="L1161">
        <f t="shared" si="75"/>
        <v>2555.46</v>
      </c>
      <c r="M1161" s="10">
        <f t="shared" si="76"/>
        <v>-1.2000000000170985E-2</v>
      </c>
    </row>
    <row r="1162" spans="1:13" hidden="1">
      <c r="A1162" s="6" t="s">
        <v>2480</v>
      </c>
      <c r="B1162">
        <v>68</v>
      </c>
      <c r="C1162">
        <v>15731.86</v>
      </c>
      <c r="D1162" t="s">
        <v>2480</v>
      </c>
      <c r="E1162">
        <f t="shared" si="73"/>
        <v>68</v>
      </c>
      <c r="F1162">
        <f t="shared" si="74"/>
        <v>15731.86</v>
      </c>
      <c r="I1162" s="6" t="s">
        <v>2490</v>
      </c>
      <c r="J1162">
        <v>5</v>
      </c>
      <c r="K1162" s="9">
        <v>941.80439999999999</v>
      </c>
      <c r="L1162">
        <f t="shared" si="75"/>
        <v>941.82</v>
      </c>
      <c r="M1162" s="10">
        <f t="shared" si="76"/>
        <v>-1.5600000000063119E-2</v>
      </c>
    </row>
    <row r="1163" spans="1:13" hidden="1">
      <c r="A1163" s="6" t="s">
        <v>2481</v>
      </c>
      <c r="B1163">
        <v>2</v>
      </c>
      <c r="C1163">
        <v>94.42</v>
      </c>
      <c r="D1163" t="s">
        <v>2481</v>
      </c>
      <c r="E1163">
        <f t="shared" si="73"/>
        <v>2</v>
      </c>
      <c r="F1163">
        <f t="shared" si="74"/>
        <v>94.42</v>
      </c>
      <c r="I1163" s="6" t="s">
        <v>2491</v>
      </c>
      <c r="J1163">
        <v>2</v>
      </c>
      <c r="K1163" s="9">
        <v>594.00549999999998</v>
      </c>
      <c r="L1163">
        <f t="shared" si="75"/>
        <v>594</v>
      </c>
      <c r="M1163" s="10">
        <f t="shared" si="76"/>
        <v>5.4999999999836291E-3</v>
      </c>
    </row>
    <row r="1164" spans="1:13" hidden="1">
      <c r="A1164" s="6" t="s">
        <v>2482</v>
      </c>
      <c r="B1164">
        <v>1</v>
      </c>
      <c r="C1164">
        <v>10.210000000000001</v>
      </c>
      <c r="D1164" t="s">
        <v>2482</v>
      </c>
      <c r="E1164">
        <f t="shared" si="73"/>
        <v>1</v>
      </c>
      <c r="F1164">
        <f t="shared" si="74"/>
        <v>10.210000000000001</v>
      </c>
      <c r="I1164" s="6" t="s">
        <v>2492</v>
      </c>
      <c r="J1164">
        <v>5</v>
      </c>
      <c r="K1164" s="9">
        <v>817.29309999999998</v>
      </c>
      <c r="L1164">
        <f t="shared" si="75"/>
        <v>817.29</v>
      </c>
      <c r="M1164" s="10">
        <f t="shared" si="76"/>
        <v>3.1000000000176442E-3</v>
      </c>
    </row>
    <row r="1165" spans="1:13" hidden="1">
      <c r="A1165" s="6" t="s">
        <v>2483</v>
      </c>
      <c r="B1165">
        <v>2</v>
      </c>
      <c r="C1165">
        <v>672.46</v>
      </c>
      <c r="D1165" t="s">
        <v>2483</v>
      </c>
      <c r="E1165">
        <f t="shared" si="73"/>
        <v>2</v>
      </c>
      <c r="F1165">
        <f t="shared" si="74"/>
        <v>672.46</v>
      </c>
      <c r="I1165" s="6" t="s">
        <v>2493</v>
      </c>
      <c r="J1165">
        <v>4</v>
      </c>
      <c r="K1165" s="9">
        <v>454.06130000000002</v>
      </c>
      <c r="L1165">
        <f t="shared" si="75"/>
        <v>454.05</v>
      </c>
      <c r="M1165" s="10">
        <f t="shared" si="76"/>
        <v>1.1300000000005639E-2</v>
      </c>
    </row>
    <row r="1166" spans="1:13" hidden="1">
      <c r="A1166" s="6" t="s">
        <v>2484</v>
      </c>
      <c r="B1166">
        <v>7</v>
      </c>
      <c r="C1166">
        <v>2107.21</v>
      </c>
      <c r="D1166" t="s">
        <v>2484</v>
      </c>
      <c r="E1166">
        <f t="shared" si="73"/>
        <v>7</v>
      </c>
      <c r="F1166">
        <f t="shared" si="74"/>
        <v>2107.21</v>
      </c>
      <c r="I1166" s="6" t="s">
        <v>2494</v>
      </c>
      <c r="J1166">
        <v>2</v>
      </c>
      <c r="K1166" s="9">
        <v>109.39750000000001</v>
      </c>
      <c r="L1166">
        <f t="shared" si="75"/>
        <v>109.4</v>
      </c>
      <c r="M1166" s="10">
        <f t="shared" si="76"/>
        <v>-2.4999999999977263E-3</v>
      </c>
    </row>
    <row r="1167" spans="1:13" hidden="1">
      <c r="A1167" s="6" t="s">
        <v>2485</v>
      </c>
      <c r="B1167">
        <v>1</v>
      </c>
      <c r="C1167">
        <v>268.72000000000003</v>
      </c>
      <c r="D1167" t="s">
        <v>2485</v>
      </c>
      <c r="E1167">
        <f t="shared" si="73"/>
        <v>1</v>
      </c>
      <c r="F1167">
        <f t="shared" si="74"/>
        <v>268.72000000000003</v>
      </c>
      <c r="I1167" s="6" t="s">
        <v>2495</v>
      </c>
      <c r="J1167">
        <v>154</v>
      </c>
      <c r="K1167" s="9">
        <v>38197.2621</v>
      </c>
      <c r="L1167">
        <f t="shared" si="75"/>
        <v>38197.26</v>
      </c>
      <c r="M1167" s="10">
        <f t="shared" si="76"/>
        <v>2.0999999978812411E-3</v>
      </c>
    </row>
    <row r="1168" spans="1:13" hidden="1">
      <c r="A1168" s="6" t="s">
        <v>2486</v>
      </c>
      <c r="B1168">
        <v>7</v>
      </c>
      <c r="C1168">
        <v>2465.35</v>
      </c>
      <c r="D1168" t="s">
        <v>2486</v>
      </c>
      <c r="E1168">
        <f t="shared" si="73"/>
        <v>7</v>
      </c>
      <c r="F1168">
        <f t="shared" si="74"/>
        <v>2465.35</v>
      </c>
      <c r="I1168" s="6" t="s">
        <v>2496</v>
      </c>
      <c r="J1168">
        <v>1</v>
      </c>
      <c r="K1168" s="9">
        <v>129.05029999999999</v>
      </c>
      <c r="L1168">
        <f t="shared" si="75"/>
        <v>129.05000000000001</v>
      </c>
      <c r="M1168" s="10">
        <f t="shared" si="76"/>
        <v>2.9999999998153726E-4</v>
      </c>
    </row>
    <row r="1169" spans="1:13" hidden="1">
      <c r="A1169" s="6" t="s">
        <v>2487</v>
      </c>
      <c r="B1169">
        <v>14</v>
      </c>
      <c r="C1169">
        <v>5648.4399999999987</v>
      </c>
      <c r="D1169" t="s">
        <v>2487</v>
      </c>
      <c r="E1169">
        <f t="shared" si="73"/>
        <v>14</v>
      </c>
      <c r="F1169">
        <f t="shared" si="74"/>
        <v>5648.4399999999987</v>
      </c>
      <c r="I1169" s="6" t="s">
        <v>2497</v>
      </c>
      <c r="J1169">
        <v>1</v>
      </c>
      <c r="K1169" s="9">
        <v>59.303800000000003</v>
      </c>
      <c r="L1169">
        <f t="shared" si="75"/>
        <v>59.3</v>
      </c>
      <c r="M1169" s="10">
        <f t="shared" si="76"/>
        <v>3.8000000000053547E-3</v>
      </c>
    </row>
    <row r="1170" spans="1:13" hidden="1">
      <c r="A1170" s="6" t="s">
        <v>2488</v>
      </c>
      <c r="B1170">
        <v>5</v>
      </c>
      <c r="C1170">
        <v>418.62</v>
      </c>
      <c r="D1170" t="s">
        <v>2488</v>
      </c>
      <c r="E1170">
        <f t="shared" si="73"/>
        <v>5</v>
      </c>
      <c r="F1170">
        <f t="shared" si="74"/>
        <v>418.62</v>
      </c>
      <c r="I1170" s="6" t="s">
        <v>2498</v>
      </c>
      <c r="J1170">
        <v>1</v>
      </c>
      <c r="K1170" s="9">
        <v>184.18180000000001</v>
      </c>
      <c r="L1170">
        <f t="shared" si="75"/>
        <v>184.18</v>
      </c>
      <c r="M1170" s="10">
        <f t="shared" si="76"/>
        <v>1.8000000000029104E-3</v>
      </c>
    </row>
    <row r="1171" spans="1:13" hidden="1">
      <c r="A1171" s="6" t="s">
        <v>2489</v>
      </c>
      <c r="B1171">
        <v>11</v>
      </c>
      <c r="C1171">
        <v>2555.46</v>
      </c>
      <c r="D1171" t="s">
        <v>2489</v>
      </c>
      <c r="E1171">
        <f t="shared" si="73"/>
        <v>11</v>
      </c>
      <c r="F1171">
        <f t="shared" si="74"/>
        <v>2555.46</v>
      </c>
      <c r="I1171" s="6" t="s">
        <v>2499</v>
      </c>
      <c r="J1171">
        <v>4</v>
      </c>
      <c r="K1171" s="9">
        <v>911.44640000000004</v>
      </c>
      <c r="L1171">
        <f t="shared" si="75"/>
        <v>911.45</v>
      </c>
      <c r="M1171" s="10">
        <f t="shared" si="76"/>
        <v>-3.6000000000058208E-3</v>
      </c>
    </row>
    <row r="1172" spans="1:13" hidden="1">
      <c r="A1172" s="6" t="s">
        <v>2490</v>
      </c>
      <c r="B1172">
        <v>5</v>
      </c>
      <c r="C1172">
        <v>941.82</v>
      </c>
      <c r="D1172" t="s">
        <v>2490</v>
      </c>
      <c r="E1172">
        <f t="shared" si="73"/>
        <v>5</v>
      </c>
      <c r="F1172">
        <f t="shared" si="74"/>
        <v>941.82</v>
      </c>
      <c r="I1172" s="6" t="s">
        <v>2500</v>
      </c>
      <c r="J1172">
        <v>2</v>
      </c>
      <c r="K1172" s="9">
        <v>61.497599999999998</v>
      </c>
      <c r="L1172">
        <f t="shared" si="75"/>
        <v>61.5</v>
      </c>
      <c r="M1172" s="10">
        <f t="shared" si="76"/>
        <v>-2.400000000001512E-3</v>
      </c>
    </row>
    <row r="1173" spans="1:13" hidden="1">
      <c r="A1173" s="6" t="s">
        <v>2491</v>
      </c>
      <c r="B1173">
        <v>2</v>
      </c>
      <c r="C1173">
        <v>594</v>
      </c>
      <c r="D1173" t="s">
        <v>2491</v>
      </c>
      <c r="E1173">
        <f t="shared" si="73"/>
        <v>2</v>
      </c>
      <c r="F1173">
        <f t="shared" si="74"/>
        <v>594</v>
      </c>
      <c r="I1173" s="6" t="s">
        <v>2501</v>
      </c>
      <c r="J1173">
        <v>11</v>
      </c>
      <c r="K1173" s="9">
        <v>3922.2841999999996</v>
      </c>
      <c r="L1173">
        <f t="shared" si="75"/>
        <v>3922.29</v>
      </c>
      <c r="M1173" s="10">
        <f t="shared" si="76"/>
        <v>-5.8000000003630703E-3</v>
      </c>
    </row>
    <row r="1174" spans="1:13" hidden="1">
      <c r="A1174" s="6" t="s">
        <v>2492</v>
      </c>
      <c r="B1174">
        <v>5</v>
      </c>
      <c r="C1174">
        <v>817.29</v>
      </c>
      <c r="D1174" t="s">
        <v>2492</v>
      </c>
      <c r="E1174">
        <f t="shared" si="73"/>
        <v>5</v>
      </c>
      <c r="F1174">
        <f t="shared" si="74"/>
        <v>817.29</v>
      </c>
      <c r="I1174" s="6" t="s">
        <v>2502</v>
      </c>
      <c r="J1174">
        <v>19</v>
      </c>
      <c r="K1174" s="9">
        <v>4141.2434000000003</v>
      </c>
      <c r="L1174">
        <f t="shared" si="75"/>
        <v>4141.2199999999993</v>
      </c>
      <c r="M1174" s="10">
        <f t="shared" si="76"/>
        <v>2.340000000094733E-2</v>
      </c>
    </row>
    <row r="1175" spans="1:13" hidden="1">
      <c r="A1175" s="6" t="s">
        <v>2493</v>
      </c>
      <c r="B1175">
        <v>4</v>
      </c>
      <c r="C1175">
        <v>454.05</v>
      </c>
      <c r="D1175" t="s">
        <v>2493</v>
      </c>
      <c r="E1175">
        <f t="shared" si="73"/>
        <v>4</v>
      </c>
      <c r="F1175">
        <f t="shared" si="74"/>
        <v>454.05</v>
      </c>
      <c r="I1175" s="6" t="s">
        <v>2503</v>
      </c>
      <c r="J1175">
        <v>1</v>
      </c>
      <c r="K1175" s="9">
        <v>73.692700000000002</v>
      </c>
      <c r="L1175">
        <f t="shared" si="75"/>
        <v>73.69</v>
      </c>
      <c r="M1175" s="10">
        <f t="shared" si="76"/>
        <v>2.7000000000043656E-3</v>
      </c>
    </row>
    <row r="1176" spans="1:13" hidden="1">
      <c r="A1176" s="6" t="s">
        <v>2494</v>
      </c>
      <c r="B1176">
        <v>2</v>
      </c>
      <c r="C1176">
        <v>109.4</v>
      </c>
      <c r="D1176" t="s">
        <v>2494</v>
      </c>
      <c r="E1176">
        <f t="shared" si="73"/>
        <v>2</v>
      </c>
      <c r="F1176">
        <f t="shared" si="74"/>
        <v>109.4</v>
      </c>
      <c r="I1176" s="6" t="s">
        <v>2504</v>
      </c>
      <c r="J1176">
        <v>1</v>
      </c>
      <c r="K1176" s="9">
        <v>57.527200000000001</v>
      </c>
      <c r="L1176">
        <f t="shared" si="75"/>
        <v>57.53</v>
      </c>
      <c r="M1176" s="10">
        <f t="shared" si="76"/>
        <v>-2.8000000000005798E-3</v>
      </c>
    </row>
    <row r="1177" spans="1:13" hidden="1">
      <c r="A1177" s="6" t="s">
        <v>2495</v>
      </c>
      <c r="B1177">
        <v>154</v>
      </c>
      <c r="C1177">
        <v>38197.26</v>
      </c>
      <c r="D1177" t="s">
        <v>2495</v>
      </c>
      <c r="E1177">
        <f t="shared" si="73"/>
        <v>154</v>
      </c>
      <c r="F1177">
        <f t="shared" si="74"/>
        <v>38197.26</v>
      </c>
      <c r="I1177" s="6" t="s">
        <v>2505</v>
      </c>
      <c r="J1177">
        <v>1</v>
      </c>
      <c r="K1177" s="9">
        <v>37.464399999999998</v>
      </c>
      <c r="L1177">
        <f t="shared" si="75"/>
        <v>37.46</v>
      </c>
      <c r="M1177" s="10">
        <f t="shared" si="76"/>
        <v>4.3999999999968509E-3</v>
      </c>
    </row>
    <row r="1178" spans="1:13" hidden="1">
      <c r="A1178" s="6" t="s">
        <v>2496</v>
      </c>
      <c r="B1178">
        <v>1</v>
      </c>
      <c r="C1178">
        <v>129.05000000000001</v>
      </c>
      <c r="D1178" t="s">
        <v>2496</v>
      </c>
      <c r="E1178">
        <f t="shared" si="73"/>
        <v>1</v>
      </c>
      <c r="F1178">
        <f t="shared" si="74"/>
        <v>129.05000000000001</v>
      </c>
      <c r="I1178" s="6" t="s">
        <v>2506</v>
      </c>
      <c r="J1178">
        <v>4</v>
      </c>
      <c r="K1178" s="9">
        <v>576.43149999999991</v>
      </c>
      <c r="L1178">
        <f t="shared" si="75"/>
        <v>576.43000000000006</v>
      </c>
      <c r="M1178" s="10">
        <f t="shared" si="76"/>
        <v>1.4999999998508429E-3</v>
      </c>
    </row>
    <row r="1179" spans="1:13" hidden="1">
      <c r="A1179" s="6" t="s">
        <v>2497</v>
      </c>
      <c r="B1179">
        <v>1</v>
      </c>
      <c r="C1179">
        <v>59.3</v>
      </c>
      <c r="D1179" t="s">
        <v>2497</v>
      </c>
      <c r="E1179">
        <f t="shared" si="73"/>
        <v>1</v>
      </c>
      <c r="F1179">
        <f t="shared" si="74"/>
        <v>59.3</v>
      </c>
      <c r="I1179" s="6" t="s">
        <v>2507</v>
      </c>
      <c r="J1179">
        <v>2</v>
      </c>
      <c r="K1179" s="9">
        <v>696.10439999999994</v>
      </c>
      <c r="L1179">
        <f t="shared" si="75"/>
        <v>696.09999999999991</v>
      </c>
      <c r="M1179" s="10">
        <f t="shared" si="76"/>
        <v>4.400000000032378E-3</v>
      </c>
    </row>
    <row r="1180" spans="1:13" hidden="1">
      <c r="A1180" s="6" t="s">
        <v>2498</v>
      </c>
      <c r="B1180">
        <v>1</v>
      </c>
      <c r="C1180">
        <v>184.18</v>
      </c>
      <c r="D1180" t="s">
        <v>2498</v>
      </c>
      <c r="E1180">
        <f t="shared" si="73"/>
        <v>1</v>
      </c>
      <c r="F1180">
        <f t="shared" si="74"/>
        <v>184.18</v>
      </c>
      <c r="I1180" s="6" t="s">
        <v>2508</v>
      </c>
      <c r="J1180">
        <v>2</v>
      </c>
      <c r="K1180" s="9">
        <v>137.37020000000001</v>
      </c>
      <c r="L1180">
        <f t="shared" si="75"/>
        <v>137.37</v>
      </c>
      <c r="M1180" s="10">
        <f t="shared" si="76"/>
        <v>2.0000000000663931E-4</v>
      </c>
    </row>
    <row r="1181" spans="1:13" hidden="1">
      <c r="A1181" s="6" t="s">
        <v>2499</v>
      </c>
      <c r="B1181">
        <v>4</v>
      </c>
      <c r="C1181">
        <v>911.45</v>
      </c>
      <c r="D1181" t="s">
        <v>2499</v>
      </c>
      <c r="E1181">
        <f t="shared" si="73"/>
        <v>4</v>
      </c>
      <c r="F1181">
        <f t="shared" si="74"/>
        <v>911.45</v>
      </c>
      <c r="I1181" s="6" t="s">
        <v>2509</v>
      </c>
      <c r="J1181">
        <v>2</v>
      </c>
      <c r="K1181" s="9">
        <v>403.44820000000004</v>
      </c>
      <c r="L1181">
        <f t="shared" si="75"/>
        <v>403.45</v>
      </c>
      <c r="M1181" s="10">
        <f t="shared" si="76"/>
        <v>-1.799999999946067E-3</v>
      </c>
    </row>
    <row r="1182" spans="1:13" hidden="1">
      <c r="A1182" s="6" t="s">
        <v>2500</v>
      </c>
      <c r="B1182">
        <v>2</v>
      </c>
      <c r="C1182">
        <v>61.5</v>
      </c>
      <c r="D1182" t="s">
        <v>2500</v>
      </c>
      <c r="E1182">
        <f t="shared" si="73"/>
        <v>2</v>
      </c>
      <c r="F1182">
        <f t="shared" si="74"/>
        <v>61.5</v>
      </c>
      <c r="I1182" s="6" t="s">
        <v>2510</v>
      </c>
      <c r="J1182">
        <v>1</v>
      </c>
      <c r="K1182" s="9">
        <v>126.977</v>
      </c>
      <c r="L1182">
        <f t="shared" si="75"/>
        <v>126.98</v>
      </c>
      <c r="M1182" s="10">
        <f t="shared" si="76"/>
        <v>-3.0000000000001137E-3</v>
      </c>
    </row>
    <row r="1183" spans="1:13" hidden="1">
      <c r="A1183" s="6" t="s">
        <v>2501</v>
      </c>
      <c r="B1183">
        <v>11</v>
      </c>
      <c r="C1183">
        <v>3922.29</v>
      </c>
      <c r="D1183" t="s">
        <v>2501</v>
      </c>
      <c r="E1183">
        <f t="shared" si="73"/>
        <v>11</v>
      </c>
      <c r="F1183">
        <f t="shared" si="74"/>
        <v>3922.29</v>
      </c>
      <c r="I1183" s="6" t="s">
        <v>2511</v>
      </c>
      <c r="J1183">
        <v>18</v>
      </c>
      <c r="K1183" s="9">
        <v>1768.2885999999999</v>
      </c>
      <c r="L1183">
        <f t="shared" si="75"/>
        <v>1768.29</v>
      </c>
      <c r="M1183" s="10">
        <f t="shared" si="76"/>
        <v>-1.4000000001033186E-3</v>
      </c>
    </row>
    <row r="1184" spans="1:13" hidden="1">
      <c r="A1184" s="6" t="s">
        <v>2502</v>
      </c>
      <c r="B1184">
        <v>19</v>
      </c>
      <c r="C1184">
        <v>4141.2199999999993</v>
      </c>
      <c r="D1184" t="s">
        <v>2502</v>
      </c>
      <c r="E1184">
        <f t="shared" si="73"/>
        <v>19</v>
      </c>
      <c r="F1184">
        <f t="shared" si="74"/>
        <v>4141.2199999999993</v>
      </c>
      <c r="I1184" s="6" t="s">
        <v>2512</v>
      </c>
      <c r="J1184">
        <v>1</v>
      </c>
      <c r="K1184" s="9">
        <v>264.05360000000002</v>
      </c>
      <c r="L1184">
        <f t="shared" si="75"/>
        <v>264.05</v>
      </c>
      <c r="M1184" s="10">
        <f t="shared" si="76"/>
        <v>3.6000000000058208E-3</v>
      </c>
    </row>
    <row r="1185" spans="1:13" hidden="1">
      <c r="A1185" s="6" t="s">
        <v>2503</v>
      </c>
      <c r="B1185">
        <v>1</v>
      </c>
      <c r="C1185">
        <v>73.69</v>
      </c>
      <c r="D1185" t="s">
        <v>2503</v>
      </c>
      <c r="E1185">
        <f t="shared" si="73"/>
        <v>1</v>
      </c>
      <c r="F1185">
        <f t="shared" si="74"/>
        <v>73.69</v>
      </c>
      <c r="I1185" s="6" t="s">
        <v>2513</v>
      </c>
      <c r="J1185">
        <v>22</v>
      </c>
      <c r="K1185" s="9">
        <v>6090.0845999999992</v>
      </c>
      <c r="L1185">
        <f t="shared" si="75"/>
        <v>6090.1099999999979</v>
      </c>
      <c r="M1185" s="10">
        <f t="shared" si="76"/>
        <v>-2.5399999998626299E-2</v>
      </c>
    </row>
    <row r="1186" spans="1:13" hidden="1">
      <c r="A1186" s="6" t="s">
        <v>2504</v>
      </c>
      <c r="B1186">
        <v>1</v>
      </c>
      <c r="C1186">
        <v>57.53</v>
      </c>
      <c r="D1186" t="s">
        <v>2504</v>
      </c>
      <c r="E1186">
        <f t="shared" si="73"/>
        <v>1</v>
      </c>
      <c r="F1186">
        <f t="shared" si="74"/>
        <v>57.53</v>
      </c>
      <c r="I1186" s="6" t="s">
        <v>2514</v>
      </c>
      <c r="J1186">
        <v>189</v>
      </c>
      <c r="K1186" s="9">
        <v>40377.860600000007</v>
      </c>
      <c r="L1186">
        <f t="shared" si="75"/>
        <v>40377.879999999976</v>
      </c>
      <c r="M1186" s="10">
        <f t="shared" si="76"/>
        <v>-1.9399999968300108E-2</v>
      </c>
    </row>
    <row r="1187" spans="1:13" hidden="1">
      <c r="A1187" s="6" t="s">
        <v>2505</v>
      </c>
      <c r="B1187">
        <v>1</v>
      </c>
      <c r="C1187">
        <v>37.46</v>
      </c>
      <c r="D1187" t="s">
        <v>2505</v>
      </c>
      <c r="E1187">
        <f t="shared" si="73"/>
        <v>1</v>
      </c>
      <c r="F1187">
        <f t="shared" si="74"/>
        <v>37.46</v>
      </c>
      <c r="I1187" s="6" t="s">
        <v>2515</v>
      </c>
      <c r="J1187">
        <v>574</v>
      </c>
      <c r="K1187" s="9">
        <v>42916.9571</v>
      </c>
      <c r="L1187">
        <f t="shared" si="75"/>
        <v>42916.959999999999</v>
      </c>
      <c r="M1187" s="10">
        <f t="shared" si="76"/>
        <v>-2.8999999994994141E-3</v>
      </c>
    </row>
    <row r="1188" spans="1:13" hidden="1">
      <c r="A1188" s="6" t="s">
        <v>2506</v>
      </c>
      <c r="B1188">
        <v>4</v>
      </c>
      <c r="C1188">
        <v>576.43000000000006</v>
      </c>
      <c r="D1188" t="s">
        <v>2506</v>
      </c>
      <c r="E1188">
        <f t="shared" si="73"/>
        <v>4</v>
      </c>
      <c r="F1188">
        <f t="shared" si="74"/>
        <v>576.43000000000006</v>
      </c>
      <c r="I1188" s="6" t="s">
        <v>2516</v>
      </c>
      <c r="J1188">
        <v>1</v>
      </c>
      <c r="K1188" s="9">
        <v>89.2149</v>
      </c>
      <c r="L1188">
        <f t="shared" si="75"/>
        <v>89.21</v>
      </c>
      <c r="M1188" s="10">
        <f t="shared" si="76"/>
        <v>4.9000000000063437E-3</v>
      </c>
    </row>
    <row r="1189" spans="1:13" hidden="1">
      <c r="A1189" s="6" t="s">
        <v>2507</v>
      </c>
      <c r="B1189">
        <v>2</v>
      </c>
      <c r="C1189">
        <v>696.09999999999991</v>
      </c>
      <c r="D1189" t="s">
        <v>2507</v>
      </c>
      <c r="E1189">
        <f t="shared" si="73"/>
        <v>2</v>
      </c>
      <c r="F1189">
        <f t="shared" si="74"/>
        <v>696.09999999999991</v>
      </c>
      <c r="I1189" s="6" t="s">
        <v>2517</v>
      </c>
      <c r="J1189">
        <v>1</v>
      </c>
      <c r="K1189" s="9">
        <v>63.927799999999998</v>
      </c>
      <c r="L1189">
        <f t="shared" si="75"/>
        <v>63.93</v>
      </c>
      <c r="M1189" s="10">
        <f t="shared" si="76"/>
        <v>-2.2000000000019782E-3</v>
      </c>
    </row>
    <row r="1190" spans="1:13" hidden="1">
      <c r="A1190" s="6" t="s">
        <v>2508</v>
      </c>
      <c r="B1190">
        <v>2</v>
      </c>
      <c r="C1190">
        <v>137.37</v>
      </c>
      <c r="D1190" t="s">
        <v>2508</v>
      </c>
      <c r="E1190">
        <f t="shared" si="73"/>
        <v>2</v>
      </c>
      <c r="F1190">
        <f t="shared" si="74"/>
        <v>137.37</v>
      </c>
      <c r="I1190" s="6" t="s">
        <v>2518</v>
      </c>
      <c r="J1190">
        <v>5</v>
      </c>
      <c r="K1190" s="9">
        <v>173.52329999999998</v>
      </c>
      <c r="L1190">
        <f t="shared" si="75"/>
        <v>173.53</v>
      </c>
      <c r="M1190" s="10">
        <f t="shared" si="76"/>
        <v>-6.700000000023465E-3</v>
      </c>
    </row>
    <row r="1191" spans="1:13" hidden="1">
      <c r="A1191" s="6" t="s">
        <v>2509</v>
      </c>
      <c r="B1191">
        <v>2</v>
      </c>
      <c r="C1191">
        <v>403.45</v>
      </c>
      <c r="D1191" t="s">
        <v>2509</v>
      </c>
      <c r="E1191">
        <f t="shared" si="73"/>
        <v>2</v>
      </c>
      <c r="F1191">
        <f t="shared" si="74"/>
        <v>403.45</v>
      </c>
      <c r="I1191" s="6" t="s">
        <v>2519</v>
      </c>
      <c r="J1191">
        <v>22</v>
      </c>
      <c r="K1191" s="9">
        <v>282.7038</v>
      </c>
      <c r="L1191">
        <f t="shared" si="75"/>
        <v>282.70999999999998</v>
      </c>
      <c r="M1191" s="10">
        <f t="shared" si="76"/>
        <v>-6.199999999978445E-3</v>
      </c>
    </row>
    <row r="1192" spans="1:13" hidden="1">
      <c r="A1192" s="6" t="s">
        <v>2510</v>
      </c>
      <c r="B1192">
        <v>1</v>
      </c>
      <c r="C1192">
        <v>126.98</v>
      </c>
      <c r="D1192" t="s">
        <v>2510</v>
      </c>
      <c r="E1192">
        <f t="shared" si="73"/>
        <v>1</v>
      </c>
      <c r="F1192">
        <f t="shared" si="74"/>
        <v>126.98</v>
      </c>
      <c r="I1192" s="6" t="s">
        <v>2520</v>
      </c>
      <c r="J1192">
        <v>197</v>
      </c>
      <c r="K1192" s="9">
        <v>10371.757600000001</v>
      </c>
      <c r="L1192">
        <f t="shared" si="75"/>
        <v>10371.76</v>
      </c>
      <c r="M1192" s="10">
        <f t="shared" si="76"/>
        <v>-2.3999999993975507E-3</v>
      </c>
    </row>
    <row r="1193" spans="1:13" hidden="1">
      <c r="A1193" s="6" t="s">
        <v>2511</v>
      </c>
      <c r="B1193">
        <v>18</v>
      </c>
      <c r="C1193">
        <v>1768.29</v>
      </c>
      <c r="D1193" t="s">
        <v>2511</v>
      </c>
      <c r="E1193">
        <f t="shared" si="73"/>
        <v>18</v>
      </c>
      <c r="F1193">
        <f t="shared" si="74"/>
        <v>1768.29</v>
      </c>
      <c r="I1193" s="6" t="s">
        <v>2521</v>
      </c>
      <c r="J1193">
        <v>17</v>
      </c>
      <c r="K1193" s="9">
        <v>3536.1662000000001</v>
      </c>
      <c r="L1193">
        <f t="shared" si="75"/>
        <v>3536.17</v>
      </c>
      <c r="M1193" s="10">
        <f t="shared" si="76"/>
        <v>-3.7999999999556167E-3</v>
      </c>
    </row>
    <row r="1194" spans="1:13" hidden="1">
      <c r="A1194" s="6" t="s">
        <v>2512</v>
      </c>
      <c r="B1194">
        <v>1</v>
      </c>
      <c r="C1194">
        <v>264.05</v>
      </c>
      <c r="D1194" t="s">
        <v>2512</v>
      </c>
      <c r="E1194">
        <f t="shared" si="73"/>
        <v>1</v>
      </c>
      <c r="F1194">
        <f t="shared" si="74"/>
        <v>264.05</v>
      </c>
      <c r="I1194" s="6" t="s">
        <v>2522</v>
      </c>
      <c r="J1194">
        <v>320</v>
      </c>
      <c r="K1194" s="9">
        <v>26203.829399999999</v>
      </c>
      <c r="L1194">
        <f t="shared" si="75"/>
        <v>26203.83</v>
      </c>
      <c r="M1194" s="10">
        <f t="shared" si="76"/>
        <v>-6.0000000303261913E-4</v>
      </c>
    </row>
    <row r="1195" spans="1:13" hidden="1">
      <c r="A1195" s="6" t="s">
        <v>2513</v>
      </c>
      <c r="B1195">
        <v>22</v>
      </c>
      <c r="C1195">
        <v>6090.1099999999979</v>
      </c>
      <c r="D1195" t="s">
        <v>2513</v>
      </c>
      <c r="E1195">
        <f t="shared" si="73"/>
        <v>22</v>
      </c>
      <c r="F1195">
        <f t="shared" si="74"/>
        <v>6090.1099999999979</v>
      </c>
      <c r="I1195" s="6" t="s">
        <v>2523</v>
      </c>
      <c r="J1195">
        <v>69</v>
      </c>
      <c r="K1195" s="9">
        <v>12080.814600000003</v>
      </c>
      <c r="L1195">
        <f t="shared" si="75"/>
        <v>12080.829999999996</v>
      </c>
      <c r="M1195" s="10">
        <f t="shared" si="76"/>
        <v>-1.5399999992951052E-2</v>
      </c>
    </row>
    <row r="1196" spans="1:13">
      <c r="A1196" s="6" t="s">
        <v>2514</v>
      </c>
      <c r="B1196">
        <v>189</v>
      </c>
      <c r="C1196">
        <v>40377.879999999976</v>
      </c>
      <c r="D1196" t="s">
        <v>2514</v>
      </c>
      <c r="E1196">
        <f t="shared" si="73"/>
        <v>189</v>
      </c>
      <c r="F1196">
        <f t="shared" si="74"/>
        <v>40377.879999999976</v>
      </c>
      <c r="I1196" s="6" t="s">
        <v>2524</v>
      </c>
      <c r="J1196">
        <v>72</v>
      </c>
      <c r="K1196" s="9">
        <v>6666.7677999999996</v>
      </c>
      <c r="L1196">
        <f t="shared" si="75"/>
        <v>6594.52</v>
      </c>
      <c r="M1196" s="10">
        <f t="shared" si="76"/>
        <v>72.247799999999188</v>
      </c>
    </row>
    <row r="1197" spans="1:13" hidden="1">
      <c r="A1197" s="6" t="s">
        <v>2515</v>
      </c>
      <c r="B1197">
        <v>574</v>
      </c>
      <c r="C1197">
        <v>42916.959999999999</v>
      </c>
      <c r="D1197" t="s">
        <v>2515</v>
      </c>
      <c r="E1197">
        <f t="shared" si="73"/>
        <v>574</v>
      </c>
      <c r="F1197">
        <f t="shared" si="74"/>
        <v>42916.959999999999</v>
      </c>
      <c r="I1197" s="6" t="s">
        <v>2525</v>
      </c>
      <c r="J1197">
        <v>3</v>
      </c>
      <c r="K1197" s="9">
        <v>1242.3732</v>
      </c>
      <c r="L1197">
        <f t="shared" si="75"/>
        <v>1242.3699999999999</v>
      </c>
      <c r="M1197" s="10">
        <f t="shared" si="76"/>
        <v>3.200000000106229E-3</v>
      </c>
    </row>
    <row r="1198" spans="1:13" hidden="1">
      <c r="A1198" s="6" t="s">
        <v>2516</v>
      </c>
      <c r="B1198">
        <v>1</v>
      </c>
      <c r="C1198">
        <v>89.21</v>
      </c>
      <c r="D1198" t="s">
        <v>2516</v>
      </c>
      <c r="E1198">
        <f t="shared" si="73"/>
        <v>1</v>
      </c>
      <c r="F1198">
        <f t="shared" si="74"/>
        <v>89.21</v>
      </c>
      <c r="I1198" s="6" t="s">
        <v>2526</v>
      </c>
      <c r="J1198">
        <v>2</v>
      </c>
      <c r="K1198" s="9">
        <v>198.512</v>
      </c>
      <c r="L1198">
        <f t="shared" si="75"/>
        <v>198.51</v>
      </c>
      <c r="M1198" s="10">
        <f t="shared" si="76"/>
        <v>2.0000000000095497E-3</v>
      </c>
    </row>
    <row r="1199" spans="1:13" hidden="1">
      <c r="A1199" s="6" t="s">
        <v>2517</v>
      </c>
      <c r="B1199">
        <v>1</v>
      </c>
      <c r="C1199">
        <v>63.93</v>
      </c>
      <c r="D1199" t="s">
        <v>2517</v>
      </c>
      <c r="E1199">
        <f t="shared" si="73"/>
        <v>1</v>
      </c>
      <c r="F1199">
        <f t="shared" si="74"/>
        <v>63.93</v>
      </c>
      <c r="I1199" s="6" t="s">
        <v>2527</v>
      </c>
      <c r="J1199">
        <v>6</v>
      </c>
      <c r="K1199" s="9">
        <v>319.71280000000002</v>
      </c>
      <c r="L1199">
        <f t="shared" si="75"/>
        <v>319.71000000000004</v>
      </c>
      <c r="M1199" s="10">
        <f t="shared" si="76"/>
        <v>2.7999999999792635E-3</v>
      </c>
    </row>
    <row r="1200" spans="1:13" hidden="1">
      <c r="A1200" s="6" t="s">
        <v>2518</v>
      </c>
      <c r="B1200">
        <v>5</v>
      </c>
      <c r="C1200">
        <v>173.53</v>
      </c>
      <c r="D1200" t="s">
        <v>2518</v>
      </c>
      <c r="E1200">
        <f t="shared" si="73"/>
        <v>5</v>
      </c>
      <c r="F1200">
        <f t="shared" si="74"/>
        <v>173.53</v>
      </c>
      <c r="I1200" s="6" t="s">
        <v>2528</v>
      </c>
      <c r="J1200">
        <v>196</v>
      </c>
      <c r="K1200" s="9">
        <v>50788.347199999953</v>
      </c>
      <c r="L1200">
        <f t="shared" si="75"/>
        <v>50788.320000000014</v>
      </c>
      <c r="M1200" s="10">
        <f t="shared" si="76"/>
        <v>2.7199999938602559E-2</v>
      </c>
    </row>
    <row r="1201" spans="1:13" hidden="1">
      <c r="A1201" s="6" t="s">
        <v>2519</v>
      </c>
      <c r="B1201">
        <v>22</v>
      </c>
      <c r="C1201">
        <v>282.70999999999998</v>
      </c>
      <c r="D1201" t="s">
        <v>2519</v>
      </c>
      <c r="E1201">
        <f t="shared" si="73"/>
        <v>22</v>
      </c>
      <c r="F1201">
        <f t="shared" si="74"/>
        <v>282.70999999999998</v>
      </c>
      <c r="I1201" s="6" t="s">
        <v>2529</v>
      </c>
      <c r="J1201">
        <v>210</v>
      </c>
      <c r="K1201" s="9">
        <v>45030.055900000007</v>
      </c>
      <c r="L1201">
        <f t="shared" si="75"/>
        <v>45030.039999999994</v>
      </c>
      <c r="M1201" s="10">
        <f t="shared" si="76"/>
        <v>1.5900000013061799E-2</v>
      </c>
    </row>
    <row r="1202" spans="1:13" hidden="1">
      <c r="A1202" s="6" t="s">
        <v>2520</v>
      </c>
      <c r="B1202">
        <v>197</v>
      </c>
      <c r="C1202">
        <v>10371.76</v>
      </c>
      <c r="D1202" t="s">
        <v>2520</v>
      </c>
      <c r="E1202">
        <f t="shared" si="73"/>
        <v>197</v>
      </c>
      <c r="F1202">
        <f t="shared" si="74"/>
        <v>10371.76</v>
      </c>
      <c r="I1202" s="6" t="s">
        <v>2530</v>
      </c>
      <c r="J1202">
        <v>98</v>
      </c>
      <c r="K1202" s="9">
        <v>8272.1484999999993</v>
      </c>
      <c r="L1202">
        <f t="shared" si="75"/>
        <v>8272.15</v>
      </c>
      <c r="M1202" s="10">
        <f t="shared" si="76"/>
        <v>-1.5000000003055902E-3</v>
      </c>
    </row>
    <row r="1203" spans="1:13" hidden="1">
      <c r="A1203" s="6" t="s">
        <v>2521</v>
      </c>
      <c r="B1203">
        <v>17</v>
      </c>
      <c r="C1203">
        <v>3536.17</v>
      </c>
      <c r="D1203" t="s">
        <v>2521</v>
      </c>
      <c r="E1203">
        <f t="shared" si="73"/>
        <v>17</v>
      </c>
      <c r="F1203">
        <f t="shared" si="74"/>
        <v>3536.17</v>
      </c>
      <c r="I1203" s="6" t="s">
        <v>2531</v>
      </c>
      <c r="J1203">
        <v>1</v>
      </c>
      <c r="K1203" s="9">
        <v>111.0326</v>
      </c>
      <c r="L1203">
        <f t="shared" si="75"/>
        <v>111.03</v>
      </c>
      <c r="M1203" s="10">
        <f t="shared" si="76"/>
        <v>2.6000000000010459E-3</v>
      </c>
    </row>
    <row r="1204" spans="1:13" hidden="1">
      <c r="A1204" s="6" t="s">
        <v>2522</v>
      </c>
      <c r="B1204">
        <v>320</v>
      </c>
      <c r="C1204">
        <v>26203.83</v>
      </c>
      <c r="D1204" t="s">
        <v>2522</v>
      </c>
      <c r="E1204">
        <f t="shared" si="73"/>
        <v>320</v>
      </c>
      <c r="F1204">
        <f t="shared" si="74"/>
        <v>26203.83</v>
      </c>
      <c r="I1204" s="6" t="s">
        <v>2532</v>
      </c>
      <c r="J1204">
        <v>268</v>
      </c>
      <c r="K1204" s="9">
        <v>12998.311899999999</v>
      </c>
      <c r="L1204">
        <f t="shared" si="75"/>
        <v>12998.31</v>
      </c>
      <c r="M1204" s="10">
        <f t="shared" si="76"/>
        <v>1.8999999992956873E-3</v>
      </c>
    </row>
    <row r="1205" spans="1:13" hidden="1">
      <c r="A1205" s="6" t="s">
        <v>2523</v>
      </c>
      <c r="B1205">
        <v>69</v>
      </c>
      <c r="C1205">
        <v>12080.829999999996</v>
      </c>
      <c r="D1205" t="s">
        <v>2523</v>
      </c>
      <c r="E1205">
        <f t="shared" si="73"/>
        <v>69</v>
      </c>
      <c r="F1205">
        <f t="shared" si="74"/>
        <v>12080.829999999996</v>
      </c>
      <c r="I1205" s="6" t="s">
        <v>2533</v>
      </c>
      <c r="J1205">
        <v>3</v>
      </c>
      <c r="K1205" s="9">
        <v>43.936300000000003</v>
      </c>
      <c r="L1205">
        <f t="shared" si="75"/>
        <v>43.940000000000005</v>
      </c>
      <c r="M1205" s="10">
        <f t="shared" si="76"/>
        <v>-3.700000000002035E-3</v>
      </c>
    </row>
    <row r="1206" spans="1:13">
      <c r="A1206" s="6" t="s">
        <v>2524</v>
      </c>
      <c r="B1206">
        <v>72</v>
      </c>
      <c r="C1206">
        <v>6594.52</v>
      </c>
      <c r="D1206" t="s">
        <v>2524</v>
      </c>
      <c r="E1206">
        <f t="shared" si="73"/>
        <v>72</v>
      </c>
      <c r="F1206">
        <f t="shared" si="74"/>
        <v>6594.52</v>
      </c>
      <c r="I1206" s="6" t="s">
        <v>2534</v>
      </c>
      <c r="J1206">
        <v>2078</v>
      </c>
      <c r="K1206" s="9">
        <v>461056.28050000162</v>
      </c>
      <c r="L1206">
        <f t="shared" si="75"/>
        <v>461630.5700000003</v>
      </c>
      <c r="M1206" s="10">
        <f t="shared" si="76"/>
        <v>-574.28949999867473</v>
      </c>
    </row>
    <row r="1207" spans="1:13" hidden="1">
      <c r="A1207" s="6" t="s">
        <v>2525</v>
      </c>
      <c r="B1207">
        <v>3</v>
      </c>
      <c r="C1207">
        <v>1242.3699999999999</v>
      </c>
      <c r="D1207" t="s">
        <v>2525</v>
      </c>
      <c r="E1207">
        <f t="shared" si="73"/>
        <v>3</v>
      </c>
      <c r="F1207">
        <f t="shared" si="74"/>
        <v>1242.3699999999999</v>
      </c>
      <c r="I1207" s="6" t="s">
        <v>2535</v>
      </c>
      <c r="J1207">
        <v>134</v>
      </c>
      <c r="K1207" s="9">
        <v>10999.079500000002</v>
      </c>
      <c r="L1207">
        <f t="shared" si="75"/>
        <v>10999.080000000002</v>
      </c>
      <c r="M1207" s="10">
        <f t="shared" si="76"/>
        <v>-5.0000000010186341E-4</v>
      </c>
    </row>
    <row r="1208" spans="1:13" hidden="1">
      <c r="A1208" s="6" t="s">
        <v>2526</v>
      </c>
      <c r="B1208">
        <v>2</v>
      </c>
      <c r="C1208">
        <v>198.51</v>
      </c>
      <c r="D1208" t="s">
        <v>2526</v>
      </c>
      <c r="E1208">
        <f t="shared" si="73"/>
        <v>2</v>
      </c>
      <c r="F1208">
        <f t="shared" si="74"/>
        <v>198.51</v>
      </c>
      <c r="I1208" s="6" t="s">
        <v>2536</v>
      </c>
      <c r="J1208">
        <v>28</v>
      </c>
      <c r="K1208" s="9">
        <v>1506.8464999999999</v>
      </c>
      <c r="L1208">
        <f t="shared" si="75"/>
        <v>1506.84</v>
      </c>
      <c r="M1208" s="10">
        <f t="shared" si="76"/>
        <v>6.4999999999599822E-3</v>
      </c>
    </row>
    <row r="1209" spans="1:13" hidden="1">
      <c r="A1209" s="6" t="s">
        <v>2527</v>
      </c>
      <c r="B1209">
        <v>6</v>
      </c>
      <c r="C1209">
        <v>319.71000000000004</v>
      </c>
      <c r="D1209" t="s">
        <v>2527</v>
      </c>
      <c r="E1209">
        <f t="shared" si="73"/>
        <v>6</v>
      </c>
      <c r="F1209">
        <f t="shared" si="74"/>
        <v>319.71000000000004</v>
      </c>
      <c r="I1209" s="6" t="s">
        <v>2537</v>
      </c>
      <c r="J1209">
        <v>11</v>
      </c>
      <c r="K1209" s="9">
        <v>782.07240000000013</v>
      </c>
      <c r="L1209">
        <f t="shared" si="75"/>
        <v>782.08</v>
      </c>
      <c r="M1209" s="10">
        <f t="shared" si="76"/>
        <v>-7.5999999999112333E-3</v>
      </c>
    </row>
    <row r="1210" spans="1:13" hidden="1">
      <c r="A1210" s="6" t="s">
        <v>2528</v>
      </c>
      <c r="B1210">
        <v>196</v>
      </c>
      <c r="C1210">
        <v>50788.320000000014</v>
      </c>
      <c r="D1210" t="s">
        <v>2528</v>
      </c>
      <c r="E1210">
        <f t="shared" si="73"/>
        <v>196</v>
      </c>
      <c r="F1210">
        <f t="shared" si="74"/>
        <v>50788.320000000014</v>
      </c>
      <c r="I1210" s="6" t="s">
        <v>2538</v>
      </c>
      <c r="J1210">
        <v>8</v>
      </c>
      <c r="K1210" s="9">
        <v>770.8383</v>
      </c>
      <c r="L1210">
        <f t="shared" si="75"/>
        <v>770.84</v>
      </c>
      <c r="M1210" s="10">
        <f t="shared" si="76"/>
        <v>-1.7000000000280124E-3</v>
      </c>
    </row>
    <row r="1211" spans="1:13" hidden="1">
      <c r="A1211" s="6" t="s">
        <v>2529</v>
      </c>
      <c r="B1211">
        <v>210</v>
      </c>
      <c r="C1211">
        <v>45030.039999999994</v>
      </c>
      <c r="D1211" t="s">
        <v>2529</v>
      </c>
      <c r="E1211">
        <f t="shared" si="73"/>
        <v>210</v>
      </c>
      <c r="F1211">
        <f t="shared" si="74"/>
        <v>45030.039999999994</v>
      </c>
      <c r="I1211" s="6" t="s">
        <v>2539</v>
      </c>
      <c r="J1211">
        <v>3</v>
      </c>
      <c r="K1211" s="9">
        <v>829.66280000000006</v>
      </c>
      <c r="L1211">
        <f t="shared" si="75"/>
        <v>829.66</v>
      </c>
      <c r="M1211" s="10">
        <f t="shared" si="76"/>
        <v>2.8000000000929504E-3</v>
      </c>
    </row>
    <row r="1212" spans="1:13" hidden="1">
      <c r="A1212" s="6" t="s">
        <v>2530</v>
      </c>
      <c r="B1212">
        <v>98</v>
      </c>
      <c r="C1212">
        <v>8272.15</v>
      </c>
      <c r="D1212" t="s">
        <v>2530</v>
      </c>
      <c r="E1212">
        <f t="shared" si="73"/>
        <v>98</v>
      </c>
      <c r="F1212">
        <f t="shared" si="74"/>
        <v>8272.15</v>
      </c>
      <c r="I1212" s="6" t="s">
        <v>2540</v>
      </c>
      <c r="J1212">
        <v>200</v>
      </c>
      <c r="K1212" s="9">
        <v>11787.5679</v>
      </c>
      <c r="L1212">
        <f t="shared" si="75"/>
        <v>11787.570000000002</v>
      </c>
      <c r="M1212" s="10">
        <f t="shared" si="76"/>
        <v>-2.1000000015192199E-3</v>
      </c>
    </row>
    <row r="1213" spans="1:13" hidden="1">
      <c r="A1213" s="6" t="s">
        <v>2531</v>
      </c>
      <c r="B1213">
        <v>1</v>
      </c>
      <c r="C1213">
        <v>111.03</v>
      </c>
      <c r="D1213" t="s">
        <v>2531</v>
      </c>
      <c r="E1213">
        <f t="shared" si="73"/>
        <v>1</v>
      </c>
      <c r="F1213">
        <f t="shared" si="74"/>
        <v>111.03</v>
      </c>
      <c r="I1213" s="6" t="s">
        <v>2541</v>
      </c>
      <c r="J1213">
        <v>121</v>
      </c>
      <c r="K1213" s="9">
        <v>5177.3743999999997</v>
      </c>
      <c r="L1213">
        <f t="shared" si="75"/>
        <v>5177.37</v>
      </c>
      <c r="M1213" s="10">
        <f t="shared" si="76"/>
        <v>4.3999999998050043E-3</v>
      </c>
    </row>
    <row r="1214" spans="1:13" hidden="1">
      <c r="A1214" s="6" t="s">
        <v>2532</v>
      </c>
      <c r="B1214">
        <v>268</v>
      </c>
      <c r="C1214">
        <v>12998.31</v>
      </c>
      <c r="D1214" t="s">
        <v>2532</v>
      </c>
      <c r="E1214">
        <f t="shared" si="73"/>
        <v>268</v>
      </c>
      <c r="F1214">
        <f t="shared" si="74"/>
        <v>12998.31</v>
      </c>
      <c r="I1214" s="6" t="s">
        <v>2542</v>
      </c>
      <c r="J1214">
        <v>2</v>
      </c>
      <c r="K1214" s="9">
        <v>53.569200000000002</v>
      </c>
      <c r="L1214">
        <f t="shared" si="75"/>
        <v>53.57</v>
      </c>
      <c r="M1214" s="10">
        <f t="shared" si="76"/>
        <v>-7.9999999999813554E-4</v>
      </c>
    </row>
    <row r="1215" spans="1:13" hidden="1">
      <c r="A1215" s="6" t="s">
        <v>2533</v>
      </c>
      <c r="B1215">
        <v>3</v>
      </c>
      <c r="C1215">
        <v>43.940000000000005</v>
      </c>
      <c r="D1215" t="s">
        <v>2533</v>
      </c>
      <c r="E1215">
        <f t="shared" si="73"/>
        <v>3</v>
      </c>
      <c r="F1215">
        <f t="shared" si="74"/>
        <v>43.940000000000005</v>
      </c>
      <c r="I1215" s="6" t="s">
        <v>2543</v>
      </c>
      <c r="J1215">
        <v>129</v>
      </c>
      <c r="K1215" s="9">
        <v>13037.647999999999</v>
      </c>
      <c r="L1215">
        <f t="shared" si="75"/>
        <v>13037.65</v>
      </c>
      <c r="M1215" s="10">
        <f t="shared" si="76"/>
        <v>-2.0000000004074536E-3</v>
      </c>
    </row>
    <row r="1216" spans="1:13" hidden="1">
      <c r="A1216" s="6" t="s">
        <v>2534</v>
      </c>
      <c r="B1216">
        <v>2078</v>
      </c>
      <c r="C1216">
        <v>461630.5700000003</v>
      </c>
      <c r="D1216" t="s">
        <v>2534</v>
      </c>
      <c r="E1216">
        <f t="shared" si="73"/>
        <v>2078</v>
      </c>
      <c r="F1216">
        <f t="shared" si="74"/>
        <v>461630.5700000003</v>
      </c>
      <c r="I1216" s="6" t="s">
        <v>2544</v>
      </c>
      <c r="J1216">
        <v>154</v>
      </c>
      <c r="K1216" s="9">
        <v>11150.5605</v>
      </c>
      <c r="L1216">
        <f t="shared" si="75"/>
        <v>11150.56</v>
      </c>
      <c r="M1216" s="10">
        <f t="shared" si="76"/>
        <v>5.0000000010186341E-4</v>
      </c>
    </row>
    <row r="1217" spans="1:13">
      <c r="A1217" s="6" t="s">
        <v>2535</v>
      </c>
      <c r="B1217">
        <v>134</v>
      </c>
      <c r="C1217">
        <v>10999.080000000002</v>
      </c>
      <c r="D1217" t="s">
        <v>2535</v>
      </c>
      <c r="E1217">
        <f t="shared" si="73"/>
        <v>134</v>
      </c>
      <c r="F1217">
        <f t="shared" si="74"/>
        <v>10999.080000000002</v>
      </c>
      <c r="I1217" s="6" t="s">
        <v>2545</v>
      </c>
      <c r="J1217">
        <v>147</v>
      </c>
      <c r="K1217" s="9">
        <v>11831.413</v>
      </c>
      <c r="L1217">
        <f t="shared" si="75"/>
        <v>11753.54</v>
      </c>
      <c r="M1217" s="10">
        <f t="shared" si="76"/>
        <v>77.872999999999593</v>
      </c>
    </row>
    <row r="1218" spans="1:13" hidden="1">
      <c r="A1218" s="6" t="s">
        <v>2536</v>
      </c>
      <c r="B1218">
        <v>28</v>
      </c>
      <c r="C1218">
        <v>1506.84</v>
      </c>
      <c r="D1218" t="s">
        <v>2536</v>
      </c>
      <c r="E1218">
        <f t="shared" si="73"/>
        <v>28</v>
      </c>
      <c r="F1218">
        <f t="shared" si="74"/>
        <v>1506.84</v>
      </c>
      <c r="I1218" s="6" t="s">
        <v>2546</v>
      </c>
      <c r="J1218">
        <v>300</v>
      </c>
      <c r="K1218" s="9">
        <v>18985.9503</v>
      </c>
      <c r="L1218">
        <f t="shared" si="75"/>
        <v>18985.95</v>
      </c>
      <c r="M1218" s="10">
        <f t="shared" si="76"/>
        <v>2.9999999969732016E-4</v>
      </c>
    </row>
    <row r="1219" spans="1:13" hidden="1">
      <c r="A1219" s="6" t="s">
        <v>2537</v>
      </c>
      <c r="B1219">
        <v>11</v>
      </c>
      <c r="C1219">
        <v>782.08</v>
      </c>
      <c r="D1219" t="s">
        <v>2537</v>
      </c>
      <c r="E1219">
        <f t="shared" si="73"/>
        <v>11</v>
      </c>
      <c r="F1219">
        <f t="shared" si="74"/>
        <v>782.08</v>
      </c>
      <c r="I1219" s="6" t="s">
        <v>2547</v>
      </c>
      <c r="J1219">
        <v>2</v>
      </c>
      <c r="K1219" s="9">
        <v>69.478399999999993</v>
      </c>
      <c r="L1219">
        <f t="shared" si="75"/>
        <v>69.48</v>
      </c>
      <c r="M1219" s="10">
        <f t="shared" si="76"/>
        <v>-1.6000000000104819E-3</v>
      </c>
    </row>
    <row r="1220" spans="1:13" hidden="1">
      <c r="A1220" s="6" t="s">
        <v>2538</v>
      </c>
      <c r="B1220">
        <v>8</v>
      </c>
      <c r="C1220">
        <v>770.84</v>
      </c>
      <c r="D1220" t="s">
        <v>2538</v>
      </c>
      <c r="E1220">
        <f t="shared" si="73"/>
        <v>8</v>
      </c>
      <c r="F1220">
        <f t="shared" si="74"/>
        <v>770.84</v>
      </c>
      <c r="I1220" s="6" t="s">
        <v>2548</v>
      </c>
      <c r="J1220">
        <v>2</v>
      </c>
      <c r="K1220" s="9">
        <v>29.500999999999998</v>
      </c>
      <c r="L1220">
        <f t="shared" si="75"/>
        <v>29.5</v>
      </c>
      <c r="M1220" s="10">
        <f t="shared" si="76"/>
        <v>9.9999999999766942E-4</v>
      </c>
    </row>
    <row r="1221" spans="1:13">
      <c r="A1221" s="6" t="s">
        <v>2539</v>
      </c>
      <c r="B1221">
        <v>3</v>
      </c>
      <c r="C1221">
        <v>829.66</v>
      </c>
      <c r="D1221" t="s">
        <v>2539</v>
      </c>
      <c r="E1221">
        <f t="shared" ref="E1221:E1284" si="77">+B1221</f>
        <v>3</v>
      </c>
      <c r="F1221">
        <f t="shared" ref="F1221:F1284" si="78">+C1221</f>
        <v>829.66</v>
      </c>
      <c r="I1221" s="6" t="s">
        <v>2549</v>
      </c>
      <c r="J1221">
        <v>18</v>
      </c>
      <c r="K1221" s="9">
        <v>811.34740000000011</v>
      </c>
      <c r="L1221">
        <f t="shared" ref="L1221:L1284" si="79">VLOOKUP(I:I,D:F,3,0)</f>
        <v>810.92000000000007</v>
      </c>
      <c r="M1221" s="10">
        <f t="shared" ref="M1221:M1284" si="80">+K1221-L1221</f>
        <v>0.4274000000000342</v>
      </c>
    </row>
    <row r="1222" spans="1:13" hidden="1">
      <c r="A1222" s="6" t="s">
        <v>2540</v>
      </c>
      <c r="B1222">
        <v>200</v>
      </c>
      <c r="C1222">
        <v>11787.570000000002</v>
      </c>
      <c r="D1222" t="s">
        <v>2540</v>
      </c>
      <c r="E1222">
        <f t="shared" si="77"/>
        <v>200</v>
      </c>
      <c r="F1222">
        <f t="shared" si="78"/>
        <v>11787.570000000002</v>
      </c>
      <c r="I1222" s="6" t="s">
        <v>2550</v>
      </c>
      <c r="J1222">
        <v>3</v>
      </c>
      <c r="K1222" s="9">
        <v>393.06240000000003</v>
      </c>
      <c r="L1222">
        <f t="shared" si="79"/>
        <v>393.07000000000005</v>
      </c>
      <c r="M1222" s="10">
        <f t="shared" si="80"/>
        <v>-7.6000000000249202E-3</v>
      </c>
    </row>
    <row r="1223" spans="1:13" hidden="1">
      <c r="A1223" s="6" t="s">
        <v>2541</v>
      </c>
      <c r="B1223">
        <v>121</v>
      </c>
      <c r="C1223">
        <v>5177.37</v>
      </c>
      <c r="D1223" t="s">
        <v>2541</v>
      </c>
      <c r="E1223">
        <f t="shared" si="77"/>
        <v>121</v>
      </c>
      <c r="F1223">
        <f t="shared" si="78"/>
        <v>5177.37</v>
      </c>
      <c r="I1223" s="6" t="s">
        <v>2551</v>
      </c>
      <c r="J1223">
        <v>1</v>
      </c>
      <c r="K1223" s="9">
        <v>2.9056000000000002</v>
      </c>
      <c r="L1223">
        <f t="shared" si="79"/>
        <v>2.91</v>
      </c>
      <c r="M1223" s="10">
        <f t="shared" si="80"/>
        <v>-4.3999999999999595E-3</v>
      </c>
    </row>
    <row r="1224" spans="1:13" hidden="1">
      <c r="A1224" s="6" t="s">
        <v>2542</v>
      </c>
      <c r="B1224">
        <v>2</v>
      </c>
      <c r="C1224">
        <v>53.57</v>
      </c>
      <c r="D1224" t="s">
        <v>2542</v>
      </c>
      <c r="E1224">
        <f t="shared" si="77"/>
        <v>2</v>
      </c>
      <c r="F1224">
        <f t="shared" si="78"/>
        <v>53.57</v>
      </c>
      <c r="I1224" s="6" t="s">
        <v>2552</v>
      </c>
      <c r="J1224">
        <v>3</v>
      </c>
      <c r="K1224" s="9">
        <v>366.73990000000003</v>
      </c>
      <c r="L1224">
        <f t="shared" si="79"/>
        <v>366.74</v>
      </c>
      <c r="M1224" s="10">
        <f t="shared" si="80"/>
        <v>-9.9999999974897946E-5</v>
      </c>
    </row>
    <row r="1225" spans="1:13" hidden="1">
      <c r="A1225" s="6" t="s">
        <v>2543</v>
      </c>
      <c r="B1225">
        <v>129</v>
      </c>
      <c r="C1225">
        <v>13037.65</v>
      </c>
      <c r="D1225" t="s">
        <v>2543</v>
      </c>
      <c r="E1225">
        <f t="shared" si="77"/>
        <v>129</v>
      </c>
      <c r="F1225">
        <f t="shared" si="78"/>
        <v>13037.65</v>
      </c>
      <c r="I1225" s="6" t="s">
        <v>2553</v>
      </c>
      <c r="J1225">
        <v>1</v>
      </c>
      <c r="K1225" s="9">
        <v>60.381</v>
      </c>
      <c r="L1225">
        <f t="shared" si="79"/>
        <v>60.38</v>
      </c>
      <c r="M1225" s="10">
        <f t="shared" si="80"/>
        <v>9.9999999999766942E-4</v>
      </c>
    </row>
    <row r="1226" spans="1:13" hidden="1">
      <c r="A1226" s="6" t="s">
        <v>2544</v>
      </c>
      <c r="B1226">
        <v>154</v>
      </c>
      <c r="C1226">
        <v>11150.56</v>
      </c>
      <c r="D1226" t="s">
        <v>2544</v>
      </c>
      <c r="E1226">
        <f t="shared" si="77"/>
        <v>154</v>
      </c>
      <c r="F1226">
        <f t="shared" si="78"/>
        <v>11150.56</v>
      </c>
      <c r="I1226" s="6" t="s">
        <v>2554</v>
      </c>
      <c r="J1226">
        <v>10</v>
      </c>
      <c r="K1226" s="9">
        <v>295.63170000000002</v>
      </c>
      <c r="L1226">
        <f t="shared" si="79"/>
        <v>295.63</v>
      </c>
      <c r="M1226" s="10">
        <f t="shared" si="80"/>
        <v>1.7000000000280124E-3</v>
      </c>
    </row>
    <row r="1227" spans="1:13" hidden="1">
      <c r="A1227" s="6" t="s">
        <v>2545</v>
      </c>
      <c r="B1227">
        <v>147</v>
      </c>
      <c r="C1227">
        <v>11753.54</v>
      </c>
      <c r="D1227" t="s">
        <v>2545</v>
      </c>
      <c r="E1227">
        <f t="shared" si="77"/>
        <v>147</v>
      </c>
      <c r="F1227">
        <f t="shared" si="78"/>
        <v>11753.54</v>
      </c>
      <c r="I1227" s="6" t="s">
        <v>2555</v>
      </c>
      <c r="J1227">
        <v>50</v>
      </c>
      <c r="K1227" s="9">
        <v>582.50479999999993</v>
      </c>
      <c r="L1227">
        <f t="shared" si="79"/>
        <v>582.51</v>
      </c>
      <c r="M1227" s="10">
        <f t="shared" si="80"/>
        <v>-5.2000000000589353E-3</v>
      </c>
    </row>
    <row r="1228" spans="1:13" hidden="1">
      <c r="A1228" s="6" t="s">
        <v>2546</v>
      </c>
      <c r="B1228">
        <v>300</v>
      </c>
      <c r="C1228">
        <v>18985.95</v>
      </c>
      <c r="D1228" t="s">
        <v>2546</v>
      </c>
      <c r="E1228">
        <f t="shared" si="77"/>
        <v>300</v>
      </c>
      <c r="F1228">
        <f t="shared" si="78"/>
        <v>18985.95</v>
      </c>
      <c r="I1228" s="6" t="s">
        <v>2556</v>
      </c>
      <c r="J1228">
        <v>7</v>
      </c>
      <c r="K1228" s="9">
        <v>2655.6603999999998</v>
      </c>
      <c r="L1228">
        <f t="shared" si="79"/>
        <v>2655.65</v>
      </c>
      <c r="M1228" s="10">
        <f t="shared" si="80"/>
        <v>1.0399999999663123E-2</v>
      </c>
    </row>
    <row r="1229" spans="1:13" hidden="1">
      <c r="A1229" s="6" t="s">
        <v>2547</v>
      </c>
      <c r="B1229">
        <v>2</v>
      </c>
      <c r="C1229">
        <v>69.48</v>
      </c>
      <c r="D1229" t="s">
        <v>2547</v>
      </c>
      <c r="E1229">
        <f t="shared" si="77"/>
        <v>2</v>
      </c>
      <c r="F1229">
        <f t="shared" si="78"/>
        <v>69.48</v>
      </c>
      <c r="I1229" s="6" t="s">
        <v>2557</v>
      </c>
      <c r="J1229">
        <v>1</v>
      </c>
      <c r="K1229" s="9">
        <v>111.8925</v>
      </c>
      <c r="L1229">
        <f t="shared" si="79"/>
        <v>111.89</v>
      </c>
      <c r="M1229" s="10">
        <f t="shared" si="80"/>
        <v>2.4999999999977263E-3</v>
      </c>
    </row>
    <row r="1230" spans="1:13">
      <c r="A1230" s="6" t="s">
        <v>2548</v>
      </c>
      <c r="B1230">
        <v>2</v>
      </c>
      <c r="C1230">
        <v>29.5</v>
      </c>
      <c r="D1230" t="s">
        <v>2548</v>
      </c>
      <c r="E1230">
        <f t="shared" si="77"/>
        <v>2</v>
      </c>
      <c r="F1230">
        <f t="shared" si="78"/>
        <v>29.5</v>
      </c>
      <c r="I1230" s="6" t="s">
        <v>2558</v>
      </c>
      <c r="J1230">
        <v>2</v>
      </c>
      <c r="K1230" s="9">
        <v>253.35919999999999</v>
      </c>
      <c r="L1230">
        <f t="shared" si="79"/>
        <v>248.25</v>
      </c>
      <c r="M1230" s="10">
        <f t="shared" si="80"/>
        <v>5.1091999999999871</v>
      </c>
    </row>
    <row r="1231" spans="1:13" hidden="1">
      <c r="A1231" s="6" t="s">
        <v>2549</v>
      </c>
      <c r="B1231">
        <v>18</v>
      </c>
      <c r="C1231">
        <v>810.92000000000007</v>
      </c>
      <c r="D1231" t="s">
        <v>2549</v>
      </c>
      <c r="E1231">
        <f t="shared" si="77"/>
        <v>18</v>
      </c>
      <c r="F1231">
        <f t="shared" si="78"/>
        <v>810.92000000000007</v>
      </c>
      <c r="I1231" s="6" t="s">
        <v>2559</v>
      </c>
      <c r="J1231">
        <v>1</v>
      </c>
      <c r="K1231" s="9">
        <v>8.75</v>
      </c>
      <c r="L1231">
        <f t="shared" si="79"/>
        <v>8.75</v>
      </c>
      <c r="M1231" s="10">
        <f t="shared" si="80"/>
        <v>0</v>
      </c>
    </row>
    <row r="1232" spans="1:13" hidden="1">
      <c r="A1232" s="6" t="s">
        <v>2550</v>
      </c>
      <c r="B1232">
        <v>3</v>
      </c>
      <c r="C1232">
        <v>393.07000000000005</v>
      </c>
      <c r="D1232" t="s">
        <v>2550</v>
      </c>
      <c r="E1232">
        <f t="shared" si="77"/>
        <v>3</v>
      </c>
      <c r="F1232">
        <f t="shared" si="78"/>
        <v>393.07000000000005</v>
      </c>
      <c r="I1232" s="6" t="s">
        <v>2560</v>
      </c>
      <c r="J1232">
        <v>3</v>
      </c>
      <c r="K1232" s="9">
        <v>76.552999999999997</v>
      </c>
      <c r="L1232">
        <f t="shared" si="79"/>
        <v>76.56</v>
      </c>
      <c r="M1232" s="10">
        <f t="shared" si="80"/>
        <v>-7.0000000000050022E-3</v>
      </c>
    </row>
    <row r="1233" spans="1:13" hidden="1">
      <c r="A1233" s="6" t="s">
        <v>2551</v>
      </c>
      <c r="B1233">
        <v>1</v>
      </c>
      <c r="C1233">
        <v>2.91</v>
      </c>
      <c r="D1233" t="s">
        <v>2551</v>
      </c>
      <c r="E1233">
        <f t="shared" si="77"/>
        <v>1</v>
      </c>
      <c r="F1233">
        <f t="shared" si="78"/>
        <v>2.91</v>
      </c>
      <c r="I1233" s="6" t="s">
        <v>2561</v>
      </c>
      <c r="J1233">
        <v>7</v>
      </c>
      <c r="K1233" s="9">
        <v>835.03170000000011</v>
      </c>
      <c r="L1233">
        <f t="shared" si="79"/>
        <v>835.03</v>
      </c>
      <c r="M1233" s="10">
        <f t="shared" si="80"/>
        <v>1.7000000001416993E-3</v>
      </c>
    </row>
    <row r="1234" spans="1:13" hidden="1">
      <c r="A1234" s="6" t="s">
        <v>2552</v>
      </c>
      <c r="B1234">
        <v>3</v>
      </c>
      <c r="C1234">
        <v>366.74</v>
      </c>
      <c r="D1234" t="s">
        <v>2552</v>
      </c>
      <c r="E1234">
        <f t="shared" si="77"/>
        <v>3</v>
      </c>
      <c r="F1234">
        <f t="shared" si="78"/>
        <v>366.74</v>
      </c>
      <c r="I1234" s="6" t="s">
        <v>2562</v>
      </c>
      <c r="J1234">
        <v>2</v>
      </c>
      <c r="K1234" s="9">
        <v>137.10990000000001</v>
      </c>
      <c r="L1234">
        <f t="shared" si="79"/>
        <v>137.11000000000001</v>
      </c>
      <c r="M1234" s="10">
        <f t="shared" si="80"/>
        <v>-1.0000000000331966E-4</v>
      </c>
    </row>
    <row r="1235" spans="1:13" hidden="1">
      <c r="A1235" s="6" t="s">
        <v>2553</v>
      </c>
      <c r="B1235">
        <v>1</v>
      </c>
      <c r="C1235">
        <v>60.38</v>
      </c>
      <c r="D1235" t="s">
        <v>2553</v>
      </c>
      <c r="E1235">
        <f t="shared" si="77"/>
        <v>1</v>
      </c>
      <c r="F1235">
        <f t="shared" si="78"/>
        <v>60.38</v>
      </c>
      <c r="I1235" s="6" t="s">
        <v>2563</v>
      </c>
      <c r="J1235">
        <v>1</v>
      </c>
      <c r="K1235" s="9">
        <v>33.164200000000001</v>
      </c>
      <c r="L1235">
        <f t="shared" si="79"/>
        <v>33.159999999999997</v>
      </c>
      <c r="M1235" s="10">
        <f t="shared" si="80"/>
        <v>4.2000000000044224E-3</v>
      </c>
    </row>
    <row r="1236" spans="1:13">
      <c r="A1236" s="6" t="s">
        <v>2554</v>
      </c>
      <c r="B1236">
        <v>10</v>
      </c>
      <c r="C1236">
        <v>295.63</v>
      </c>
      <c r="D1236" t="s">
        <v>2554</v>
      </c>
      <c r="E1236">
        <f t="shared" si="77"/>
        <v>10</v>
      </c>
      <c r="F1236">
        <f t="shared" si="78"/>
        <v>295.63</v>
      </c>
      <c r="I1236" s="6" t="s">
        <v>2564</v>
      </c>
      <c r="J1236">
        <v>3</v>
      </c>
      <c r="K1236" s="9">
        <v>115.994</v>
      </c>
      <c r="L1236">
        <f t="shared" si="79"/>
        <v>107.57</v>
      </c>
      <c r="M1236" s="10">
        <f t="shared" si="80"/>
        <v>8.4240000000000066</v>
      </c>
    </row>
    <row r="1237" spans="1:13" hidden="1">
      <c r="A1237" s="6" t="s">
        <v>2555</v>
      </c>
      <c r="B1237">
        <v>50</v>
      </c>
      <c r="C1237">
        <v>582.51</v>
      </c>
      <c r="D1237" t="s">
        <v>2555</v>
      </c>
      <c r="E1237">
        <f t="shared" si="77"/>
        <v>50</v>
      </c>
      <c r="F1237">
        <f t="shared" si="78"/>
        <v>582.51</v>
      </c>
      <c r="I1237" s="6" t="s">
        <v>2565</v>
      </c>
      <c r="J1237">
        <v>10</v>
      </c>
      <c r="K1237" s="9">
        <v>2564.2037999999998</v>
      </c>
      <c r="L1237">
        <f t="shared" si="79"/>
        <v>2564.1999999999998</v>
      </c>
      <c r="M1237" s="10">
        <f t="shared" si="80"/>
        <v>3.7999999999556167E-3</v>
      </c>
    </row>
    <row r="1238" spans="1:13" hidden="1">
      <c r="A1238" s="6" t="s">
        <v>2556</v>
      </c>
      <c r="B1238">
        <v>7</v>
      </c>
      <c r="C1238">
        <v>2655.65</v>
      </c>
      <c r="D1238" t="s">
        <v>2556</v>
      </c>
      <c r="E1238">
        <f t="shared" si="77"/>
        <v>7</v>
      </c>
      <c r="F1238">
        <f t="shared" si="78"/>
        <v>2655.65</v>
      </c>
      <c r="I1238" s="6" t="s">
        <v>2566</v>
      </c>
      <c r="J1238">
        <v>1</v>
      </c>
      <c r="K1238" s="9">
        <v>51.019300000000001</v>
      </c>
      <c r="L1238">
        <f t="shared" si="79"/>
        <v>51.02</v>
      </c>
      <c r="M1238" s="10">
        <f t="shared" si="80"/>
        <v>-7.0000000000192131E-4</v>
      </c>
    </row>
    <row r="1239" spans="1:13" hidden="1">
      <c r="A1239" s="6" t="s">
        <v>2557</v>
      </c>
      <c r="B1239">
        <v>1</v>
      </c>
      <c r="C1239">
        <v>111.89</v>
      </c>
      <c r="D1239" t="s">
        <v>2557</v>
      </c>
      <c r="E1239">
        <f t="shared" si="77"/>
        <v>1</v>
      </c>
      <c r="F1239">
        <f t="shared" si="78"/>
        <v>111.89</v>
      </c>
      <c r="I1239" s="6" t="s">
        <v>2567</v>
      </c>
      <c r="J1239">
        <v>1</v>
      </c>
      <c r="K1239" s="9">
        <v>122.82729999999999</v>
      </c>
      <c r="L1239">
        <f t="shared" si="79"/>
        <v>122.83</v>
      </c>
      <c r="M1239" s="10">
        <f t="shared" si="80"/>
        <v>-2.7000000000043656E-3</v>
      </c>
    </row>
    <row r="1240" spans="1:13" hidden="1">
      <c r="A1240" s="6" t="s">
        <v>2558</v>
      </c>
      <c r="B1240">
        <v>2</v>
      </c>
      <c r="C1240">
        <v>248.25</v>
      </c>
      <c r="D1240" t="s">
        <v>2558</v>
      </c>
      <c r="E1240">
        <f t="shared" si="77"/>
        <v>2</v>
      </c>
      <c r="F1240">
        <f t="shared" si="78"/>
        <v>248.25</v>
      </c>
      <c r="I1240" s="6" t="s">
        <v>2637</v>
      </c>
      <c r="J1240">
        <v>6</v>
      </c>
      <c r="K1240" s="9">
        <v>1175.894</v>
      </c>
      <c r="L1240">
        <f t="shared" si="79"/>
        <v>1175.9000000000003</v>
      </c>
      <c r="M1240" s="10">
        <f t="shared" si="80"/>
        <v>-6.0000000003128662E-3</v>
      </c>
    </row>
    <row r="1241" spans="1:13" hidden="1">
      <c r="A1241" s="6" t="s">
        <v>2559</v>
      </c>
      <c r="B1241">
        <v>1</v>
      </c>
      <c r="C1241">
        <v>8.75</v>
      </c>
      <c r="D1241" t="s">
        <v>2559</v>
      </c>
      <c r="E1241">
        <f t="shared" si="77"/>
        <v>1</v>
      </c>
      <c r="F1241">
        <f t="shared" si="78"/>
        <v>8.75</v>
      </c>
      <c r="I1241" s="6" t="s">
        <v>2638</v>
      </c>
      <c r="J1241">
        <v>2</v>
      </c>
      <c r="K1241" s="9">
        <v>109.7693</v>
      </c>
      <c r="L1241">
        <f t="shared" si="79"/>
        <v>109.77</v>
      </c>
      <c r="M1241" s="10">
        <f t="shared" si="80"/>
        <v>-6.9999999999481588E-4</v>
      </c>
    </row>
    <row r="1242" spans="1:13" hidden="1">
      <c r="A1242" s="6" t="s">
        <v>2560</v>
      </c>
      <c r="B1242">
        <v>3</v>
      </c>
      <c r="C1242">
        <v>76.56</v>
      </c>
      <c r="D1242" t="s">
        <v>2560</v>
      </c>
      <c r="E1242">
        <f t="shared" si="77"/>
        <v>3</v>
      </c>
      <c r="F1242">
        <f t="shared" si="78"/>
        <v>76.56</v>
      </c>
      <c r="I1242" s="6" t="s">
        <v>2568</v>
      </c>
      <c r="J1242">
        <v>4</v>
      </c>
      <c r="K1242" s="9">
        <v>5859.9934999999996</v>
      </c>
      <c r="L1242">
        <f t="shared" si="79"/>
        <v>5859.98</v>
      </c>
      <c r="M1242" s="10">
        <f t="shared" si="80"/>
        <v>1.3500000000021828E-2</v>
      </c>
    </row>
    <row r="1243" spans="1:13" hidden="1">
      <c r="A1243" s="6" t="s">
        <v>2561</v>
      </c>
      <c r="B1243">
        <v>7</v>
      </c>
      <c r="C1243">
        <v>835.03</v>
      </c>
      <c r="D1243" t="s">
        <v>2561</v>
      </c>
      <c r="E1243">
        <f t="shared" si="77"/>
        <v>7</v>
      </c>
      <c r="F1243">
        <f t="shared" si="78"/>
        <v>835.03</v>
      </c>
      <c r="I1243" s="6" t="s">
        <v>2569</v>
      </c>
      <c r="J1243">
        <v>1</v>
      </c>
      <c r="K1243" s="9">
        <v>187.26840000000001</v>
      </c>
      <c r="L1243">
        <f t="shared" si="79"/>
        <v>187.27</v>
      </c>
      <c r="M1243" s="10">
        <f t="shared" si="80"/>
        <v>-1.5999999999962711E-3</v>
      </c>
    </row>
    <row r="1244" spans="1:13" hidden="1">
      <c r="A1244" s="6" t="s">
        <v>2562</v>
      </c>
      <c r="B1244">
        <v>2</v>
      </c>
      <c r="C1244">
        <v>137.11000000000001</v>
      </c>
      <c r="D1244" t="s">
        <v>2562</v>
      </c>
      <c r="E1244">
        <f t="shared" si="77"/>
        <v>2</v>
      </c>
      <c r="F1244">
        <f t="shared" si="78"/>
        <v>137.11000000000001</v>
      </c>
      <c r="I1244" s="6" t="s">
        <v>2639</v>
      </c>
      <c r="J1244">
        <v>1</v>
      </c>
      <c r="K1244" s="9">
        <v>1464.8390999999999</v>
      </c>
      <c r="L1244">
        <f t="shared" si="79"/>
        <v>1464.84</v>
      </c>
      <c r="M1244" s="10">
        <f t="shared" si="80"/>
        <v>-9.0000000000145519E-4</v>
      </c>
    </row>
    <row r="1245" spans="1:13" hidden="1">
      <c r="A1245" s="6" t="s">
        <v>2563</v>
      </c>
      <c r="B1245">
        <v>1</v>
      </c>
      <c r="C1245">
        <v>33.159999999999997</v>
      </c>
      <c r="D1245" t="s">
        <v>2563</v>
      </c>
      <c r="E1245">
        <f t="shared" si="77"/>
        <v>1</v>
      </c>
      <c r="F1245">
        <f t="shared" si="78"/>
        <v>33.159999999999997</v>
      </c>
      <c r="I1245" s="6" t="s">
        <v>2640</v>
      </c>
      <c r="J1245">
        <v>1</v>
      </c>
      <c r="K1245" s="9">
        <v>2156.6280000000002</v>
      </c>
      <c r="L1245">
        <f t="shared" si="79"/>
        <v>2156.63</v>
      </c>
      <c r="M1245" s="10">
        <f t="shared" si="80"/>
        <v>-1.9999999999527063E-3</v>
      </c>
    </row>
    <row r="1246" spans="1:13" hidden="1">
      <c r="A1246" s="6" t="s">
        <v>2564</v>
      </c>
      <c r="B1246">
        <v>3</v>
      </c>
      <c r="C1246">
        <v>107.57</v>
      </c>
      <c r="D1246" t="s">
        <v>2564</v>
      </c>
      <c r="E1246">
        <f t="shared" si="77"/>
        <v>3</v>
      </c>
      <c r="F1246">
        <f t="shared" si="78"/>
        <v>107.57</v>
      </c>
      <c r="I1246" s="6" t="s">
        <v>2641</v>
      </c>
      <c r="J1246">
        <v>2</v>
      </c>
      <c r="K1246" s="9">
        <v>7766.1571999999996</v>
      </c>
      <c r="L1246">
        <f t="shared" si="79"/>
        <v>7766.16</v>
      </c>
      <c r="M1246" s="10">
        <f t="shared" si="80"/>
        <v>-2.8000000002066372E-3</v>
      </c>
    </row>
    <row r="1247" spans="1:13" hidden="1">
      <c r="A1247" s="6" t="s">
        <v>2565</v>
      </c>
      <c r="B1247">
        <v>10</v>
      </c>
      <c r="C1247">
        <v>2564.1999999999998</v>
      </c>
      <c r="D1247" t="s">
        <v>2565</v>
      </c>
      <c r="E1247">
        <f t="shared" si="77"/>
        <v>10</v>
      </c>
      <c r="F1247">
        <f t="shared" si="78"/>
        <v>2564.1999999999998</v>
      </c>
      <c r="I1247" s="6" t="s">
        <v>2642</v>
      </c>
      <c r="J1247">
        <v>2</v>
      </c>
      <c r="K1247" s="9">
        <v>890.28750000000002</v>
      </c>
      <c r="L1247">
        <f t="shared" si="79"/>
        <v>890.29</v>
      </c>
      <c r="M1247" s="10">
        <f t="shared" si="80"/>
        <v>-2.4999999999408828E-3</v>
      </c>
    </row>
    <row r="1248" spans="1:13" hidden="1">
      <c r="A1248" s="6" t="s">
        <v>2566</v>
      </c>
      <c r="B1248">
        <v>1</v>
      </c>
      <c r="C1248">
        <v>51.02</v>
      </c>
      <c r="D1248" t="s">
        <v>2566</v>
      </c>
      <c r="E1248">
        <f t="shared" si="77"/>
        <v>1</v>
      </c>
      <c r="F1248">
        <f t="shared" si="78"/>
        <v>51.02</v>
      </c>
      <c r="I1248" s="6" t="s">
        <v>2643</v>
      </c>
      <c r="J1248">
        <v>2</v>
      </c>
      <c r="K1248" s="9">
        <v>451.89319999999998</v>
      </c>
      <c r="L1248">
        <f t="shared" si="79"/>
        <v>451.89</v>
      </c>
      <c r="M1248" s="10">
        <f t="shared" si="80"/>
        <v>3.1999999999925421E-3</v>
      </c>
    </row>
    <row r="1249" spans="1:13" hidden="1">
      <c r="A1249" s="6" t="s">
        <v>2567</v>
      </c>
      <c r="B1249">
        <v>1</v>
      </c>
      <c r="C1249">
        <v>122.83</v>
      </c>
      <c r="D1249" t="s">
        <v>2567</v>
      </c>
      <c r="E1249">
        <f t="shared" si="77"/>
        <v>1</v>
      </c>
      <c r="F1249">
        <f t="shared" si="78"/>
        <v>122.83</v>
      </c>
      <c r="I1249" s="6" t="s">
        <v>2644</v>
      </c>
      <c r="J1249">
        <v>2</v>
      </c>
      <c r="K1249" s="9">
        <v>1328.6819</v>
      </c>
      <c r="L1249">
        <f t="shared" si="79"/>
        <v>1328.68</v>
      </c>
      <c r="M1249" s="10">
        <f t="shared" si="80"/>
        <v>1.8999999999778083E-3</v>
      </c>
    </row>
    <row r="1250" spans="1:13" hidden="1">
      <c r="A1250" s="6" t="s">
        <v>2568</v>
      </c>
      <c r="B1250">
        <v>4</v>
      </c>
      <c r="C1250">
        <v>5859.98</v>
      </c>
      <c r="D1250" t="s">
        <v>2568</v>
      </c>
      <c r="E1250">
        <f t="shared" si="77"/>
        <v>4</v>
      </c>
      <c r="F1250">
        <f t="shared" si="78"/>
        <v>5859.98</v>
      </c>
      <c r="I1250" s="6" t="s">
        <v>2570</v>
      </c>
      <c r="J1250">
        <v>2</v>
      </c>
      <c r="K1250" s="9">
        <v>654.17570000000001</v>
      </c>
      <c r="L1250">
        <f t="shared" si="79"/>
        <v>654.17999999999995</v>
      </c>
      <c r="M1250" s="10">
        <f t="shared" si="80"/>
        <v>-4.2999999999437932E-3</v>
      </c>
    </row>
    <row r="1251" spans="1:13" hidden="1">
      <c r="A1251" s="6" t="s">
        <v>2569</v>
      </c>
      <c r="B1251">
        <v>1</v>
      </c>
      <c r="C1251">
        <v>187.27</v>
      </c>
      <c r="D1251" t="s">
        <v>2569</v>
      </c>
      <c r="E1251">
        <f t="shared" si="77"/>
        <v>1</v>
      </c>
      <c r="F1251">
        <f t="shared" si="78"/>
        <v>187.27</v>
      </c>
      <c r="I1251" s="6" t="s">
        <v>2571</v>
      </c>
      <c r="J1251">
        <v>3</v>
      </c>
      <c r="K1251" s="9">
        <v>650.29380000000003</v>
      </c>
      <c r="L1251">
        <f t="shared" si="79"/>
        <v>650.29999999999995</v>
      </c>
      <c r="M1251" s="10">
        <f t="shared" si="80"/>
        <v>-6.1999999999216016E-3</v>
      </c>
    </row>
    <row r="1252" spans="1:13" hidden="1">
      <c r="A1252" s="6" t="s">
        <v>2570</v>
      </c>
      <c r="B1252">
        <v>2</v>
      </c>
      <c r="C1252">
        <v>654.17999999999995</v>
      </c>
      <c r="D1252" t="s">
        <v>2570</v>
      </c>
      <c r="E1252">
        <f t="shared" si="77"/>
        <v>2</v>
      </c>
      <c r="F1252">
        <f t="shared" si="78"/>
        <v>654.17999999999995</v>
      </c>
      <c r="I1252" s="6" t="s">
        <v>2572</v>
      </c>
      <c r="J1252">
        <v>3</v>
      </c>
      <c r="K1252" s="9">
        <v>794.77369999999996</v>
      </c>
      <c r="L1252">
        <f t="shared" si="79"/>
        <v>794.77</v>
      </c>
      <c r="M1252" s="10">
        <f t="shared" si="80"/>
        <v>3.6999999999807187E-3</v>
      </c>
    </row>
    <row r="1253" spans="1:13">
      <c r="A1253" s="6" t="s">
        <v>2571</v>
      </c>
      <c r="B1253">
        <v>3</v>
      </c>
      <c r="C1253">
        <v>650.29999999999995</v>
      </c>
      <c r="D1253" t="s">
        <v>2571</v>
      </c>
      <c r="E1253">
        <f t="shared" si="77"/>
        <v>3</v>
      </c>
      <c r="F1253">
        <f t="shared" si="78"/>
        <v>650.29999999999995</v>
      </c>
      <c r="I1253" s="6" t="s">
        <v>2573</v>
      </c>
      <c r="J1253">
        <v>8</v>
      </c>
      <c r="K1253" s="9">
        <v>2010.9827</v>
      </c>
      <c r="L1253">
        <f t="shared" si="79"/>
        <v>2006.35</v>
      </c>
      <c r="M1253" s="10">
        <f t="shared" si="80"/>
        <v>4.6327000000001135</v>
      </c>
    </row>
    <row r="1254" spans="1:13" hidden="1">
      <c r="A1254" s="6" t="s">
        <v>2572</v>
      </c>
      <c r="B1254">
        <v>3</v>
      </c>
      <c r="C1254">
        <v>794.77</v>
      </c>
      <c r="D1254" t="s">
        <v>2572</v>
      </c>
      <c r="E1254">
        <f t="shared" si="77"/>
        <v>3</v>
      </c>
      <c r="F1254">
        <f t="shared" si="78"/>
        <v>794.77</v>
      </c>
      <c r="I1254" s="6" t="s">
        <v>2574</v>
      </c>
      <c r="J1254">
        <v>1</v>
      </c>
      <c r="K1254" s="9">
        <v>152.917</v>
      </c>
      <c r="L1254">
        <f t="shared" si="79"/>
        <v>152.91999999999999</v>
      </c>
      <c r="M1254" s="10">
        <f t="shared" si="80"/>
        <v>-2.9999999999859028E-3</v>
      </c>
    </row>
    <row r="1255" spans="1:13" hidden="1">
      <c r="A1255" s="6" t="s">
        <v>2573</v>
      </c>
      <c r="B1255">
        <v>8</v>
      </c>
      <c r="C1255">
        <v>2006.35</v>
      </c>
      <c r="D1255" t="s">
        <v>2573</v>
      </c>
      <c r="E1255">
        <f t="shared" si="77"/>
        <v>8</v>
      </c>
      <c r="F1255">
        <f t="shared" si="78"/>
        <v>2006.35</v>
      </c>
      <c r="I1255" s="6" t="s">
        <v>2575</v>
      </c>
      <c r="J1255">
        <v>9</v>
      </c>
      <c r="K1255" s="9">
        <v>1593.9331</v>
      </c>
      <c r="L1255">
        <f t="shared" si="79"/>
        <v>1593.94</v>
      </c>
      <c r="M1255" s="10">
        <f t="shared" si="80"/>
        <v>-6.9000000000869477E-3</v>
      </c>
    </row>
    <row r="1256" spans="1:13" hidden="1">
      <c r="A1256" s="6" t="s">
        <v>2574</v>
      </c>
      <c r="B1256">
        <v>1</v>
      </c>
      <c r="C1256">
        <v>152.91999999999999</v>
      </c>
      <c r="D1256" t="s">
        <v>2574</v>
      </c>
      <c r="E1256">
        <f t="shared" si="77"/>
        <v>1</v>
      </c>
      <c r="F1256">
        <f t="shared" si="78"/>
        <v>152.91999999999999</v>
      </c>
      <c r="I1256" s="6" t="s">
        <v>2576</v>
      </c>
      <c r="J1256">
        <v>1</v>
      </c>
      <c r="K1256" s="9">
        <v>199.24860000000001</v>
      </c>
      <c r="L1256">
        <f t="shared" si="79"/>
        <v>199.25</v>
      </c>
      <c r="M1256" s="10">
        <f t="shared" si="80"/>
        <v>-1.3999999999896318E-3</v>
      </c>
    </row>
    <row r="1257" spans="1:13">
      <c r="A1257" s="6" t="s">
        <v>2575</v>
      </c>
      <c r="B1257">
        <v>9</v>
      </c>
      <c r="C1257">
        <v>1593.94</v>
      </c>
      <c r="D1257" t="s">
        <v>2575</v>
      </c>
      <c r="E1257">
        <f t="shared" si="77"/>
        <v>9</v>
      </c>
      <c r="F1257">
        <f t="shared" si="78"/>
        <v>1593.94</v>
      </c>
      <c r="I1257" s="6" t="s">
        <v>2577</v>
      </c>
      <c r="J1257">
        <v>7</v>
      </c>
      <c r="K1257" s="9">
        <v>9550.0460000000003</v>
      </c>
      <c r="L1257">
        <f t="shared" si="79"/>
        <v>9617.869999999999</v>
      </c>
      <c r="M1257" s="10">
        <f t="shared" si="80"/>
        <v>-67.823999999998705</v>
      </c>
    </row>
    <row r="1258" spans="1:13" hidden="1">
      <c r="A1258" s="6" t="s">
        <v>2576</v>
      </c>
      <c r="B1258">
        <v>1</v>
      </c>
      <c r="C1258">
        <v>199.25</v>
      </c>
      <c r="D1258" t="s">
        <v>2576</v>
      </c>
      <c r="E1258">
        <f t="shared" si="77"/>
        <v>1</v>
      </c>
      <c r="F1258">
        <f t="shared" si="78"/>
        <v>199.25</v>
      </c>
      <c r="I1258" s="6" t="s">
        <v>2578</v>
      </c>
      <c r="J1258">
        <v>6</v>
      </c>
      <c r="K1258" s="9">
        <v>10909.733399999999</v>
      </c>
      <c r="L1258">
        <f t="shared" si="79"/>
        <v>10909.740000000002</v>
      </c>
      <c r="M1258" s="10">
        <f t="shared" si="80"/>
        <v>-6.6000000024359906E-3</v>
      </c>
    </row>
    <row r="1259" spans="1:13" hidden="1">
      <c r="A1259" s="6" t="s">
        <v>2577</v>
      </c>
      <c r="B1259">
        <v>7</v>
      </c>
      <c r="C1259">
        <v>9617.869999999999</v>
      </c>
      <c r="D1259" t="s">
        <v>2577</v>
      </c>
      <c r="E1259">
        <f t="shared" si="77"/>
        <v>7</v>
      </c>
      <c r="F1259">
        <f t="shared" si="78"/>
        <v>9617.869999999999</v>
      </c>
      <c r="I1259" s="6" t="s">
        <v>2579</v>
      </c>
      <c r="J1259">
        <v>6</v>
      </c>
      <c r="K1259" s="9">
        <v>11717.0386</v>
      </c>
      <c r="L1259">
        <f t="shared" si="79"/>
        <v>11717.039999999999</v>
      </c>
      <c r="M1259" s="10">
        <f t="shared" si="80"/>
        <v>-1.3999999991938239E-3</v>
      </c>
    </row>
    <row r="1260" spans="1:13">
      <c r="A1260" s="6" t="s">
        <v>2578</v>
      </c>
      <c r="B1260">
        <v>6</v>
      </c>
      <c r="C1260">
        <v>10909.740000000002</v>
      </c>
      <c r="D1260" t="s">
        <v>2578</v>
      </c>
      <c r="E1260">
        <f t="shared" si="77"/>
        <v>6</v>
      </c>
      <c r="F1260">
        <f t="shared" si="78"/>
        <v>10909.740000000002</v>
      </c>
      <c r="I1260" s="6" t="s">
        <v>2580</v>
      </c>
      <c r="J1260">
        <v>3</v>
      </c>
      <c r="K1260" s="9">
        <v>4562.4350000000004</v>
      </c>
      <c r="L1260">
        <f t="shared" si="79"/>
        <v>4696.66</v>
      </c>
      <c r="M1260" s="10">
        <f t="shared" si="80"/>
        <v>-134.22499999999945</v>
      </c>
    </row>
    <row r="1261" spans="1:13" hidden="1">
      <c r="A1261" s="6" t="s">
        <v>2579</v>
      </c>
      <c r="B1261">
        <v>6</v>
      </c>
      <c r="C1261">
        <v>11717.039999999999</v>
      </c>
      <c r="D1261" t="s">
        <v>2579</v>
      </c>
      <c r="E1261">
        <f t="shared" si="77"/>
        <v>6</v>
      </c>
      <c r="F1261">
        <f t="shared" si="78"/>
        <v>11717.039999999999</v>
      </c>
      <c r="I1261" s="6" t="s">
        <v>2581</v>
      </c>
      <c r="J1261">
        <v>5</v>
      </c>
      <c r="K1261" s="9">
        <v>12585.6037</v>
      </c>
      <c r="L1261">
        <f t="shared" si="79"/>
        <v>12585.6</v>
      </c>
      <c r="M1261" s="10">
        <f t="shared" si="80"/>
        <v>3.6999999992985977E-3</v>
      </c>
    </row>
    <row r="1262" spans="1:13" hidden="1">
      <c r="A1262" s="6" t="s">
        <v>2580</v>
      </c>
      <c r="B1262">
        <v>3</v>
      </c>
      <c r="C1262">
        <v>4696.66</v>
      </c>
      <c r="D1262" t="s">
        <v>2580</v>
      </c>
      <c r="E1262">
        <f t="shared" si="77"/>
        <v>3</v>
      </c>
      <c r="F1262">
        <f t="shared" si="78"/>
        <v>4696.66</v>
      </c>
      <c r="I1262" s="6" t="s">
        <v>2582</v>
      </c>
      <c r="J1262">
        <v>1</v>
      </c>
      <c r="K1262" s="9">
        <v>1399.9545000000001</v>
      </c>
      <c r="L1262">
        <f t="shared" si="79"/>
        <v>1399.95</v>
      </c>
      <c r="M1262" s="10">
        <f t="shared" si="80"/>
        <v>4.500000000007276E-3</v>
      </c>
    </row>
    <row r="1263" spans="1:13" hidden="1">
      <c r="A1263" s="6" t="s">
        <v>2581</v>
      </c>
      <c r="B1263">
        <v>5</v>
      </c>
      <c r="C1263">
        <v>12585.6</v>
      </c>
      <c r="D1263" t="s">
        <v>2581</v>
      </c>
      <c r="E1263">
        <f t="shared" si="77"/>
        <v>5</v>
      </c>
      <c r="F1263">
        <f t="shared" si="78"/>
        <v>12585.6</v>
      </c>
      <c r="I1263" s="6" t="s">
        <v>2583</v>
      </c>
      <c r="J1263">
        <v>1</v>
      </c>
      <c r="K1263" s="9">
        <v>1851.9404</v>
      </c>
      <c r="L1263">
        <f t="shared" si="79"/>
        <v>1851.94</v>
      </c>
      <c r="M1263" s="10">
        <f t="shared" si="80"/>
        <v>3.9999999989959178E-4</v>
      </c>
    </row>
    <row r="1264" spans="1:13" hidden="1">
      <c r="A1264" s="6" t="s">
        <v>2582</v>
      </c>
      <c r="B1264">
        <v>1</v>
      </c>
      <c r="C1264">
        <v>1399.95</v>
      </c>
      <c r="D1264" t="s">
        <v>2582</v>
      </c>
      <c r="E1264">
        <f t="shared" si="77"/>
        <v>1</v>
      </c>
      <c r="F1264">
        <f t="shared" si="78"/>
        <v>1399.95</v>
      </c>
      <c r="I1264" s="6" t="s">
        <v>2584</v>
      </c>
      <c r="J1264">
        <v>1</v>
      </c>
      <c r="K1264" s="9">
        <v>2047.9579000000001</v>
      </c>
      <c r="L1264">
        <f t="shared" si="79"/>
        <v>2047.96</v>
      </c>
      <c r="M1264" s="10">
        <f t="shared" si="80"/>
        <v>-2.0999999999276042E-3</v>
      </c>
    </row>
    <row r="1265" spans="1:13" hidden="1">
      <c r="A1265" s="6" t="s">
        <v>2583</v>
      </c>
      <c r="B1265">
        <v>1</v>
      </c>
      <c r="C1265">
        <v>1851.94</v>
      </c>
      <c r="D1265" t="s">
        <v>2583</v>
      </c>
      <c r="E1265">
        <f t="shared" si="77"/>
        <v>1</v>
      </c>
      <c r="F1265">
        <f t="shared" si="78"/>
        <v>1851.94</v>
      </c>
      <c r="I1265" s="6" t="s">
        <v>2585</v>
      </c>
      <c r="J1265">
        <v>1</v>
      </c>
      <c r="K1265" s="9">
        <v>3859.6565000000001</v>
      </c>
      <c r="L1265">
        <f t="shared" si="79"/>
        <v>3859.66</v>
      </c>
      <c r="M1265" s="10">
        <f t="shared" si="80"/>
        <v>-3.4999999998035491E-3</v>
      </c>
    </row>
    <row r="1266" spans="1:13" hidden="1">
      <c r="A1266" s="6" t="s">
        <v>2584</v>
      </c>
      <c r="B1266">
        <v>1</v>
      </c>
      <c r="C1266">
        <v>2047.96</v>
      </c>
      <c r="D1266" t="s">
        <v>2584</v>
      </c>
      <c r="E1266">
        <f t="shared" si="77"/>
        <v>1</v>
      </c>
      <c r="F1266">
        <f t="shared" si="78"/>
        <v>2047.96</v>
      </c>
      <c r="I1266" s="6" t="s">
        <v>2586</v>
      </c>
      <c r="J1266">
        <v>2</v>
      </c>
      <c r="K1266" s="9">
        <v>8719.3130000000001</v>
      </c>
      <c r="L1266">
        <f t="shared" si="79"/>
        <v>8719.31</v>
      </c>
      <c r="M1266" s="10">
        <f t="shared" si="80"/>
        <v>3.0000000006111804E-3</v>
      </c>
    </row>
    <row r="1267" spans="1:13" hidden="1">
      <c r="A1267" s="6" t="s">
        <v>2585</v>
      </c>
      <c r="B1267">
        <v>1</v>
      </c>
      <c r="C1267">
        <v>3859.66</v>
      </c>
      <c r="D1267" t="str">
        <f t="shared" ref="D1267:D1277" si="81">+A1267</f>
        <v>TM0057DL310000</v>
      </c>
      <c r="E1267">
        <f t="shared" si="77"/>
        <v>1</v>
      </c>
      <c r="F1267">
        <f t="shared" si="78"/>
        <v>3859.66</v>
      </c>
      <c r="I1267" s="6" t="s">
        <v>2587</v>
      </c>
      <c r="J1267">
        <v>1</v>
      </c>
      <c r="K1267" s="9">
        <v>3459.6565000000001</v>
      </c>
      <c r="L1267">
        <f t="shared" si="79"/>
        <v>3459.66</v>
      </c>
      <c r="M1267" s="10">
        <f t="shared" si="80"/>
        <v>-3.4999999998035491E-3</v>
      </c>
    </row>
    <row r="1268" spans="1:13" hidden="1">
      <c r="A1268" s="6" t="s">
        <v>2586</v>
      </c>
      <c r="B1268">
        <v>2</v>
      </c>
      <c r="C1268">
        <v>8719.31</v>
      </c>
      <c r="D1268" t="str">
        <f t="shared" si="81"/>
        <v>TM0057DN910000</v>
      </c>
      <c r="E1268">
        <f t="shared" si="77"/>
        <v>2</v>
      </c>
      <c r="F1268">
        <f t="shared" si="78"/>
        <v>8719.31</v>
      </c>
      <c r="I1268" s="6" t="s">
        <v>2588</v>
      </c>
      <c r="J1268">
        <v>1</v>
      </c>
      <c r="K1268" s="9">
        <v>2859.6565000000001</v>
      </c>
      <c r="L1268">
        <f t="shared" si="79"/>
        <v>2859.66</v>
      </c>
      <c r="M1268" s="10">
        <f t="shared" si="80"/>
        <v>-3.4999999998035491E-3</v>
      </c>
    </row>
    <row r="1269" spans="1:13" hidden="1">
      <c r="A1269" s="6" t="s">
        <v>2587</v>
      </c>
      <c r="B1269">
        <v>1</v>
      </c>
      <c r="C1269">
        <v>3459.66</v>
      </c>
      <c r="D1269" t="str">
        <f t="shared" si="81"/>
        <v>TM0570JC000</v>
      </c>
      <c r="E1269">
        <f t="shared" si="77"/>
        <v>1</v>
      </c>
      <c r="F1269">
        <f t="shared" si="78"/>
        <v>3459.66</v>
      </c>
      <c r="I1269" s="6" t="s">
        <v>2589</v>
      </c>
      <c r="J1269">
        <v>1</v>
      </c>
      <c r="K1269" s="9">
        <v>1427.2381</v>
      </c>
      <c r="L1269">
        <f t="shared" si="79"/>
        <v>1427.24</v>
      </c>
      <c r="M1269" s="10">
        <f t="shared" si="80"/>
        <v>-1.8999999999778083E-3</v>
      </c>
    </row>
    <row r="1270" spans="1:13" hidden="1">
      <c r="A1270" s="6" t="s">
        <v>2588</v>
      </c>
      <c r="B1270">
        <v>1</v>
      </c>
      <c r="C1270">
        <v>2859.66</v>
      </c>
      <c r="D1270" t="str">
        <f t="shared" si="81"/>
        <v>TM057G2C000</v>
      </c>
      <c r="E1270">
        <f t="shared" si="77"/>
        <v>1</v>
      </c>
      <c r="F1270">
        <f t="shared" si="78"/>
        <v>2859.66</v>
      </c>
      <c r="I1270" s="6" t="s">
        <v>2590</v>
      </c>
      <c r="J1270">
        <v>1</v>
      </c>
      <c r="K1270" s="9">
        <v>10138.495500000001</v>
      </c>
      <c r="L1270">
        <f t="shared" si="79"/>
        <v>10138.5</v>
      </c>
      <c r="M1270" s="10">
        <f t="shared" si="80"/>
        <v>-4.4999999990977813E-3</v>
      </c>
    </row>
    <row r="1271" spans="1:13" hidden="1">
      <c r="A1271" s="6" t="s">
        <v>2589</v>
      </c>
      <c r="B1271">
        <v>1</v>
      </c>
      <c r="C1271">
        <v>1427.24</v>
      </c>
      <c r="D1271" t="str">
        <f t="shared" si="81"/>
        <v>TQ0006TC19A</v>
      </c>
      <c r="E1271">
        <f t="shared" si="77"/>
        <v>1</v>
      </c>
      <c r="F1271">
        <f t="shared" si="78"/>
        <v>1427.24</v>
      </c>
      <c r="I1271" s="6" t="s">
        <v>2591</v>
      </c>
      <c r="J1271">
        <v>1</v>
      </c>
      <c r="K1271" s="9">
        <v>863.52800000000002</v>
      </c>
      <c r="L1271">
        <f t="shared" si="79"/>
        <v>863.53</v>
      </c>
      <c r="M1271" s="10">
        <f t="shared" si="80"/>
        <v>-1.9999999999527063E-3</v>
      </c>
    </row>
    <row r="1272" spans="1:13" hidden="1">
      <c r="A1272" s="6" t="s">
        <v>2590</v>
      </c>
      <c r="B1272">
        <v>1</v>
      </c>
      <c r="C1272">
        <v>10138.5</v>
      </c>
      <c r="D1272" t="str">
        <f t="shared" si="81"/>
        <v>TQ035NC3491</v>
      </c>
      <c r="E1272">
        <f t="shared" si="77"/>
        <v>1</v>
      </c>
      <c r="F1272">
        <f t="shared" si="78"/>
        <v>10138.5</v>
      </c>
      <c r="I1272" s="6" t="s">
        <v>2592</v>
      </c>
      <c r="J1272">
        <v>1</v>
      </c>
      <c r="K1272" s="9">
        <v>998.52549999999997</v>
      </c>
      <c r="L1272">
        <f t="shared" si="79"/>
        <v>998.53</v>
      </c>
      <c r="M1272" s="10">
        <f t="shared" si="80"/>
        <v>-4.500000000007276E-3</v>
      </c>
    </row>
    <row r="1273" spans="1:13" hidden="1">
      <c r="A1273" s="6" t="s">
        <v>2591</v>
      </c>
      <c r="B1273">
        <v>1</v>
      </c>
      <c r="C1273">
        <v>863.53</v>
      </c>
      <c r="D1273" t="str">
        <f t="shared" si="81"/>
        <v>TS0010E5114</v>
      </c>
      <c r="E1273">
        <f t="shared" si="77"/>
        <v>1</v>
      </c>
      <c r="F1273">
        <f t="shared" si="78"/>
        <v>863.53</v>
      </c>
      <c r="I1273" s="6" t="s">
        <v>2593</v>
      </c>
      <c r="J1273">
        <v>2</v>
      </c>
      <c r="K1273" s="9">
        <v>6674.8658999999998</v>
      </c>
      <c r="L1273">
        <f t="shared" si="79"/>
        <v>6674.87</v>
      </c>
      <c r="M1273" s="10">
        <f t="shared" si="80"/>
        <v>-4.1000000001076842E-3</v>
      </c>
    </row>
    <row r="1274" spans="1:13" hidden="1">
      <c r="A1274" s="6" t="s">
        <v>2592</v>
      </c>
      <c r="B1274">
        <v>1</v>
      </c>
      <c r="C1274">
        <v>998.53</v>
      </c>
      <c r="D1274" t="str">
        <f t="shared" si="81"/>
        <v>TS0018FC00</v>
      </c>
      <c r="E1274">
        <f t="shared" si="77"/>
        <v>1</v>
      </c>
      <c r="F1274">
        <f t="shared" si="78"/>
        <v>998.53</v>
      </c>
      <c r="I1274" s="6" t="s">
        <v>2594</v>
      </c>
      <c r="J1274">
        <v>1</v>
      </c>
      <c r="K1274" s="9">
        <v>2093.4699000000001</v>
      </c>
      <c r="L1274">
        <f t="shared" si="79"/>
        <v>2093.4699999999998</v>
      </c>
      <c r="M1274" s="10">
        <f t="shared" si="80"/>
        <v>-9.9999999747524271E-5</v>
      </c>
    </row>
    <row r="1275" spans="1:13" hidden="1">
      <c r="A1275" s="6" t="s">
        <v>2593</v>
      </c>
      <c r="B1275">
        <v>2</v>
      </c>
      <c r="C1275">
        <v>6674.87</v>
      </c>
      <c r="D1275" t="str">
        <f t="shared" si="81"/>
        <v>TS0019L101</v>
      </c>
      <c r="E1275">
        <f t="shared" si="77"/>
        <v>2</v>
      </c>
      <c r="F1275">
        <f t="shared" si="78"/>
        <v>6674.87</v>
      </c>
      <c r="I1275" s="6" t="s">
        <v>2595</v>
      </c>
      <c r="J1275">
        <v>1</v>
      </c>
      <c r="K1275" s="9">
        <v>1244.6973</v>
      </c>
      <c r="L1275">
        <f t="shared" si="79"/>
        <v>1244.7</v>
      </c>
      <c r="M1275" s="10">
        <f t="shared" si="80"/>
        <v>-2.7000000000043656E-3</v>
      </c>
    </row>
    <row r="1276" spans="1:13">
      <c r="A1276" s="6" t="s">
        <v>2594</v>
      </c>
      <c r="B1276">
        <v>1</v>
      </c>
      <c r="C1276">
        <v>2093.4699999999998</v>
      </c>
      <c r="D1276" t="str">
        <f t="shared" si="81"/>
        <v>TS01065BL00</v>
      </c>
      <c r="E1276">
        <f t="shared" si="77"/>
        <v>1</v>
      </c>
      <c r="F1276">
        <f t="shared" si="78"/>
        <v>2093.4699999999998</v>
      </c>
      <c r="I1276" s="6" t="s">
        <v>2596</v>
      </c>
      <c r="J1276">
        <v>4</v>
      </c>
      <c r="K1276" s="9">
        <v>1235.8029999999999</v>
      </c>
      <c r="L1276">
        <f t="shared" si="79"/>
        <v>1273.7700000000002</v>
      </c>
      <c r="M1276" s="10">
        <f t="shared" si="80"/>
        <v>-37.967000000000326</v>
      </c>
    </row>
    <row r="1277" spans="1:13">
      <c r="A1277" s="6" t="s">
        <v>2595</v>
      </c>
      <c r="B1277">
        <v>1</v>
      </c>
      <c r="C1277">
        <v>1244.7</v>
      </c>
      <c r="D1277" t="str">
        <f t="shared" si="81"/>
        <v>TS1000G</v>
      </c>
      <c r="E1277">
        <f t="shared" si="77"/>
        <v>1</v>
      </c>
      <c r="F1277">
        <f t="shared" si="78"/>
        <v>1244.7</v>
      </c>
      <c r="I1277" s="6" t="s">
        <v>2597</v>
      </c>
      <c r="J1277">
        <v>16</v>
      </c>
      <c r="K1277" s="9">
        <v>6138.8353999999999</v>
      </c>
      <c r="L1277">
        <f t="shared" si="79"/>
        <v>5725.1499999999978</v>
      </c>
      <c r="M1277" s="10">
        <f t="shared" si="80"/>
        <v>413.68540000000212</v>
      </c>
    </row>
    <row r="1278" spans="1:13">
      <c r="A1278" s="6" t="s">
        <v>2596</v>
      </c>
      <c r="B1278">
        <v>4</v>
      </c>
      <c r="C1278">
        <v>1273.7700000000002</v>
      </c>
      <c r="D1278" t="s">
        <v>2596</v>
      </c>
      <c r="E1278">
        <f t="shared" si="77"/>
        <v>4</v>
      </c>
      <c r="F1278">
        <f t="shared" si="78"/>
        <v>1273.7700000000002</v>
      </c>
      <c r="I1278" s="6" t="s">
        <v>2598</v>
      </c>
      <c r="J1278">
        <v>40</v>
      </c>
      <c r="K1278" s="9">
        <v>18766.955299999998</v>
      </c>
      <c r="L1278">
        <f t="shared" si="79"/>
        <v>19253.819999999996</v>
      </c>
      <c r="M1278" s="10">
        <f t="shared" si="80"/>
        <v>-486.86469999999827</v>
      </c>
    </row>
    <row r="1279" spans="1:13" hidden="1">
      <c r="A1279" s="6" t="s">
        <v>2597</v>
      </c>
      <c r="B1279">
        <v>16</v>
      </c>
      <c r="C1279">
        <v>5725.1499999999978</v>
      </c>
      <c r="D1279" t="s">
        <v>2597</v>
      </c>
      <c r="E1279">
        <f t="shared" si="77"/>
        <v>16</v>
      </c>
      <c r="F1279">
        <f t="shared" si="78"/>
        <v>5725.1499999999978</v>
      </c>
      <c r="I1279" s="6" t="s">
        <v>2599</v>
      </c>
      <c r="J1279">
        <v>4</v>
      </c>
      <c r="K1279" s="9">
        <v>1047.5392999999999</v>
      </c>
      <c r="L1279">
        <f t="shared" si="79"/>
        <v>1047.54</v>
      </c>
      <c r="M1279" s="10">
        <f t="shared" si="80"/>
        <v>-7.000000000516593E-4</v>
      </c>
    </row>
    <row r="1280" spans="1:13" hidden="1">
      <c r="A1280" s="6" t="s">
        <v>2598</v>
      </c>
      <c r="B1280">
        <v>40</v>
      </c>
      <c r="C1280">
        <v>19253.819999999996</v>
      </c>
      <c r="D1280" t="s">
        <v>2598</v>
      </c>
      <c r="E1280">
        <f t="shared" si="77"/>
        <v>40</v>
      </c>
      <c r="F1280">
        <f t="shared" si="78"/>
        <v>19253.819999999996</v>
      </c>
      <c r="I1280" s="6" t="s">
        <v>2646</v>
      </c>
      <c r="J1280">
        <v>1</v>
      </c>
      <c r="K1280" s="9">
        <v>197.63339999999999</v>
      </c>
      <c r="L1280">
        <f t="shared" si="79"/>
        <v>197.63</v>
      </c>
      <c r="M1280" s="10">
        <f t="shared" si="80"/>
        <v>3.3999999999991815E-3</v>
      </c>
    </row>
    <row r="1281" spans="1:13" hidden="1">
      <c r="A1281" s="6" t="s">
        <v>2599</v>
      </c>
      <c r="B1281">
        <v>4</v>
      </c>
      <c r="C1281">
        <v>1047.54</v>
      </c>
      <c r="D1281" t="s">
        <v>2599</v>
      </c>
      <c r="E1281">
        <f t="shared" si="77"/>
        <v>4</v>
      </c>
      <c r="F1281">
        <f t="shared" si="78"/>
        <v>1047.54</v>
      </c>
      <c r="I1281" s="6" t="s">
        <v>2645</v>
      </c>
      <c r="J1281">
        <v>4</v>
      </c>
      <c r="K1281" s="9">
        <v>514.13279999999997</v>
      </c>
      <c r="L1281">
        <f t="shared" si="79"/>
        <v>514.13</v>
      </c>
      <c r="M1281" s="10">
        <f t="shared" si="80"/>
        <v>2.7999999999792635E-3</v>
      </c>
    </row>
    <row r="1282" spans="1:13" hidden="1">
      <c r="A1282" s="6" t="s">
        <v>2600</v>
      </c>
      <c r="B1282">
        <v>3</v>
      </c>
      <c r="C1282">
        <v>7022.45</v>
      </c>
      <c r="D1282" t="s">
        <v>2600</v>
      </c>
      <c r="E1282">
        <f t="shared" si="77"/>
        <v>3</v>
      </c>
      <c r="F1282">
        <f t="shared" si="78"/>
        <v>7022.45</v>
      </c>
      <c r="I1282" s="6" t="s">
        <v>2600</v>
      </c>
      <c r="J1282">
        <v>3</v>
      </c>
      <c r="K1282" s="9">
        <v>7022.4507999999987</v>
      </c>
      <c r="L1282">
        <f t="shared" si="79"/>
        <v>7022.45</v>
      </c>
      <c r="M1282" s="10">
        <f t="shared" si="80"/>
        <v>7.9999999888968887E-4</v>
      </c>
    </row>
    <row r="1283" spans="1:13" hidden="1">
      <c r="A1283" s="6" t="s">
        <v>2601</v>
      </c>
      <c r="B1283">
        <v>2</v>
      </c>
      <c r="C1283">
        <v>9375.4500000000007</v>
      </c>
      <c r="D1283" t="s">
        <v>2601</v>
      </c>
      <c r="E1283">
        <f t="shared" si="77"/>
        <v>2</v>
      </c>
      <c r="F1283">
        <f t="shared" si="78"/>
        <v>9375.4500000000007</v>
      </c>
      <c r="I1283" s="6" t="s">
        <v>2601</v>
      </c>
      <c r="J1283">
        <v>2</v>
      </c>
      <c r="K1283" s="9">
        <v>9375.4465999999993</v>
      </c>
      <c r="L1283">
        <f t="shared" si="79"/>
        <v>9375.4500000000007</v>
      </c>
      <c r="M1283" s="10">
        <f t="shared" si="80"/>
        <v>-3.4000000014202669E-3</v>
      </c>
    </row>
    <row r="1284" spans="1:13" hidden="1">
      <c r="A1284" s="6" t="s">
        <v>2602</v>
      </c>
      <c r="B1284">
        <v>1</v>
      </c>
      <c r="C1284">
        <v>2106.59</v>
      </c>
      <c r="D1284" t="s">
        <v>2602</v>
      </c>
      <c r="E1284">
        <f t="shared" si="77"/>
        <v>1</v>
      </c>
      <c r="F1284">
        <f t="shared" si="78"/>
        <v>2106.59</v>
      </c>
      <c r="I1284" s="6" t="s">
        <v>2602</v>
      </c>
      <c r="J1284">
        <v>1</v>
      </c>
      <c r="K1284" s="9">
        <v>2106.5871000000002</v>
      </c>
      <c r="L1284">
        <f t="shared" si="79"/>
        <v>2106.59</v>
      </c>
      <c r="M1284" s="10">
        <f t="shared" si="80"/>
        <v>-2.8999999999541615E-3</v>
      </c>
    </row>
    <row r="1285" spans="1:13" hidden="1">
      <c r="A1285" s="6" t="s">
        <v>2603</v>
      </c>
      <c r="B1285">
        <v>1</v>
      </c>
      <c r="C1285">
        <v>781.49</v>
      </c>
      <c r="D1285" t="s">
        <v>2603</v>
      </c>
      <c r="E1285">
        <f t="shared" ref="E1285:E1304" si="82">+B1285</f>
        <v>1</v>
      </c>
      <c r="F1285">
        <f t="shared" ref="F1285:F1304" si="83">+C1285</f>
        <v>781.49</v>
      </c>
      <c r="I1285" s="6" t="s">
        <v>2603</v>
      </c>
      <c r="J1285">
        <v>1</v>
      </c>
      <c r="K1285" s="9">
        <v>781.49339999999995</v>
      </c>
      <c r="L1285">
        <f t="shared" ref="L1285:L1303" si="84">VLOOKUP(I:I,D:F,3,0)</f>
        <v>781.49</v>
      </c>
      <c r="M1285" s="10">
        <f t="shared" ref="M1285:M1303" si="85">+K1285-L1285</f>
        <v>3.399999999942338E-3</v>
      </c>
    </row>
    <row r="1286" spans="1:13" hidden="1">
      <c r="A1286" s="6" t="s">
        <v>2604</v>
      </c>
      <c r="B1286">
        <v>1</v>
      </c>
      <c r="C1286">
        <v>865.12</v>
      </c>
      <c r="D1286" t="s">
        <v>2604</v>
      </c>
      <c r="E1286">
        <f t="shared" si="82"/>
        <v>1</v>
      </c>
      <c r="F1286">
        <f t="shared" si="83"/>
        <v>865.12</v>
      </c>
      <c r="I1286" s="6" t="s">
        <v>2604</v>
      </c>
      <c r="J1286">
        <v>1</v>
      </c>
      <c r="K1286" s="9">
        <v>865.1191</v>
      </c>
      <c r="L1286">
        <f t="shared" si="84"/>
        <v>865.12</v>
      </c>
      <c r="M1286" s="10">
        <f t="shared" si="85"/>
        <v>-9.0000000000145519E-4</v>
      </c>
    </row>
    <row r="1287" spans="1:13" hidden="1">
      <c r="A1287" s="6" t="s">
        <v>2605</v>
      </c>
      <c r="B1287">
        <v>1</v>
      </c>
      <c r="C1287">
        <v>284.64999999999998</v>
      </c>
      <c r="D1287" t="s">
        <v>2605</v>
      </c>
      <c r="E1287">
        <f t="shared" si="82"/>
        <v>1</v>
      </c>
      <c r="F1287">
        <f t="shared" si="83"/>
        <v>284.64999999999998</v>
      </c>
      <c r="I1287" s="6" t="s">
        <v>2605</v>
      </c>
      <c r="J1287">
        <v>1</v>
      </c>
      <c r="K1287" s="9">
        <v>284.64550000000003</v>
      </c>
      <c r="L1287">
        <f t="shared" si="84"/>
        <v>284.64999999999998</v>
      </c>
      <c r="M1287" s="10">
        <f t="shared" si="85"/>
        <v>-4.4999999999504325E-3</v>
      </c>
    </row>
    <row r="1288" spans="1:13" hidden="1">
      <c r="A1288" s="6" t="s">
        <v>2606</v>
      </c>
      <c r="B1288">
        <v>1</v>
      </c>
      <c r="C1288">
        <v>430.71</v>
      </c>
      <c r="D1288" t="s">
        <v>2606</v>
      </c>
      <c r="E1288">
        <f t="shared" si="82"/>
        <v>1</v>
      </c>
      <c r="F1288">
        <f t="shared" si="83"/>
        <v>430.71</v>
      </c>
      <c r="I1288" s="6" t="s">
        <v>2606</v>
      </c>
      <c r="J1288">
        <v>1</v>
      </c>
      <c r="K1288" s="9">
        <v>430.71359999999999</v>
      </c>
      <c r="L1288">
        <f t="shared" si="84"/>
        <v>430.71</v>
      </c>
      <c r="M1288" s="10">
        <f t="shared" si="85"/>
        <v>3.6000000000058208E-3</v>
      </c>
    </row>
    <row r="1289" spans="1:13" hidden="1">
      <c r="A1289" s="6" t="s">
        <v>2607</v>
      </c>
      <c r="B1289">
        <v>1</v>
      </c>
      <c r="C1289">
        <v>255.75</v>
      </c>
      <c r="D1289" t="s">
        <v>2607</v>
      </c>
      <c r="E1289">
        <f t="shared" si="82"/>
        <v>1</v>
      </c>
      <c r="F1289">
        <f t="shared" si="83"/>
        <v>255.75</v>
      </c>
      <c r="I1289" s="6" t="s">
        <v>2607</v>
      </c>
      <c r="J1289">
        <v>1</v>
      </c>
      <c r="K1289" s="9">
        <v>255.75</v>
      </c>
      <c r="L1289">
        <f t="shared" si="84"/>
        <v>255.75</v>
      </c>
      <c r="M1289" s="10">
        <f t="shared" si="85"/>
        <v>0</v>
      </c>
    </row>
    <row r="1290" spans="1:13" hidden="1">
      <c r="A1290" s="6" t="s">
        <v>2608</v>
      </c>
      <c r="B1290">
        <v>1</v>
      </c>
      <c r="C1290">
        <v>695.06</v>
      </c>
      <c r="D1290" t="s">
        <v>2608</v>
      </c>
      <c r="E1290">
        <f t="shared" si="82"/>
        <v>1</v>
      </c>
      <c r="F1290">
        <f t="shared" si="83"/>
        <v>695.06</v>
      </c>
      <c r="I1290" s="6" t="s">
        <v>2608</v>
      </c>
      <c r="J1290">
        <v>1</v>
      </c>
      <c r="K1290" s="9">
        <v>695.06399999999996</v>
      </c>
      <c r="L1290">
        <f t="shared" si="84"/>
        <v>695.06</v>
      </c>
      <c r="M1290" s="10">
        <f t="shared" si="85"/>
        <v>4.0000000000190994E-3</v>
      </c>
    </row>
    <row r="1291" spans="1:13" hidden="1">
      <c r="A1291" s="6" t="s">
        <v>2609</v>
      </c>
      <c r="B1291">
        <v>1</v>
      </c>
      <c r="C1291">
        <v>1323.01</v>
      </c>
      <c r="D1291" t="s">
        <v>2609</v>
      </c>
      <c r="E1291">
        <f t="shared" si="82"/>
        <v>1</v>
      </c>
      <c r="F1291">
        <f t="shared" si="83"/>
        <v>1323.01</v>
      </c>
      <c r="I1291" s="6" t="s">
        <v>2609</v>
      </c>
      <c r="J1291">
        <v>1</v>
      </c>
      <c r="K1291" s="9">
        <v>1323.0087000000001</v>
      </c>
      <c r="L1291">
        <f t="shared" si="84"/>
        <v>1323.01</v>
      </c>
      <c r="M1291" s="10">
        <f t="shared" si="85"/>
        <v>-1.299999999901047E-3</v>
      </c>
    </row>
    <row r="1292" spans="1:13" hidden="1">
      <c r="A1292" s="6" t="s">
        <v>2610</v>
      </c>
      <c r="B1292">
        <v>2</v>
      </c>
      <c r="C1292">
        <v>2058.9499999999998</v>
      </c>
      <c r="D1292" t="s">
        <v>2610</v>
      </c>
      <c r="E1292">
        <f t="shared" si="82"/>
        <v>2</v>
      </c>
      <c r="F1292">
        <f t="shared" si="83"/>
        <v>2058.9499999999998</v>
      </c>
      <c r="I1292" s="6" t="s">
        <v>2610</v>
      </c>
      <c r="J1292">
        <v>2</v>
      </c>
      <c r="K1292" s="9">
        <v>2058.9456</v>
      </c>
      <c r="L1292">
        <f t="shared" si="84"/>
        <v>2058.9499999999998</v>
      </c>
      <c r="M1292" s="10">
        <f t="shared" si="85"/>
        <v>-4.3999999998050043E-3</v>
      </c>
    </row>
    <row r="1293" spans="1:13" hidden="1">
      <c r="A1293" s="6" t="s">
        <v>2611</v>
      </c>
      <c r="B1293">
        <v>13</v>
      </c>
      <c r="C1293">
        <v>1272.5800000000002</v>
      </c>
      <c r="D1293" t="s">
        <v>2611</v>
      </c>
      <c r="E1293">
        <f t="shared" si="82"/>
        <v>13</v>
      </c>
      <c r="F1293">
        <f t="shared" si="83"/>
        <v>1272.5800000000002</v>
      </c>
      <c r="I1293" s="6" t="s">
        <v>2611</v>
      </c>
      <c r="J1293">
        <v>13</v>
      </c>
      <c r="K1293" s="9">
        <v>1272.5919999999999</v>
      </c>
      <c r="L1293">
        <f t="shared" si="84"/>
        <v>1272.5800000000002</v>
      </c>
      <c r="M1293" s="10">
        <f t="shared" si="85"/>
        <v>1.1999999999716238E-2</v>
      </c>
    </row>
    <row r="1294" spans="1:13" hidden="1">
      <c r="A1294" s="6" t="s">
        <v>2612</v>
      </c>
      <c r="B1294">
        <v>19</v>
      </c>
      <c r="C1294">
        <v>2161.64</v>
      </c>
      <c r="D1294" t="s">
        <v>2612</v>
      </c>
      <c r="E1294">
        <f t="shared" si="82"/>
        <v>19</v>
      </c>
      <c r="F1294">
        <f t="shared" si="83"/>
        <v>2161.64</v>
      </c>
      <c r="I1294" s="6" t="s">
        <v>2612</v>
      </c>
      <c r="J1294">
        <v>19</v>
      </c>
      <c r="K1294" s="9">
        <v>2161.6257999999998</v>
      </c>
      <c r="L1294">
        <f t="shared" si="84"/>
        <v>2161.64</v>
      </c>
      <c r="M1294" s="10">
        <f t="shared" si="85"/>
        <v>-1.4200000000073487E-2</v>
      </c>
    </row>
    <row r="1295" spans="1:13" hidden="1">
      <c r="A1295" s="6" t="s">
        <v>2613</v>
      </c>
      <c r="B1295">
        <v>15</v>
      </c>
      <c r="C1295">
        <v>1270.7799999999997</v>
      </c>
      <c r="D1295" t="s">
        <v>2613</v>
      </c>
      <c r="E1295">
        <f t="shared" si="82"/>
        <v>15</v>
      </c>
      <c r="F1295">
        <f t="shared" si="83"/>
        <v>1270.7799999999997</v>
      </c>
      <c r="I1295" s="6" t="s">
        <v>2613</v>
      </c>
      <c r="J1295">
        <v>15</v>
      </c>
      <c r="K1295" s="9">
        <v>1270.7852999999998</v>
      </c>
      <c r="L1295">
        <f t="shared" si="84"/>
        <v>1270.7799999999997</v>
      </c>
      <c r="M1295" s="10">
        <f t="shared" si="85"/>
        <v>5.3000000000338332E-3</v>
      </c>
    </row>
    <row r="1296" spans="1:13" hidden="1">
      <c r="A1296" s="6" t="s">
        <v>2614</v>
      </c>
      <c r="B1296">
        <v>10</v>
      </c>
      <c r="C1296">
        <v>952.25000000000011</v>
      </c>
      <c r="D1296" t="s">
        <v>2614</v>
      </c>
      <c r="E1296">
        <f t="shared" si="82"/>
        <v>10</v>
      </c>
      <c r="F1296">
        <f t="shared" si="83"/>
        <v>952.25000000000011</v>
      </c>
      <c r="I1296" s="6" t="s">
        <v>2614</v>
      </c>
      <c r="J1296">
        <v>10</v>
      </c>
      <c r="K1296" s="9">
        <v>952.24419999999998</v>
      </c>
      <c r="L1296">
        <f t="shared" si="84"/>
        <v>952.25000000000011</v>
      </c>
      <c r="M1296" s="10">
        <f t="shared" si="85"/>
        <v>-5.8000000001356966E-3</v>
      </c>
    </row>
    <row r="1297" spans="1:13" hidden="1">
      <c r="A1297" s="6" t="s">
        <v>2615</v>
      </c>
      <c r="B1297">
        <v>12</v>
      </c>
      <c r="C1297">
        <v>2090.5099999999998</v>
      </c>
      <c r="D1297" t="s">
        <v>2615</v>
      </c>
      <c r="E1297">
        <f t="shared" si="82"/>
        <v>12</v>
      </c>
      <c r="F1297">
        <f t="shared" si="83"/>
        <v>2090.5099999999998</v>
      </c>
      <c r="I1297" s="6" t="s">
        <v>2615</v>
      </c>
      <c r="J1297">
        <v>12</v>
      </c>
      <c r="K1297" s="9">
        <v>2090.5156000000002</v>
      </c>
      <c r="L1297">
        <f t="shared" si="84"/>
        <v>2090.5099999999998</v>
      </c>
      <c r="M1297" s="10">
        <f t="shared" si="85"/>
        <v>5.6000000004132744E-3</v>
      </c>
    </row>
    <row r="1298" spans="1:13" hidden="1">
      <c r="A1298" s="6" t="s">
        <v>2616</v>
      </c>
      <c r="B1298">
        <v>1</v>
      </c>
      <c r="C1298">
        <v>121.28</v>
      </c>
      <c r="D1298" t="s">
        <v>2616</v>
      </c>
      <c r="E1298">
        <f t="shared" si="82"/>
        <v>1</v>
      </c>
      <c r="F1298">
        <f t="shared" si="83"/>
        <v>121.28</v>
      </c>
      <c r="I1298" s="6" t="s">
        <v>2616</v>
      </c>
      <c r="J1298">
        <v>1</v>
      </c>
      <c r="K1298" s="9">
        <v>121.2818</v>
      </c>
      <c r="L1298">
        <f t="shared" si="84"/>
        <v>121.28</v>
      </c>
      <c r="M1298" s="10">
        <f t="shared" si="85"/>
        <v>1.8000000000029104E-3</v>
      </c>
    </row>
    <row r="1299" spans="1:13" hidden="1">
      <c r="A1299" s="6" t="s">
        <v>2617</v>
      </c>
      <c r="B1299">
        <v>1</v>
      </c>
      <c r="C1299">
        <v>143.65</v>
      </c>
      <c r="D1299" t="s">
        <v>2617</v>
      </c>
      <c r="E1299">
        <f t="shared" si="82"/>
        <v>1</v>
      </c>
      <c r="F1299">
        <f t="shared" si="83"/>
        <v>143.65</v>
      </c>
      <c r="I1299" s="6" t="s">
        <v>2617</v>
      </c>
      <c r="J1299">
        <v>1</v>
      </c>
      <c r="K1299" s="9">
        <v>143.64850000000001</v>
      </c>
      <c r="L1299">
        <f t="shared" si="84"/>
        <v>143.65</v>
      </c>
      <c r="M1299" s="10">
        <f t="shared" si="85"/>
        <v>-1.4999999999929514E-3</v>
      </c>
    </row>
    <row r="1300" spans="1:13">
      <c r="A1300" s="6" t="s">
        <v>2618</v>
      </c>
      <c r="B1300">
        <v>14</v>
      </c>
      <c r="C1300">
        <v>2807.5899999999997</v>
      </c>
      <c r="D1300" t="s">
        <v>2618</v>
      </c>
      <c r="E1300">
        <f t="shared" si="82"/>
        <v>14</v>
      </c>
      <c r="F1300">
        <f t="shared" si="83"/>
        <v>2807.5899999999997</v>
      </c>
      <c r="I1300" s="6" t="s">
        <v>2618</v>
      </c>
      <c r="J1300">
        <v>14</v>
      </c>
      <c r="K1300" s="9">
        <v>2792.8173000000002</v>
      </c>
      <c r="L1300">
        <f t="shared" si="84"/>
        <v>2807.5899999999997</v>
      </c>
      <c r="M1300" s="10">
        <f t="shared" si="85"/>
        <v>-14.772699999999531</v>
      </c>
    </row>
    <row r="1301" spans="1:13" hidden="1">
      <c r="A1301" s="6" t="s">
        <v>2619</v>
      </c>
      <c r="B1301">
        <v>1</v>
      </c>
      <c r="C1301">
        <v>284.98</v>
      </c>
      <c r="D1301" t="s">
        <v>2619</v>
      </c>
      <c r="E1301">
        <f t="shared" si="82"/>
        <v>1</v>
      </c>
      <c r="F1301">
        <f t="shared" si="83"/>
        <v>284.98</v>
      </c>
      <c r="I1301" s="6" t="s">
        <v>2619</v>
      </c>
      <c r="J1301">
        <v>1</v>
      </c>
      <c r="K1301" s="9">
        <v>284.98410000000001</v>
      </c>
      <c r="L1301">
        <f t="shared" si="84"/>
        <v>284.98</v>
      </c>
      <c r="M1301" s="10">
        <f t="shared" si="85"/>
        <v>4.0999999999939973E-3</v>
      </c>
    </row>
    <row r="1302" spans="1:13" hidden="1">
      <c r="A1302" s="6" t="s">
        <v>2620</v>
      </c>
      <c r="B1302">
        <v>1</v>
      </c>
      <c r="C1302">
        <v>381.79</v>
      </c>
      <c r="D1302" t="s">
        <v>2620</v>
      </c>
      <c r="E1302">
        <f t="shared" si="82"/>
        <v>1</v>
      </c>
      <c r="F1302">
        <f t="shared" si="83"/>
        <v>381.79</v>
      </c>
      <c r="I1302" s="6" t="s">
        <v>2620</v>
      </c>
      <c r="J1302">
        <v>1</v>
      </c>
      <c r="K1302" s="9">
        <v>381.79219999999998</v>
      </c>
      <c r="L1302">
        <f t="shared" si="84"/>
        <v>381.79</v>
      </c>
      <c r="M1302" s="10">
        <f t="shared" si="85"/>
        <v>2.1999999999593456E-3</v>
      </c>
    </row>
    <row r="1303" spans="1:13" hidden="1">
      <c r="A1303" s="6" t="s">
        <v>2621</v>
      </c>
      <c r="B1303">
        <v>5</v>
      </c>
      <c r="C1303">
        <v>781.89</v>
      </c>
      <c r="D1303" t="s">
        <v>2621</v>
      </c>
      <c r="E1303">
        <f t="shared" si="82"/>
        <v>5</v>
      </c>
      <c r="F1303">
        <f t="shared" si="83"/>
        <v>781.89</v>
      </c>
      <c r="I1303" s="6" t="s">
        <v>2621</v>
      </c>
      <c r="J1303">
        <v>5</v>
      </c>
      <c r="K1303" s="9">
        <v>781.88589999999999</v>
      </c>
      <c r="L1303">
        <f t="shared" si="84"/>
        <v>781.89</v>
      </c>
      <c r="M1303" s="10">
        <f t="shared" si="85"/>
        <v>-4.0999999999939973E-3</v>
      </c>
    </row>
    <row r="1304" spans="1:13">
      <c r="A1304" s="6" t="s">
        <v>2622</v>
      </c>
      <c r="B1304">
        <v>41758</v>
      </c>
      <c r="C1304">
        <v>12600550.800000003</v>
      </c>
      <c r="E1304">
        <f t="shared" si="82"/>
        <v>41758</v>
      </c>
      <c r="F1304">
        <f t="shared" si="83"/>
        <v>12600550.800000003</v>
      </c>
      <c r="I1304" s="6" t="s">
        <v>2622</v>
      </c>
      <c r="J1304">
        <v>41758</v>
      </c>
      <c r="K1304" s="9">
        <v>12601522.114399994</v>
      </c>
      <c r="M1304" s="10"/>
    </row>
  </sheetData>
  <autoFilter ref="A3:M1304">
    <filterColumn colId="12">
      <filters blank="1">
        <filter val="0.19"/>
        <filter val="-0.19"/>
        <filter val="0.27"/>
        <filter val="0.43"/>
        <filter val="-1,079.50"/>
        <filter val="-1,147.01"/>
        <filter val="1,170.16"/>
        <filter val="-1,189.55"/>
        <filter val="-1,256.86"/>
        <filter val="-1,316.67"/>
        <filter val="-1,365.97"/>
        <filter val="1,518.24"/>
        <filter val="-1.17"/>
        <filter val="-1.76"/>
        <filter val="10.91"/>
        <filter val="100.10"/>
        <filter val="-102.05"/>
        <filter val="105.39"/>
        <filter val="107.56"/>
        <filter val="109.43"/>
        <filter val="11.09"/>
        <filter val="115.07"/>
        <filter val="115.27"/>
        <filter val="115.86"/>
        <filter val="116.29"/>
        <filter val="130.03"/>
        <filter val="131.87"/>
        <filter val="-132.77"/>
        <filter val="132.94"/>
        <filter val="-134.22"/>
        <filter val="-138.36"/>
        <filter val="-14.24"/>
        <filter val="-14.77"/>
        <filter val="-14.80"/>
        <filter val="14.94"/>
        <filter val="145.21"/>
        <filter val="-148.77"/>
        <filter val="152.74"/>
        <filter val="154.09"/>
        <filter val="-158.02"/>
        <filter val="-158.37"/>
        <filter val="-158.70"/>
        <filter val="-160.31"/>
        <filter val="161.49"/>
        <filter val="162.38"/>
        <filter val="165.01"/>
        <filter val="166.17"/>
        <filter val="169.86"/>
        <filter val="-171.76"/>
        <filter val="-171.83"/>
        <filter val="-184.30"/>
        <filter val="185.08"/>
        <filter val="190.37"/>
        <filter val="190.93"/>
        <filter val="-2,507.27"/>
        <filter val="2.76"/>
        <filter val="20.00"/>
        <filter val="-20.66"/>
        <filter val="-203.09"/>
        <filter val="21.70"/>
        <filter val="-21.89"/>
        <filter val="-21.91"/>
        <filter val="210.45"/>
        <filter val="-211.84"/>
        <filter val="-22.56"/>
        <filter val="-229.02"/>
        <filter val="23.63"/>
        <filter val="235.61"/>
        <filter val="-24.42"/>
        <filter val="244.69"/>
        <filter val="-25.14"/>
        <filter val="25.73"/>
        <filter val="-252.61"/>
        <filter val="255.00"/>
        <filter val="-255.50"/>
        <filter val="26.77"/>
        <filter val="27.10"/>
        <filter val="27.85"/>
        <filter val="-272.08"/>
        <filter val="279.67"/>
        <filter val="-280.63"/>
        <filter val="-29.16"/>
        <filter val="29.81"/>
        <filter val="296.34"/>
        <filter val="30.49"/>
        <filter val="30.66"/>
        <filter val="30.95"/>
        <filter val="-300.00"/>
        <filter val="31.01"/>
        <filter val="314.79"/>
        <filter val="32.96"/>
        <filter val="324.76"/>
        <filter val="338.90"/>
        <filter val="34.42"/>
        <filter val="-359.08"/>
        <filter val="-359.71"/>
        <filter val="36.30"/>
        <filter val="36.73"/>
        <filter val="363.41"/>
        <filter val="-37.80"/>
        <filter val="-37.97"/>
        <filter val="377.39"/>
        <filter val="-38.06"/>
        <filter val="38.81"/>
        <filter val="-39.06"/>
        <filter val="-391.64"/>
        <filter val="-395.64"/>
        <filter val="-4,650.00"/>
        <filter val="4.00"/>
        <filter val="4.47"/>
        <filter val="4.63"/>
        <filter val="4.78"/>
        <filter val="-4.95"/>
        <filter val="-40.29"/>
        <filter val="-41.61"/>
        <filter val="413.69"/>
        <filter val="-414.81"/>
        <filter val="-43.62"/>
        <filter val="-44.07"/>
        <filter val="-44.18"/>
        <filter val="44.56"/>
        <filter val="-446.24"/>
        <filter val="-448.86"/>
        <filter val="456.28"/>
        <filter val="47.80"/>
        <filter val="478.25"/>
        <filter val="48.62"/>
        <filter val="-486.86"/>
        <filter val="488.05"/>
        <filter val="488.89"/>
        <filter val="-5.05"/>
        <filter val="5.11"/>
        <filter val="-5.91"/>
        <filter val="-50.05"/>
        <filter val="-50.06"/>
        <filter val="50.56"/>
        <filter val="50.84"/>
        <filter val="-514.62"/>
        <filter val="52.85"/>
        <filter val="-53.59"/>
        <filter val="-540.25"/>
        <filter val="-556.74"/>
        <filter val="-560.73"/>
        <filter val="-574.29"/>
        <filter val="578.07"/>
        <filter val="-58.09"/>
        <filter val="-58.39"/>
        <filter val="59.65"/>
        <filter val="59.68"/>
        <filter val="6,707.14"/>
        <filter val="6.03"/>
        <filter val="-60.36"/>
        <filter val="605.50"/>
        <filter val="62.19"/>
        <filter val="642.32"/>
        <filter val="65.21"/>
        <filter val="65.37"/>
        <filter val="-66.58"/>
        <filter val="66.74"/>
        <filter val="67.68"/>
        <filter val="-67.82"/>
        <filter val="670.26"/>
        <filter val="-671.04"/>
        <filter val="68.56"/>
        <filter val="-68.94"/>
        <filter val="-696.99"/>
        <filter val="7,393.13"/>
        <filter val="7.73"/>
        <filter val="-7.89"/>
        <filter val="-71.15"/>
        <filter val="71.64"/>
        <filter val="72.25"/>
        <filter val="-73.29"/>
        <filter val="-73.80"/>
        <filter val="75.19"/>
        <filter val="76.74"/>
        <filter val="77.87"/>
        <filter val="8.42"/>
        <filter val="81.54"/>
        <filter val="-84.33"/>
        <filter val="-846.24"/>
        <filter val="86.43"/>
        <filter val="-9.03"/>
        <filter val="91.25"/>
        <filter val="92.05"/>
        <filter val="-92.25"/>
        <filter val="-986.5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1498"/>
  <sheetViews>
    <sheetView workbookViewId="0">
      <pane ySplit="1" topLeftCell="A2" activePane="bottomLeft" state="frozen"/>
      <selection activeCell="B1" sqref="B1"/>
      <selection pane="bottomLeft" activeCell="I9594" sqref="I9594"/>
    </sheetView>
  </sheetViews>
  <sheetFormatPr defaultRowHeight="14.4"/>
  <cols>
    <col min="1" max="1" width="17.88671875" customWidth="1"/>
    <col min="2" max="2" width="23.44140625" customWidth="1"/>
    <col min="3" max="3" width="30.77734375" customWidth="1"/>
    <col min="4" max="4" width="9.21875" bestFit="1" customWidth="1"/>
    <col min="5" max="5" width="10.77734375" bestFit="1" customWidth="1"/>
    <col min="6" max="6" width="16" bestFit="1" customWidth="1"/>
    <col min="7" max="7" width="11.6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1320</v>
      </c>
      <c r="I1" t="s">
        <v>1320</v>
      </c>
    </row>
    <row r="2" spans="1:9" ht="28.8" hidden="1">
      <c r="A2" s="2">
        <v>45989.588449074072</v>
      </c>
      <c r="B2" s="3" t="s">
        <v>7</v>
      </c>
      <c r="C2" s="3" t="s">
        <v>8</v>
      </c>
      <c r="D2" s="3">
        <v>20</v>
      </c>
      <c r="E2" s="3">
        <v>10.5526</v>
      </c>
      <c r="F2" s="3" t="s">
        <v>9</v>
      </c>
      <c r="G2" s="3">
        <v>211.05</v>
      </c>
      <c r="H2" s="4" t="str">
        <f>MID(C2,SEARCH("[",C2)+1,SEARCH("]",C2)-SEARCH("[",C2)-1)</f>
        <v>SP0008100</v>
      </c>
      <c r="I2" t="s">
        <v>2233</v>
      </c>
    </row>
    <row r="3" spans="1:9" ht="28.8" hidden="1">
      <c r="A3" s="2">
        <v>45989.588449074072</v>
      </c>
      <c r="B3" s="3" t="s">
        <v>7</v>
      </c>
      <c r="C3" s="3" t="s">
        <v>10</v>
      </c>
      <c r="D3" s="3">
        <v>1</v>
      </c>
      <c r="E3" s="3">
        <v>52.654200000000003</v>
      </c>
      <c r="F3" s="3" t="s">
        <v>9</v>
      </c>
      <c r="G3" s="3">
        <v>52.65</v>
      </c>
      <c r="H3" s="4" t="str">
        <f t="shared" ref="H3:H66" si="0">MID(C3,SEARCH("[",C3)+1,SEARCH("]",C3)-SEARCH("[",C3)-1)</f>
        <v>SPW222100</v>
      </c>
      <c r="I3" t="s">
        <v>2541</v>
      </c>
    </row>
    <row r="4" spans="1:9" ht="43.2" hidden="1">
      <c r="A4" s="2">
        <v>45989.588449074072</v>
      </c>
      <c r="B4" s="3" t="s">
        <v>7</v>
      </c>
      <c r="C4" s="3" t="s">
        <v>11</v>
      </c>
      <c r="D4" s="3">
        <v>1</v>
      </c>
      <c r="E4" s="3">
        <v>1112.2511999999999</v>
      </c>
      <c r="F4" s="3" t="s">
        <v>9</v>
      </c>
      <c r="G4" s="3">
        <v>1112.25</v>
      </c>
      <c r="H4" s="4" t="str">
        <f t="shared" si="0"/>
        <v>FU0033FC1560</v>
      </c>
      <c r="I4" t="s">
        <v>1556</v>
      </c>
    </row>
    <row r="5" spans="1:9" ht="28.8" hidden="1">
      <c r="A5" s="2">
        <v>45989.588449074072</v>
      </c>
      <c r="B5" s="3" t="s">
        <v>7</v>
      </c>
      <c r="C5" s="3" t="s">
        <v>12</v>
      </c>
      <c r="D5" s="3">
        <v>5</v>
      </c>
      <c r="E5" s="3">
        <v>57.250399999999999</v>
      </c>
      <c r="F5" s="3" t="s">
        <v>9</v>
      </c>
      <c r="G5" s="3">
        <v>286.25</v>
      </c>
      <c r="H5" s="4" t="str">
        <f t="shared" si="0"/>
        <v>SPW031100</v>
      </c>
      <c r="I5" t="s">
        <v>2475</v>
      </c>
    </row>
    <row r="6" spans="1:9" ht="28.8" hidden="1">
      <c r="A6" s="2">
        <v>45989.588449074072</v>
      </c>
      <c r="B6" s="3" t="s">
        <v>7</v>
      </c>
      <c r="C6" s="3" t="s">
        <v>8</v>
      </c>
      <c r="D6" s="3">
        <v>79</v>
      </c>
      <c r="E6" s="3">
        <v>18.858899999999998</v>
      </c>
      <c r="F6" s="3" t="s">
        <v>9</v>
      </c>
      <c r="G6" s="3">
        <v>1489.86</v>
      </c>
      <c r="H6" s="4" t="str">
        <f t="shared" si="0"/>
        <v>SP0008100</v>
      </c>
      <c r="I6" t="s">
        <v>2233</v>
      </c>
    </row>
    <row r="7" spans="1:9" ht="28.8" hidden="1">
      <c r="A7" s="2">
        <v>45989.588449074072</v>
      </c>
      <c r="B7" s="3" t="s">
        <v>7</v>
      </c>
      <c r="C7" s="3" t="s">
        <v>13</v>
      </c>
      <c r="D7" s="3">
        <v>39</v>
      </c>
      <c r="E7" s="3">
        <v>17.065000000000001</v>
      </c>
      <c r="F7" s="3" t="s">
        <v>9</v>
      </c>
      <c r="G7" s="3">
        <v>665.54</v>
      </c>
      <c r="H7" s="4" t="str">
        <f t="shared" si="0"/>
        <v>SP0033100</v>
      </c>
      <c r="I7" t="s">
        <v>2281</v>
      </c>
    </row>
    <row r="8" spans="1:9" ht="28.8" hidden="1">
      <c r="A8" s="2">
        <v>45989.588449074072</v>
      </c>
      <c r="B8" s="3" t="s">
        <v>7</v>
      </c>
      <c r="C8" s="3" t="s">
        <v>14</v>
      </c>
      <c r="D8" s="3">
        <v>1</v>
      </c>
      <c r="E8" s="3">
        <v>738.44709999999998</v>
      </c>
      <c r="F8" s="3" t="s">
        <v>9</v>
      </c>
      <c r="G8" s="3">
        <v>738.45</v>
      </c>
      <c r="H8" s="4" t="str">
        <f t="shared" si="0"/>
        <v>SPW001100</v>
      </c>
      <c r="I8" t="s">
        <v>2418</v>
      </c>
    </row>
    <row r="9" spans="1:9" ht="28.8" hidden="1">
      <c r="A9" s="2">
        <v>45989.588449074072</v>
      </c>
      <c r="B9" s="3" t="s">
        <v>7</v>
      </c>
      <c r="C9" s="3" t="s">
        <v>14</v>
      </c>
      <c r="D9" s="3">
        <v>1</v>
      </c>
      <c r="E9" s="3">
        <v>774.41380000000004</v>
      </c>
      <c r="F9" s="3" t="s">
        <v>9</v>
      </c>
      <c r="G9" s="3">
        <v>774.41</v>
      </c>
      <c r="H9" s="4" t="str">
        <f t="shared" si="0"/>
        <v>SPW001100</v>
      </c>
      <c r="I9" t="s">
        <v>2418</v>
      </c>
    </row>
    <row r="10" spans="1:9" ht="28.8" hidden="1">
      <c r="A10" s="2">
        <v>45989.588449074072</v>
      </c>
      <c r="B10" s="3" t="s">
        <v>7</v>
      </c>
      <c r="C10" s="3" t="s">
        <v>15</v>
      </c>
      <c r="D10" s="3">
        <v>1</v>
      </c>
      <c r="E10" s="3">
        <v>100.0258</v>
      </c>
      <c r="F10" s="3" t="s">
        <v>9</v>
      </c>
      <c r="G10" s="3">
        <v>100.03</v>
      </c>
      <c r="H10" s="4" t="str">
        <f t="shared" si="0"/>
        <v>SPW003100</v>
      </c>
      <c r="I10" t="s">
        <v>2422</v>
      </c>
    </row>
    <row r="11" spans="1:9" ht="28.8" hidden="1">
      <c r="A11" s="2">
        <v>45989.588449074072</v>
      </c>
      <c r="B11" s="3" t="s">
        <v>7</v>
      </c>
      <c r="C11" s="3" t="s">
        <v>15</v>
      </c>
      <c r="D11" s="3">
        <v>1</v>
      </c>
      <c r="E11" s="3">
        <v>264.35180000000003</v>
      </c>
      <c r="F11" s="3" t="s">
        <v>9</v>
      </c>
      <c r="G11" s="3">
        <v>264.35000000000002</v>
      </c>
      <c r="H11" s="4" t="str">
        <f t="shared" si="0"/>
        <v>SPW003100</v>
      </c>
      <c r="I11" t="s">
        <v>2422</v>
      </c>
    </row>
    <row r="12" spans="1:9" ht="28.8" hidden="1">
      <c r="A12" s="2">
        <v>45989.588449074072</v>
      </c>
      <c r="B12" s="3" t="s">
        <v>7</v>
      </c>
      <c r="C12" s="3" t="s">
        <v>16</v>
      </c>
      <c r="D12" s="3">
        <v>3</v>
      </c>
      <c r="E12" s="3">
        <v>703.2029</v>
      </c>
      <c r="F12" s="3" t="s">
        <v>9</v>
      </c>
      <c r="G12" s="3">
        <v>2109.61</v>
      </c>
      <c r="H12" s="4" t="str">
        <f t="shared" si="0"/>
        <v>SPW015100</v>
      </c>
      <c r="I12" t="s">
        <v>2462</v>
      </c>
    </row>
    <row r="13" spans="1:9" ht="28.8" hidden="1">
      <c r="A13" s="2">
        <v>45989.588449074072</v>
      </c>
      <c r="B13" s="3" t="s">
        <v>7</v>
      </c>
      <c r="C13" s="3" t="s">
        <v>17</v>
      </c>
      <c r="D13" s="3">
        <v>1</v>
      </c>
      <c r="E13" s="3">
        <v>323.19400000000002</v>
      </c>
      <c r="F13" s="3" t="s">
        <v>9</v>
      </c>
      <c r="G13" s="3">
        <v>323.19</v>
      </c>
      <c r="H13" s="4" t="str">
        <f t="shared" si="0"/>
        <v>SPW022100</v>
      </c>
      <c r="I13" t="s">
        <v>2465</v>
      </c>
    </row>
    <row r="14" spans="1:9" ht="28.8" hidden="1">
      <c r="A14" s="2">
        <v>45989.588449074072</v>
      </c>
      <c r="B14" s="3" t="s">
        <v>7</v>
      </c>
      <c r="C14" s="3" t="s">
        <v>17</v>
      </c>
      <c r="D14" s="3">
        <v>1</v>
      </c>
      <c r="E14" s="3">
        <v>323.19400000000002</v>
      </c>
      <c r="F14" s="3" t="s">
        <v>9</v>
      </c>
      <c r="G14" s="3">
        <v>323.19</v>
      </c>
      <c r="H14" s="4" t="str">
        <f t="shared" si="0"/>
        <v>SPW022100</v>
      </c>
      <c r="I14" t="s">
        <v>2465</v>
      </c>
    </row>
    <row r="15" spans="1:9" ht="28.8" hidden="1">
      <c r="A15" s="2">
        <v>45989.588449074072</v>
      </c>
      <c r="B15" s="3" t="s">
        <v>7</v>
      </c>
      <c r="C15" s="3" t="s">
        <v>17</v>
      </c>
      <c r="D15" s="3">
        <v>1</v>
      </c>
      <c r="E15" s="3">
        <v>323.19400000000002</v>
      </c>
      <c r="F15" s="3" t="s">
        <v>9</v>
      </c>
      <c r="G15" s="3">
        <v>323.19</v>
      </c>
      <c r="H15" s="4" t="str">
        <f t="shared" si="0"/>
        <v>SPW022100</v>
      </c>
      <c r="I15" t="s">
        <v>2465</v>
      </c>
    </row>
    <row r="16" spans="1:9" ht="28.8" hidden="1">
      <c r="A16" s="2">
        <v>45989.588449074072</v>
      </c>
      <c r="B16" s="3" t="s">
        <v>7</v>
      </c>
      <c r="C16" s="3" t="s">
        <v>18</v>
      </c>
      <c r="D16" s="3">
        <v>1</v>
      </c>
      <c r="E16" s="3">
        <v>233.88919999999999</v>
      </c>
      <c r="F16" s="3" t="s">
        <v>9</v>
      </c>
      <c r="G16" s="3">
        <v>233.89</v>
      </c>
      <c r="H16" s="4" t="str">
        <f t="shared" si="0"/>
        <v>SPW0260100</v>
      </c>
      <c r="I16" t="s">
        <v>2466</v>
      </c>
    </row>
    <row r="17" spans="1:9" ht="28.8" hidden="1">
      <c r="A17" s="2">
        <v>45989.588449074072</v>
      </c>
      <c r="B17" s="3" t="s">
        <v>7</v>
      </c>
      <c r="C17" s="3" t="s">
        <v>18</v>
      </c>
      <c r="D17" s="3">
        <v>3</v>
      </c>
      <c r="E17" s="3">
        <v>247.35400000000001</v>
      </c>
      <c r="F17" s="3" t="s">
        <v>9</v>
      </c>
      <c r="G17" s="3">
        <v>742.06</v>
      </c>
      <c r="H17" s="4" t="str">
        <f t="shared" si="0"/>
        <v>SPW0260100</v>
      </c>
      <c r="I17" t="s">
        <v>2466</v>
      </c>
    </row>
    <row r="18" spans="1:9" ht="28.8" hidden="1">
      <c r="A18" s="2">
        <v>45989.588449074072</v>
      </c>
      <c r="B18" s="3" t="s">
        <v>7</v>
      </c>
      <c r="C18" s="3" t="s">
        <v>18</v>
      </c>
      <c r="D18" s="3">
        <v>3</v>
      </c>
      <c r="E18" s="3">
        <v>243.8254</v>
      </c>
      <c r="F18" s="3" t="s">
        <v>9</v>
      </c>
      <c r="G18" s="3">
        <v>731.48</v>
      </c>
      <c r="H18" s="4" t="str">
        <f t="shared" si="0"/>
        <v>SPW0260100</v>
      </c>
      <c r="I18" t="s">
        <v>2466</v>
      </c>
    </row>
    <row r="19" spans="1:9" ht="28.8" hidden="1">
      <c r="A19" s="2">
        <v>45989.588449074072</v>
      </c>
      <c r="B19" s="3" t="s">
        <v>7</v>
      </c>
      <c r="C19" s="3" t="s">
        <v>19</v>
      </c>
      <c r="D19" s="3">
        <v>1</v>
      </c>
      <c r="E19" s="3">
        <v>237.6713</v>
      </c>
      <c r="F19" s="3" t="s">
        <v>9</v>
      </c>
      <c r="G19" s="3">
        <v>237.67</v>
      </c>
      <c r="H19" s="4" t="str">
        <f t="shared" si="0"/>
        <v>SPW026100</v>
      </c>
      <c r="I19" t="s">
        <v>2467</v>
      </c>
    </row>
    <row r="20" spans="1:9" ht="28.8" hidden="1">
      <c r="A20" s="2">
        <v>45989.588449074072</v>
      </c>
      <c r="B20" s="3" t="s">
        <v>7</v>
      </c>
      <c r="C20" s="3" t="s">
        <v>20</v>
      </c>
      <c r="D20" s="3">
        <v>1</v>
      </c>
      <c r="E20" s="3">
        <v>129.78970000000001</v>
      </c>
      <c r="F20" s="3" t="s">
        <v>9</v>
      </c>
      <c r="G20" s="3">
        <v>129.79</v>
      </c>
      <c r="H20" s="4" t="str">
        <f t="shared" si="0"/>
        <v>SPW0261100</v>
      </c>
      <c r="I20" t="s">
        <v>2468</v>
      </c>
    </row>
    <row r="21" spans="1:9" ht="28.8" hidden="1">
      <c r="A21" s="2">
        <v>45989.588449074072</v>
      </c>
      <c r="B21" s="3" t="s">
        <v>7</v>
      </c>
      <c r="C21" s="3" t="s">
        <v>21</v>
      </c>
      <c r="D21" s="3">
        <v>1</v>
      </c>
      <c r="E21" s="3">
        <v>99.320700000000002</v>
      </c>
      <c r="F21" s="3" t="s">
        <v>9</v>
      </c>
      <c r="G21" s="3">
        <v>99.32</v>
      </c>
      <c r="H21" s="4" t="str">
        <f t="shared" si="0"/>
        <v>SPW0262100</v>
      </c>
      <c r="I21" t="s">
        <v>2469</v>
      </c>
    </row>
    <row r="22" spans="1:9" ht="28.8" hidden="1">
      <c r="A22" s="2">
        <v>45989.588449074072</v>
      </c>
      <c r="B22" s="3" t="s">
        <v>7</v>
      </c>
      <c r="C22" s="3" t="s">
        <v>22</v>
      </c>
      <c r="D22" s="3">
        <v>1</v>
      </c>
      <c r="E22" s="3">
        <v>283.62419999999997</v>
      </c>
      <c r="F22" s="3" t="s">
        <v>9</v>
      </c>
      <c r="G22" s="3">
        <v>283.62</v>
      </c>
      <c r="H22" s="4" t="str">
        <f t="shared" si="0"/>
        <v>SPW1200100</v>
      </c>
      <c r="I22" t="s">
        <v>2513</v>
      </c>
    </row>
    <row r="23" spans="1:9" ht="28.8" hidden="1">
      <c r="A23" s="2">
        <v>45989.588449074072</v>
      </c>
      <c r="B23" s="3" t="s">
        <v>7</v>
      </c>
      <c r="C23" s="3" t="s">
        <v>23</v>
      </c>
      <c r="D23" s="3">
        <v>1</v>
      </c>
      <c r="E23" s="3">
        <v>266.84289999999999</v>
      </c>
      <c r="F23" s="3" t="s">
        <v>9</v>
      </c>
      <c r="G23" s="3">
        <v>266.83999999999997</v>
      </c>
      <c r="H23" s="4" t="str">
        <f t="shared" si="0"/>
        <v>SPW19N100</v>
      </c>
      <c r="I23" t="s">
        <v>2534</v>
      </c>
    </row>
    <row r="24" spans="1:9" ht="28.8" hidden="1">
      <c r="A24" s="2">
        <v>45989.588449074072</v>
      </c>
      <c r="B24" s="3" t="s">
        <v>7</v>
      </c>
      <c r="C24" s="3" t="s">
        <v>23</v>
      </c>
      <c r="D24" s="3">
        <v>1</v>
      </c>
      <c r="E24" s="3">
        <v>266.84289999999999</v>
      </c>
      <c r="F24" s="3" t="s">
        <v>9</v>
      </c>
      <c r="G24" s="3">
        <v>266.83999999999997</v>
      </c>
      <c r="H24" s="4" t="str">
        <f t="shared" si="0"/>
        <v>SPW19N100</v>
      </c>
      <c r="I24" t="s">
        <v>2534</v>
      </c>
    </row>
    <row r="25" spans="1:9" ht="28.8" hidden="1">
      <c r="A25" s="2">
        <v>45989.588449074072</v>
      </c>
      <c r="B25" s="3" t="s">
        <v>7</v>
      </c>
      <c r="C25" s="3" t="s">
        <v>23</v>
      </c>
      <c r="D25" s="3">
        <v>1</v>
      </c>
      <c r="E25" s="3">
        <v>266.84289999999999</v>
      </c>
      <c r="F25" s="3" t="s">
        <v>9</v>
      </c>
      <c r="G25" s="3">
        <v>266.83999999999997</v>
      </c>
      <c r="H25" s="4" t="str">
        <f t="shared" si="0"/>
        <v>SPW19N100</v>
      </c>
      <c r="I25" t="s">
        <v>2534</v>
      </c>
    </row>
    <row r="26" spans="1:9" ht="28.8" hidden="1">
      <c r="A26" s="2">
        <v>45989.588449074072</v>
      </c>
      <c r="B26" s="3" t="s">
        <v>7</v>
      </c>
      <c r="C26" s="3" t="s">
        <v>23</v>
      </c>
      <c r="D26" s="3">
        <v>1</v>
      </c>
      <c r="E26" s="3">
        <v>266.84289999999999</v>
      </c>
      <c r="F26" s="3" t="s">
        <v>9</v>
      </c>
      <c r="G26" s="3">
        <v>266.83999999999997</v>
      </c>
      <c r="H26" s="4" t="str">
        <f t="shared" si="0"/>
        <v>SPW19N100</v>
      </c>
      <c r="I26" t="s">
        <v>2534</v>
      </c>
    </row>
    <row r="27" spans="1:9" ht="28.8" hidden="1">
      <c r="A27" s="2">
        <v>45989.588449074072</v>
      </c>
      <c r="B27" s="3" t="s">
        <v>7</v>
      </c>
      <c r="C27" s="3" t="s">
        <v>23</v>
      </c>
      <c r="D27" s="3">
        <v>1</v>
      </c>
      <c r="E27" s="3">
        <v>267.6293</v>
      </c>
      <c r="F27" s="3" t="s">
        <v>9</v>
      </c>
      <c r="G27" s="3">
        <v>267.63</v>
      </c>
      <c r="H27" s="4" t="str">
        <f t="shared" si="0"/>
        <v>SPW19N100</v>
      </c>
      <c r="I27" t="s">
        <v>2534</v>
      </c>
    </row>
    <row r="28" spans="1:9" ht="28.8" hidden="1">
      <c r="A28" s="2">
        <v>45989.588449074072</v>
      </c>
      <c r="B28" s="3" t="s">
        <v>7</v>
      </c>
      <c r="C28" s="3" t="s">
        <v>23</v>
      </c>
      <c r="D28" s="3">
        <v>1</v>
      </c>
      <c r="E28" s="3">
        <v>266.84289999999999</v>
      </c>
      <c r="F28" s="3" t="s">
        <v>9</v>
      </c>
      <c r="G28" s="3">
        <v>266.83999999999997</v>
      </c>
      <c r="H28" s="4" t="str">
        <f t="shared" si="0"/>
        <v>SPW19N100</v>
      </c>
      <c r="I28" t="s">
        <v>2534</v>
      </c>
    </row>
    <row r="29" spans="1:9" ht="28.8" hidden="1">
      <c r="A29" s="2">
        <v>45989.588449074072</v>
      </c>
      <c r="B29" s="3" t="s">
        <v>7</v>
      </c>
      <c r="C29" s="3" t="s">
        <v>23</v>
      </c>
      <c r="D29" s="3">
        <v>1</v>
      </c>
      <c r="E29" s="3">
        <v>266.84289999999999</v>
      </c>
      <c r="F29" s="3" t="s">
        <v>9</v>
      </c>
      <c r="G29" s="3">
        <v>266.83999999999997</v>
      </c>
      <c r="H29" s="4" t="str">
        <f t="shared" si="0"/>
        <v>SPW19N100</v>
      </c>
      <c r="I29" t="s">
        <v>2534</v>
      </c>
    </row>
    <row r="30" spans="1:9" ht="28.8" hidden="1">
      <c r="A30" s="2">
        <v>45989.588449074072</v>
      </c>
      <c r="B30" s="3" t="s">
        <v>7</v>
      </c>
      <c r="C30" s="3" t="s">
        <v>23</v>
      </c>
      <c r="D30" s="3">
        <v>1</v>
      </c>
      <c r="E30" s="3">
        <v>266.84289999999999</v>
      </c>
      <c r="F30" s="3" t="s">
        <v>9</v>
      </c>
      <c r="G30" s="3">
        <v>266.83999999999997</v>
      </c>
      <c r="H30" s="4" t="str">
        <f t="shared" si="0"/>
        <v>SPW19N100</v>
      </c>
      <c r="I30" t="s">
        <v>2534</v>
      </c>
    </row>
    <row r="31" spans="1:9" ht="28.8" hidden="1">
      <c r="A31" s="2">
        <v>45989.588449074072</v>
      </c>
      <c r="B31" s="3" t="s">
        <v>7</v>
      </c>
      <c r="C31" s="3" t="s">
        <v>23</v>
      </c>
      <c r="D31" s="3">
        <v>1</v>
      </c>
      <c r="E31" s="3">
        <v>266.84289999999999</v>
      </c>
      <c r="F31" s="3" t="s">
        <v>9</v>
      </c>
      <c r="G31" s="3">
        <v>266.83999999999997</v>
      </c>
      <c r="H31" s="4" t="str">
        <f t="shared" si="0"/>
        <v>SPW19N100</v>
      </c>
      <c r="I31" t="s">
        <v>2534</v>
      </c>
    </row>
    <row r="32" spans="1:9" ht="28.8" hidden="1">
      <c r="A32" s="2">
        <v>45989.588449074072</v>
      </c>
      <c r="B32" s="3" t="s">
        <v>7</v>
      </c>
      <c r="C32" s="3" t="s">
        <v>23</v>
      </c>
      <c r="D32" s="3">
        <v>1</v>
      </c>
      <c r="E32" s="3">
        <v>266.84289999999999</v>
      </c>
      <c r="F32" s="3" t="s">
        <v>9</v>
      </c>
      <c r="G32" s="3">
        <v>266.83999999999997</v>
      </c>
      <c r="H32" s="4" t="str">
        <f t="shared" si="0"/>
        <v>SPW19N100</v>
      </c>
      <c r="I32" t="s">
        <v>2534</v>
      </c>
    </row>
    <row r="33" spans="1:9" ht="28.8" hidden="1">
      <c r="A33" s="2">
        <v>45989.588449074072</v>
      </c>
      <c r="B33" s="3" t="s">
        <v>7</v>
      </c>
      <c r="C33" s="3" t="s">
        <v>23</v>
      </c>
      <c r="D33" s="3">
        <v>1</v>
      </c>
      <c r="E33" s="3">
        <v>266.84289999999999</v>
      </c>
      <c r="F33" s="3" t="s">
        <v>9</v>
      </c>
      <c r="G33" s="3">
        <v>266.83999999999997</v>
      </c>
      <c r="H33" s="4" t="str">
        <f t="shared" si="0"/>
        <v>SPW19N100</v>
      </c>
      <c r="I33" t="s">
        <v>2534</v>
      </c>
    </row>
    <row r="34" spans="1:9" ht="28.8" hidden="1">
      <c r="A34" s="2">
        <v>45989.588449074072</v>
      </c>
      <c r="B34" s="3" t="s">
        <v>7</v>
      </c>
      <c r="C34" s="3" t="s">
        <v>23</v>
      </c>
      <c r="D34" s="3">
        <v>1</v>
      </c>
      <c r="E34" s="3">
        <v>266.84289999999999</v>
      </c>
      <c r="F34" s="3" t="s">
        <v>9</v>
      </c>
      <c r="G34" s="3">
        <v>266.83999999999997</v>
      </c>
      <c r="H34" s="4" t="str">
        <f t="shared" si="0"/>
        <v>SPW19N100</v>
      </c>
      <c r="I34" t="s">
        <v>2534</v>
      </c>
    </row>
    <row r="35" spans="1:9" ht="28.8" hidden="1">
      <c r="A35" s="2">
        <v>45989.588449074072</v>
      </c>
      <c r="B35" s="3" t="s">
        <v>7</v>
      </c>
      <c r="C35" s="3" t="s">
        <v>23</v>
      </c>
      <c r="D35" s="3">
        <v>1</v>
      </c>
      <c r="E35" s="3">
        <v>238.82669999999999</v>
      </c>
      <c r="F35" s="3" t="s">
        <v>9</v>
      </c>
      <c r="G35" s="3">
        <v>238.83</v>
      </c>
      <c r="H35" s="4" t="str">
        <f t="shared" si="0"/>
        <v>SPW19N100</v>
      </c>
      <c r="I35" t="s">
        <v>2534</v>
      </c>
    </row>
    <row r="36" spans="1:9" ht="28.8" hidden="1">
      <c r="A36" s="2">
        <v>45989.588449074072</v>
      </c>
      <c r="B36" s="3" t="s">
        <v>7</v>
      </c>
      <c r="C36" s="3" t="s">
        <v>23</v>
      </c>
      <c r="D36" s="3">
        <v>1</v>
      </c>
      <c r="E36" s="3">
        <v>272.48520000000002</v>
      </c>
      <c r="F36" s="3" t="s">
        <v>9</v>
      </c>
      <c r="G36" s="3">
        <v>272.49</v>
      </c>
      <c r="H36" s="4" t="str">
        <f t="shared" si="0"/>
        <v>SPW19N100</v>
      </c>
      <c r="I36" t="s">
        <v>2534</v>
      </c>
    </row>
    <row r="37" spans="1:9" ht="28.8" hidden="1">
      <c r="A37" s="2">
        <v>45989.588449074072</v>
      </c>
      <c r="B37" s="3" t="s">
        <v>7</v>
      </c>
      <c r="C37" s="3" t="s">
        <v>24</v>
      </c>
      <c r="D37" s="3">
        <v>45</v>
      </c>
      <c r="E37" s="3">
        <v>217.35</v>
      </c>
      <c r="F37" s="3" t="s">
        <v>9</v>
      </c>
      <c r="G37" s="3">
        <v>9780.75</v>
      </c>
      <c r="H37" s="4" t="str">
        <f t="shared" si="0"/>
        <v>AC0001100</v>
      </c>
      <c r="I37" t="s">
        <v>1371</v>
      </c>
    </row>
    <row r="38" spans="1:9" ht="28.8" hidden="1">
      <c r="A38" s="2">
        <v>45989.588449074072</v>
      </c>
      <c r="B38" s="3" t="s">
        <v>7</v>
      </c>
      <c r="C38" s="3" t="s">
        <v>25</v>
      </c>
      <c r="D38" s="3">
        <v>23</v>
      </c>
      <c r="E38" s="3">
        <v>195.25</v>
      </c>
      <c r="F38" s="3" t="s">
        <v>9</v>
      </c>
      <c r="G38" s="3">
        <v>4490.75</v>
      </c>
      <c r="H38" s="4" t="str">
        <f t="shared" si="0"/>
        <v>AC0003100</v>
      </c>
      <c r="I38" t="s">
        <v>1373</v>
      </c>
    </row>
    <row r="39" spans="1:9" ht="28.8" hidden="1">
      <c r="A39" s="2">
        <v>45989.588449074072</v>
      </c>
      <c r="B39" s="3" t="s">
        <v>7</v>
      </c>
      <c r="C39" s="3" t="s">
        <v>26</v>
      </c>
      <c r="D39" s="3">
        <v>8</v>
      </c>
      <c r="E39" s="3">
        <v>309.18490000000003</v>
      </c>
      <c r="F39" s="3" t="s">
        <v>9</v>
      </c>
      <c r="G39" s="3">
        <v>2473.48</v>
      </c>
      <c r="H39" s="4" t="str">
        <f t="shared" si="0"/>
        <v>AC0011100</v>
      </c>
      <c r="I39" t="s">
        <v>1374</v>
      </c>
    </row>
    <row r="40" spans="1:9" ht="28.8" hidden="1">
      <c r="A40" s="2">
        <v>45989.588449074072</v>
      </c>
      <c r="B40" s="3" t="s">
        <v>7</v>
      </c>
      <c r="C40" s="3" t="s">
        <v>27</v>
      </c>
      <c r="D40" s="3">
        <v>4</v>
      </c>
      <c r="E40" s="3">
        <v>104.83499999999999</v>
      </c>
      <c r="F40" s="3" t="s">
        <v>9</v>
      </c>
      <c r="G40" s="3">
        <v>419.34</v>
      </c>
      <c r="H40" s="4" t="str">
        <f t="shared" si="0"/>
        <v>AC0012100</v>
      </c>
      <c r="I40" t="s">
        <v>1375</v>
      </c>
    </row>
    <row r="41" spans="1:9" ht="28.8" hidden="1">
      <c r="A41" s="2">
        <v>45989.588449074072</v>
      </c>
      <c r="B41" s="3" t="s">
        <v>7</v>
      </c>
      <c r="C41" s="3" t="s">
        <v>28</v>
      </c>
      <c r="D41" s="3">
        <v>10</v>
      </c>
      <c r="E41" s="3">
        <v>143.23589999999999</v>
      </c>
      <c r="F41" s="3" t="s">
        <v>9</v>
      </c>
      <c r="G41" s="3">
        <v>1432.36</v>
      </c>
      <c r="H41" s="4" t="str">
        <f t="shared" si="0"/>
        <v>AC0013100</v>
      </c>
      <c r="I41" t="s">
        <v>1376</v>
      </c>
    </row>
    <row r="42" spans="1:9" ht="28.8" hidden="1">
      <c r="A42" s="2">
        <v>45989.588449074072</v>
      </c>
      <c r="B42" s="3" t="s">
        <v>7</v>
      </c>
      <c r="C42" s="3" t="s">
        <v>29</v>
      </c>
      <c r="D42" s="3">
        <v>3</v>
      </c>
      <c r="E42" s="3">
        <v>115.0737</v>
      </c>
      <c r="F42" s="3" t="s">
        <v>9</v>
      </c>
      <c r="G42" s="3">
        <v>345.22</v>
      </c>
      <c r="H42" s="4" t="str">
        <f t="shared" si="0"/>
        <v>AC0014100</v>
      </c>
      <c r="I42" t="s">
        <v>1377</v>
      </c>
    </row>
    <row r="43" spans="1:9" ht="28.8" hidden="1">
      <c r="A43" s="2">
        <v>45989.588449074072</v>
      </c>
      <c r="B43" s="3" t="s">
        <v>7</v>
      </c>
      <c r="C43" s="3" t="s">
        <v>30</v>
      </c>
      <c r="D43" s="3">
        <v>5</v>
      </c>
      <c r="E43" s="3">
        <v>121.32</v>
      </c>
      <c r="F43" s="3" t="s">
        <v>9</v>
      </c>
      <c r="G43" s="3">
        <v>606.6</v>
      </c>
      <c r="H43" s="4" t="str">
        <f t="shared" si="0"/>
        <v>AC0022100</v>
      </c>
      <c r="I43" t="s">
        <v>1379</v>
      </c>
    </row>
    <row r="44" spans="1:9" ht="28.8" hidden="1">
      <c r="A44" s="2">
        <v>45989.588449074072</v>
      </c>
      <c r="B44" s="3" t="s">
        <v>7</v>
      </c>
      <c r="C44" s="3" t="s">
        <v>31</v>
      </c>
      <c r="D44" s="3">
        <v>15</v>
      </c>
      <c r="E44" s="3">
        <v>262.09789999999998</v>
      </c>
      <c r="F44" s="3" t="s">
        <v>9</v>
      </c>
      <c r="G44" s="3">
        <v>3931.47</v>
      </c>
      <c r="H44" s="4" t="str">
        <f t="shared" si="0"/>
        <v>AC0031100</v>
      </c>
      <c r="I44" t="s">
        <v>1381</v>
      </c>
    </row>
    <row r="45" spans="1:9" ht="28.8" hidden="1">
      <c r="A45" s="2">
        <v>45989.588449074072</v>
      </c>
      <c r="B45" s="3" t="s">
        <v>7</v>
      </c>
      <c r="C45" s="3" t="s">
        <v>32</v>
      </c>
      <c r="D45" s="3">
        <v>174</v>
      </c>
      <c r="E45" s="3">
        <v>100</v>
      </c>
      <c r="F45" s="3" t="s">
        <v>9</v>
      </c>
      <c r="G45" s="3">
        <v>17400</v>
      </c>
      <c r="H45" s="4" t="str">
        <f t="shared" si="0"/>
        <v>AC0051101</v>
      </c>
      <c r="I45" t="s">
        <v>1384</v>
      </c>
    </row>
    <row r="46" spans="1:9" ht="28.8" hidden="1">
      <c r="A46" s="2">
        <v>45989.588449074072</v>
      </c>
      <c r="B46" s="3" t="s">
        <v>7</v>
      </c>
      <c r="C46" s="3" t="s">
        <v>33</v>
      </c>
      <c r="D46" s="3">
        <v>480</v>
      </c>
      <c r="E46" s="3">
        <v>50</v>
      </c>
      <c r="F46" s="3" t="s">
        <v>9</v>
      </c>
      <c r="G46" s="3">
        <v>24000</v>
      </c>
      <c r="H46" s="4" t="str">
        <f t="shared" si="0"/>
        <v>AC0053101</v>
      </c>
      <c r="I46" t="s">
        <v>1386</v>
      </c>
    </row>
    <row r="47" spans="1:9" ht="28.8" hidden="1">
      <c r="A47" s="2">
        <v>45989.588449074072</v>
      </c>
      <c r="B47" s="3" t="s">
        <v>7</v>
      </c>
      <c r="C47" s="3" t="s">
        <v>34</v>
      </c>
      <c r="D47" s="3">
        <v>155</v>
      </c>
      <c r="E47" s="3">
        <v>70</v>
      </c>
      <c r="F47" s="3" t="s">
        <v>9</v>
      </c>
      <c r="G47" s="3">
        <v>10850</v>
      </c>
      <c r="H47" s="4" t="str">
        <f t="shared" si="0"/>
        <v>AC0062101</v>
      </c>
      <c r="I47" t="s">
        <v>1388</v>
      </c>
    </row>
    <row r="48" spans="1:9" ht="28.8" hidden="1">
      <c r="A48" s="2">
        <v>45989.588449074072</v>
      </c>
      <c r="B48" s="3" t="s">
        <v>7</v>
      </c>
      <c r="C48" s="3" t="s">
        <v>35</v>
      </c>
      <c r="D48" s="3">
        <v>1</v>
      </c>
      <c r="E48" s="3">
        <v>13.440899999999999</v>
      </c>
      <c r="F48" s="3" t="s">
        <v>9</v>
      </c>
      <c r="G48" s="3">
        <v>13.44</v>
      </c>
      <c r="H48" s="4" t="str">
        <f t="shared" si="0"/>
        <v>AC03/2101</v>
      </c>
      <c r="I48" t="s">
        <v>1390</v>
      </c>
    </row>
    <row r="49" spans="1:9" ht="28.8" hidden="1">
      <c r="A49" s="2">
        <v>45989.588449074072</v>
      </c>
      <c r="B49" s="3" t="s">
        <v>7</v>
      </c>
      <c r="C49" s="3" t="s">
        <v>36</v>
      </c>
      <c r="D49" s="3">
        <v>19</v>
      </c>
      <c r="E49" s="3">
        <v>160</v>
      </c>
      <c r="F49" s="3" t="s">
        <v>9</v>
      </c>
      <c r="G49" s="3">
        <v>3040</v>
      </c>
      <c r="H49" s="4" t="str">
        <f t="shared" si="0"/>
        <v>AC23/1100</v>
      </c>
      <c r="I49" t="s">
        <v>1391</v>
      </c>
    </row>
    <row r="50" spans="1:9" ht="28.8" hidden="1">
      <c r="A50" s="2">
        <v>45989.588449074072</v>
      </c>
      <c r="B50" s="3" t="s">
        <v>7</v>
      </c>
      <c r="C50" s="3" t="s">
        <v>37</v>
      </c>
      <c r="D50" s="3">
        <v>11</v>
      </c>
      <c r="E50" s="3">
        <v>37.9574</v>
      </c>
      <c r="F50" s="3" t="s">
        <v>9</v>
      </c>
      <c r="G50" s="3">
        <v>417.53</v>
      </c>
      <c r="H50" s="4" t="str">
        <f t="shared" si="0"/>
        <v>AC23/2101</v>
      </c>
      <c r="I50" t="s">
        <v>1392</v>
      </c>
    </row>
    <row r="51" spans="1:9" ht="28.8" hidden="1">
      <c r="A51" s="2">
        <v>45989.588449074072</v>
      </c>
      <c r="B51" s="3" t="s">
        <v>7</v>
      </c>
      <c r="C51" s="3" t="s">
        <v>38</v>
      </c>
      <c r="D51" s="3">
        <v>3</v>
      </c>
      <c r="E51" s="3">
        <v>50.595199999999998</v>
      </c>
      <c r="F51" s="3" t="s">
        <v>9</v>
      </c>
      <c r="G51" s="3">
        <v>151.79</v>
      </c>
      <c r="H51" s="4" t="str">
        <f t="shared" si="0"/>
        <v>AC33/2101</v>
      </c>
      <c r="I51" t="s">
        <v>1393</v>
      </c>
    </row>
    <row r="52" spans="1:9" ht="28.8" hidden="1">
      <c r="A52" s="2">
        <v>45989.588449074072</v>
      </c>
      <c r="B52" s="3" t="s">
        <v>7</v>
      </c>
      <c r="C52" s="3" t="s">
        <v>39</v>
      </c>
      <c r="D52" s="3">
        <v>13</v>
      </c>
      <c r="E52" s="3">
        <v>88.044700000000006</v>
      </c>
      <c r="F52" s="3" t="s">
        <v>9</v>
      </c>
      <c r="G52" s="3">
        <v>1144.58</v>
      </c>
      <c r="H52" s="4" t="str">
        <f t="shared" si="0"/>
        <v>AC53/1100</v>
      </c>
      <c r="I52" t="s">
        <v>1394</v>
      </c>
    </row>
    <row r="53" spans="1:9" ht="28.8" hidden="1">
      <c r="A53" s="2">
        <v>45989.588449074072</v>
      </c>
      <c r="B53" s="3" t="s">
        <v>7</v>
      </c>
      <c r="C53" s="3" t="s">
        <v>40</v>
      </c>
      <c r="D53" s="3">
        <v>28</v>
      </c>
      <c r="E53" s="3">
        <v>41.465899999999998</v>
      </c>
      <c r="F53" s="3" t="s">
        <v>9</v>
      </c>
      <c r="G53" s="3">
        <v>1161.04</v>
      </c>
      <c r="H53" s="4" t="str">
        <f t="shared" si="0"/>
        <v>AC53/2101</v>
      </c>
      <c r="I53" t="s">
        <v>1395</v>
      </c>
    </row>
    <row r="54" spans="1:9" ht="28.8" hidden="1">
      <c r="A54" s="2">
        <v>45989.588449074072</v>
      </c>
      <c r="B54" s="3" t="s">
        <v>7</v>
      </c>
      <c r="C54" s="3" t="s">
        <v>41</v>
      </c>
      <c r="D54" s="3">
        <v>11</v>
      </c>
      <c r="E54" s="3">
        <v>105.79510000000001</v>
      </c>
      <c r="F54" s="3" t="s">
        <v>9</v>
      </c>
      <c r="G54" s="3">
        <v>1163.75</v>
      </c>
      <c r="H54" s="4" t="str">
        <f t="shared" si="0"/>
        <v>AC63/1100</v>
      </c>
      <c r="I54" t="s">
        <v>1396</v>
      </c>
    </row>
    <row r="55" spans="1:9" ht="28.8" hidden="1">
      <c r="A55" s="2">
        <v>45989.588449074072</v>
      </c>
      <c r="B55" s="3" t="s">
        <v>7</v>
      </c>
      <c r="C55" s="3" t="s">
        <v>42</v>
      </c>
      <c r="D55" s="3">
        <v>16</v>
      </c>
      <c r="E55" s="3">
        <v>49.733899999999998</v>
      </c>
      <c r="F55" s="3" t="s">
        <v>9</v>
      </c>
      <c r="G55" s="3">
        <v>795.74</v>
      </c>
      <c r="H55" s="4" t="str">
        <f t="shared" si="0"/>
        <v>AC63/2101</v>
      </c>
      <c r="I55" t="s">
        <v>1397</v>
      </c>
    </row>
    <row r="56" spans="1:9" ht="28.8" hidden="1">
      <c r="A56" s="2">
        <v>45989.588449074072</v>
      </c>
      <c r="B56" s="3" t="s">
        <v>7</v>
      </c>
      <c r="C56" s="3" t="s">
        <v>43</v>
      </c>
      <c r="D56" s="3">
        <v>1</v>
      </c>
      <c r="E56" s="3">
        <v>151.65479999999999</v>
      </c>
      <c r="F56" s="3" t="s">
        <v>9</v>
      </c>
      <c r="G56" s="3">
        <v>151.65</v>
      </c>
      <c r="H56" s="4" t="str">
        <f t="shared" si="0"/>
        <v>ACA0411100</v>
      </c>
      <c r="I56" t="s">
        <v>1399</v>
      </c>
    </row>
    <row r="57" spans="1:9" ht="28.8" hidden="1">
      <c r="A57" s="2">
        <v>45989.588449074072</v>
      </c>
      <c r="B57" s="3" t="s">
        <v>7</v>
      </c>
      <c r="C57" s="3" t="s">
        <v>44</v>
      </c>
      <c r="D57" s="3">
        <v>7</v>
      </c>
      <c r="E57" s="3">
        <v>493.16399999999999</v>
      </c>
      <c r="F57" s="3" t="s">
        <v>9</v>
      </c>
      <c r="G57" s="3">
        <v>3452.15</v>
      </c>
      <c r="H57" s="4" t="str">
        <f t="shared" si="0"/>
        <v>ACF000111A</v>
      </c>
      <c r="I57" t="s">
        <v>1400</v>
      </c>
    </row>
    <row r="58" spans="1:9" ht="28.8" hidden="1">
      <c r="A58" s="2">
        <v>45989.588449074072</v>
      </c>
      <c r="B58" s="3" t="s">
        <v>7</v>
      </c>
      <c r="C58" s="3" t="s">
        <v>45</v>
      </c>
      <c r="D58" s="3">
        <v>2</v>
      </c>
      <c r="E58" s="3">
        <v>450</v>
      </c>
      <c r="F58" s="3" t="s">
        <v>9</v>
      </c>
      <c r="G58" s="3">
        <v>900</v>
      </c>
      <c r="H58" s="4" t="str">
        <f t="shared" si="0"/>
        <v>3ACF0002110</v>
      </c>
      <c r="I58" t="s">
        <v>1349</v>
      </c>
    </row>
    <row r="59" spans="1:9" ht="28.8" hidden="1">
      <c r="A59" s="2">
        <v>45989.588449074072</v>
      </c>
      <c r="B59" s="3" t="s">
        <v>7</v>
      </c>
      <c r="C59" s="3" t="s">
        <v>46</v>
      </c>
      <c r="D59" s="3">
        <v>2</v>
      </c>
      <c r="E59" s="3">
        <v>126.3061</v>
      </c>
      <c r="F59" s="3" t="s">
        <v>9</v>
      </c>
      <c r="G59" s="3">
        <v>252.61</v>
      </c>
      <c r="H59" s="4" t="str">
        <f t="shared" si="0"/>
        <v>ACS0002100</v>
      </c>
      <c r="I59" t="s">
        <v>1401</v>
      </c>
    </row>
    <row r="60" spans="1:9" ht="28.8" hidden="1">
      <c r="A60" s="2">
        <v>45989.588449074072</v>
      </c>
      <c r="B60" s="3" t="s">
        <v>7</v>
      </c>
      <c r="C60" s="3" t="s">
        <v>47</v>
      </c>
      <c r="D60" s="3">
        <v>5</v>
      </c>
      <c r="E60" s="3">
        <v>190.72919999999999</v>
      </c>
      <c r="F60" s="3" t="s">
        <v>9</v>
      </c>
      <c r="G60" s="3">
        <v>953.65</v>
      </c>
      <c r="H60" s="4" t="str">
        <f t="shared" si="0"/>
        <v>ACS0021100</v>
      </c>
      <c r="I60" t="s">
        <v>1402</v>
      </c>
    </row>
    <row r="61" spans="1:9" ht="28.8" hidden="1">
      <c r="A61" s="2">
        <v>45989.588449074072</v>
      </c>
      <c r="B61" s="3" t="s">
        <v>7</v>
      </c>
      <c r="C61" s="3" t="s">
        <v>48</v>
      </c>
      <c r="D61" s="3">
        <v>36</v>
      </c>
      <c r="E61" s="3">
        <v>100.4735</v>
      </c>
      <c r="F61" s="3" t="s">
        <v>9</v>
      </c>
      <c r="G61" s="3">
        <v>3617.05</v>
      </c>
      <c r="H61" s="4" t="str">
        <f t="shared" si="0"/>
        <v>ACS0031100</v>
      </c>
      <c r="I61" t="s">
        <v>1403</v>
      </c>
    </row>
    <row r="62" spans="1:9" ht="28.8" hidden="1">
      <c r="A62" s="2">
        <v>45989.588449074072</v>
      </c>
      <c r="B62" s="3" t="s">
        <v>7</v>
      </c>
      <c r="C62" s="3" t="s">
        <v>48</v>
      </c>
      <c r="D62" s="3">
        <v>2</v>
      </c>
      <c r="E62" s="3">
        <v>104.8044</v>
      </c>
      <c r="F62" s="3" t="s">
        <v>9</v>
      </c>
      <c r="G62" s="3">
        <v>209.61</v>
      </c>
      <c r="H62" s="4" t="str">
        <f t="shared" si="0"/>
        <v>ACS0031100</v>
      </c>
      <c r="I62" t="s">
        <v>1403</v>
      </c>
    </row>
    <row r="63" spans="1:9" ht="28.8" hidden="1">
      <c r="A63" s="2">
        <v>45989.588449074072</v>
      </c>
      <c r="B63" s="3" t="s">
        <v>7</v>
      </c>
      <c r="C63" s="3" t="s">
        <v>49</v>
      </c>
      <c r="D63" s="3">
        <v>20</v>
      </c>
      <c r="E63" s="3">
        <v>149.46</v>
      </c>
      <c r="F63" s="3" t="s">
        <v>9</v>
      </c>
      <c r="G63" s="3">
        <v>2989.2</v>
      </c>
      <c r="H63" s="4" t="str">
        <f t="shared" si="0"/>
        <v>ACS004410B</v>
      </c>
      <c r="I63" t="s">
        <v>1404</v>
      </c>
    </row>
    <row r="64" spans="1:9" ht="28.8" hidden="1">
      <c r="A64" s="2">
        <v>45989.588449074072</v>
      </c>
      <c r="B64" s="3" t="s">
        <v>7</v>
      </c>
      <c r="C64" s="3" t="s">
        <v>50</v>
      </c>
      <c r="D64" s="3">
        <v>17</v>
      </c>
      <c r="E64" s="3">
        <v>133.82470000000001</v>
      </c>
      <c r="F64" s="3" t="s">
        <v>9</v>
      </c>
      <c r="G64" s="3">
        <v>2275.02</v>
      </c>
      <c r="H64" s="4" t="str">
        <f t="shared" si="0"/>
        <v>ACS004410C</v>
      </c>
      <c r="I64" t="s">
        <v>1405</v>
      </c>
    </row>
    <row r="65" spans="1:9" ht="28.8" hidden="1">
      <c r="A65" s="2">
        <v>45989.588449074072</v>
      </c>
      <c r="B65" s="3" t="s">
        <v>7</v>
      </c>
      <c r="C65" s="3" t="s">
        <v>51</v>
      </c>
      <c r="D65" s="3">
        <v>4</v>
      </c>
      <c r="E65" s="3">
        <v>171.8888</v>
      </c>
      <c r="F65" s="3" t="s">
        <v>9</v>
      </c>
      <c r="G65" s="3">
        <v>687.56</v>
      </c>
      <c r="H65" s="4" t="str">
        <f t="shared" si="0"/>
        <v>ACS004410D</v>
      </c>
      <c r="I65" t="s">
        <v>1406</v>
      </c>
    </row>
    <row r="66" spans="1:9" ht="28.8" hidden="1">
      <c r="A66" s="2">
        <v>45989.588449074072</v>
      </c>
      <c r="B66" s="3" t="s">
        <v>7</v>
      </c>
      <c r="C66" s="3" t="s">
        <v>52</v>
      </c>
      <c r="D66" s="3">
        <v>2</v>
      </c>
      <c r="E66" s="3">
        <v>157.37970000000001</v>
      </c>
      <c r="F66" s="3" t="s">
        <v>9</v>
      </c>
      <c r="G66" s="3">
        <v>314.76</v>
      </c>
      <c r="H66" s="4" t="str">
        <f t="shared" si="0"/>
        <v>ACS0241100</v>
      </c>
      <c r="I66" t="s">
        <v>1407</v>
      </c>
    </row>
    <row r="67" spans="1:9" ht="28.8" hidden="1">
      <c r="A67" s="2">
        <v>45989.588449074072</v>
      </c>
      <c r="B67" s="3" t="s">
        <v>7</v>
      </c>
      <c r="C67" s="3" t="s">
        <v>53</v>
      </c>
      <c r="D67" s="3">
        <v>1</v>
      </c>
      <c r="E67" s="3">
        <v>421.79259999999999</v>
      </c>
      <c r="F67" s="3" t="s">
        <v>9</v>
      </c>
      <c r="G67" s="3">
        <v>421.79</v>
      </c>
      <c r="H67" s="4" t="str">
        <f t="shared" ref="H67:H130" si="1">MID(C67,SEARCH("[",C67)+1,SEARCH("]",C67)-SEARCH("[",C67)-1)</f>
        <v>ACS0242100</v>
      </c>
      <c r="I67" t="s">
        <v>1408</v>
      </c>
    </row>
    <row r="68" spans="1:9" ht="28.8" hidden="1">
      <c r="A68" s="2">
        <v>45989.588449074072</v>
      </c>
      <c r="B68" s="3" t="s">
        <v>7</v>
      </c>
      <c r="C68" s="3" t="s">
        <v>54</v>
      </c>
      <c r="D68" s="3">
        <v>12</v>
      </c>
      <c r="E68" s="3">
        <v>181.72370000000001</v>
      </c>
      <c r="F68" s="3" t="s">
        <v>9</v>
      </c>
      <c r="G68" s="3">
        <v>2180.6799999999998</v>
      </c>
      <c r="H68" s="4" t="str">
        <f t="shared" si="1"/>
        <v>ACS0360100</v>
      </c>
      <c r="I68" t="s">
        <v>1409</v>
      </c>
    </row>
    <row r="69" spans="1:9" ht="28.8" hidden="1">
      <c r="A69" s="2">
        <v>45989.588449074072</v>
      </c>
      <c r="B69" s="3" t="s">
        <v>7</v>
      </c>
      <c r="C69" s="3" t="s">
        <v>55</v>
      </c>
      <c r="D69" s="3">
        <v>2</v>
      </c>
      <c r="E69" s="3">
        <v>127.2311</v>
      </c>
      <c r="F69" s="3" t="s">
        <v>9</v>
      </c>
      <c r="G69" s="3">
        <v>254.46</v>
      </c>
      <c r="H69" s="4" t="str">
        <f t="shared" si="1"/>
        <v>ACS042100</v>
      </c>
      <c r="I69" t="s">
        <v>1412</v>
      </c>
    </row>
    <row r="70" spans="1:9" ht="28.8" hidden="1">
      <c r="A70" s="2">
        <v>45989.588449074072</v>
      </c>
      <c r="B70" s="3" t="s">
        <v>7</v>
      </c>
      <c r="C70" s="3" t="s">
        <v>56</v>
      </c>
      <c r="D70" s="3">
        <v>1</v>
      </c>
      <c r="E70" s="3">
        <v>110</v>
      </c>
      <c r="F70" s="3" t="s">
        <v>9</v>
      </c>
      <c r="G70" s="3">
        <v>110</v>
      </c>
      <c r="H70" s="4" t="str">
        <f t="shared" si="1"/>
        <v>ACS044100</v>
      </c>
      <c r="I70" t="s">
        <v>1413</v>
      </c>
    </row>
    <row r="71" spans="1:9" ht="28.8" hidden="1">
      <c r="A71" s="2">
        <v>45989.588449074072</v>
      </c>
      <c r="B71" s="3" t="s">
        <v>7</v>
      </c>
      <c r="C71" s="3" t="s">
        <v>57</v>
      </c>
      <c r="D71" s="3">
        <v>1</v>
      </c>
      <c r="E71" s="3">
        <v>94.999899999999997</v>
      </c>
      <c r="F71" s="3" t="s">
        <v>9</v>
      </c>
      <c r="G71" s="3">
        <v>95</v>
      </c>
      <c r="H71" s="4" t="str">
        <f t="shared" si="1"/>
        <v>ACS045100</v>
      </c>
      <c r="I71" t="s">
        <v>1414</v>
      </c>
    </row>
    <row r="72" spans="1:9" ht="28.8" hidden="1">
      <c r="A72" s="2">
        <v>45989.588449074072</v>
      </c>
      <c r="B72" s="3" t="s">
        <v>7</v>
      </c>
      <c r="C72" s="3" t="s">
        <v>58</v>
      </c>
      <c r="D72" s="3">
        <v>3</v>
      </c>
      <c r="E72" s="3">
        <v>179.33330000000001</v>
      </c>
      <c r="F72" s="3" t="s">
        <v>9</v>
      </c>
      <c r="G72" s="3">
        <v>538</v>
      </c>
      <c r="H72" s="4" t="str">
        <f t="shared" si="1"/>
        <v>ACS047100</v>
      </c>
      <c r="I72" t="s">
        <v>1417</v>
      </c>
    </row>
    <row r="73" spans="1:9" ht="28.8" hidden="1">
      <c r="A73" s="2">
        <v>45989.588449074072</v>
      </c>
      <c r="B73" s="3" t="s">
        <v>7</v>
      </c>
      <c r="C73" s="3" t="s">
        <v>59</v>
      </c>
      <c r="D73" s="3">
        <v>2</v>
      </c>
      <c r="E73" s="3">
        <v>183.1437</v>
      </c>
      <c r="F73" s="3" t="s">
        <v>9</v>
      </c>
      <c r="G73" s="3">
        <v>366.29</v>
      </c>
      <c r="H73" s="4" t="str">
        <f t="shared" si="1"/>
        <v>ACS0541100</v>
      </c>
      <c r="I73" t="s">
        <v>1418</v>
      </c>
    </row>
    <row r="74" spans="1:9" ht="28.8" hidden="1">
      <c r="A74" s="2">
        <v>45989.588449074072</v>
      </c>
      <c r="B74" s="3" t="s">
        <v>7</v>
      </c>
      <c r="C74" s="3" t="s">
        <v>60</v>
      </c>
      <c r="D74" s="3">
        <v>1</v>
      </c>
      <c r="E74" s="3">
        <v>473.34679999999997</v>
      </c>
      <c r="F74" s="3" t="s">
        <v>9</v>
      </c>
      <c r="G74" s="3">
        <v>473.35</v>
      </c>
      <c r="H74" s="4" t="str">
        <f t="shared" si="1"/>
        <v>ACS0542100</v>
      </c>
      <c r="I74" t="s">
        <v>1419</v>
      </c>
    </row>
    <row r="75" spans="1:9" ht="28.8" hidden="1">
      <c r="A75" s="2">
        <v>45989.588449074072</v>
      </c>
      <c r="B75" s="3" t="s">
        <v>7</v>
      </c>
      <c r="C75" s="3" t="s">
        <v>61</v>
      </c>
      <c r="D75" s="3">
        <v>3</v>
      </c>
      <c r="E75" s="3">
        <v>178.37440000000001</v>
      </c>
      <c r="F75" s="3" t="s">
        <v>9</v>
      </c>
      <c r="G75" s="3">
        <v>535.12</v>
      </c>
      <c r="H75" s="4" t="str">
        <f t="shared" si="1"/>
        <v>ACS1360100</v>
      </c>
      <c r="I75" t="s">
        <v>1420</v>
      </c>
    </row>
    <row r="76" spans="1:9" ht="28.8" hidden="1">
      <c r="A76" s="2">
        <v>45989.588449074072</v>
      </c>
      <c r="B76" s="3" t="s">
        <v>7</v>
      </c>
      <c r="C76" s="3" t="s">
        <v>62</v>
      </c>
      <c r="D76" s="3">
        <v>1</v>
      </c>
      <c r="E76" s="3">
        <v>160.8956</v>
      </c>
      <c r="F76" s="3" t="s">
        <v>9</v>
      </c>
      <c r="G76" s="3">
        <v>160.9</v>
      </c>
      <c r="H76" s="4" t="str">
        <f t="shared" si="1"/>
        <v>ACS13602100</v>
      </c>
      <c r="I76" t="s">
        <v>1421</v>
      </c>
    </row>
    <row r="77" spans="1:9" ht="28.8" hidden="1">
      <c r="A77" s="2">
        <v>45989.588449074072</v>
      </c>
      <c r="B77" s="3" t="s">
        <v>7</v>
      </c>
      <c r="C77" s="3" t="s">
        <v>63</v>
      </c>
      <c r="D77" s="3">
        <v>1</v>
      </c>
      <c r="E77" s="3">
        <v>425.0795</v>
      </c>
      <c r="F77" s="3" t="s">
        <v>9</v>
      </c>
      <c r="G77" s="3">
        <v>425.08</v>
      </c>
      <c r="H77" s="4" t="str">
        <f t="shared" si="1"/>
        <v>ACS33583100</v>
      </c>
      <c r="I77" t="s">
        <v>1422</v>
      </c>
    </row>
    <row r="78" spans="1:9" ht="28.8" hidden="1">
      <c r="A78" s="2">
        <v>45989.588449074072</v>
      </c>
      <c r="B78" s="3" t="s">
        <v>7</v>
      </c>
      <c r="C78" s="3" t="s">
        <v>64</v>
      </c>
      <c r="D78" s="3">
        <v>1</v>
      </c>
      <c r="E78" s="3">
        <v>210</v>
      </c>
      <c r="F78" s="3" t="s">
        <v>9</v>
      </c>
      <c r="G78" s="3">
        <v>210</v>
      </c>
      <c r="H78" s="4" t="str">
        <f t="shared" si="1"/>
        <v>ACS416100</v>
      </c>
      <c r="I78" t="s">
        <v>1423</v>
      </c>
    </row>
    <row r="79" spans="1:9" ht="28.8" hidden="1">
      <c r="A79" s="2">
        <v>45989.588449074072</v>
      </c>
      <c r="B79" s="3" t="s">
        <v>7</v>
      </c>
      <c r="C79" s="3" t="s">
        <v>65</v>
      </c>
      <c r="D79" s="3">
        <v>2</v>
      </c>
      <c r="E79" s="3">
        <v>152</v>
      </c>
      <c r="F79" s="3" t="s">
        <v>9</v>
      </c>
      <c r="G79" s="3">
        <v>304</v>
      </c>
      <c r="H79" s="4" t="str">
        <f t="shared" si="1"/>
        <v>ACS43R100</v>
      </c>
      <c r="I79" t="s">
        <v>1424</v>
      </c>
    </row>
    <row r="80" spans="1:9" ht="28.8" hidden="1">
      <c r="A80" s="2">
        <v>45989.588449074072</v>
      </c>
      <c r="B80" s="3" t="s">
        <v>7</v>
      </c>
      <c r="C80" s="3" t="s">
        <v>66</v>
      </c>
      <c r="D80" s="3">
        <v>3</v>
      </c>
      <c r="E80" s="3">
        <v>168</v>
      </c>
      <c r="F80" s="3" t="s">
        <v>9</v>
      </c>
      <c r="G80" s="3">
        <v>504</v>
      </c>
      <c r="H80" s="4" t="str">
        <f t="shared" si="1"/>
        <v>ACS44L100</v>
      </c>
      <c r="I80" t="s">
        <v>1425</v>
      </c>
    </row>
    <row r="81" spans="1:9" ht="28.8" hidden="1">
      <c r="A81" s="2">
        <v>45989.588449074072</v>
      </c>
      <c r="B81" s="3" t="s">
        <v>7</v>
      </c>
      <c r="C81" s="3" t="s">
        <v>67</v>
      </c>
      <c r="D81" s="3">
        <v>3</v>
      </c>
      <c r="E81" s="3">
        <v>229.6191</v>
      </c>
      <c r="F81" s="3" t="s">
        <v>9</v>
      </c>
      <c r="G81" s="3">
        <v>688.86</v>
      </c>
      <c r="H81" s="4" t="str">
        <f t="shared" si="1"/>
        <v>ACS451100</v>
      </c>
      <c r="I81" t="s">
        <v>1426</v>
      </c>
    </row>
    <row r="82" spans="1:9" ht="28.8" hidden="1">
      <c r="A82" s="2">
        <v>45989.588449074072</v>
      </c>
      <c r="B82" s="3" t="s">
        <v>7</v>
      </c>
      <c r="C82" s="3" t="s">
        <v>68</v>
      </c>
      <c r="D82" s="3">
        <v>1</v>
      </c>
      <c r="E82" s="3">
        <v>270</v>
      </c>
      <c r="F82" s="3" t="s">
        <v>9</v>
      </c>
      <c r="G82" s="3">
        <v>270</v>
      </c>
      <c r="H82" s="4" t="str">
        <f t="shared" si="1"/>
        <v>ACS465100</v>
      </c>
      <c r="I82" t="s">
        <v>1428</v>
      </c>
    </row>
    <row r="83" spans="1:9" ht="28.8" hidden="1">
      <c r="A83" s="2">
        <v>45989.588449074072</v>
      </c>
      <c r="B83" s="3" t="s">
        <v>7</v>
      </c>
      <c r="C83" s="3" t="s">
        <v>69</v>
      </c>
      <c r="D83" s="3">
        <v>3</v>
      </c>
      <c r="E83" s="3">
        <v>373.19220000000001</v>
      </c>
      <c r="F83" s="3" t="s">
        <v>9</v>
      </c>
      <c r="G83" s="3">
        <v>1119.58</v>
      </c>
      <c r="H83" s="4" t="str">
        <f t="shared" si="1"/>
        <v>ACS4825120</v>
      </c>
      <c r="I83" t="s">
        <v>1430</v>
      </c>
    </row>
    <row r="84" spans="1:9" ht="28.8" hidden="1">
      <c r="A84" s="2">
        <v>45989.588449074072</v>
      </c>
      <c r="B84" s="3" t="s">
        <v>7</v>
      </c>
      <c r="C84" s="3" t="s">
        <v>70</v>
      </c>
      <c r="D84" s="3">
        <v>1</v>
      </c>
      <c r="E84" s="3">
        <v>10900</v>
      </c>
      <c r="F84" s="3" t="s">
        <v>9</v>
      </c>
      <c r="G84" s="3">
        <v>10900</v>
      </c>
      <c r="H84" s="4" t="str">
        <f t="shared" si="1"/>
        <v>CL0001100</v>
      </c>
      <c r="I84" t="s">
        <v>1432</v>
      </c>
    </row>
    <row r="85" spans="1:9" ht="28.8" hidden="1">
      <c r="A85" s="2">
        <v>45989.588449074072</v>
      </c>
      <c r="B85" s="3" t="s">
        <v>7</v>
      </c>
      <c r="C85" s="3" t="s">
        <v>71</v>
      </c>
      <c r="D85" s="3">
        <v>2</v>
      </c>
      <c r="E85" s="3">
        <v>2400</v>
      </c>
      <c r="F85" s="3" t="s">
        <v>9</v>
      </c>
      <c r="G85" s="3">
        <v>4800</v>
      </c>
      <c r="H85" s="4" t="str">
        <f t="shared" si="1"/>
        <v>DLAB10100</v>
      </c>
      <c r="I85" t="s">
        <v>1433</v>
      </c>
    </row>
    <row r="86" spans="1:9" ht="28.8" hidden="1">
      <c r="A86" s="2">
        <v>45989.588449074072</v>
      </c>
      <c r="B86" s="3" t="s">
        <v>7</v>
      </c>
      <c r="C86" s="3" t="s">
        <v>72</v>
      </c>
      <c r="D86" s="3">
        <v>5</v>
      </c>
      <c r="E86" s="3">
        <v>12650</v>
      </c>
      <c r="F86" s="3" t="s">
        <v>9</v>
      </c>
      <c r="G86" s="3">
        <v>63250</v>
      </c>
      <c r="H86" s="4" t="str">
        <f t="shared" si="1"/>
        <v>DLEE30100</v>
      </c>
      <c r="I86" t="s">
        <v>1434</v>
      </c>
    </row>
    <row r="87" spans="1:9" ht="28.8" hidden="1">
      <c r="A87" s="2">
        <v>45989.588449074072</v>
      </c>
      <c r="B87" s="3" t="s">
        <v>7</v>
      </c>
      <c r="C87" s="3" t="s">
        <v>73</v>
      </c>
      <c r="D87" s="3">
        <v>2</v>
      </c>
      <c r="E87" s="3">
        <v>502.38819999999998</v>
      </c>
      <c r="F87" s="3" t="s">
        <v>9</v>
      </c>
      <c r="G87" s="3">
        <v>1004.78</v>
      </c>
      <c r="H87" s="4" t="str">
        <f t="shared" si="1"/>
        <v>ERS0002110</v>
      </c>
      <c r="I87" t="s">
        <v>1435</v>
      </c>
    </row>
    <row r="88" spans="1:9" ht="28.8" hidden="1">
      <c r="A88" s="2">
        <v>45989.588449074072</v>
      </c>
      <c r="B88" s="3" t="s">
        <v>7</v>
      </c>
      <c r="C88" s="3" t="s">
        <v>74</v>
      </c>
      <c r="D88" s="3">
        <v>2</v>
      </c>
      <c r="E88" s="3">
        <v>1496.9010000000001</v>
      </c>
      <c r="F88" s="3" t="s">
        <v>9</v>
      </c>
      <c r="G88" s="3">
        <v>2993.8</v>
      </c>
      <c r="H88" s="4" t="str">
        <f t="shared" si="1"/>
        <v>ERS0029100</v>
      </c>
      <c r="I88" t="s">
        <v>1440</v>
      </c>
    </row>
    <row r="89" spans="1:9" ht="28.8" hidden="1">
      <c r="A89" s="2">
        <v>45989.588449074072</v>
      </c>
      <c r="B89" s="3" t="s">
        <v>7</v>
      </c>
      <c r="C89" s="3" t="s">
        <v>75</v>
      </c>
      <c r="D89" s="3">
        <v>1</v>
      </c>
      <c r="E89" s="3">
        <v>1499.6647</v>
      </c>
      <c r="F89" s="3" t="s">
        <v>9</v>
      </c>
      <c r="G89" s="3">
        <v>1499.66</v>
      </c>
      <c r="H89" s="4" t="str">
        <f t="shared" si="1"/>
        <v>ESA0004110</v>
      </c>
      <c r="I89" t="s">
        <v>1442</v>
      </c>
    </row>
    <row r="90" spans="1:9" ht="43.2" hidden="1">
      <c r="A90" s="2">
        <v>45989.588449074072</v>
      </c>
      <c r="B90" s="3" t="s">
        <v>7</v>
      </c>
      <c r="C90" s="3" t="s">
        <v>76</v>
      </c>
      <c r="D90" s="3">
        <v>1</v>
      </c>
      <c r="E90" s="3">
        <v>3843</v>
      </c>
      <c r="F90" s="3" t="s">
        <v>9</v>
      </c>
      <c r="G90" s="3">
        <v>3843</v>
      </c>
      <c r="H90" s="4" t="str">
        <f t="shared" si="1"/>
        <v>F00006GR1400</v>
      </c>
      <c r="I90" t="s">
        <v>1443</v>
      </c>
    </row>
    <row r="91" spans="1:9" ht="43.2" hidden="1">
      <c r="A91" s="2">
        <v>45989.588449074072</v>
      </c>
      <c r="B91" s="3" t="s">
        <v>7</v>
      </c>
      <c r="C91" s="3" t="s">
        <v>77</v>
      </c>
      <c r="D91" s="3">
        <v>1</v>
      </c>
      <c r="E91" s="3">
        <v>2045.3989999999999</v>
      </c>
      <c r="F91" s="3" t="s">
        <v>9</v>
      </c>
      <c r="G91" s="3">
        <v>2045.4</v>
      </c>
      <c r="H91" s="4" t="str">
        <f t="shared" si="1"/>
        <v>F00018FC12</v>
      </c>
      <c r="I91" t="s">
        <v>1445</v>
      </c>
    </row>
    <row r="92" spans="1:9" ht="28.8" hidden="1">
      <c r="A92" s="2">
        <v>45989.588449074072</v>
      </c>
      <c r="B92" s="3" t="s">
        <v>7</v>
      </c>
      <c r="C92" s="3" t="s">
        <v>78</v>
      </c>
      <c r="D92" s="3">
        <v>1</v>
      </c>
      <c r="E92" s="3">
        <v>4000</v>
      </c>
      <c r="F92" s="3" t="s">
        <v>9</v>
      </c>
      <c r="G92" s="3">
        <v>4000</v>
      </c>
      <c r="H92" s="4" t="str">
        <f t="shared" si="1"/>
        <v>F00025CR22A</v>
      </c>
      <c r="I92" t="s">
        <v>1446</v>
      </c>
    </row>
    <row r="93" spans="1:9" ht="28.8" hidden="1">
      <c r="A93" s="2">
        <v>45989.588449074072</v>
      </c>
      <c r="B93" s="3" t="s">
        <v>7</v>
      </c>
      <c r="C93" s="3" t="s">
        <v>79</v>
      </c>
      <c r="D93" s="3">
        <v>1</v>
      </c>
      <c r="E93" s="3">
        <v>712.50980000000004</v>
      </c>
      <c r="F93" s="3" t="s">
        <v>9</v>
      </c>
      <c r="G93" s="3">
        <v>712.51</v>
      </c>
      <c r="H93" s="4" t="str">
        <f t="shared" si="1"/>
        <v>F00034AC11A</v>
      </c>
      <c r="I93" t="s">
        <v>1447</v>
      </c>
    </row>
    <row r="94" spans="1:9" ht="28.8" hidden="1">
      <c r="A94" s="2">
        <v>45989.588449074072</v>
      </c>
      <c r="B94" s="3" t="s">
        <v>7</v>
      </c>
      <c r="C94" s="3" t="s">
        <v>80</v>
      </c>
      <c r="D94" s="3">
        <v>1</v>
      </c>
      <c r="E94" s="3">
        <v>1450</v>
      </c>
      <c r="F94" s="3" t="s">
        <v>9</v>
      </c>
      <c r="G94" s="3">
        <v>1450</v>
      </c>
      <c r="H94" s="4" t="str">
        <f t="shared" si="1"/>
        <v>F00040E2C11</v>
      </c>
      <c r="I94" t="s">
        <v>1448</v>
      </c>
    </row>
    <row r="95" spans="1:9" ht="28.8" hidden="1">
      <c r="A95" s="2">
        <v>45989.588449074072</v>
      </c>
      <c r="B95" s="3" t="s">
        <v>7</v>
      </c>
      <c r="C95" s="3" t="s">
        <v>81</v>
      </c>
      <c r="D95" s="3">
        <v>1</v>
      </c>
      <c r="E95" s="3">
        <v>5355.4506000000001</v>
      </c>
      <c r="F95" s="3" t="s">
        <v>9</v>
      </c>
      <c r="G95" s="3">
        <v>5355.45</v>
      </c>
      <c r="H95" s="4" t="str">
        <f t="shared" si="1"/>
        <v>F00043PL330</v>
      </c>
      <c r="I95" t="s">
        <v>1449</v>
      </c>
    </row>
    <row r="96" spans="1:9" ht="28.8" hidden="1">
      <c r="A96" s="2">
        <v>45989.588449074072</v>
      </c>
      <c r="B96" s="3" t="s">
        <v>7</v>
      </c>
      <c r="C96" s="3" t="s">
        <v>82</v>
      </c>
      <c r="D96" s="3">
        <v>1</v>
      </c>
      <c r="E96" s="3">
        <v>1482.5</v>
      </c>
      <c r="F96" s="3" t="s">
        <v>9</v>
      </c>
      <c r="G96" s="3">
        <v>1482.5</v>
      </c>
      <c r="H96" s="4" t="str">
        <f t="shared" si="1"/>
        <v>F0005DC021</v>
      </c>
      <c r="I96" t="s">
        <v>1451</v>
      </c>
    </row>
    <row r="97" spans="1:9" ht="28.8" hidden="1">
      <c r="A97" s="2">
        <v>45989.588449074072</v>
      </c>
      <c r="B97" s="3" t="s">
        <v>7</v>
      </c>
      <c r="C97" s="3" t="s">
        <v>83</v>
      </c>
      <c r="D97" s="3">
        <v>13</v>
      </c>
      <c r="E97" s="3">
        <v>1376.9525000000001</v>
      </c>
      <c r="F97" s="3" t="s">
        <v>9</v>
      </c>
      <c r="G97" s="3">
        <v>17900.38</v>
      </c>
      <c r="H97" s="4" t="str">
        <f t="shared" si="1"/>
        <v>F0005DC024</v>
      </c>
      <c r="I97" t="s">
        <v>1452</v>
      </c>
    </row>
    <row r="98" spans="1:9" ht="28.8" hidden="1">
      <c r="A98" s="2">
        <v>45989.588449074072</v>
      </c>
      <c r="B98" s="3" t="s">
        <v>7</v>
      </c>
      <c r="C98" s="3" t="s">
        <v>84</v>
      </c>
      <c r="D98" s="3">
        <v>1</v>
      </c>
      <c r="E98" s="3">
        <v>3000</v>
      </c>
      <c r="F98" s="3" t="s">
        <v>9</v>
      </c>
      <c r="G98" s="3">
        <v>3000</v>
      </c>
      <c r="H98" s="4" t="str">
        <f t="shared" si="1"/>
        <v>F0015NGC02A</v>
      </c>
      <c r="I98" t="s">
        <v>1455</v>
      </c>
    </row>
    <row r="99" spans="1:9" ht="43.2" hidden="1">
      <c r="A99" s="2">
        <v>45989.588449074072</v>
      </c>
      <c r="B99" s="3" t="s">
        <v>7</v>
      </c>
      <c r="C99" s="3" t="s">
        <v>85</v>
      </c>
      <c r="D99" s="3">
        <v>4</v>
      </c>
      <c r="E99" s="3">
        <v>1350</v>
      </c>
      <c r="F99" s="3" t="s">
        <v>9</v>
      </c>
      <c r="G99" s="3">
        <v>5400</v>
      </c>
      <c r="H99" s="4" t="str">
        <f t="shared" si="1"/>
        <v>F00500D7C18</v>
      </c>
      <c r="I99" t="s">
        <v>1456</v>
      </c>
    </row>
    <row r="100" spans="1:9" ht="43.2">
      <c r="A100" s="2">
        <v>45989.588449074072</v>
      </c>
      <c r="B100" s="3" t="s">
        <v>7</v>
      </c>
      <c r="C100" s="3" t="s">
        <v>86</v>
      </c>
      <c r="D100" s="3">
        <v>2</v>
      </c>
      <c r="E100" s="3">
        <v>1648.3753999999999</v>
      </c>
      <c r="F100" s="3" t="s">
        <v>9</v>
      </c>
      <c r="G100" s="3">
        <v>3296.75</v>
      </c>
      <c r="H100" s="4" t="str">
        <f t="shared" si="1"/>
        <v>F043E5C022</v>
      </c>
      <c r="I100" t="s">
        <v>1458</v>
      </c>
    </row>
    <row r="101" spans="1:9" ht="57.6" hidden="1">
      <c r="A101" s="2">
        <v>45989.588449074072</v>
      </c>
      <c r="B101" s="3" t="s">
        <v>7</v>
      </c>
      <c r="C101" s="3" t="s">
        <v>87</v>
      </c>
      <c r="D101" s="3">
        <v>2</v>
      </c>
      <c r="E101" s="3">
        <v>13948.224099999999</v>
      </c>
      <c r="F101" s="3" t="s">
        <v>9</v>
      </c>
      <c r="G101" s="3">
        <v>27896.45</v>
      </c>
      <c r="H101" s="4" t="str">
        <f t="shared" si="1"/>
        <v>3FAM016PL1550</v>
      </c>
      <c r="I101" t="s">
        <v>1350</v>
      </c>
    </row>
    <row r="102" spans="1:9" ht="57.6" hidden="1">
      <c r="A102" s="2">
        <v>45989.588449074072</v>
      </c>
      <c r="B102" s="3" t="s">
        <v>7</v>
      </c>
      <c r="C102" s="3" t="s">
        <v>88</v>
      </c>
      <c r="D102" s="3">
        <v>1</v>
      </c>
      <c r="E102" s="3">
        <v>5613.3333000000002</v>
      </c>
      <c r="F102" s="3" t="s">
        <v>9</v>
      </c>
      <c r="G102" s="3">
        <v>5613.33</v>
      </c>
      <c r="H102" s="4" t="str">
        <f t="shared" si="1"/>
        <v>3FAM054GC1540</v>
      </c>
      <c r="I102" t="s">
        <v>1351</v>
      </c>
    </row>
    <row r="103" spans="1:9" ht="57.6" hidden="1">
      <c r="A103" s="2">
        <v>45989.588449074072</v>
      </c>
      <c r="B103" s="3" t="s">
        <v>7</v>
      </c>
      <c r="C103" s="3" t="s">
        <v>89</v>
      </c>
      <c r="D103" s="3">
        <v>1</v>
      </c>
      <c r="E103" s="3">
        <v>5638.2241000000004</v>
      </c>
      <c r="F103" s="3" t="s">
        <v>9</v>
      </c>
      <c r="G103" s="3">
        <v>5638.22</v>
      </c>
      <c r="H103" s="4" t="str">
        <f t="shared" si="1"/>
        <v>3FAM054GC1550</v>
      </c>
      <c r="I103" t="s">
        <v>1352</v>
      </c>
    </row>
    <row r="104" spans="1:9" ht="43.2" hidden="1">
      <c r="A104" s="2">
        <v>45989.588449074072</v>
      </c>
      <c r="B104" s="3" t="s">
        <v>7</v>
      </c>
      <c r="C104" s="3" t="s">
        <v>90</v>
      </c>
      <c r="D104" s="3">
        <v>5</v>
      </c>
      <c r="E104" s="3">
        <v>2454.4787999999999</v>
      </c>
      <c r="F104" s="3" t="s">
        <v>9</v>
      </c>
      <c r="G104" s="3">
        <v>12272.39</v>
      </c>
      <c r="H104" s="4" t="str">
        <f t="shared" si="1"/>
        <v>FAU080C5R02</v>
      </c>
      <c r="I104" t="s">
        <v>1460</v>
      </c>
    </row>
    <row r="105" spans="1:9" ht="28.8" hidden="1">
      <c r="A105" s="2">
        <v>45989.588449074072</v>
      </c>
      <c r="B105" s="3" t="s">
        <v>7</v>
      </c>
      <c r="C105" s="3" t="s">
        <v>91</v>
      </c>
      <c r="D105" s="3">
        <v>11</v>
      </c>
      <c r="E105" s="3">
        <v>349.92849999999999</v>
      </c>
      <c r="F105" s="3" t="s">
        <v>9</v>
      </c>
      <c r="G105" s="3">
        <v>3849.21</v>
      </c>
      <c r="H105" s="4" t="str">
        <f t="shared" si="1"/>
        <v>FCA0001100</v>
      </c>
      <c r="I105" t="s">
        <v>1461</v>
      </c>
    </row>
    <row r="106" spans="1:9" ht="28.8" hidden="1">
      <c r="A106" s="2">
        <v>45989.588449074072</v>
      </c>
      <c r="B106" s="3" t="s">
        <v>7</v>
      </c>
      <c r="C106" s="3" t="s">
        <v>92</v>
      </c>
      <c r="D106" s="3">
        <v>3</v>
      </c>
      <c r="E106" s="3">
        <v>210.86070000000001</v>
      </c>
      <c r="F106" s="3" t="s">
        <v>9</v>
      </c>
      <c r="G106" s="3">
        <v>632.58000000000004</v>
      </c>
      <c r="H106" s="4" t="str">
        <f t="shared" si="1"/>
        <v>FCA0003100</v>
      </c>
      <c r="I106" t="s">
        <v>1462</v>
      </c>
    </row>
    <row r="107" spans="1:9" ht="28.8" hidden="1">
      <c r="A107" s="2">
        <v>45989.588449074072</v>
      </c>
      <c r="B107" s="3" t="s">
        <v>7</v>
      </c>
      <c r="C107" s="3" t="s">
        <v>93</v>
      </c>
      <c r="D107" s="3">
        <v>1</v>
      </c>
      <c r="E107" s="3">
        <v>406.8048</v>
      </c>
      <c r="F107" s="3" t="s">
        <v>9</v>
      </c>
      <c r="G107" s="3">
        <v>406.8</v>
      </c>
      <c r="H107" s="4" t="str">
        <f t="shared" si="1"/>
        <v>FCA0005100</v>
      </c>
      <c r="I107" t="s">
        <v>1463</v>
      </c>
    </row>
    <row r="108" spans="1:9" ht="28.8" hidden="1">
      <c r="A108" s="2">
        <v>45989.588449074072</v>
      </c>
      <c r="B108" s="3" t="s">
        <v>7</v>
      </c>
      <c r="C108" s="3" t="s">
        <v>94</v>
      </c>
      <c r="D108" s="3">
        <v>28</v>
      </c>
      <c r="E108" s="3">
        <v>360.35629999999998</v>
      </c>
      <c r="F108" s="3" t="s">
        <v>9</v>
      </c>
      <c r="G108" s="3">
        <v>10089.98</v>
      </c>
      <c r="H108" s="4" t="str">
        <f t="shared" si="1"/>
        <v>FCA0006100</v>
      </c>
      <c r="I108" t="s">
        <v>1464</v>
      </c>
    </row>
    <row r="109" spans="1:9" ht="28.8" hidden="1">
      <c r="A109" s="2">
        <v>45989.588449074072</v>
      </c>
      <c r="B109" s="3" t="s">
        <v>7</v>
      </c>
      <c r="C109" s="3" t="s">
        <v>95</v>
      </c>
      <c r="D109" s="3">
        <v>12</v>
      </c>
      <c r="E109" s="3">
        <v>302.2192</v>
      </c>
      <c r="F109" s="3" t="s">
        <v>9</v>
      </c>
      <c r="G109" s="3">
        <v>3626.63</v>
      </c>
      <c r="H109" s="4" t="str">
        <f t="shared" si="1"/>
        <v>FCA0007100</v>
      </c>
      <c r="I109" t="s">
        <v>1465</v>
      </c>
    </row>
    <row r="110" spans="1:9" ht="28.8" hidden="1">
      <c r="A110" s="2">
        <v>45989.588449074072</v>
      </c>
      <c r="B110" s="3" t="s">
        <v>7</v>
      </c>
      <c r="C110" s="3" t="s">
        <v>96</v>
      </c>
      <c r="D110" s="3">
        <v>13</v>
      </c>
      <c r="E110" s="3">
        <v>340.40199999999999</v>
      </c>
      <c r="F110" s="3" t="s">
        <v>9</v>
      </c>
      <c r="G110" s="3">
        <v>4425.2299999999996</v>
      </c>
      <c r="H110" s="4" t="str">
        <f t="shared" si="1"/>
        <v>FCA0008100</v>
      </c>
      <c r="I110" t="s">
        <v>1466</v>
      </c>
    </row>
    <row r="111" spans="1:9" ht="28.8" hidden="1">
      <c r="A111" s="2">
        <v>45989.588449074072</v>
      </c>
      <c r="B111" s="3" t="s">
        <v>7</v>
      </c>
      <c r="C111" s="3" t="s">
        <v>97</v>
      </c>
      <c r="D111" s="3">
        <v>6</v>
      </c>
      <c r="E111" s="3">
        <v>371.012</v>
      </c>
      <c r="F111" s="3" t="s">
        <v>9</v>
      </c>
      <c r="G111" s="3">
        <v>2226.0700000000002</v>
      </c>
      <c r="H111" s="4" t="str">
        <f t="shared" si="1"/>
        <v>FCA0009100</v>
      </c>
      <c r="I111" t="s">
        <v>1467</v>
      </c>
    </row>
    <row r="112" spans="1:9" ht="28.8" hidden="1">
      <c r="A112" s="2">
        <v>45989.588449074072</v>
      </c>
      <c r="B112" s="3" t="s">
        <v>7</v>
      </c>
      <c r="C112" s="3" t="s">
        <v>98</v>
      </c>
      <c r="D112" s="3">
        <v>2</v>
      </c>
      <c r="E112" s="3">
        <v>364.0283</v>
      </c>
      <c r="F112" s="3" t="s">
        <v>9</v>
      </c>
      <c r="G112" s="3">
        <v>728.06</v>
      </c>
      <c r="H112" s="4" t="str">
        <f t="shared" si="1"/>
        <v>FCA0011100</v>
      </c>
      <c r="I112" t="s">
        <v>1469</v>
      </c>
    </row>
    <row r="113" spans="1:9" ht="28.8" hidden="1">
      <c r="A113" s="2">
        <v>45989.588449074072</v>
      </c>
      <c r="B113" s="3" t="s">
        <v>7</v>
      </c>
      <c r="C113" s="3" t="s">
        <v>99</v>
      </c>
      <c r="D113" s="3">
        <v>1</v>
      </c>
      <c r="E113" s="3">
        <v>492.00839999999999</v>
      </c>
      <c r="F113" s="3" t="s">
        <v>9</v>
      </c>
      <c r="G113" s="3">
        <v>492.01</v>
      </c>
      <c r="H113" s="4" t="str">
        <f t="shared" si="1"/>
        <v>FCA0015100</v>
      </c>
      <c r="I113" t="s">
        <v>1470</v>
      </c>
    </row>
    <row r="114" spans="1:9" ht="28.8" hidden="1">
      <c r="A114" s="2">
        <v>45989.588449074072</v>
      </c>
      <c r="B114" s="3" t="s">
        <v>7</v>
      </c>
      <c r="C114" s="3" t="s">
        <v>100</v>
      </c>
      <c r="D114" s="3">
        <v>3</v>
      </c>
      <c r="E114" s="3">
        <v>824.78880000000004</v>
      </c>
      <c r="F114" s="3" t="s">
        <v>9</v>
      </c>
      <c r="G114" s="3">
        <v>2474.37</v>
      </c>
      <c r="H114" s="4" t="str">
        <f t="shared" si="1"/>
        <v>FCA0023100</v>
      </c>
      <c r="I114" t="s">
        <v>1471</v>
      </c>
    </row>
    <row r="115" spans="1:9" ht="28.8" hidden="1">
      <c r="A115" s="2">
        <v>45989.588449074072</v>
      </c>
      <c r="B115" s="3" t="s">
        <v>7</v>
      </c>
      <c r="C115" s="3" t="s">
        <v>101</v>
      </c>
      <c r="D115" s="3">
        <v>1</v>
      </c>
      <c r="E115" s="3">
        <v>820.74570000000006</v>
      </c>
      <c r="F115" s="3" t="s">
        <v>9</v>
      </c>
      <c r="G115" s="3">
        <v>820.75</v>
      </c>
      <c r="H115" s="4" t="str">
        <f t="shared" si="1"/>
        <v>FCA0024100</v>
      </c>
      <c r="I115" t="s">
        <v>1472</v>
      </c>
    </row>
    <row r="116" spans="1:9" ht="28.8" hidden="1">
      <c r="A116" s="2">
        <v>45989.588449074072</v>
      </c>
      <c r="B116" s="3" t="s">
        <v>7</v>
      </c>
      <c r="C116" s="3" t="s">
        <v>102</v>
      </c>
      <c r="D116" s="3">
        <v>13</v>
      </c>
      <c r="E116" s="3">
        <v>664.94169999999997</v>
      </c>
      <c r="F116" s="3" t="s">
        <v>9</v>
      </c>
      <c r="G116" s="3">
        <v>8644.24</v>
      </c>
      <c r="H116" s="4" t="str">
        <f t="shared" si="1"/>
        <v>FCA0025100</v>
      </c>
      <c r="I116" t="s">
        <v>1473</v>
      </c>
    </row>
    <row r="117" spans="1:9" ht="28.8" hidden="1">
      <c r="A117" s="2">
        <v>45989.588449074072</v>
      </c>
      <c r="B117" s="3" t="s">
        <v>7</v>
      </c>
      <c r="C117" s="3" t="s">
        <v>103</v>
      </c>
      <c r="D117" s="3">
        <v>1</v>
      </c>
      <c r="E117" s="3">
        <v>1065.3522</v>
      </c>
      <c r="F117" s="3" t="s">
        <v>9</v>
      </c>
      <c r="G117" s="3">
        <v>1065.3499999999999</v>
      </c>
      <c r="H117" s="4" t="str">
        <f t="shared" si="1"/>
        <v>FCA0026100</v>
      </c>
      <c r="I117" t="s">
        <v>1474</v>
      </c>
    </row>
    <row r="118" spans="1:9" ht="28.8" hidden="1">
      <c r="A118" s="2">
        <v>45989.588449074072</v>
      </c>
      <c r="B118" s="3" t="s">
        <v>7</v>
      </c>
      <c r="C118" s="3" t="s">
        <v>104</v>
      </c>
      <c r="D118" s="3">
        <v>38</v>
      </c>
      <c r="E118" s="3">
        <v>261.9907</v>
      </c>
      <c r="F118" s="3" t="s">
        <v>9</v>
      </c>
      <c r="G118" s="3">
        <v>9955.65</v>
      </c>
      <c r="H118" s="4" t="str">
        <f t="shared" si="1"/>
        <v>FCA0027100</v>
      </c>
      <c r="I118" t="s">
        <v>1475</v>
      </c>
    </row>
    <row r="119" spans="1:9" ht="28.8" hidden="1">
      <c r="A119" s="2">
        <v>45989.588449074072</v>
      </c>
      <c r="B119" s="3" t="s">
        <v>7</v>
      </c>
      <c r="C119" s="3" t="s">
        <v>105</v>
      </c>
      <c r="D119" s="3">
        <v>7</v>
      </c>
      <c r="E119" s="3">
        <v>784.85249999999996</v>
      </c>
      <c r="F119" s="3" t="s">
        <v>9</v>
      </c>
      <c r="G119" s="3">
        <v>5493.97</v>
      </c>
      <c r="H119" s="4" t="str">
        <f t="shared" si="1"/>
        <v>FCA0048120</v>
      </c>
      <c r="I119" t="s">
        <v>1479</v>
      </c>
    </row>
    <row r="120" spans="1:9" ht="28.8" hidden="1">
      <c r="A120" s="2">
        <v>45989.588449074072</v>
      </c>
      <c r="B120" s="3" t="s">
        <v>7</v>
      </c>
      <c r="C120" s="3" t="s">
        <v>106</v>
      </c>
      <c r="D120" s="3">
        <v>1</v>
      </c>
      <c r="E120" s="3">
        <v>573.95479999999998</v>
      </c>
      <c r="F120" s="3" t="s">
        <v>9</v>
      </c>
      <c r="G120" s="3">
        <v>573.95000000000005</v>
      </c>
      <c r="H120" s="4" t="str">
        <f t="shared" si="1"/>
        <v>FCA0065101</v>
      </c>
      <c r="I120" t="s">
        <v>1488</v>
      </c>
    </row>
    <row r="121" spans="1:9" ht="28.8" hidden="1">
      <c r="A121" s="2">
        <v>45989.588449074072</v>
      </c>
      <c r="B121" s="3" t="s">
        <v>7</v>
      </c>
      <c r="C121" s="3" t="s">
        <v>106</v>
      </c>
      <c r="D121" s="3">
        <v>1</v>
      </c>
      <c r="E121" s="3">
        <v>588.8066</v>
      </c>
      <c r="F121" s="3" t="s">
        <v>9</v>
      </c>
      <c r="G121" s="3">
        <v>588.80999999999995</v>
      </c>
      <c r="H121" s="4" t="str">
        <f t="shared" si="1"/>
        <v>FCA0065101</v>
      </c>
      <c r="I121" t="s">
        <v>1488</v>
      </c>
    </row>
    <row r="122" spans="1:9" ht="28.8" hidden="1">
      <c r="A122" s="2">
        <v>45989.588449074072</v>
      </c>
      <c r="B122" s="3" t="s">
        <v>7</v>
      </c>
      <c r="C122" s="3" t="s">
        <v>107</v>
      </c>
      <c r="D122" s="3">
        <v>3</v>
      </c>
      <c r="E122" s="3">
        <v>1292.5471</v>
      </c>
      <c r="F122" s="3" t="s">
        <v>9</v>
      </c>
      <c r="G122" s="3">
        <v>3877.64</v>
      </c>
      <c r="H122" s="4" t="str">
        <f t="shared" si="1"/>
        <v>FCA0070101</v>
      </c>
      <c r="I122" t="s">
        <v>1493</v>
      </c>
    </row>
    <row r="123" spans="1:9" ht="28.8" hidden="1">
      <c r="A123" s="2">
        <v>45989.588449074072</v>
      </c>
      <c r="B123" s="3" t="s">
        <v>7</v>
      </c>
      <c r="C123" s="3" t="s">
        <v>108</v>
      </c>
      <c r="D123" s="3">
        <v>4</v>
      </c>
      <c r="E123" s="3">
        <v>953.02070000000003</v>
      </c>
      <c r="F123" s="3" t="s">
        <v>9</v>
      </c>
      <c r="G123" s="3">
        <v>3812.08</v>
      </c>
      <c r="H123" s="4" t="str">
        <f t="shared" si="1"/>
        <v>FCA0083100</v>
      </c>
      <c r="I123" t="s">
        <v>1497</v>
      </c>
    </row>
    <row r="124" spans="1:9" ht="28.8" hidden="1">
      <c r="A124" s="2">
        <v>45989.588449074072</v>
      </c>
      <c r="B124" s="3" t="s">
        <v>7</v>
      </c>
      <c r="C124" s="3" t="s">
        <v>109</v>
      </c>
      <c r="D124" s="3">
        <v>1</v>
      </c>
      <c r="E124" s="3">
        <v>1036.5871999999999</v>
      </c>
      <c r="F124" s="3" t="s">
        <v>9</v>
      </c>
      <c r="G124" s="3">
        <v>1036.5899999999999</v>
      </c>
      <c r="H124" s="4" t="str">
        <f t="shared" si="1"/>
        <v>FCA0083101</v>
      </c>
      <c r="I124" t="s">
        <v>1498</v>
      </c>
    </row>
    <row r="125" spans="1:9" ht="28.8" hidden="1">
      <c r="A125" s="2">
        <v>45989.588449074072</v>
      </c>
      <c r="B125" s="3" t="s">
        <v>7</v>
      </c>
      <c r="C125" s="3" t="s">
        <v>110</v>
      </c>
      <c r="D125" s="3">
        <v>1</v>
      </c>
      <c r="E125" s="3">
        <v>1561.4603999999999</v>
      </c>
      <c r="F125" s="3" t="s">
        <v>9</v>
      </c>
      <c r="G125" s="3">
        <v>1561.46</v>
      </c>
      <c r="H125" s="4" t="str">
        <f t="shared" si="1"/>
        <v>FCA0448120</v>
      </c>
      <c r="I125" t="s">
        <v>1502</v>
      </c>
    </row>
    <row r="126" spans="1:9" ht="28.8" hidden="1">
      <c r="A126" s="2">
        <v>45989.588449074072</v>
      </c>
      <c r="B126" s="3" t="s">
        <v>7</v>
      </c>
      <c r="C126" s="3" t="s">
        <v>110</v>
      </c>
      <c r="D126" s="3">
        <v>3</v>
      </c>
      <c r="E126" s="3">
        <v>1549.9983</v>
      </c>
      <c r="F126" s="3" t="s">
        <v>9</v>
      </c>
      <c r="G126" s="3">
        <v>4649.99</v>
      </c>
      <c r="H126" s="4" t="str">
        <f t="shared" si="1"/>
        <v>FCA0448120</v>
      </c>
      <c r="I126" t="s">
        <v>1502</v>
      </c>
    </row>
    <row r="127" spans="1:9" ht="28.8" hidden="1">
      <c r="A127" s="2">
        <v>45989.588449074072</v>
      </c>
      <c r="B127" s="3" t="s">
        <v>7</v>
      </c>
      <c r="C127" s="3" t="s">
        <v>111</v>
      </c>
      <c r="D127" s="3">
        <v>28</v>
      </c>
      <c r="E127" s="3">
        <v>103.6842</v>
      </c>
      <c r="F127" s="3" t="s">
        <v>9</v>
      </c>
      <c r="G127" s="3">
        <v>2903.16</v>
      </c>
      <c r="H127" s="4" t="str">
        <f t="shared" si="1"/>
        <v>FCF0002100</v>
      </c>
      <c r="I127" t="s">
        <v>1506</v>
      </c>
    </row>
    <row r="128" spans="1:9" ht="28.8" hidden="1">
      <c r="A128" s="2">
        <v>45989.588449074072</v>
      </c>
      <c r="B128" s="3" t="s">
        <v>7</v>
      </c>
      <c r="C128" s="3" t="s">
        <v>112</v>
      </c>
      <c r="D128" s="3">
        <v>5</v>
      </c>
      <c r="E128" s="3">
        <v>664.33960000000002</v>
      </c>
      <c r="F128" s="3" t="s">
        <v>9</v>
      </c>
      <c r="G128" s="3">
        <v>3321.7</v>
      </c>
      <c r="H128" s="4" t="str">
        <f t="shared" si="1"/>
        <v>FCS0004100</v>
      </c>
      <c r="I128" t="s">
        <v>1508</v>
      </c>
    </row>
    <row r="129" spans="1:9" ht="28.8" hidden="1">
      <c r="A129" s="2">
        <v>45989.588449074072</v>
      </c>
      <c r="B129" s="3" t="s">
        <v>7</v>
      </c>
      <c r="C129" s="3" t="s">
        <v>113</v>
      </c>
      <c r="D129" s="3">
        <v>2</v>
      </c>
      <c r="E129" s="3">
        <v>500.26260000000002</v>
      </c>
      <c r="F129" s="3" t="s">
        <v>9</v>
      </c>
      <c r="G129" s="3">
        <v>1000.53</v>
      </c>
      <c r="H129" s="4" t="str">
        <f t="shared" si="1"/>
        <v>FCS0005100</v>
      </c>
      <c r="I129" t="s">
        <v>1509</v>
      </c>
    </row>
    <row r="130" spans="1:9" ht="28.8" hidden="1">
      <c r="A130" s="2">
        <v>45989.588449074072</v>
      </c>
      <c r="B130" s="3" t="s">
        <v>7</v>
      </c>
      <c r="C130" s="3" t="s">
        <v>114</v>
      </c>
      <c r="D130" s="3">
        <v>2</v>
      </c>
      <c r="E130" s="3">
        <v>276.1533</v>
      </c>
      <c r="F130" s="3" t="s">
        <v>9</v>
      </c>
      <c r="G130" s="3">
        <v>552.30999999999995</v>
      </c>
      <c r="H130" s="4" t="str">
        <f t="shared" si="1"/>
        <v>FD0001100</v>
      </c>
      <c r="I130" t="s">
        <v>1511</v>
      </c>
    </row>
    <row r="131" spans="1:9" ht="28.8" hidden="1">
      <c r="A131" s="2">
        <v>45989.588449074072</v>
      </c>
      <c r="B131" s="3" t="s">
        <v>7</v>
      </c>
      <c r="C131" s="3" t="s">
        <v>115</v>
      </c>
      <c r="D131" s="3">
        <v>1</v>
      </c>
      <c r="E131" s="3">
        <v>257.6934</v>
      </c>
      <c r="F131" s="3" t="s">
        <v>9</v>
      </c>
      <c r="G131" s="3">
        <v>257.69</v>
      </c>
      <c r="H131" s="4" t="str">
        <f t="shared" ref="H131:H194" si="2">MID(C131,SEARCH("[",C131)+1,SEARCH("]",C131)-SEARCH("[",C131)-1)</f>
        <v>FD0002100</v>
      </c>
      <c r="I131" t="s">
        <v>1512</v>
      </c>
    </row>
    <row r="132" spans="1:9" ht="28.8" hidden="1">
      <c r="A132" s="2">
        <v>45989.588449074072</v>
      </c>
      <c r="B132" s="3" t="s">
        <v>7</v>
      </c>
      <c r="C132" s="3" t="s">
        <v>116</v>
      </c>
      <c r="D132" s="3">
        <v>8</v>
      </c>
      <c r="E132" s="3">
        <v>169.24459999999999</v>
      </c>
      <c r="F132" s="3" t="s">
        <v>9</v>
      </c>
      <c r="G132" s="3">
        <v>1353.96</v>
      </c>
      <c r="H132" s="4" t="str">
        <f t="shared" si="2"/>
        <v>FD0003100</v>
      </c>
      <c r="I132" t="s">
        <v>1513</v>
      </c>
    </row>
    <row r="133" spans="1:9" ht="28.8" hidden="1">
      <c r="A133" s="2">
        <v>45989.588449074072</v>
      </c>
      <c r="B133" s="3" t="s">
        <v>7</v>
      </c>
      <c r="C133" s="3" t="s">
        <v>117</v>
      </c>
      <c r="D133" s="3">
        <v>4</v>
      </c>
      <c r="E133" s="3">
        <v>195.07060000000001</v>
      </c>
      <c r="F133" s="3" t="s">
        <v>9</v>
      </c>
      <c r="G133" s="3">
        <v>780.28</v>
      </c>
      <c r="H133" s="4" t="str">
        <f t="shared" si="2"/>
        <v>FD0007B100</v>
      </c>
      <c r="I133" t="s">
        <v>1514</v>
      </c>
    </row>
    <row r="134" spans="1:9" ht="28.8" hidden="1">
      <c r="A134" s="2">
        <v>45989.588449074072</v>
      </c>
      <c r="B134" s="3" t="s">
        <v>7</v>
      </c>
      <c r="C134" s="3" t="s">
        <v>118</v>
      </c>
      <c r="D134" s="3">
        <v>13</v>
      </c>
      <c r="E134" s="3">
        <v>119.2959</v>
      </c>
      <c r="F134" s="3" t="s">
        <v>9</v>
      </c>
      <c r="G134" s="3">
        <v>1550.85</v>
      </c>
      <c r="H134" s="4" t="str">
        <f t="shared" si="2"/>
        <v>FD0008A100</v>
      </c>
      <c r="I134" t="s">
        <v>1515</v>
      </c>
    </row>
    <row r="135" spans="1:9" ht="28.8" hidden="1">
      <c r="A135" s="2">
        <v>45989.588449074072</v>
      </c>
      <c r="B135" s="3" t="s">
        <v>7</v>
      </c>
      <c r="C135" s="3" t="s">
        <v>119</v>
      </c>
      <c r="D135" s="3">
        <v>6</v>
      </c>
      <c r="E135" s="3">
        <v>87.685100000000006</v>
      </c>
      <c r="F135" s="3" t="s">
        <v>9</v>
      </c>
      <c r="G135" s="3">
        <v>526.11</v>
      </c>
      <c r="H135" s="4" t="str">
        <f t="shared" si="2"/>
        <v>FD0009A100</v>
      </c>
      <c r="I135" t="s">
        <v>1516</v>
      </c>
    </row>
    <row r="136" spans="1:9" ht="28.8" hidden="1">
      <c r="A136" s="2">
        <v>45989.588449074072</v>
      </c>
      <c r="B136" s="3" t="s">
        <v>7</v>
      </c>
      <c r="C136" s="3" t="s">
        <v>120</v>
      </c>
      <c r="D136" s="3">
        <v>19</v>
      </c>
      <c r="E136" s="3">
        <v>271.70069999999998</v>
      </c>
      <c r="F136" s="3" t="s">
        <v>9</v>
      </c>
      <c r="G136" s="3">
        <v>5162.3100000000004</v>
      </c>
      <c r="H136" s="4" t="str">
        <f t="shared" si="2"/>
        <v>FD0012A100</v>
      </c>
      <c r="I136" t="s">
        <v>1517</v>
      </c>
    </row>
    <row r="137" spans="1:9" ht="43.2" hidden="1">
      <c r="A137" s="2">
        <v>45989.588449074072</v>
      </c>
      <c r="B137" s="3" t="s">
        <v>7</v>
      </c>
      <c r="C137" s="3" t="s">
        <v>121</v>
      </c>
      <c r="D137" s="3">
        <v>1</v>
      </c>
      <c r="E137" s="3">
        <v>2271.6687999999999</v>
      </c>
      <c r="F137" s="3" t="s">
        <v>9</v>
      </c>
      <c r="G137" s="3">
        <v>2271.67</v>
      </c>
      <c r="H137" s="4" t="str">
        <f t="shared" si="2"/>
        <v>FP0025HL03C</v>
      </c>
      <c r="I137" t="s">
        <v>1525</v>
      </c>
    </row>
    <row r="138" spans="1:9" ht="43.2" hidden="1">
      <c r="A138" s="2">
        <v>45989.588449074072</v>
      </c>
      <c r="B138" s="3" t="s">
        <v>7</v>
      </c>
      <c r="C138" s="3" t="s">
        <v>122</v>
      </c>
      <c r="D138" s="3">
        <v>1</v>
      </c>
      <c r="E138" s="3">
        <v>2318.0146</v>
      </c>
      <c r="F138" s="3" t="s">
        <v>9</v>
      </c>
      <c r="G138" s="3">
        <v>2318.0100000000002</v>
      </c>
      <c r="H138" s="4" t="str">
        <f t="shared" si="2"/>
        <v>FP0025IL03C</v>
      </c>
      <c r="I138" t="s">
        <v>1526</v>
      </c>
    </row>
    <row r="139" spans="1:9" ht="43.2" hidden="1">
      <c r="A139" s="2">
        <v>45989.588449074072</v>
      </c>
      <c r="B139" s="3" t="s">
        <v>7</v>
      </c>
      <c r="C139" s="3" t="s">
        <v>123</v>
      </c>
      <c r="D139" s="3">
        <v>3</v>
      </c>
      <c r="E139" s="3">
        <v>2090.6667000000002</v>
      </c>
      <c r="F139" s="3" t="s">
        <v>9</v>
      </c>
      <c r="G139" s="3">
        <v>6272</v>
      </c>
      <c r="H139" s="4" t="str">
        <f t="shared" si="2"/>
        <v>FP0025IR03C</v>
      </c>
      <c r="I139" t="s">
        <v>1527</v>
      </c>
    </row>
    <row r="140" spans="1:9" ht="43.2" hidden="1">
      <c r="A140" s="2">
        <v>45989.588449074072</v>
      </c>
      <c r="B140" s="3" t="s">
        <v>7</v>
      </c>
      <c r="C140" s="3" t="s">
        <v>124</v>
      </c>
      <c r="D140" s="3">
        <v>2</v>
      </c>
      <c r="E140" s="3">
        <v>1025</v>
      </c>
      <c r="F140" s="3" t="s">
        <v>9</v>
      </c>
      <c r="G140" s="3">
        <v>2050</v>
      </c>
      <c r="H140" s="4" t="str">
        <f t="shared" si="2"/>
        <v>FP0500D7L97A</v>
      </c>
      <c r="I140" t="s">
        <v>1528</v>
      </c>
    </row>
    <row r="141" spans="1:9" ht="43.2" hidden="1">
      <c r="A141" s="2">
        <v>45989.588449074072</v>
      </c>
      <c r="B141" s="3" t="s">
        <v>7</v>
      </c>
      <c r="C141" s="3" t="s">
        <v>125</v>
      </c>
      <c r="D141" s="3">
        <v>2</v>
      </c>
      <c r="E141" s="3">
        <v>1130</v>
      </c>
      <c r="F141" s="3" t="s">
        <v>9</v>
      </c>
      <c r="G141" s="3">
        <v>2260</v>
      </c>
      <c r="H141" s="4" t="str">
        <f t="shared" si="2"/>
        <v>FP0500D7R97A</v>
      </c>
      <c r="I141" t="s">
        <v>1529</v>
      </c>
    </row>
    <row r="142" spans="1:9" ht="43.2" hidden="1">
      <c r="A142" s="2">
        <v>45989.588449074072</v>
      </c>
      <c r="B142" s="3" t="s">
        <v>7</v>
      </c>
      <c r="C142" s="3" t="s">
        <v>126</v>
      </c>
      <c r="D142" s="3">
        <v>2</v>
      </c>
      <c r="E142" s="3">
        <v>1135</v>
      </c>
      <c r="F142" s="3" t="s">
        <v>9</v>
      </c>
      <c r="G142" s="3">
        <v>2270</v>
      </c>
      <c r="H142" s="4" t="str">
        <f t="shared" si="2"/>
        <v>FP0500D7R98A</v>
      </c>
      <c r="I142" t="s">
        <v>1530</v>
      </c>
    </row>
    <row r="143" spans="1:9" ht="43.2" hidden="1">
      <c r="A143" s="2">
        <v>45989.588449074072</v>
      </c>
      <c r="B143" s="3" t="s">
        <v>7</v>
      </c>
      <c r="C143" s="3" t="s">
        <v>127</v>
      </c>
      <c r="D143" s="3">
        <v>6</v>
      </c>
      <c r="E143" s="3">
        <v>1124.0618999999999</v>
      </c>
      <c r="F143" s="3" t="s">
        <v>9</v>
      </c>
      <c r="G143" s="3">
        <v>6744.37</v>
      </c>
      <c r="H143" s="4" t="str">
        <f t="shared" si="2"/>
        <v>FP0500D7R99A</v>
      </c>
      <c r="I143" t="s">
        <v>1531</v>
      </c>
    </row>
    <row r="144" spans="1:9" ht="28.8" hidden="1">
      <c r="A144" s="2">
        <v>45989.588449074072</v>
      </c>
      <c r="B144" s="3" t="s">
        <v>7</v>
      </c>
      <c r="C144" s="3" t="s">
        <v>128</v>
      </c>
      <c r="D144" s="3">
        <v>6</v>
      </c>
      <c r="E144" s="3">
        <v>2634.1401000000001</v>
      </c>
      <c r="F144" s="3" t="s">
        <v>9</v>
      </c>
      <c r="G144" s="3">
        <v>15804.84</v>
      </c>
      <c r="H144" s="4" t="str">
        <f t="shared" si="2"/>
        <v>FT00081T2</v>
      </c>
      <c r="I144" t="s">
        <v>1533</v>
      </c>
    </row>
    <row r="145" spans="1:9" ht="28.8" hidden="1">
      <c r="A145" s="2">
        <v>45989.588449074072</v>
      </c>
      <c r="B145" s="3" t="s">
        <v>7</v>
      </c>
      <c r="C145" s="3" t="s">
        <v>129</v>
      </c>
      <c r="D145" s="3">
        <v>1</v>
      </c>
      <c r="E145" s="3">
        <v>1160</v>
      </c>
      <c r="F145" s="3" t="s">
        <v>9</v>
      </c>
      <c r="G145" s="3">
        <v>1160</v>
      </c>
      <c r="H145" s="4" t="str">
        <f t="shared" si="2"/>
        <v>FT0015120A</v>
      </c>
      <c r="I145" t="s">
        <v>1534</v>
      </c>
    </row>
    <row r="146" spans="1:9" ht="28.8" hidden="1">
      <c r="A146" s="2">
        <v>45989.588449074072</v>
      </c>
      <c r="B146" s="3" t="s">
        <v>7</v>
      </c>
      <c r="C146" s="3" t="s">
        <v>130</v>
      </c>
      <c r="D146" s="3">
        <v>2</v>
      </c>
      <c r="E146" s="3">
        <v>750</v>
      </c>
      <c r="F146" s="3" t="s">
        <v>9</v>
      </c>
      <c r="G146" s="3">
        <v>1500</v>
      </c>
      <c r="H146" s="4" t="str">
        <f t="shared" si="2"/>
        <v>FT0015DC010</v>
      </c>
      <c r="I146" t="s">
        <v>1535</v>
      </c>
    </row>
    <row r="147" spans="1:9" ht="28.8" hidden="1">
      <c r="A147" s="2">
        <v>45989.588449074072</v>
      </c>
      <c r="B147" s="3" t="s">
        <v>7</v>
      </c>
      <c r="C147" s="3" t="s">
        <v>131</v>
      </c>
      <c r="D147" s="3">
        <v>3</v>
      </c>
      <c r="E147" s="3">
        <v>900</v>
      </c>
      <c r="F147" s="3" t="s">
        <v>9</v>
      </c>
      <c r="G147" s="3">
        <v>2700</v>
      </c>
      <c r="H147" s="4" t="str">
        <f t="shared" si="2"/>
        <v>FT0048HC01B</v>
      </c>
      <c r="I147" t="s">
        <v>1536</v>
      </c>
    </row>
    <row r="148" spans="1:9" ht="28.8" hidden="1">
      <c r="A148" s="2">
        <v>45989.588449074072</v>
      </c>
      <c r="B148" s="3" t="s">
        <v>7</v>
      </c>
      <c r="C148" s="3" t="s">
        <v>132</v>
      </c>
      <c r="D148" s="3">
        <v>2</v>
      </c>
      <c r="E148" s="3">
        <v>2400</v>
      </c>
      <c r="F148" s="3" t="s">
        <v>9</v>
      </c>
      <c r="G148" s="3">
        <v>4800</v>
      </c>
      <c r="H148" s="4" t="str">
        <f t="shared" si="2"/>
        <v>FT0057150</v>
      </c>
      <c r="I148" t="s">
        <v>1537</v>
      </c>
    </row>
    <row r="149" spans="1:9" ht="28.8" hidden="1">
      <c r="A149" s="2">
        <v>45989.588449074072</v>
      </c>
      <c r="B149" s="3" t="s">
        <v>7</v>
      </c>
      <c r="C149" s="3" t="s">
        <v>133</v>
      </c>
      <c r="D149" s="3">
        <v>1</v>
      </c>
      <c r="E149" s="3">
        <v>2597</v>
      </c>
      <c r="F149" s="3" t="s">
        <v>9</v>
      </c>
      <c r="G149" s="3">
        <v>2597</v>
      </c>
      <c r="H149" s="4" t="str">
        <f t="shared" si="2"/>
        <v>FT008R1T2</v>
      </c>
      <c r="I149" t="s">
        <v>1538</v>
      </c>
    </row>
    <row r="150" spans="1:9" ht="28.8" hidden="1">
      <c r="A150" s="2">
        <v>45989.588449074072</v>
      </c>
      <c r="B150" s="3" t="s">
        <v>7</v>
      </c>
      <c r="C150" s="3" t="s">
        <v>134</v>
      </c>
      <c r="D150" s="3">
        <v>1</v>
      </c>
      <c r="E150" s="3">
        <v>3200</v>
      </c>
      <c r="F150" s="3" t="s">
        <v>9</v>
      </c>
      <c r="G150" s="3">
        <v>3200</v>
      </c>
      <c r="H150" s="4" t="str">
        <f t="shared" si="2"/>
        <v>FT02725D</v>
      </c>
      <c r="I150" t="s">
        <v>1539</v>
      </c>
    </row>
    <row r="151" spans="1:9" ht="43.2" hidden="1">
      <c r="A151" s="2">
        <v>45989.588449074072</v>
      </c>
      <c r="B151" s="3" t="s">
        <v>7</v>
      </c>
      <c r="C151" s="3" t="s">
        <v>135</v>
      </c>
      <c r="D151" s="3">
        <v>1</v>
      </c>
      <c r="E151" s="3">
        <v>4700</v>
      </c>
      <c r="F151" s="3" t="s">
        <v>9</v>
      </c>
      <c r="G151" s="3">
        <v>4700</v>
      </c>
      <c r="H151" s="4" t="str">
        <f t="shared" si="2"/>
        <v>FTS035H3C00</v>
      </c>
      <c r="I151" t="s">
        <v>1540</v>
      </c>
    </row>
    <row r="152" spans="1:9" ht="28.8" hidden="1">
      <c r="A152" s="2">
        <v>45989.588449074072</v>
      </c>
      <c r="B152" s="3" t="s">
        <v>7</v>
      </c>
      <c r="C152" s="3" t="s">
        <v>136</v>
      </c>
      <c r="D152" s="3">
        <v>1</v>
      </c>
      <c r="E152" s="3">
        <v>6500</v>
      </c>
      <c r="F152" s="3" t="s">
        <v>9</v>
      </c>
      <c r="G152" s="3">
        <v>6500</v>
      </c>
      <c r="H152" s="4" t="str">
        <f t="shared" si="2"/>
        <v>FTS052OC01</v>
      </c>
      <c r="I152" t="s">
        <v>1542</v>
      </c>
    </row>
    <row r="153" spans="1:9" ht="28.8" hidden="1">
      <c r="A153" s="2">
        <v>45989.588449074072</v>
      </c>
      <c r="B153" s="3" t="s">
        <v>7</v>
      </c>
      <c r="C153" s="3" t="s">
        <v>137</v>
      </c>
      <c r="D153" s="3">
        <v>1</v>
      </c>
      <c r="E153" s="3">
        <v>7136.1653999999999</v>
      </c>
      <c r="F153" s="3" t="s">
        <v>9</v>
      </c>
      <c r="G153" s="3">
        <v>7136.17</v>
      </c>
      <c r="H153" s="4" t="str">
        <f t="shared" si="2"/>
        <v>FTS052OC51</v>
      </c>
      <c r="I153" t="s">
        <v>1543</v>
      </c>
    </row>
    <row r="154" spans="1:9" ht="43.2" hidden="1">
      <c r="A154" s="2">
        <v>45989.588449074072</v>
      </c>
      <c r="B154" s="3" t="s">
        <v>7</v>
      </c>
      <c r="C154" s="3" t="s">
        <v>138</v>
      </c>
      <c r="D154" s="3">
        <v>1</v>
      </c>
      <c r="E154" s="3">
        <v>3089.0749000000001</v>
      </c>
      <c r="F154" s="3" t="s">
        <v>9</v>
      </c>
      <c r="G154" s="3">
        <v>3089.07</v>
      </c>
      <c r="H154" s="4" t="str">
        <f t="shared" si="2"/>
        <v>FU00053HC51</v>
      </c>
      <c r="I154" t="s">
        <v>1544</v>
      </c>
    </row>
    <row r="155" spans="1:9" ht="43.2" hidden="1">
      <c r="A155" s="2">
        <v>45989.588449074072</v>
      </c>
      <c r="B155" s="3" t="s">
        <v>7</v>
      </c>
      <c r="C155" s="3" t="s">
        <v>139</v>
      </c>
      <c r="D155" s="3">
        <v>1</v>
      </c>
      <c r="E155" s="3">
        <v>1182</v>
      </c>
      <c r="F155" s="3" t="s">
        <v>9</v>
      </c>
      <c r="G155" s="3">
        <v>1182</v>
      </c>
      <c r="H155" s="4" t="str">
        <f t="shared" si="2"/>
        <v>FU0005FC280</v>
      </c>
      <c r="I155" t="s">
        <v>1545</v>
      </c>
    </row>
    <row r="156" spans="1:9" ht="43.2" hidden="1">
      <c r="A156" s="2">
        <v>45989.588449074072</v>
      </c>
      <c r="B156" s="3" t="s">
        <v>7</v>
      </c>
      <c r="C156" s="3" t="s">
        <v>140</v>
      </c>
      <c r="D156" s="3">
        <v>1</v>
      </c>
      <c r="E156" s="3">
        <v>1314</v>
      </c>
      <c r="F156" s="3" t="s">
        <v>9</v>
      </c>
      <c r="G156" s="3">
        <v>1314</v>
      </c>
      <c r="H156" s="4" t="str">
        <f t="shared" si="2"/>
        <v>FU0005WC280</v>
      </c>
      <c r="I156" t="s">
        <v>1546</v>
      </c>
    </row>
    <row r="157" spans="1:9" ht="43.2" hidden="1">
      <c r="A157" s="2">
        <v>45989.588449074072</v>
      </c>
      <c r="B157" s="3" t="s">
        <v>7</v>
      </c>
      <c r="C157" s="3" t="s">
        <v>141</v>
      </c>
      <c r="D157" s="3">
        <v>1</v>
      </c>
      <c r="E157" s="3">
        <v>2484.5412000000001</v>
      </c>
      <c r="F157" s="3" t="s">
        <v>9</v>
      </c>
      <c r="G157" s="3">
        <v>2484.54</v>
      </c>
      <c r="H157" s="4" t="str">
        <f t="shared" si="2"/>
        <v>FU000F5511</v>
      </c>
      <c r="I157" t="s">
        <v>1548</v>
      </c>
    </row>
    <row r="158" spans="1:9" ht="43.2" hidden="1">
      <c r="A158" s="2">
        <v>45989.588449074072</v>
      </c>
      <c r="B158" s="3" t="s">
        <v>7</v>
      </c>
      <c r="C158" s="3" t="s">
        <v>142</v>
      </c>
      <c r="D158" s="3">
        <v>1</v>
      </c>
      <c r="E158" s="3">
        <v>4500</v>
      </c>
      <c r="F158" s="3" t="s">
        <v>9</v>
      </c>
      <c r="G158" s="3">
        <v>4500</v>
      </c>
      <c r="H158" s="4" t="str">
        <f t="shared" si="2"/>
        <v>FU0015LC02B</v>
      </c>
      <c r="I158" t="s">
        <v>1550</v>
      </c>
    </row>
    <row r="159" spans="1:9" ht="43.2" hidden="1">
      <c r="A159" s="2">
        <v>45989.588449074072</v>
      </c>
      <c r="B159" s="3" t="s">
        <v>7</v>
      </c>
      <c r="C159" s="3" t="s">
        <v>143</v>
      </c>
      <c r="D159" s="3">
        <v>3</v>
      </c>
      <c r="E159" s="3">
        <v>3088.1689999999999</v>
      </c>
      <c r="F159" s="3" t="s">
        <v>9</v>
      </c>
      <c r="G159" s="3">
        <v>9264.51</v>
      </c>
      <c r="H159" s="4" t="str">
        <f t="shared" si="2"/>
        <v>FU0018FC03</v>
      </c>
      <c r="I159" t="s">
        <v>1551</v>
      </c>
    </row>
    <row r="160" spans="1:9" ht="43.2" hidden="1">
      <c r="A160" s="2">
        <v>45989.588449074072</v>
      </c>
      <c r="B160" s="3" t="s">
        <v>7</v>
      </c>
      <c r="C160" s="3" t="s">
        <v>144</v>
      </c>
      <c r="D160" s="3">
        <v>1</v>
      </c>
      <c r="E160" s="3">
        <v>7813.4179999999997</v>
      </c>
      <c r="F160" s="3" t="s">
        <v>9</v>
      </c>
      <c r="G160" s="3">
        <v>7813.42</v>
      </c>
      <c r="H160" s="4" t="str">
        <f t="shared" si="2"/>
        <v>FU0027OC16</v>
      </c>
      <c r="I160" t="s">
        <v>1553</v>
      </c>
    </row>
    <row r="161" spans="1:9" ht="43.2" hidden="1">
      <c r="A161" s="2">
        <v>45989.588449074072</v>
      </c>
      <c r="B161" s="3" t="s">
        <v>7</v>
      </c>
      <c r="C161" s="3" t="s">
        <v>145</v>
      </c>
      <c r="D161" s="3">
        <v>4</v>
      </c>
      <c r="E161" s="3">
        <v>1348.7316000000001</v>
      </c>
      <c r="F161" s="3" t="s">
        <v>9</v>
      </c>
      <c r="G161" s="3">
        <v>5394.93</v>
      </c>
      <c r="H161" s="4" t="str">
        <f t="shared" si="2"/>
        <v>FU00331H3</v>
      </c>
      <c r="I161" t="s">
        <v>1554</v>
      </c>
    </row>
    <row r="162" spans="1:9" ht="43.2" hidden="1">
      <c r="A162" s="2">
        <v>45989.588449074072</v>
      </c>
      <c r="B162" s="3" t="s">
        <v>7</v>
      </c>
      <c r="C162" s="3" t="s">
        <v>146</v>
      </c>
      <c r="D162" s="3">
        <v>15</v>
      </c>
      <c r="E162" s="3">
        <v>1826.4223999999999</v>
      </c>
      <c r="F162" s="3" t="s">
        <v>9</v>
      </c>
      <c r="G162" s="3">
        <v>27396.34</v>
      </c>
      <c r="H162" s="4" t="str">
        <f t="shared" si="2"/>
        <v>FU00331HU</v>
      </c>
      <c r="I162" t="s">
        <v>1555</v>
      </c>
    </row>
    <row r="163" spans="1:9" ht="43.2" hidden="1">
      <c r="A163" s="2">
        <v>45989.588449074072</v>
      </c>
      <c r="B163" s="3" t="s">
        <v>7</v>
      </c>
      <c r="C163" s="3" t="s">
        <v>11</v>
      </c>
      <c r="D163" s="3">
        <v>3</v>
      </c>
      <c r="E163" s="3">
        <v>1107.7204999999999</v>
      </c>
      <c r="F163" s="3" t="s">
        <v>9</v>
      </c>
      <c r="G163" s="3">
        <v>3323.16</v>
      </c>
      <c r="H163" s="4" t="str">
        <f t="shared" si="2"/>
        <v>FU0033FC1560</v>
      </c>
      <c r="I163" t="s">
        <v>1556</v>
      </c>
    </row>
    <row r="164" spans="1:9" ht="43.2" hidden="1">
      <c r="A164" s="2">
        <v>45989.588449074072</v>
      </c>
      <c r="B164" s="3" t="s">
        <v>7</v>
      </c>
      <c r="C164" s="3" t="s">
        <v>147</v>
      </c>
      <c r="D164" s="3">
        <v>2</v>
      </c>
      <c r="E164" s="3">
        <v>1815.5436999999999</v>
      </c>
      <c r="F164" s="3" t="s">
        <v>9</v>
      </c>
      <c r="G164" s="3">
        <v>3631.09</v>
      </c>
      <c r="H164" s="4" t="str">
        <f t="shared" si="2"/>
        <v>FU0033QC16A</v>
      </c>
      <c r="I164" t="s">
        <v>1557</v>
      </c>
    </row>
    <row r="165" spans="1:9" ht="43.2" hidden="1">
      <c r="A165" s="2">
        <v>45989.588449074072</v>
      </c>
      <c r="B165" s="3" t="s">
        <v>7</v>
      </c>
      <c r="C165" s="3" t="s">
        <v>148</v>
      </c>
      <c r="D165" s="3">
        <v>3</v>
      </c>
      <c r="E165" s="3">
        <v>1524.8942999999999</v>
      </c>
      <c r="F165" s="3" t="s">
        <v>9</v>
      </c>
      <c r="G165" s="3">
        <v>4574.68</v>
      </c>
      <c r="H165" s="4" t="str">
        <f t="shared" si="2"/>
        <v>FU0033QC16B</v>
      </c>
      <c r="I165" t="s">
        <v>1558</v>
      </c>
    </row>
    <row r="166" spans="1:9" ht="43.2" hidden="1">
      <c r="A166" s="2">
        <v>45989.588449074072</v>
      </c>
      <c r="B166" s="3" t="s">
        <v>7</v>
      </c>
      <c r="C166" s="3" t="s">
        <v>149</v>
      </c>
      <c r="D166" s="3">
        <v>2</v>
      </c>
      <c r="E166" s="3">
        <v>1302.9919</v>
      </c>
      <c r="F166" s="3" t="s">
        <v>9</v>
      </c>
      <c r="G166" s="3">
        <v>2605.98</v>
      </c>
      <c r="H166" s="4" t="str">
        <f t="shared" si="2"/>
        <v>FU0034AC071</v>
      </c>
      <c r="I166" t="s">
        <v>1559</v>
      </c>
    </row>
    <row r="167" spans="1:9" ht="43.2" hidden="1">
      <c r="A167" s="2">
        <v>45989.588449074072</v>
      </c>
      <c r="B167" s="3" t="s">
        <v>7</v>
      </c>
      <c r="C167" s="3" t="s">
        <v>150</v>
      </c>
      <c r="D167" s="3">
        <v>1</v>
      </c>
      <c r="E167" s="3">
        <v>6340.35</v>
      </c>
      <c r="F167" s="3" t="s">
        <v>9</v>
      </c>
      <c r="G167" s="3">
        <v>6340.35</v>
      </c>
      <c r="H167" s="4" t="str">
        <f t="shared" si="2"/>
        <v>FU0034G5L01</v>
      </c>
      <c r="I167" t="s">
        <v>1560</v>
      </c>
    </row>
    <row r="168" spans="1:9" ht="43.2" hidden="1">
      <c r="A168" s="2">
        <v>45989.588449074072</v>
      </c>
      <c r="B168" s="3" t="s">
        <v>7</v>
      </c>
      <c r="C168" s="3" t="s">
        <v>151</v>
      </c>
      <c r="D168" s="3">
        <v>1</v>
      </c>
      <c r="E168" s="3">
        <v>10226.995000000001</v>
      </c>
      <c r="F168" s="3" t="s">
        <v>9</v>
      </c>
      <c r="G168" s="3">
        <v>10227</v>
      </c>
      <c r="H168" s="4" t="str">
        <f t="shared" si="2"/>
        <v>FU0035H3C01</v>
      </c>
      <c r="I168" t="s">
        <v>1564</v>
      </c>
    </row>
    <row r="169" spans="1:9" ht="28.8" hidden="1">
      <c r="A169" s="2">
        <v>45989.588449074072</v>
      </c>
      <c r="B169" s="3" t="s">
        <v>7</v>
      </c>
      <c r="C169" s="3" t="s">
        <v>152</v>
      </c>
      <c r="D169" s="3">
        <v>3</v>
      </c>
      <c r="E169" s="3">
        <v>320.81110000000001</v>
      </c>
      <c r="F169" s="3" t="s">
        <v>9</v>
      </c>
      <c r="G169" s="3">
        <v>962.43</v>
      </c>
      <c r="H169" s="4" t="str">
        <f t="shared" si="2"/>
        <v>FU0036B7C55</v>
      </c>
      <c r="I169" t="s">
        <v>1565</v>
      </c>
    </row>
    <row r="170" spans="1:9" ht="28.8" hidden="1">
      <c r="A170" s="2">
        <v>45989.588449074072</v>
      </c>
      <c r="B170" s="3" t="s">
        <v>7</v>
      </c>
      <c r="C170" s="3" t="s">
        <v>153</v>
      </c>
      <c r="D170" s="3">
        <v>1</v>
      </c>
      <c r="E170" s="3">
        <v>267.87</v>
      </c>
      <c r="F170" s="3" t="s">
        <v>9</v>
      </c>
      <c r="G170" s="3">
        <v>267.87</v>
      </c>
      <c r="H170" s="4" t="str">
        <f t="shared" si="2"/>
        <v>FU0042D3C55</v>
      </c>
      <c r="I170" t="s">
        <v>1567</v>
      </c>
    </row>
    <row r="171" spans="1:9" ht="43.2" hidden="1">
      <c r="A171" s="2">
        <v>45989.588449074072</v>
      </c>
      <c r="B171" s="3" t="s">
        <v>7</v>
      </c>
      <c r="C171" s="3" t="s">
        <v>154</v>
      </c>
      <c r="D171" s="3">
        <v>11</v>
      </c>
      <c r="E171" s="3">
        <v>2001.9704999999999</v>
      </c>
      <c r="F171" s="3" t="s">
        <v>9</v>
      </c>
      <c r="G171" s="3">
        <v>22021.68</v>
      </c>
      <c r="H171" s="4" t="str">
        <f t="shared" si="2"/>
        <v>FU0043E8C53</v>
      </c>
      <c r="I171" t="s">
        <v>1569</v>
      </c>
    </row>
    <row r="172" spans="1:9" ht="43.2" hidden="1">
      <c r="A172" s="2">
        <v>45989.588449074072</v>
      </c>
      <c r="B172" s="3" t="s">
        <v>7</v>
      </c>
      <c r="C172" s="3" t="s">
        <v>155</v>
      </c>
      <c r="D172" s="3">
        <v>1</v>
      </c>
      <c r="E172" s="3">
        <v>1897.6685</v>
      </c>
      <c r="F172" s="3" t="s">
        <v>9</v>
      </c>
      <c r="G172" s="3">
        <v>1897.67</v>
      </c>
      <c r="H172" s="4" t="str">
        <f t="shared" si="2"/>
        <v>FU0043E8R16</v>
      </c>
      <c r="I172" t="s">
        <v>1570</v>
      </c>
    </row>
    <row r="173" spans="1:9" ht="43.2" hidden="1">
      <c r="A173" s="2">
        <v>45989.588449074072</v>
      </c>
      <c r="B173" s="3" t="s">
        <v>7</v>
      </c>
      <c r="C173" s="3" t="s">
        <v>156</v>
      </c>
      <c r="D173" s="3">
        <v>1</v>
      </c>
      <c r="E173" s="3">
        <v>3067.5160999999998</v>
      </c>
      <c r="F173" s="3" t="s">
        <v>9</v>
      </c>
      <c r="G173" s="3">
        <v>3067.52</v>
      </c>
      <c r="H173" s="4" t="str">
        <f t="shared" si="2"/>
        <v>FU0050HL52</v>
      </c>
      <c r="I173" t="s">
        <v>1576</v>
      </c>
    </row>
    <row r="174" spans="1:9" ht="43.2" hidden="1">
      <c r="A174" s="2">
        <v>45989.588449074072</v>
      </c>
      <c r="B174" s="3" t="s">
        <v>7</v>
      </c>
      <c r="C174" s="3" t="s">
        <v>157</v>
      </c>
      <c r="D174" s="3">
        <v>1</v>
      </c>
      <c r="E174" s="3">
        <v>1023.5109</v>
      </c>
      <c r="F174" s="3" t="s">
        <v>9</v>
      </c>
      <c r="G174" s="3">
        <v>1023.51</v>
      </c>
      <c r="H174" s="4" t="str">
        <f t="shared" si="2"/>
        <v>FU0050HR280</v>
      </c>
      <c r="I174" t="s">
        <v>1577</v>
      </c>
    </row>
    <row r="175" spans="1:9" ht="43.2" hidden="1">
      <c r="A175" s="2">
        <v>45989.588449074072</v>
      </c>
      <c r="B175" s="3" t="s">
        <v>7</v>
      </c>
      <c r="C175" s="3" t="s">
        <v>158</v>
      </c>
      <c r="D175" s="3">
        <v>1</v>
      </c>
      <c r="E175" s="3">
        <v>10676.458699999999</v>
      </c>
      <c r="F175" s="3" t="s">
        <v>9</v>
      </c>
      <c r="G175" s="3">
        <v>10676.46</v>
      </c>
      <c r="H175" s="4" t="str">
        <f t="shared" si="2"/>
        <v>FU0052OC72</v>
      </c>
      <c r="I175" t="s">
        <v>1578</v>
      </c>
    </row>
    <row r="176" spans="1:9" ht="43.2" hidden="1">
      <c r="A176" s="2">
        <v>45989.588449074072</v>
      </c>
      <c r="B176" s="3" t="s">
        <v>7</v>
      </c>
      <c r="C176" s="3" t="s">
        <v>159</v>
      </c>
      <c r="D176" s="3">
        <v>1</v>
      </c>
      <c r="E176" s="3">
        <v>10226.995000000001</v>
      </c>
      <c r="F176" s="3" t="s">
        <v>9</v>
      </c>
      <c r="G176" s="3">
        <v>10227</v>
      </c>
      <c r="H176" s="4" t="str">
        <f t="shared" si="2"/>
        <v>FU0053IC76</v>
      </c>
      <c r="I176" t="s">
        <v>1579</v>
      </c>
    </row>
    <row r="177" spans="1:9" ht="28.8" hidden="1">
      <c r="A177" s="2">
        <v>45989.588449074072</v>
      </c>
      <c r="B177" s="3" t="s">
        <v>7</v>
      </c>
      <c r="C177" s="3" t="s">
        <v>160</v>
      </c>
      <c r="D177" s="3">
        <v>1</v>
      </c>
      <c r="E177" s="3">
        <v>4890</v>
      </c>
      <c r="F177" s="3" t="s">
        <v>9</v>
      </c>
      <c r="G177" s="3">
        <v>4890</v>
      </c>
      <c r="H177" s="4" t="str">
        <f t="shared" si="2"/>
        <v>FU00E550</v>
      </c>
      <c r="I177" t="s">
        <v>1582</v>
      </c>
    </row>
    <row r="178" spans="1:9" ht="43.2" hidden="1">
      <c r="A178" s="2">
        <v>45989.588449074072</v>
      </c>
      <c r="B178" s="3" t="s">
        <v>7</v>
      </c>
      <c r="C178" s="3" t="s">
        <v>161</v>
      </c>
      <c r="D178" s="3">
        <v>1</v>
      </c>
      <c r="E178" s="3">
        <v>1318.9944</v>
      </c>
      <c r="F178" s="3" t="s">
        <v>9</v>
      </c>
      <c r="G178" s="3">
        <v>1318.99</v>
      </c>
      <c r="H178" s="4" t="str">
        <f t="shared" si="2"/>
        <v>FU021L16A</v>
      </c>
      <c r="I178" t="s">
        <v>1583</v>
      </c>
    </row>
    <row r="179" spans="1:9" ht="43.2" hidden="1">
      <c r="A179" s="2">
        <v>45989.588449074072</v>
      </c>
      <c r="B179" s="3" t="s">
        <v>7</v>
      </c>
      <c r="C179" s="3" t="s">
        <v>162</v>
      </c>
      <c r="D179" s="3">
        <v>12</v>
      </c>
      <c r="E179" s="3">
        <v>1885.1604</v>
      </c>
      <c r="F179" s="3" t="s">
        <v>9</v>
      </c>
      <c r="G179" s="3">
        <v>22621.919999999998</v>
      </c>
      <c r="H179" s="4" t="str">
        <f t="shared" si="2"/>
        <v>FU043AQC160</v>
      </c>
      <c r="I179" t="s">
        <v>1584</v>
      </c>
    </row>
    <row r="180" spans="1:9" ht="43.2" hidden="1">
      <c r="A180" s="2">
        <v>45989.588449074072</v>
      </c>
      <c r="B180" s="3" t="s">
        <v>7</v>
      </c>
      <c r="C180" s="3" t="s">
        <v>163</v>
      </c>
      <c r="D180" s="3">
        <v>16</v>
      </c>
      <c r="E180" s="3">
        <v>1953.5246999999999</v>
      </c>
      <c r="F180" s="3" t="s">
        <v>9</v>
      </c>
      <c r="G180" s="3">
        <v>31256.39</v>
      </c>
      <c r="H180" s="4" t="str">
        <f t="shared" si="2"/>
        <v>FU043BQL160</v>
      </c>
      <c r="I180" t="s">
        <v>1585</v>
      </c>
    </row>
    <row r="181" spans="1:9" ht="43.2" hidden="1">
      <c r="A181" s="2">
        <v>45989.588449074072</v>
      </c>
      <c r="B181" s="3" t="s">
        <v>7</v>
      </c>
      <c r="C181" s="3" t="s">
        <v>164</v>
      </c>
      <c r="D181" s="3">
        <v>1</v>
      </c>
      <c r="E181" s="3">
        <v>2622.3063999999999</v>
      </c>
      <c r="F181" s="3" t="s">
        <v>9</v>
      </c>
      <c r="G181" s="3">
        <v>2622.31</v>
      </c>
      <c r="H181" s="4" t="str">
        <f t="shared" si="2"/>
        <v>FU043BQL161</v>
      </c>
      <c r="I181" t="s">
        <v>1586</v>
      </c>
    </row>
    <row r="182" spans="1:9" ht="28.8" hidden="1">
      <c r="A182" s="2">
        <v>45989.588449074072</v>
      </c>
      <c r="B182" s="3" t="s">
        <v>7</v>
      </c>
      <c r="C182" s="3" t="s">
        <v>165</v>
      </c>
      <c r="D182" s="3">
        <v>8</v>
      </c>
      <c r="E182" s="3">
        <v>1795.6767</v>
      </c>
      <c r="F182" s="3" t="s">
        <v>9</v>
      </c>
      <c r="G182" s="3">
        <v>14365.41</v>
      </c>
      <c r="H182" s="4" t="str">
        <f t="shared" si="2"/>
        <v>FV0001100</v>
      </c>
      <c r="I182" t="s">
        <v>1587</v>
      </c>
    </row>
    <row r="183" spans="1:9" ht="28.8" hidden="1">
      <c r="A183" s="2">
        <v>45989.588449074072</v>
      </c>
      <c r="B183" s="3" t="s">
        <v>7</v>
      </c>
      <c r="C183" s="3" t="s">
        <v>166</v>
      </c>
      <c r="D183" s="3">
        <v>8</v>
      </c>
      <c r="E183" s="3">
        <v>373.25360000000001</v>
      </c>
      <c r="F183" s="3" t="s">
        <v>9</v>
      </c>
      <c r="G183" s="3">
        <v>2986.03</v>
      </c>
      <c r="H183" s="4" t="str">
        <f t="shared" si="2"/>
        <v>HB0002100</v>
      </c>
      <c r="I183" t="s">
        <v>1588</v>
      </c>
    </row>
    <row r="184" spans="1:9" ht="28.8" hidden="1">
      <c r="A184" s="2">
        <v>45989.588449074072</v>
      </c>
      <c r="B184" s="3" t="s">
        <v>7</v>
      </c>
      <c r="C184" s="3" t="s">
        <v>167</v>
      </c>
      <c r="D184" s="3">
        <v>2</v>
      </c>
      <c r="E184" s="3">
        <v>907.65020000000004</v>
      </c>
      <c r="F184" s="3" t="s">
        <v>9</v>
      </c>
      <c r="G184" s="3">
        <v>1815.3</v>
      </c>
      <c r="H184" s="4" t="str">
        <f t="shared" si="2"/>
        <v>IM00011210</v>
      </c>
      <c r="I184" t="s">
        <v>1590</v>
      </c>
    </row>
    <row r="185" spans="1:9" ht="28.8" hidden="1">
      <c r="A185" s="2">
        <v>45989.588449074072</v>
      </c>
      <c r="B185" s="3" t="s">
        <v>7</v>
      </c>
      <c r="C185" s="3" t="s">
        <v>168</v>
      </c>
      <c r="D185" s="3">
        <v>4</v>
      </c>
      <c r="E185" s="3">
        <v>1350.4673</v>
      </c>
      <c r="F185" s="3" t="s">
        <v>9</v>
      </c>
      <c r="G185" s="3">
        <v>5401.87</v>
      </c>
      <c r="H185" s="4" t="str">
        <f t="shared" si="2"/>
        <v>IM00021210</v>
      </c>
      <c r="I185" t="s">
        <v>1591</v>
      </c>
    </row>
    <row r="186" spans="1:9" ht="28.8" hidden="1">
      <c r="A186" s="2">
        <v>45989.588449074072</v>
      </c>
      <c r="B186" s="3" t="s">
        <v>7</v>
      </c>
      <c r="C186" s="3" t="s">
        <v>169</v>
      </c>
      <c r="D186" s="3">
        <v>1</v>
      </c>
      <c r="E186" s="3">
        <v>7161.5312000000004</v>
      </c>
      <c r="F186" s="3" t="s">
        <v>9</v>
      </c>
      <c r="G186" s="3">
        <v>7161.53</v>
      </c>
      <c r="H186" s="4" t="str">
        <f t="shared" si="2"/>
        <v>LA00041BO</v>
      </c>
      <c r="I186" t="s">
        <v>1593</v>
      </c>
    </row>
    <row r="187" spans="1:9" ht="28.8" hidden="1">
      <c r="A187" s="2">
        <v>45989.588449074072</v>
      </c>
      <c r="B187" s="3" t="s">
        <v>7</v>
      </c>
      <c r="C187" s="3" t="s">
        <v>170</v>
      </c>
      <c r="D187" s="3">
        <v>1</v>
      </c>
      <c r="E187" s="3">
        <v>4201.53</v>
      </c>
      <c r="F187" s="3" t="s">
        <v>9</v>
      </c>
      <c r="G187" s="3">
        <v>4201.53</v>
      </c>
      <c r="H187" s="4" t="str">
        <f t="shared" si="2"/>
        <v>LA000615O</v>
      </c>
      <c r="I187" t="s">
        <v>1594</v>
      </c>
    </row>
    <row r="188" spans="1:9" ht="28.8" hidden="1">
      <c r="A188" s="2">
        <v>45989.588449074072</v>
      </c>
      <c r="B188" s="3" t="s">
        <v>7</v>
      </c>
      <c r="C188" s="3" t="s">
        <v>171</v>
      </c>
      <c r="D188" s="3">
        <v>1</v>
      </c>
      <c r="E188" s="3">
        <v>3411.5311999999999</v>
      </c>
      <c r="F188" s="3" t="s">
        <v>9</v>
      </c>
      <c r="G188" s="3">
        <v>3411.53</v>
      </c>
      <c r="H188" s="4" t="str">
        <f t="shared" si="2"/>
        <v>LA0008122</v>
      </c>
      <c r="I188" t="s">
        <v>1595</v>
      </c>
    </row>
    <row r="189" spans="1:9" ht="28.8" hidden="1">
      <c r="A189" s="2">
        <v>45989.588449074072</v>
      </c>
      <c r="B189" s="3" t="s">
        <v>7</v>
      </c>
      <c r="C189" s="3" t="s">
        <v>172</v>
      </c>
      <c r="D189" s="3">
        <v>2</v>
      </c>
      <c r="E189" s="3">
        <v>3471.53</v>
      </c>
      <c r="F189" s="3" t="s">
        <v>9</v>
      </c>
      <c r="G189" s="3">
        <v>6943.06</v>
      </c>
      <c r="H189" s="4" t="str">
        <f t="shared" si="2"/>
        <v>LA0008123</v>
      </c>
      <c r="I189" t="s">
        <v>1596</v>
      </c>
    </row>
    <row r="190" spans="1:9" ht="28.8" hidden="1">
      <c r="A190" s="2">
        <v>45989.588449074072</v>
      </c>
      <c r="B190" s="3" t="s">
        <v>7</v>
      </c>
      <c r="C190" s="3" t="s">
        <v>173</v>
      </c>
      <c r="D190" s="3">
        <v>2</v>
      </c>
      <c r="E190" s="3">
        <v>3828.33</v>
      </c>
      <c r="F190" s="3" t="s">
        <v>9</v>
      </c>
      <c r="G190" s="3">
        <v>7656.66</v>
      </c>
      <c r="H190" s="4" t="str">
        <f t="shared" si="2"/>
        <v>LA0009152</v>
      </c>
      <c r="I190" t="s">
        <v>1597</v>
      </c>
    </row>
    <row r="191" spans="1:9" ht="28.8" hidden="1">
      <c r="A191" s="2">
        <v>45989.588449074072</v>
      </c>
      <c r="B191" s="3" t="s">
        <v>7</v>
      </c>
      <c r="C191" s="3" t="s">
        <v>174</v>
      </c>
      <c r="D191" s="3">
        <v>1</v>
      </c>
      <c r="E191" s="3">
        <v>3780</v>
      </c>
      <c r="F191" s="3" t="s">
        <v>9</v>
      </c>
      <c r="G191" s="3">
        <v>3780</v>
      </c>
      <c r="H191" s="4" t="str">
        <f t="shared" si="2"/>
        <v>LA0009153</v>
      </c>
      <c r="I191" t="s">
        <v>1598</v>
      </c>
    </row>
    <row r="192" spans="1:9" ht="43.2" hidden="1">
      <c r="A192" s="2">
        <v>45989.588449074072</v>
      </c>
      <c r="B192" s="3" t="s">
        <v>7</v>
      </c>
      <c r="C192" s="3" t="s">
        <v>175</v>
      </c>
      <c r="D192" s="3">
        <v>1</v>
      </c>
      <c r="E192" s="3">
        <v>2442.4929000000002</v>
      </c>
      <c r="F192" s="3" t="s">
        <v>9</v>
      </c>
      <c r="G192" s="3">
        <v>2442.4899999999998</v>
      </c>
      <c r="H192" s="4" t="str">
        <f t="shared" si="2"/>
        <v>LA0021112</v>
      </c>
      <c r="I192" t="s">
        <v>1599</v>
      </c>
    </row>
    <row r="193" spans="1:9" ht="43.2" hidden="1">
      <c r="A193" s="2">
        <v>45989.588449074072</v>
      </c>
      <c r="B193" s="3" t="s">
        <v>7</v>
      </c>
      <c r="C193" s="3" t="s">
        <v>176</v>
      </c>
      <c r="D193" s="3">
        <v>1</v>
      </c>
      <c r="E193" s="3">
        <v>4096.5312000000004</v>
      </c>
      <c r="F193" s="3" t="s">
        <v>9</v>
      </c>
      <c r="G193" s="3">
        <v>4096.53</v>
      </c>
      <c r="H193" s="4" t="str">
        <f t="shared" si="2"/>
        <v>LA0038122</v>
      </c>
      <c r="I193" t="s">
        <v>1602</v>
      </c>
    </row>
    <row r="194" spans="1:9" ht="43.2" hidden="1">
      <c r="A194" s="2">
        <v>45989.588449074072</v>
      </c>
      <c r="B194" s="3" t="s">
        <v>7</v>
      </c>
      <c r="C194" s="3" t="s">
        <v>177</v>
      </c>
      <c r="D194" s="3">
        <v>1</v>
      </c>
      <c r="E194" s="3">
        <v>1186.4780000000001</v>
      </c>
      <c r="F194" s="3" t="s">
        <v>9</v>
      </c>
      <c r="G194" s="3">
        <v>1186.48</v>
      </c>
      <c r="H194" s="4" t="str">
        <f t="shared" si="2"/>
        <v>LA21R2163</v>
      </c>
      <c r="I194" t="s">
        <v>1605</v>
      </c>
    </row>
    <row r="195" spans="1:9" ht="43.2" hidden="1">
      <c r="A195" s="2">
        <v>45989.588449074072</v>
      </c>
      <c r="B195" s="3" t="s">
        <v>7</v>
      </c>
      <c r="C195" s="3" t="s">
        <v>178</v>
      </c>
      <c r="D195" s="3">
        <v>2</v>
      </c>
      <c r="E195" s="3">
        <v>4550</v>
      </c>
      <c r="F195" s="3" t="s">
        <v>9</v>
      </c>
      <c r="G195" s="3">
        <v>9100</v>
      </c>
      <c r="H195" s="4" t="str">
        <f t="shared" ref="H195:H258" si="3">MID(C195,SEARCH("[",C195)+1,SEARCH("]",C195)-SEARCH("[",C195)-1)</f>
        <v>LAU021EC02</v>
      </c>
      <c r="I195" t="s">
        <v>1609</v>
      </c>
    </row>
    <row r="196" spans="1:9" ht="43.2" hidden="1">
      <c r="A196" s="2">
        <v>45989.588449074072</v>
      </c>
      <c r="B196" s="3" t="s">
        <v>7</v>
      </c>
      <c r="C196" s="3" t="s">
        <v>179</v>
      </c>
      <c r="D196" s="3">
        <v>3</v>
      </c>
      <c r="E196" s="3">
        <v>4550</v>
      </c>
      <c r="F196" s="3" t="s">
        <v>9</v>
      </c>
      <c r="G196" s="3">
        <v>13650</v>
      </c>
      <c r="H196" s="4" t="str">
        <f t="shared" si="3"/>
        <v>LAU021EC071</v>
      </c>
      <c r="I196" t="s">
        <v>1610</v>
      </c>
    </row>
    <row r="197" spans="1:9" ht="43.2" hidden="1">
      <c r="A197" s="2">
        <v>45989.588449074072</v>
      </c>
      <c r="B197" s="3" t="s">
        <v>7</v>
      </c>
      <c r="C197" s="3" t="s">
        <v>180</v>
      </c>
      <c r="D197" s="3">
        <v>4</v>
      </c>
      <c r="E197" s="3">
        <v>3304.03</v>
      </c>
      <c r="F197" s="3" t="s">
        <v>9</v>
      </c>
      <c r="G197" s="3">
        <v>13216.12</v>
      </c>
      <c r="H197" s="4" t="str">
        <f t="shared" si="3"/>
        <v>LAU21L163</v>
      </c>
      <c r="I197" t="s">
        <v>1612</v>
      </c>
    </row>
    <row r="198" spans="1:9" ht="43.2" hidden="1">
      <c r="A198" s="2">
        <v>45989.588449074072</v>
      </c>
      <c r="B198" s="3" t="s">
        <v>7</v>
      </c>
      <c r="C198" s="3" t="s">
        <v>181</v>
      </c>
      <c r="D198" s="3">
        <v>1</v>
      </c>
      <c r="E198" s="3">
        <v>3291.8150999999998</v>
      </c>
      <c r="F198" s="3" t="s">
        <v>9</v>
      </c>
      <c r="G198" s="3">
        <v>3291.82</v>
      </c>
      <c r="H198" s="4" t="str">
        <f t="shared" si="3"/>
        <v>LAU21L16U.</v>
      </c>
      <c r="I198" t="s">
        <v>1613</v>
      </c>
    </row>
    <row r="199" spans="1:9" ht="43.2" hidden="1">
      <c r="A199" s="2">
        <v>45989.588449074072</v>
      </c>
      <c r="B199" s="3" t="s">
        <v>7</v>
      </c>
      <c r="C199" s="3" t="s">
        <v>182</v>
      </c>
      <c r="D199" s="3">
        <v>1</v>
      </c>
      <c r="E199" s="3">
        <v>3291.53</v>
      </c>
      <c r="F199" s="3" t="s">
        <v>9</v>
      </c>
      <c r="G199" s="3">
        <v>3291.53</v>
      </c>
      <c r="H199" s="4" t="str">
        <f t="shared" si="3"/>
        <v>LAU21R16U</v>
      </c>
      <c r="I199" t="s">
        <v>1614</v>
      </c>
    </row>
    <row r="200" spans="1:9" ht="43.2" hidden="1">
      <c r="A200" s="2">
        <v>45989.588449074072</v>
      </c>
      <c r="B200" s="3" t="s">
        <v>7</v>
      </c>
      <c r="C200" s="3" t="s">
        <v>183</v>
      </c>
      <c r="D200" s="3">
        <v>1</v>
      </c>
      <c r="E200" s="3">
        <v>2781.5311999999999</v>
      </c>
      <c r="F200" s="3" t="s">
        <v>9</v>
      </c>
      <c r="G200" s="3">
        <v>2781.53</v>
      </c>
      <c r="H200" s="4" t="str">
        <f t="shared" si="3"/>
        <v>LFA02011D</v>
      </c>
      <c r="I200" t="s">
        <v>1615</v>
      </c>
    </row>
    <row r="201" spans="1:9" ht="28.8" hidden="1">
      <c r="A201" s="2">
        <v>45989.588449074072</v>
      </c>
      <c r="B201" s="3" t="s">
        <v>7</v>
      </c>
      <c r="C201" s="3" t="s">
        <v>184</v>
      </c>
      <c r="D201" s="3">
        <v>1</v>
      </c>
      <c r="E201" s="3">
        <v>9150.0977000000003</v>
      </c>
      <c r="F201" s="3" t="s">
        <v>9</v>
      </c>
      <c r="G201" s="3">
        <v>9150.1</v>
      </c>
      <c r="H201" s="4" t="str">
        <f t="shared" si="3"/>
        <v>MB0008101</v>
      </c>
      <c r="I201" t="s">
        <v>1687</v>
      </c>
    </row>
    <row r="202" spans="1:9" ht="43.2" hidden="1">
      <c r="A202" s="2">
        <v>45989.588449074072</v>
      </c>
      <c r="B202" s="3" t="s">
        <v>7</v>
      </c>
      <c r="C202" s="3" t="s">
        <v>185</v>
      </c>
      <c r="D202" s="3">
        <v>1</v>
      </c>
      <c r="E202" s="3">
        <v>14243.2</v>
      </c>
      <c r="F202" s="3" t="s">
        <v>9</v>
      </c>
      <c r="G202" s="3">
        <v>14243.2</v>
      </c>
      <c r="H202" s="4" t="str">
        <f t="shared" si="3"/>
        <v>MB017P101</v>
      </c>
      <c r="I202" t="s">
        <v>1694</v>
      </c>
    </row>
    <row r="203" spans="1:9" ht="28.8" hidden="1">
      <c r="A203" s="2">
        <v>45989.588449074072</v>
      </c>
      <c r="B203" s="3" t="s">
        <v>7</v>
      </c>
      <c r="C203" s="3" t="s">
        <v>186</v>
      </c>
      <c r="D203" s="3">
        <v>1</v>
      </c>
      <c r="E203" s="3">
        <v>190</v>
      </c>
      <c r="F203" s="3" t="s">
        <v>9</v>
      </c>
      <c r="G203" s="3">
        <v>190</v>
      </c>
      <c r="H203" s="4" t="str">
        <f t="shared" si="3"/>
        <v>MC0006101</v>
      </c>
      <c r="I203" t="s">
        <v>1702</v>
      </c>
    </row>
    <row r="204" spans="1:9" ht="28.8" hidden="1">
      <c r="A204" s="2">
        <v>45989.588449074072</v>
      </c>
      <c r="B204" s="3" t="s">
        <v>7</v>
      </c>
      <c r="C204" s="3" t="s">
        <v>187</v>
      </c>
      <c r="D204" s="3">
        <v>1</v>
      </c>
      <c r="E204" s="3">
        <v>2413.7143000000001</v>
      </c>
      <c r="F204" s="3" t="s">
        <v>9</v>
      </c>
      <c r="G204" s="3">
        <v>2413.71</v>
      </c>
      <c r="H204" s="4" t="str">
        <f t="shared" si="3"/>
        <v>MF0001116</v>
      </c>
      <c r="I204" t="s">
        <v>1704</v>
      </c>
    </row>
    <row r="205" spans="1:9" ht="28.8" hidden="1">
      <c r="A205" s="2">
        <v>45989.588449074072</v>
      </c>
      <c r="B205" s="3" t="s">
        <v>7</v>
      </c>
      <c r="C205" s="3" t="s">
        <v>188</v>
      </c>
      <c r="D205" s="3">
        <v>1</v>
      </c>
      <c r="E205" s="3">
        <v>6210</v>
      </c>
      <c r="F205" s="3" t="s">
        <v>9</v>
      </c>
      <c r="G205" s="3">
        <v>6210</v>
      </c>
      <c r="H205" s="4" t="str">
        <f t="shared" si="3"/>
        <v>MF0001121</v>
      </c>
      <c r="I205" t="s">
        <v>1705</v>
      </c>
    </row>
    <row r="206" spans="1:9" ht="28.8" hidden="1">
      <c r="A206" s="2">
        <v>45989.588449074072</v>
      </c>
      <c r="B206" s="3" t="s">
        <v>7</v>
      </c>
      <c r="C206" s="3" t="s">
        <v>189</v>
      </c>
      <c r="D206" s="3">
        <v>7</v>
      </c>
      <c r="E206" s="3">
        <v>3764.3054000000002</v>
      </c>
      <c r="F206" s="3" t="s">
        <v>9</v>
      </c>
      <c r="G206" s="3">
        <v>26350.14</v>
      </c>
      <c r="H206" s="4" t="str">
        <f t="shared" si="3"/>
        <v>MF0001126</v>
      </c>
      <c r="I206" t="s">
        <v>1706</v>
      </c>
    </row>
    <row r="207" spans="1:9" ht="28.8" hidden="1">
      <c r="A207" s="2">
        <v>45989.588449074072</v>
      </c>
      <c r="B207" s="3" t="s">
        <v>7</v>
      </c>
      <c r="C207" s="3" t="s">
        <v>190</v>
      </c>
      <c r="D207" s="3">
        <v>1</v>
      </c>
      <c r="E207" s="3">
        <v>7500</v>
      </c>
      <c r="F207" s="3" t="s">
        <v>9</v>
      </c>
      <c r="G207" s="3">
        <v>7500</v>
      </c>
      <c r="H207" s="4" t="str">
        <f t="shared" si="3"/>
        <v>MF0001136</v>
      </c>
      <c r="I207" t="s">
        <v>1708</v>
      </c>
    </row>
    <row r="208" spans="1:9" ht="28.8" hidden="1">
      <c r="A208" s="2">
        <v>45989.588449074072</v>
      </c>
      <c r="B208" s="3" t="s">
        <v>7</v>
      </c>
      <c r="C208" s="3" t="s">
        <v>191</v>
      </c>
      <c r="D208" s="3">
        <v>1</v>
      </c>
      <c r="E208" s="3">
        <v>3090</v>
      </c>
      <c r="F208" s="3" t="s">
        <v>9</v>
      </c>
      <c r="G208" s="3">
        <v>3090</v>
      </c>
      <c r="H208" s="4" t="str">
        <f t="shared" si="3"/>
        <v>MF0002115</v>
      </c>
      <c r="I208" t="s">
        <v>1709</v>
      </c>
    </row>
    <row r="209" spans="1:9" ht="28.8" hidden="1">
      <c r="A209" s="2">
        <v>45989.588449074072</v>
      </c>
      <c r="B209" s="3" t="s">
        <v>7</v>
      </c>
      <c r="C209" s="3" t="s">
        <v>192</v>
      </c>
      <c r="D209" s="3">
        <v>1</v>
      </c>
      <c r="E209" s="3">
        <v>4832.5</v>
      </c>
      <c r="F209" s="3" t="s">
        <v>9</v>
      </c>
      <c r="G209" s="3">
        <v>4832.5</v>
      </c>
      <c r="H209" s="4" t="str">
        <f t="shared" si="3"/>
        <v>MF0002127</v>
      </c>
      <c r="I209" t="s">
        <v>1712</v>
      </c>
    </row>
    <row r="210" spans="1:9" ht="28.8" hidden="1">
      <c r="A210" s="2">
        <v>45989.588449074072</v>
      </c>
      <c r="B210" s="3" t="s">
        <v>7</v>
      </c>
      <c r="C210" s="3" t="s">
        <v>193</v>
      </c>
      <c r="D210" s="3">
        <v>1</v>
      </c>
      <c r="E210" s="3">
        <v>5830</v>
      </c>
      <c r="F210" s="3" t="s">
        <v>9</v>
      </c>
      <c r="G210" s="3">
        <v>5830</v>
      </c>
      <c r="H210" s="4" t="str">
        <f t="shared" si="3"/>
        <v>MF0002135</v>
      </c>
      <c r="I210" t="s">
        <v>1713</v>
      </c>
    </row>
    <row r="211" spans="1:9" ht="28.8" hidden="1">
      <c r="A211" s="2">
        <v>45989.588449074072</v>
      </c>
      <c r="B211" s="3" t="s">
        <v>7</v>
      </c>
      <c r="C211" s="3" t="s">
        <v>194</v>
      </c>
      <c r="D211" s="3">
        <v>1</v>
      </c>
      <c r="E211" s="3">
        <v>6380</v>
      </c>
      <c r="F211" s="3" t="s">
        <v>9</v>
      </c>
      <c r="G211" s="3">
        <v>6380</v>
      </c>
      <c r="H211" s="4" t="str">
        <f t="shared" si="3"/>
        <v>MF0002136</v>
      </c>
      <c r="I211" t="s">
        <v>1714</v>
      </c>
    </row>
    <row r="212" spans="1:9" ht="28.8" hidden="1">
      <c r="A212" s="2">
        <v>45989.588449074072</v>
      </c>
      <c r="B212" s="3" t="s">
        <v>7</v>
      </c>
      <c r="C212" s="3" t="s">
        <v>195</v>
      </c>
      <c r="D212" s="3">
        <v>2</v>
      </c>
      <c r="E212" s="3">
        <v>6100</v>
      </c>
      <c r="F212" s="3" t="s">
        <v>9</v>
      </c>
      <c r="G212" s="3">
        <v>12200</v>
      </c>
      <c r="H212" s="4" t="str">
        <f t="shared" si="3"/>
        <v>MF0003121</v>
      </c>
      <c r="I212" t="s">
        <v>1715</v>
      </c>
    </row>
    <row r="213" spans="1:9" ht="28.8" hidden="1">
      <c r="A213" s="2">
        <v>45989.588449074072</v>
      </c>
      <c r="B213" s="3" t="s">
        <v>7</v>
      </c>
      <c r="C213" s="3" t="s">
        <v>196</v>
      </c>
      <c r="D213" s="3">
        <v>5</v>
      </c>
      <c r="E213" s="3">
        <v>6300</v>
      </c>
      <c r="F213" s="3" t="s">
        <v>9</v>
      </c>
      <c r="G213" s="3">
        <v>31500</v>
      </c>
      <c r="H213" s="4" t="str">
        <f t="shared" si="3"/>
        <v>MF0003132</v>
      </c>
      <c r="I213" t="s">
        <v>1717</v>
      </c>
    </row>
    <row r="214" spans="1:9" ht="28.8" hidden="1">
      <c r="A214" s="2">
        <v>45989.588449074072</v>
      </c>
      <c r="B214" s="3" t="s">
        <v>7</v>
      </c>
      <c r="C214" s="3" t="s">
        <v>197</v>
      </c>
      <c r="D214" s="3">
        <v>2</v>
      </c>
      <c r="E214" s="3">
        <v>2276.0558999999998</v>
      </c>
      <c r="F214" s="3" t="s">
        <v>9</v>
      </c>
      <c r="G214" s="3">
        <v>4552.1099999999997</v>
      </c>
      <c r="H214" s="4" t="str">
        <f t="shared" si="3"/>
        <v>MF0003142</v>
      </c>
      <c r="I214" t="s">
        <v>1719</v>
      </c>
    </row>
    <row r="215" spans="1:9" ht="28.8" hidden="1">
      <c r="A215" s="2">
        <v>45989.588449074072</v>
      </c>
      <c r="B215" s="3" t="s">
        <v>7</v>
      </c>
      <c r="C215" s="3" t="s">
        <v>198</v>
      </c>
      <c r="D215" s="3">
        <v>2</v>
      </c>
      <c r="E215" s="3">
        <v>5700</v>
      </c>
      <c r="F215" s="3" t="s">
        <v>9</v>
      </c>
      <c r="G215" s="3">
        <v>11400</v>
      </c>
      <c r="H215" s="4" t="str">
        <f t="shared" si="3"/>
        <v>MF0004134</v>
      </c>
      <c r="I215" t="s">
        <v>1720</v>
      </c>
    </row>
    <row r="216" spans="1:9" ht="28.8" hidden="1">
      <c r="A216" s="2">
        <v>45989.588449074072</v>
      </c>
      <c r="B216" s="3" t="s">
        <v>7</v>
      </c>
      <c r="C216" s="3" t="s">
        <v>199</v>
      </c>
      <c r="D216" s="3">
        <v>1</v>
      </c>
      <c r="E216" s="3">
        <v>1500</v>
      </c>
      <c r="F216" s="3" t="s">
        <v>9</v>
      </c>
      <c r="G216" s="3">
        <v>1500</v>
      </c>
      <c r="H216" s="4" t="str">
        <f t="shared" si="3"/>
        <v>MF00041Q7</v>
      </c>
      <c r="I216" t="s">
        <v>1721</v>
      </c>
    </row>
    <row r="217" spans="1:9" ht="28.8" hidden="1">
      <c r="A217" s="2">
        <v>45989.588449074072</v>
      </c>
      <c r="B217" s="3" t="s">
        <v>7</v>
      </c>
      <c r="C217" s="3" t="s">
        <v>200</v>
      </c>
      <c r="D217" s="3">
        <v>1</v>
      </c>
      <c r="E217" s="3">
        <v>2940</v>
      </c>
      <c r="F217" s="3" t="s">
        <v>9</v>
      </c>
      <c r="G217" s="3">
        <v>2940</v>
      </c>
      <c r="H217" s="4" t="str">
        <f t="shared" si="3"/>
        <v>MF0005112</v>
      </c>
      <c r="I217" t="s">
        <v>1723</v>
      </c>
    </row>
    <row r="218" spans="1:9" ht="28.8" hidden="1">
      <c r="A218" s="2">
        <v>45989.588449074072</v>
      </c>
      <c r="B218" s="3" t="s">
        <v>7</v>
      </c>
      <c r="C218" s="3" t="s">
        <v>201</v>
      </c>
      <c r="D218" s="3">
        <v>1</v>
      </c>
      <c r="E218" s="3">
        <v>5866.7295000000004</v>
      </c>
      <c r="F218" s="3" t="s">
        <v>9</v>
      </c>
      <c r="G218" s="3">
        <v>5866.73</v>
      </c>
      <c r="H218" s="4" t="str">
        <f t="shared" si="3"/>
        <v>MF0005121</v>
      </c>
      <c r="I218" t="s">
        <v>1724</v>
      </c>
    </row>
    <row r="219" spans="1:9" ht="28.8" hidden="1">
      <c r="A219" s="2">
        <v>45989.588449074072</v>
      </c>
      <c r="B219" s="3" t="s">
        <v>7</v>
      </c>
      <c r="C219" s="3" t="s">
        <v>202</v>
      </c>
      <c r="D219" s="3">
        <v>2</v>
      </c>
      <c r="E219" s="3">
        <v>4510</v>
      </c>
      <c r="F219" s="3" t="s">
        <v>9</v>
      </c>
      <c r="G219" s="3">
        <v>9020</v>
      </c>
      <c r="H219" s="4" t="str">
        <f t="shared" si="3"/>
        <v>MF0005122</v>
      </c>
      <c r="I219" t="s">
        <v>1725</v>
      </c>
    </row>
    <row r="220" spans="1:9" ht="28.8" hidden="1">
      <c r="A220" s="2">
        <v>45989.588449074072</v>
      </c>
      <c r="B220" s="3" t="s">
        <v>7</v>
      </c>
      <c r="C220" s="3" t="s">
        <v>203</v>
      </c>
      <c r="D220" s="3">
        <v>1</v>
      </c>
      <c r="E220" s="3">
        <v>7590</v>
      </c>
      <c r="F220" s="3" t="s">
        <v>9</v>
      </c>
      <c r="G220" s="3">
        <v>7590</v>
      </c>
      <c r="H220" s="4" t="str">
        <f t="shared" si="3"/>
        <v>MF0005131</v>
      </c>
      <c r="I220" t="s">
        <v>1726</v>
      </c>
    </row>
    <row r="221" spans="1:9" ht="28.8" hidden="1">
      <c r="A221" s="2">
        <v>45989.588449074072</v>
      </c>
      <c r="B221" s="3" t="s">
        <v>7</v>
      </c>
      <c r="C221" s="3" t="s">
        <v>204</v>
      </c>
      <c r="D221" s="3">
        <v>1</v>
      </c>
      <c r="E221" s="3">
        <v>4400</v>
      </c>
      <c r="F221" s="3" t="s">
        <v>9</v>
      </c>
      <c r="G221" s="3">
        <v>4400</v>
      </c>
      <c r="H221" s="4" t="str">
        <f t="shared" si="3"/>
        <v>MF00051BI</v>
      </c>
      <c r="I221" t="s">
        <v>1728</v>
      </c>
    </row>
    <row r="222" spans="1:9" ht="28.8" hidden="1">
      <c r="A222" s="2">
        <v>45989.588449074072</v>
      </c>
      <c r="B222" s="3" t="s">
        <v>7</v>
      </c>
      <c r="C222" s="3" t="s">
        <v>205</v>
      </c>
      <c r="D222" s="3">
        <v>1</v>
      </c>
      <c r="E222" s="3">
        <v>3886.2581</v>
      </c>
      <c r="F222" s="3" t="s">
        <v>9</v>
      </c>
      <c r="G222" s="3">
        <v>3886.26</v>
      </c>
      <c r="H222" s="4" t="str">
        <f t="shared" si="3"/>
        <v>MF0006111</v>
      </c>
      <c r="I222" t="s">
        <v>1729</v>
      </c>
    </row>
    <row r="223" spans="1:9" ht="28.8" hidden="1">
      <c r="A223" s="2">
        <v>45989.588449074072</v>
      </c>
      <c r="B223" s="3" t="s">
        <v>7</v>
      </c>
      <c r="C223" s="3" t="s">
        <v>206</v>
      </c>
      <c r="D223" s="3">
        <v>1</v>
      </c>
      <c r="E223" s="3">
        <v>3068.0985000000001</v>
      </c>
      <c r="F223" s="3" t="s">
        <v>9</v>
      </c>
      <c r="G223" s="3">
        <v>3068.1</v>
      </c>
      <c r="H223" s="4" t="str">
        <f t="shared" si="3"/>
        <v>MF0006113</v>
      </c>
      <c r="I223" t="s">
        <v>1730</v>
      </c>
    </row>
    <row r="224" spans="1:9" ht="28.8" hidden="1">
      <c r="A224" s="2">
        <v>45989.588449074072</v>
      </c>
      <c r="B224" s="3" t="s">
        <v>7</v>
      </c>
      <c r="C224" s="3" t="s">
        <v>207</v>
      </c>
      <c r="D224" s="3">
        <v>1</v>
      </c>
      <c r="E224" s="3">
        <v>6600</v>
      </c>
      <c r="F224" s="3" t="s">
        <v>9</v>
      </c>
      <c r="G224" s="3">
        <v>6600</v>
      </c>
      <c r="H224" s="4" t="str">
        <f t="shared" si="3"/>
        <v>MF0006121</v>
      </c>
      <c r="I224" t="s">
        <v>1731</v>
      </c>
    </row>
    <row r="225" spans="1:9" ht="28.8" hidden="1">
      <c r="A225" s="2">
        <v>45989.588449074072</v>
      </c>
      <c r="B225" s="3" t="s">
        <v>7</v>
      </c>
      <c r="C225" s="3" t="s">
        <v>208</v>
      </c>
      <c r="D225" s="3">
        <v>1</v>
      </c>
      <c r="E225" s="3">
        <v>5450</v>
      </c>
      <c r="F225" s="3" t="s">
        <v>9</v>
      </c>
      <c r="G225" s="3">
        <v>5450</v>
      </c>
      <c r="H225" s="4" t="str">
        <f t="shared" si="3"/>
        <v>MF0006123</v>
      </c>
      <c r="I225" t="s">
        <v>1732</v>
      </c>
    </row>
    <row r="226" spans="1:9" ht="28.8" hidden="1">
      <c r="A226" s="2">
        <v>45989.588449074072</v>
      </c>
      <c r="B226" s="3" t="s">
        <v>7</v>
      </c>
      <c r="C226" s="3" t="s">
        <v>209</v>
      </c>
      <c r="D226" s="3">
        <v>1</v>
      </c>
      <c r="E226" s="3">
        <v>7140</v>
      </c>
      <c r="F226" s="3" t="s">
        <v>9</v>
      </c>
      <c r="G226" s="3">
        <v>7140</v>
      </c>
      <c r="H226" s="4" t="str">
        <f t="shared" si="3"/>
        <v>MF0006131</v>
      </c>
      <c r="I226" t="s">
        <v>1733</v>
      </c>
    </row>
    <row r="227" spans="1:9" ht="28.8" hidden="1">
      <c r="A227" s="2">
        <v>45989.588449074072</v>
      </c>
      <c r="B227" s="3" t="s">
        <v>7</v>
      </c>
      <c r="C227" s="3" t="s">
        <v>210</v>
      </c>
      <c r="D227" s="3">
        <v>2</v>
      </c>
      <c r="E227" s="3">
        <v>4090.7979999999998</v>
      </c>
      <c r="F227" s="3" t="s">
        <v>9</v>
      </c>
      <c r="G227" s="3">
        <v>8181.6</v>
      </c>
      <c r="H227" s="4" t="str">
        <f t="shared" si="3"/>
        <v>MF0007121</v>
      </c>
      <c r="I227" t="s">
        <v>1734</v>
      </c>
    </row>
    <row r="228" spans="1:9" ht="28.8" hidden="1">
      <c r="A228" s="2">
        <v>45989.588449074072</v>
      </c>
      <c r="B228" s="3" t="s">
        <v>7</v>
      </c>
      <c r="C228" s="3" t="s">
        <v>211</v>
      </c>
      <c r="D228" s="3">
        <v>2</v>
      </c>
      <c r="E228" s="3">
        <v>4450</v>
      </c>
      <c r="F228" s="3" t="s">
        <v>9</v>
      </c>
      <c r="G228" s="3">
        <v>8900</v>
      </c>
      <c r="H228" s="4" t="str">
        <f t="shared" si="3"/>
        <v>MF000712A</v>
      </c>
      <c r="I228" t="s">
        <v>1735</v>
      </c>
    </row>
    <row r="229" spans="1:9" ht="28.8" hidden="1">
      <c r="A229" s="2">
        <v>45989.588449074072</v>
      </c>
      <c r="B229" s="3" t="s">
        <v>7</v>
      </c>
      <c r="C229" s="3" t="s">
        <v>212</v>
      </c>
      <c r="D229" s="3">
        <v>1</v>
      </c>
      <c r="E229" s="3">
        <v>3239.8175999999999</v>
      </c>
      <c r="F229" s="3" t="s">
        <v>9</v>
      </c>
      <c r="G229" s="3">
        <v>3239.82</v>
      </c>
      <c r="H229" s="4" t="str">
        <f t="shared" si="3"/>
        <v>MF000812W</v>
      </c>
      <c r="I229" t="s">
        <v>1736</v>
      </c>
    </row>
    <row r="230" spans="1:9" ht="28.8" hidden="1">
      <c r="A230" s="2">
        <v>45989.588449074072</v>
      </c>
      <c r="B230" s="3" t="s">
        <v>7</v>
      </c>
      <c r="C230" s="3" t="s">
        <v>213</v>
      </c>
      <c r="D230" s="3">
        <v>1</v>
      </c>
      <c r="E230" s="3">
        <v>3300</v>
      </c>
      <c r="F230" s="3" t="s">
        <v>9</v>
      </c>
      <c r="G230" s="3">
        <v>3300</v>
      </c>
      <c r="H230" s="4" t="str">
        <f t="shared" si="3"/>
        <v>MF0009112</v>
      </c>
      <c r="I230" t="s">
        <v>1737</v>
      </c>
    </row>
    <row r="231" spans="1:9" ht="28.8" hidden="1">
      <c r="A231" s="2">
        <v>45989.588449074072</v>
      </c>
      <c r="B231" s="3" t="s">
        <v>7</v>
      </c>
      <c r="C231" s="3" t="s">
        <v>214</v>
      </c>
      <c r="D231" s="3">
        <v>1</v>
      </c>
      <c r="E231" s="3">
        <v>666.19420000000002</v>
      </c>
      <c r="F231" s="3" t="s">
        <v>9</v>
      </c>
      <c r="G231" s="3">
        <v>666.19</v>
      </c>
      <c r="H231" s="4" t="str">
        <f t="shared" si="3"/>
        <v>MF00091Q7</v>
      </c>
      <c r="I231" t="s">
        <v>1738</v>
      </c>
    </row>
    <row r="232" spans="1:9" ht="28.8" hidden="1">
      <c r="A232" s="2">
        <v>45989.588449074072</v>
      </c>
      <c r="B232" s="3" t="s">
        <v>7</v>
      </c>
      <c r="C232" s="3" t="s">
        <v>215</v>
      </c>
      <c r="D232" s="3">
        <v>5</v>
      </c>
      <c r="E232" s="3">
        <v>2209.0309000000002</v>
      </c>
      <c r="F232" s="3" t="s">
        <v>9</v>
      </c>
      <c r="G232" s="3">
        <v>11045.15</v>
      </c>
      <c r="H232" s="4" t="str">
        <f t="shared" si="3"/>
        <v>MF0010113</v>
      </c>
      <c r="I232" t="s">
        <v>1739</v>
      </c>
    </row>
    <row r="233" spans="1:9" ht="28.8" hidden="1">
      <c r="A233" s="2">
        <v>45989.588449074072</v>
      </c>
      <c r="B233" s="3" t="s">
        <v>7</v>
      </c>
      <c r="C233" s="3" t="s">
        <v>216</v>
      </c>
      <c r="D233" s="3">
        <v>1</v>
      </c>
      <c r="E233" s="3">
        <v>4920</v>
      </c>
      <c r="F233" s="3" t="s">
        <v>9</v>
      </c>
      <c r="G233" s="3">
        <v>4920</v>
      </c>
      <c r="H233" s="4" t="str">
        <f t="shared" si="3"/>
        <v>MF0015122</v>
      </c>
      <c r="I233" t="s">
        <v>1742</v>
      </c>
    </row>
    <row r="234" spans="1:9" ht="28.8" hidden="1">
      <c r="A234" s="2">
        <v>45989.588449074072</v>
      </c>
      <c r="B234" s="3" t="s">
        <v>7</v>
      </c>
      <c r="C234" s="3" t="s">
        <v>217</v>
      </c>
      <c r="D234" s="3">
        <v>1</v>
      </c>
      <c r="E234" s="3">
        <v>2245.7953000000002</v>
      </c>
      <c r="F234" s="3" t="s">
        <v>9</v>
      </c>
      <c r="G234" s="3">
        <v>2245.8000000000002</v>
      </c>
      <c r="H234" s="4" t="str">
        <f t="shared" si="3"/>
        <v>MF0015123</v>
      </c>
      <c r="I234" t="s">
        <v>1743</v>
      </c>
    </row>
    <row r="235" spans="1:9" ht="28.8" hidden="1">
      <c r="A235" s="2">
        <v>45989.588449074072</v>
      </c>
      <c r="B235" s="3" t="s">
        <v>7</v>
      </c>
      <c r="C235" s="3" t="s">
        <v>218</v>
      </c>
      <c r="D235" s="3">
        <v>1</v>
      </c>
      <c r="E235" s="3">
        <v>4860</v>
      </c>
      <c r="F235" s="3" t="s">
        <v>9</v>
      </c>
      <c r="G235" s="3">
        <v>4860</v>
      </c>
      <c r="H235" s="4" t="str">
        <f t="shared" si="3"/>
        <v>MF001512D</v>
      </c>
      <c r="I235" t="s">
        <v>1744</v>
      </c>
    </row>
    <row r="236" spans="1:9" ht="28.8" hidden="1">
      <c r="A236" s="2">
        <v>45989.588449074072</v>
      </c>
      <c r="B236" s="3" t="s">
        <v>7</v>
      </c>
      <c r="C236" s="3" t="s">
        <v>219</v>
      </c>
      <c r="D236" s="3">
        <v>1</v>
      </c>
      <c r="E236" s="3">
        <v>4800</v>
      </c>
      <c r="F236" s="3" t="s">
        <v>9</v>
      </c>
      <c r="G236" s="3">
        <v>4800</v>
      </c>
      <c r="H236" s="4" t="str">
        <f t="shared" si="3"/>
        <v>MF001512T</v>
      </c>
      <c r="I236" t="s">
        <v>1745</v>
      </c>
    </row>
    <row r="237" spans="1:9" ht="28.8" hidden="1">
      <c r="A237" s="2">
        <v>45989.588449074072</v>
      </c>
      <c r="B237" s="3" t="s">
        <v>7</v>
      </c>
      <c r="C237" s="3" t="s">
        <v>220</v>
      </c>
      <c r="D237" s="3">
        <v>1</v>
      </c>
      <c r="E237" s="3">
        <v>2350</v>
      </c>
      <c r="F237" s="3" t="s">
        <v>9</v>
      </c>
      <c r="G237" s="3">
        <v>2350</v>
      </c>
      <c r="H237" s="4" t="str">
        <f t="shared" si="3"/>
        <v>MF0016112</v>
      </c>
      <c r="I237" t="s">
        <v>1746</v>
      </c>
    </row>
    <row r="238" spans="1:9" ht="28.8" hidden="1">
      <c r="A238" s="2">
        <v>45989.588449074072</v>
      </c>
      <c r="B238" s="3" t="s">
        <v>7</v>
      </c>
      <c r="C238" s="3" t="s">
        <v>221</v>
      </c>
      <c r="D238" s="3">
        <v>1</v>
      </c>
      <c r="E238" s="3">
        <v>4980</v>
      </c>
      <c r="F238" s="3" t="s">
        <v>9</v>
      </c>
      <c r="G238" s="3">
        <v>4980</v>
      </c>
      <c r="H238" s="4" t="str">
        <f t="shared" si="3"/>
        <v>MF0016122</v>
      </c>
      <c r="I238" t="s">
        <v>1748</v>
      </c>
    </row>
    <row r="239" spans="1:9" ht="28.8" hidden="1">
      <c r="A239" s="2">
        <v>45989.588449074072</v>
      </c>
      <c r="B239" s="3" t="s">
        <v>7</v>
      </c>
      <c r="C239" s="3" t="s">
        <v>222</v>
      </c>
      <c r="D239" s="3">
        <v>2</v>
      </c>
      <c r="E239" s="3">
        <v>3250</v>
      </c>
      <c r="F239" s="3" t="s">
        <v>9</v>
      </c>
      <c r="G239" s="3">
        <v>6500</v>
      </c>
      <c r="H239" s="4" t="str">
        <f t="shared" si="3"/>
        <v>MF0018112</v>
      </c>
      <c r="I239" t="s">
        <v>1749</v>
      </c>
    </row>
    <row r="240" spans="1:9" ht="28.8" hidden="1">
      <c r="A240" s="2">
        <v>45989.588449074072</v>
      </c>
      <c r="B240" s="3" t="s">
        <v>7</v>
      </c>
      <c r="C240" s="3" t="s">
        <v>223</v>
      </c>
      <c r="D240" s="3">
        <v>1</v>
      </c>
      <c r="E240" s="3">
        <v>2250</v>
      </c>
      <c r="F240" s="3" t="s">
        <v>9</v>
      </c>
      <c r="G240" s="3">
        <v>2250</v>
      </c>
      <c r="H240" s="4" t="str">
        <f t="shared" si="3"/>
        <v>MF0019113</v>
      </c>
      <c r="I240" t="s">
        <v>1750</v>
      </c>
    </row>
    <row r="241" spans="1:9" ht="28.8" hidden="1">
      <c r="A241" s="2">
        <v>45989.588449074072</v>
      </c>
      <c r="B241" s="3" t="s">
        <v>7</v>
      </c>
      <c r="C241" s="3" t="s">
        <v>224</v>
      </c>
      <c r="D241" s="3">
        <v>2</v>
      </c>
      <c r="E241" s="3">
        <v>2519.998</v>
      </c>
      <c r="F241" s="3" t="s">
        <v>9</v>
      </c>
      <c r="G241" s="3">
        <v>5040</v>
      </c>
      <c r="H241" s="4" t="str">
        <f t="shared" si="3"/>
        <v>MF001R126</v>
      </c>
      <c r="I241" t="s">
        <v>1751</v>
      </c>
    </row>
    <row r="242" spans="1:9" ht="28.8" hidden="1">
      <c r="A242" s="2">
        <v>45989.588449074072</v>
      </c>
      <c r="B242" s="3" t="s">
        <v>7</v>
      </c>
      <c r="C242" s="3" t="s">
        <v>225</v>
      </c>
      <c r="D242" s="3">
        <v>2</v>
      </c>
      <c r="E242" s="3">
        <v>5601.9186</v>
      </c>
      <c r="F242" s="3" t="s">
        <v>9</v>
      </c>
      <c r="G242" s="3">
        <v>11203.84</v>
      </c>
      <c r="H242" s="4" t="str">
        <f t="shared" si="3"/>
        <v>MF00231DJ</v>
      </c>
      <c r="I242" t="s">
        <v>1753</v>
      </c>
    </row>
    <row r="243" spans="1:9" ht="28.8" hidden="1">
      <c r="A243" s="2">
        <v>45989.588449074072</v>
      </c>
      <c r="B243" s="3" t="s">
        <v>7</v>
      </c>
      <c r="C243" s="3" t="s">
        <v>226</v>
      </c>
      <c r="D243" s="3">
        <v>2</v>
      </c>
      <c r="E243" s="3">
        <v>1250</v>
      </c>
      <c r="F243" s="3" t="s">
        <v>9</v>
      </c>
      <c r="G243" s="3">
        <v>2500</v>
      </c>
      <c r="H243" s="4" t="str">
        <f t="shared" si="3"/>
        <v>MF002515K</v>
      </c>
      <c r="I243" t="s">
        <v>1754</v>
      </c>
    </row>
    <row r="244" spans="1:9" ht="28.8" hidden="1">
      <c r="A244" s="2">
        <v>45989.588449074072</v>
      </c>
      <c r="B244" s="3" t="s">
        <v>7</v>
      </c>
      <c r="C244" s="3" t="s">
        <v>227</v>
      </c>
      <c r="D244" s="3">
        <v>1</v>
      </c>
      <c r="E244" s="3">
        <v>2759</v>
      </c>
      <c r="F244" s="3" t="s">
        <v>9</v>
      </c>
      <c r="G244" s="3">
        <v>2759</v>
      </c>
      <c r="H244" s="4" t="str">
        <f t="shared" si="3"/>
        <v>MF0025163</v>
      </c>
      <c r="I244" t="s">
        <v>1756</v>
      </c>
    </row>
    <row r="245" spans="1:9" ht="28.8" hidden="1">
      <c r="A245" s="2">
        <v>45989.588449074072</v>
      </c>
      <c r="B245" s="3" t="s">
        <v>7</v>
      </c>
      <c r="C245" s="3" t="s">
        <v>228</v>
      </c>
      <c r="D245" s="3">
        <v>5</v>
      </c>
      <c r="E245" s="3">
        <v>10226.995000000001</v>
      </c>
      <c r="F245" s="3" t="s">
        <v>9</v>
      </c>
      <c r="G245" s="3">
        <v>51134.98</v>
      </c>
      <c r="H245" s="4" t="str">
        <f t="shared" si="3"/>
        <v>MF00271G1</v>
      </c>
      <c r="I245" t="s">
        <v>1757</v>
      </c>
    </row>
    <row r="246" spans="1:9" ht="28.8" hidden="1">
      <c r="A246" s="2">
        <v>45989.588449074072</v>
      </c>
      <c r="B246" s="3" t="s">
        <v>7</v>
      </c>
      <c r="C246" s="3" t="s">
        <v>229</v>
      </c>
      <c r="D246" s="3">
        <v>1</v>
      </c>
      <c r="E246" s="3">
        <v>1670</v>
      </c>
      <c r="F246" s="3" t="s">
        <v>9</v>
      </c>
      <c r="G246" s="3">
        <v>1670</v>
      </c>
      <c r="H246" s="4" t="str">
        <f t="shared" si="3"/>
        <v>MF00271NO</v>
      </c>
      <c r="I246" t="s">
        <v>1758</v>
      </c>
    </row>
    <row r="247" spans="1:9" ht="28.8" hidden="1">
      <c r="A247" s="2">
        <v>45989.588449074072</v>
      </c>
      <c r="B247" s="3" t="s">
        <v>7</v>
      </c>
      <c r="C247" s="3" t="s">
        <v>230</v>
      </c>
      <c r="D247" s="3">
        <v>1</v>
      </c>
      <c r="E247" s="3">
        <v>4420.7879000000003</v>
      </c>
      <c r="F247" s="3" t="s">
        <v>9</v>
      </c>
      <c r="G247" s="3">
        <v>4420.79</v>
      </c>
      <c r="H247" s="4" t="str">
        <f t="shared" si="3"/>
        <v>MF002R127</v>
      </c>
      <c r="I247" t="s">
        <v>1759</v>
      </c>
    </row>
    <row r="248" spans="1:9" ht="28.8" hidden="1">
      <c r="A248" s="2">
        <v>45989.588449074072</v>
      </c>
      <c r="B248" s="3" t="s">
        <v>7</v>
      </c>
      <c r="C248" s="3" t="s">
        <v>231</v>
      </c>
      <c r="D248" s="3">
        <v>3</v>
      </c>
      <c r="E248" s="3">
        <v>1374.6389999999999</v>
      </c>
      <c r="F248" s="3" t="s">
        <v>9</v>
      </c>
      <c r="G248" s="3">
        <v>4123.92</v>
      </c>
      <c r="H248" s="4" t="str">
        <f t="shared" si="3"/>
        <v>MF003414D</v>
      </c>
      <c r="I248" t="s">
        <v>1760</v>
      </c>
    </row>
    <row r="249" spans="1:9" ht="28.8" hidden="1">
      <c r="A249" s="2">
        <v>45989.588449074072</v>
      </c>
      <c r="B249" s="3" t="s">
        <v>7</v>
      </c>
      <c r="C249" s="3" t="s">
        <v>232</v>
      </c>
      <c r="D249" s="3">
        <v>1</v>
      </c>
      <c r="E249" s="3">
        <v>1600</v>
      </c>
      <c r="F249" s="3" t="s">
        <v>9</v>
      </c>
      <c r="G249" s="3">
        <v>1600</v>
      </c>
      <c r="H249" s="4" t="str">
        <f t="shared" si="3"/>
        <v>MF00361RD</v>
      </c>
      <c r="I249" t="s">
        <v>1762</v>
      </c>
    </row>
    <row r="250" spans="1:9" ht="28.8" hidden="1">
      <c r="A250" s="2">
        <v>45989.588449074072</v>
      </c>
      <c r="B250" s="3" t="s">
        <v>7</v>
      </c>
      <c r="C250" s="3" t="s">
        <v>233</v>
      </c>
      <c r="D250" s="3">
        <v>3</v>
      </c>
      <c r="E250" s="3">
        <v>2546.5156000000002</v>
      </c>
      <c r="F250" s="3" t="s">
        <v>9</v>
      </c>
      <c r="G250" s="3">
        <v>7639.55</v>
      </c>
      <c r="H250" s="4" t="str">
        <f t="shared" si="3"/>
        <v>MF0048213</v>
      </c>
      <c r="I250" t="s">
        <v>1765</v>
      </c>
    </row>
    <row r="251" spans="1:9" ht="28.8" hidden="1">
      <c r="A251" s="2">
        <v>45989.588449074072</v>
      </c>
      <c r="B251" s="3" t="s">
        <v>7</v>
      </c>
      <c r="C251" s="3" t="s">
        <v>234</v>
      </c>
      <c r="D251" s="3">
        <v>1</v>
      </c>
      <c r="E251" s="3">
        <v>2215</v>
      </c>
      <c r="F251" s="3" t="s">
        <v>9</v>
      </c>
      <c r="G251" s="3">
        <v>2215</v>
      </c>
      <c r="H251" s="4" t="str">
        <f t="shared" si="3"/>
        <v>MF005L1I1</v>
      </c>
      <c r="I251" t="s">
        <v>1767</v>
      </c>
    </row>
    <row r="252" spans="1:9" ht="28.8" hidden="1">
      <c r="A252" s="2">
        <v>45989.588449074072</v>
      </c>
      <c r="B252" s="3" t="s">
        <v>7</v>
      </c>
      <c r="C252" s="3" t="s">
        <v>235</v>
      </c>
      <c r="D252" s="3">
        <v>1</v>
      </c>
      <c r="E252" s="3">
        <v>2045.3989999999999</v>
      </c>
      <c r="F252" s="3" t="s">
        <v>9</v>
      </c>
      <c r="G252" s="3">
        <v>2045.4</v>
      </c>
      <c r="H252" s="4" t="str">
        <f t="shared" si="3"/>
        <v>MF005L1IA</v>
      </c>
      <c r="I252" t="s">
        <v>1768</v>
      </c>
    </row>
    <row r="253" spans="1:9" ht="28.8" hidden="1">
      <c r="A253" s="2">
        <v>45989.588449074072</v>
      </c>
      <c r="B253" s="3" t="s">
        <v>7</v>
      </c>
      <c r="C253" s="3" t="s">
        <v>236</v>
      </c>
      <c r="D253" s="3">
        <v>3</v>
      </c>
      <c r="E253" s="3">
        <v>1810</v>
      </c>
      <c r="F253" s="3" t="s">
        <v>9</v>
      </c>
      <c r="G253" s="3">
        <v>5430</v>
      </c>
      <c r="H253" s="4" t="str">
        <f t="shared" si="3"/>
        <v>MF0153113</v>
      </c>
      <c r="I253" t="s">
        <v>1771</v>
      </c>
    </row>
    <row r="254" spans="1:9" ht="28.8" hidden="1">
      <c r="A254" s="2">
        <v>45989.588449074072</v>
      </c>
      <c r="B254" s="3" t="s">
        <v>7</v>
      </c>
      <c r="C254" s="3" t="s">
        <v>237</v>
      </c>
      <c r="D254" s="3">
        <v>2</v>
      </c>
      <c r="E254" s="3">
        <v>1980.2013999999999</v>
      </c>
      <c r="F254" s="3" t="s">
        <v>9</v>
      </c>
      <c r="G254" s="3">
        <v>3960.4</v>
      </c>
      <c r="H254" s="4" t="str">
        <f t="shared" si="3"/>
        <v>MF0153153</v>
      </c>
      <c r="I254" t="s">
        <v>1772</v>
      </c>
    </row>
    <row r="255" spans="1:9" ht="28.8" hidden="1">
      <c r="A255" s="2">
        <v>45989.588449074072</v>
      </c>
      <c r="B255" s="3" t="s">
        <v>7</v>
      </c>
      <c r="C255" s="3" t="s">
        <v>238</v>
      </c>
      <c r="D255" s="3">
        <v>1</v>
      </c>
      <c r="E255" s="3">
        <v>2730</v>
      </c>
      <c r="F255" s="3" t="s">
        <v>9</v>
      </c>
      <c r="G255" s="3">
        <v>2730</v>
      </c>
      <c r="H255" s="4" t="str">
        <f t="shared" si="3"/>
        <v>MF015N123</v>
      </c>
      <c r="I255" t="s">
        <v>1773</v>
      </c>
    </row>
    <row r="256" spans="1:9" ht="28.8" hidden="1">
      <c r="A256" s="2">
        <v>45989.588449074072</v>
      </c>
      <c r="B256" s="3" t="s">
        <v>7</v>
      </c>
      <c r="C256" s="3" t="s">
        <v>239</v>
      </c>
      <c r="D256" s="3">
        <v>2</v>
      </c>
      <c r="E256" s="3">
        <v>2068.9414999999999</v>
      </c>
      <c r="F256" s="3" t="s">
        <v>9</v>
      </c>
      <c r="G256" s="3">
        <v>4137.88</v>
      </c>
      <c r="H256" s="4" t="str">
        <f t="shared" si="3"/>
        <v>MF015N152</v>
      </c>
      <c r="I256" t="s">
        <v>1774</v>
      </c>
    </row>
    <row r="257" spans="1:9" ht="28.8" hidden="1">
      <c r="A257" s="2">
        <v>45989.588449074072</v>
      </c>
      <c r="B257" s="3" t="s">
        <v>7</v>
      </c>
      <c r="C257" s="3" t="s">
        <v>240</v>
      </c>
      <c r="D257" s="3">
        <v>4</v>
      </c>
      <c r="E257" s="3">
        <v>2126.3721999999998</v>
      </c>
      <c r="F257" s="3" t="s">
        <v>9</v>
      </c>
      <c r="G257" s="3">
        <v>8505.49</v>
      </c>
      <c r="H257" s="4" t="str">
        <f t="shared" si="3"/>
        <v>MF015R1Q4</v>
      </c>
      <c r="I257" t="s">
        <v>1775</v>
      </c>
    </row>
    <row r="258" spans="1:9" ht="28.8" hidden="1">
      <c r="A258" s="2">
        <v>45989.588449074072</v>
      </c>
      <c r="B258" s="3" t="s">
        <v>7</v>
      </c>
      <c r="C258" s="3" t="s">
        <v>241</v>
      </c>
      <c r="D258" s="3">
        <v>7</v>
      </c>
      <c r="E258" s="3">
        <v>2000</v>
      </c>
      <c r="F258" s="3" t="s">
        <v>9</v>
      </c>
      <c r="G258" s="3">
        <v>14000</v>
      </c>
      <c r="H258" s="4" t="str">
        <f t="shared" si="3"/>
        <v>MF018A113</v>
      </c>
      <c r="I258" t="s">
        <v>1776</v>
      </c>
    </row>
    <row r="259" spans="1:9" ht="28.8" hidden="1">
      <c r="A259" s="2">
        <v>45989.588449074072</v>
      </c>
      <c r="B259" s="3" t="s">
        <v>7</v>
      </c>
      <c r="C259" s="3" t="s">
        <v>242</v>
      </c>
      <c r="D259" s="3">
        <v>1</v>
      </c>
      <c r="E259" s="3">
        <v>3450</v>
      </c>
      <c r="F259" s="3" t="s">
        <v>9</v>
      </c>
      <c r="G259" s="3">
        <v>3450</v>
      </c>
      <c r="H259" s="4" t="str">
        <f t="shared" ref="H259:H322" si="4">MID(C259,SEARCH("[",C259)+1,SEARCH("]",C259)-SEARCH("[",C259)-1)</f>
        <v>MF018A151</v>
      </c>
      <c r="I259" t="s">
        <v>1777</v>
      </c>
    </row>
    <row r="260" spans="1:9" ht="28.8" hidden="1">
      <c r="A260" s="2">
        <v>45989.588449074072</v>
      </c>
      <c r="B260" s="3" t="s">
        <v>7</v>
      </c>
      <c r="C260" s="3" t="s">
        <v>243</v>
      </c>
      <c r="D260" s="3">
        <v>5</v>
      </c>
      <c r="E260" s="3">
        <v>2204</v>
      </c>
      <c r="F260" s="3" t="s">
        <v>9</v>
      </c>
      <c r="G260" s="3">
        <v>11020</v>
      </c>
      <c r="H260" s="4" t="str">
        <f t="shared" si="4"/>
        <v>MF018A153</v>
      </c>
      <c r="I260" t="s">
        <v>1778</v>
      </c>
    </row>
    <row r="261" spans="1:9" ht="28.8" hidden="1">
      <c r="A261" s="2">
        <v>45989.588449074072</v>
      </c>
      <c r="B261" s="3" t="s">
        <v>7</v>
      </c>
      <c r="C261" s="3" t="s">
        <v>244</v>
      </c>
      <c r="D261" s="3">
        <v>1</v>
      </c>
      <c r="E261" s="3">
        <v>2500</v>
      </c>
      <c r="F261" s="3" t="s">
        <v>9</v>
      </c>
      <c r="G261" s="3">
        <v>2500</v>
      </c>
      <c r="H261" s="4" t="str">
        <f t="shared" si="4"/>
        <v>MF023L1DK</v>
      </c>
      <c r="I261" t="s">
        <v>1779</v>
      </c>
    </row>
    <row r="262" spans="1:9" ht="28.8" hidden="1">
      <c r="A262" s="2">
        <v>45989.588449074072</v>
      </c>
      <c r="B262" s="3" t="s">
        <v>7</v>
      </c>
      <c r="C262" s="3" t="s">
        <v>245</v>
      </c>
      <c r="D262" s="3">
        <v>2</v>
      </c>
      <c r="E262" s="3">
        <v>3100</v>
      </c>
      <c r="F262" s="3" t="s">
        <v>9</v>
      </c>
      <c r="G262" s="3">
        <v>6200</v>
      </c>
      <c r="H262" s="4" t="str">
        <f t="shared" si="4"/>
        <v>MF025L123</v>
      </c>
      <c r="I262" t="s">
        <v>1780</v>
      </c>
    </row>
    <row r="263" spans="1:9" ht="28.8" hidden="1">
      <c r="A263" s="2">
        <v>45989.588449074072</v>
      </c>
      <c r="B263" s="3" t="s">
        <v>7</v>
      </c>
      <c r="C263" s="3" t="s">
        <v>246</v>
      </c>
      <c r="D263" s="3">
        <v>2</v>
      </c>
      <c r="E263" s="3">
        <v>800</v>
      </c>
      <c r="F263" s="3" t="s">
        <v>9</v>
      </c>
      <c r="G263" s="3">
        <v>1600</v>
      </c>
      <c r="H263" s="4" t="str">
        <f t="shared" si="4"/>
        <v>MF034N143</v>
      </c>
      <c r="I263" t="s">
        <v>1781</v>
      </c>
    </row>
    <row r="264" spans="1:9" ht="28.8" hidden="1">
      <c r="A264" s="2">
        <v>45989.588449074072</v>
      </c>
      <c r="B264" s="3" t="s">
        <v>7</v>
      </c>
      <c r="C264" s="3" t="s">
        <v>247</v>
      </c>
      <c r="D264" s="3">
        <v>5</v>
      </c>
      <c r="E264" s="3">
        <v>1012.0944</v>
      </c>
      <c r="F264" s="3" t="s">
        <v>9</v>
      </c>
      <c r="G264" s="3">
        <v>5060.47</v>
      </c>
      <c r="H264" s="4" t="str">
        <f t="shared" si="4"/>
        <v>MF037L1SD</v>
      </c>
      <c r="I264" t="s">
        <v>1782</v>
      </c>
    </row>
    <row r="265" spans="1:9" ht="28.8" hidden="1">
      <c r="A265" s="2">
        <v>45989.588449074072</v>
      </c>
      <c r="B265" s="3" t="s">
        <v>7</v>
      </c>
      <c r="C265" s="3" t="s">
        <v>248</v>
      </c>
      <c r="D265" s="3">
        <v>1</v>
      </c>
      <c r="E265" s="3">
        <v>4670</v>
      </c>
      <c r="F265" s="3" t="s">
        <v>9</v>
      </c>
      <c r="G265" s="3">
        <v>4670</v>
      </c>
      <c r="H265" s="4" t="str">
        <f t="shared" si="4"/>
        <v>MF19SP122</v>
      </c>
      <c r="I265" t="s">
        <v>1786</v>
      </c>
    </row>
    <row r="266" spans="1:9" ht="28.8" hidden="1">
      <c r="A266" s="2">
        <v>45989.588449074072</v>
      </c>
      <c r="B266" s="3" t="s">
        <v>7</v>
      </c>
      <c r="C266" s="3" t="s">
        <v>249</v>
      </c>
      <c r="D266" s="3">
        <v>2</v>
      </c>
      <c r="E266" s="3">
        <v>1607.5</v>
      </c>
      <c r="F266" s="3" t="s">
        <v>9</v>
      </c>
      <c r="G266" s="3">
        <v>3215</v>
      </c>
      <c r="H266" s="4" t="str">
        <f t="shared" si="4"/>
        <v>MG0001111</v>
      </c>
      <c r="I266" t="s">
        <v>1787</v>
      </c>
    </row>
    <row r="267" spans="1:9" ht="28.8" hidden="1">
      <c r="A267" s="2">
        <v>45989.588449074072</v>
      </c>
      <c r="B267" s="3" t="s">
        <v>7</v>
      </c>
      <c r="C267" s="3" t="s">
        <v>250</v>
      </c>
      <c r="D267" s="3">
        <v>1</v>
      </c>
      <c r="E267" s="3">
        <v>2270</v>
      </c>
      <c r="F267" s="3" t="s">
        <v>9</v>
      </c>
      <c r="G267" s="3">
        <v>2270</v>
      </c>
      <c r="H267" s="4" t="str">
        <f t="shared" si="4"/>
        <v>MG0001116</v>
      </c>
      <c r="I267" t="s">
        <v>1788</v>
      </c>
    </row>
    <row r="268" spans="1:9" ht="28.8" hidden="1">
      <c r="A268" s="2">
        <v>45989.588449074072</v>
      </c>
      <c r="B268" s="3" t="s">
        <v>7</v>
      </c>
      <c r="C268" s="3" t="s">
        <v>251</v>
      </c>
      <c r="D268" s="3">
        <v>9</v>
      </c>
      <c r="E268" s="3">
        <v>2010.7692</v>
      </c>
      <c r="F268" s="3" t="s">
        <v>9</v>
      </c>
      <c r="G268" s="3">
        <v>18096.919999999998</v>
      </c>
      <c r="H268" s="4" t="str">
        <f t="shared" si="4"/>
        <v>MG0006101</v>
      </c>
      <c r="I268" t="s">
        <v>1792</v>
      </c>
    </row>
    <row r="269" spans="1:9" ht="28.8" hidden="1">
      <c r="A269" s="2">
        <v>45989.588449074072</v>
      </c>
      <c r="B269" s="3" t="s">
        <v>7</v>
      </c>
      <c r="C269" s="3" t="s">
        <v>252</v>
      </c>
      <c r="D269" s="3">
        <v>9</v>
      </c>
      <c r="E269" s="3">
        <v>639.44439999999997</v>
      </c>
      <c r="F269" s="3" t="s">
        <v>9</v>
      </c>
      <c r="G269" s="3">
        <v>5755</v>
      </c>
      <c r="H269" s="4" t="str">
        <f t="shared" si="4"/>
        <v>MG0006103</v>
      </c>
      <c r="I269" t="s">
        <v>1793</v>
      </c>
    </row>
    <row r="270" spans="1:9" ht="28.8" hidden="1">
      <c r="A270" s="2">
        <v>45989.588449074072</v>
      </c>
      <c r="B270" s="3" t="s">
        <v>7</v>
      </c>
      <c r="C270" s="3" t="s">
        <v>253</v>
      </c>
      <c r="D270" s="3">
        <v>1</v>
      </c>
      <c r="E270" s="3">
        <v>3050</v>
      </c>
      <c r="F270" s="3" t="s">
        <v>9</v>
      </c>
      <c r="G270" s="3">
        <v>3050</v>
      </c>
      <c r="H270" s="4" t="str">
        <f t="shared" si="4"/>
        <v>MG001011D</v>
      </c>
      <c r="I270" t="s">
        <v>1794</v>
      </c>
    </row>
    <row r="271" spans="1:9" ht="28.8" hidden="1">
      <c r="A271" s="2">
        <v>45989.588449074072</v>
      </c>
      <c r="B271" s="3" t="s">
        <v>7</v>
      </c>
      <c r="C271" s="3" t="s">
        <v>254</v>
      </c>
      <c r="D271" s="3">
        <v>3</v>
      </c>
      <c r="E271" s="3">
        <v>3000</v>
      </c>
      <c r="F271" s="3" t="s">
        <v>9</v>
      </c>
      <c r="G271" s="3">
        <v>9000</v>
      </c>
      <c r="H271" s="4" t="str">
        <f t="shared" si="4"/>
        <v>MG0018103</v>
      </c>
      <c r="I271" t="s">
        <v>1795</v>
      </c>
    </row>
    <row r="272" spans="1:9" ht="28.8" hidden="1">
      <c r="A272" s="2">
        <v>45989.588449074072</v>
      </c>
      <c r="B272" s="3" t="s">
        <v>7</v>
      </c>
      <c r="C272" s="3" t="s">
        <v>255</v>
      </c>
      <c r="D272" s="3">
        <v>4</v>
      </c>
      <c r="E272" s="3">
        <v>2848.77</v>
      </c>
      <c r="F272" s="3" t="s">
        <v>9</v>
      </c>
      <c r="G272" s="3">
        <v>11395.08</v>
      </c>
      <c r="H272" s="4" t="str">
        <f t="shared" si="4"/>
        <v>MG0051101</v>
      </c>
      <c r="I272" t="s">
        <v>1796</v>
      </c>
    </row>
    <row r="273" spans="1:9" ht="28.8" hidden="1">
      <c r="A273" s="2">
        <v>45989.588449074072</v>
      </c>
      <c r="B273" s="3" t="s">
        <v>7</v>
      </c>
      <c r="C273" s="3" t="s">
        <v>256</v>
      </c>
      <c r="D273" s="3">
        <v>3</v>
      </c>
      <c r="E273" s="3">
        <v>2400</v>
      </c>
      <c r="F273" s="3" t="s">
        <v>9</v>
      </c>
      <c r="G273" s="3">
        <v>7200</v>
      </c>
      <c r="H273" s="4" t="str">
        <f t="shared" si="4"/>
        <v>MG0052101</v>
      </c>
      <c r="I273" t="s">
        <v>1797</v>
      </c>
    </row>
    <row r="274" spans="1:9" ht="28.8" hidden="1">
      <c r="A274" s="2">
        <v>45989.588449074072</v>
      </c>
      <c r="B274" s="3" t="s">
        <v>7</v>
      </c>
      <c r="C274" s="3" t="s">
        <v>257</v>
      </c>
      <c r="D274" s="3">
        <v>3</v>
      </c>
      <c r="E274" s="3">
        <v>2399.9973</v>
      </c>
      <c r="F274" s="3" t="s">
        <v>9</v>
      </c>
      <c r="G274" s="3">
        <v>7199.99</v>
      </c>
      <c r="H274" s="4" t="str">
        <f t="shared" si="4"/>
        <v>MG005210A</v>
      </c>
      <c r="I274" t="s">
        <v>1798</v>
      </c>
    </row>
    <row r="275" spans="1:9" ht="28.8" hidden="1">
      <c r="A275" s="2">
        <v>45989.588449074072</v>
      </c>
      <c r="B275" s="3" t="s">
        <v>7</v>
      </c>
      <c r="C275" s="3" t="s">
        <v>258</v>
      </c>
      <c r="D275" s="3">
        <v>2</v>
      </c>
      <c r="E275" s="3">
        <v>3950</v>
      </c>
      <c r="F275" s="3" t="s">
        <v>9</v>
      </c>
      <c r="G275" s="3">
        <v>7900</v>
      </c>
      <c r="H275" s="4" t="str">
        <f t="shared" si="4"/>
        <v>MG01HL1119</v>
      </c>
      <c r="I275" t="s">
        <v>1800</v>
      </c>
    </row>
    <row r="276" spans="1:9" ht="28.8" hidden="1">
      <c r="A276" s="2">
        <v>45989.588449074072</v>
      </c>
      <c r="B276" s="3" t="s">
        <v>7</v>
      </c>
      <c r="C276" s="3" t="s">
        <v>259</v>
      </c>
      <c r="D276" s="3">
        <v>1</v>
      </c>
      <c r="E276" s="3">
        <v>2848.77</v>
      </c>
      <c r="F276" s="3" t="s">
        <v>9</v>
      </c>
      <c r="G276" s="3">
        <v>2848.77</v>
      </c>
      <c r="H276" s="4" t="str">
        <f t="shared" si="4"/>
        <v>MGSP0126</v>
      </c>
      <c r="I276" t="s">
        <v>1802</v>
      </c>
    </row>
    <row r="277" spans="1:9" ht="43.2" hidden="1">
      <c r="A277" s="2">
        <v>45989.588449074072</v>
      </c>
      <c r="B277" s="3" t="s">
        <v>7</v>
      </c>
      <c r="C277" s="3" t="s">
        <v>260</v>
      </c>
      <c r="D277" s="3">
        <v>1</v>
      </c>
      <c r="E277" s="3">
        <v>2400</v>
      </c>
      <c r="F277" s="3" t="s">
        <v>9</v>
      </c>
      <c r="G277" s="3">
        <v>2400</v>
      </c>
      <c r="H277" s="4" t="str">
        <f t="shared" si="4"/>
        <v>MGW1011R</v>
      </c>
      <c r="I277" t="s">
        <v>1803</v>
      </c>
    </row>
    <row r="278" spans="1:9" ht="28.8" hidden="1">
      <c r="A278" s="2">
        <v>45989.588449074072</v>
      </c>
      <c r="B278" s="3" t="s">
        <v>7</v>
      </c>
      <c r="C278" s="3" t="s">
        <v>261</v>
      </c>
      <c r="D278" s="3">
        <v>3</v>
      </c>
      <c r="E278" s="3">
        <v>1435.9539</v>
      </c>
      <c r="F278" s="3" t="s">
        <v>9</v>
      </c>
      <c r="G278" s="3">
        <v>4307.8599999999997</v>
      </c>
      <c r="H278" s="4" t="str">
        <f t="shared" si="4"/>
        <v>ML0017100</v>
      </c>
      <c r="I278" t="s">
        <v>1805</v>
      </c>
    </row>
    <row r="279" spans="1:9" ht="28.8" hidden="1">
      <c r="A279" s="2">
        <v>45989.588449074072</v>
      </c>
      <c r="B279" s="3" t="s">
        <v>7</v>
      </c>
      <c r="C279" s="3" t="s">
        <v>262</v>
      </c>
      <c r="D279" s="3">
        <v>2</v>
      </c>
      <c r="E279" s="3">
        <v>3481.8629000000001</v>
      </c>
      <c r="F279" s="3" t="s">
        <v>9</v>
      </c>
      <c r="G279" s="3">
        <v>6963.73</v>
      </c>
      <c r="H279" s="4" t="str">
        <f t="shared" si="4"/>
        <v>ML0019100</v>
      </c>
      <c r="I279" t="s">
        <v>1807</v>
      </c>
    </row>
    <row r="280" spans="1:9" ht="28.8" hidden="1">
      <c r="A280" s="2">
        <v>45989.588449074072</v>
      </c>
      <c r="B280" s="3" t="s">
        <v>7</v>
      </c>
      <c r="C280" s="3" t="s">
        <v>263</v>
      </c>
      <c r="D280" s="3">
        <v>3</v>
      </c>
      <c r="E280" s="3">
        <v>339.81169999999997</v>
      </c>
      <c r="F280" s="3" t="s">
        <v>9</v>
      </c>
      <c r="G280" s="3">
        <v>1019.44</v>
      </c>
      <c r="H280" s="4" t="str">
        <f t="shared" si="4"/>
        <v>ML0023100</v>
      </c>
      <c r="I280" t="s">
        <v>1810</v>
      </c>
    </row>
    <row r="281" spans="1:9" ht="28.8" hidden="1">
      <c r="A281" s="2">
        <v>45989.588449074072</v>
      </c>
      <c r="B281" s="3" t="s">
        <v>7</v>
      </c>
      <c r="C281" s="3" t="s">
        <v>264</v>
      </c>
      <c r="D281" s="3">
        <v>3</v>
      </c>
      <c r="E281" s="3">
        <v>1589.6790000000001</v>
      </c>
      <c r="F281" s="3" t="s">
        <v>9</v>
      </c>
      <c r="G281" s="3">
        <v>4769.04</v>
      </c>
      <c r="H281" s="4" t="str">
        <f t="shared" si="4"/>
        <v>ML0025100</v>
      </c>
      <c r="I281" t="s">
        <v>1811</v>
      </c>
    </row>
    <row r="282" spans="1:9" ht="28.8" hidden="1">
      <c r="A282" s="2">
        <v>45989.588449074072</v>
      </c>
      <c r="B282" s="3" t="s">
        <v>7</v>
      </c>
      <c r="C282" s="3" t="s">
        <v>265</v>
      </c>
      <c r="D282" s="3">
        <v>2</v>
      </c>
      <c r="E282" s="3">
        <v>1632.3945000000001</v>
      </c>
      <c r="F282" s="3" t="s">
        <v>9</v>
      </c>
      <c r="G282" s="3">
        <v>3264.79</v>
      </c>
      <c r="H282" s="4" t="str">
        <f t="shared" si="4"/>
        <v>ML0026100</v>
      </c>
      <c r="I282" t="s">
        <v>1812</v>
      </c>
    </row>
    <row r="283" spans="1:9" ht="28.8" hidden="1">
      <c r="A283" s="2">
        <v>45989.588449074072</v>
      </c>
      <c r="B283" s="3" t="s">
        <v>7</v>
      </c>
      <c r="C283" s="3" t="s">
        <v>266</v>
      </c>
      <c r="D283" s="3">
        <v>7</v>
      </c>
      <c r="E283" s="3">
        <v>1357.2062000000001</v>
      </c>
      <c r="F283" s="3" t="s">
        <v>9</v>
      </c>
      <c r="G283" s="3">
        <v>9500.44</v>
      </c>
      <c r="H283" s="4" t="str">
        <f t="shared" si="4"/>
        <v>ML0037100</v>
      </c>
      <c r="I283" t="s">
        <v>1816</v>
      </c>
    </row>
    <row r="284" spans="1:9" ht="28.8" hidden="1">
      <c r="A284" s="2">
        <v>45989.588449074072</v>
      </c>
      <c r="B284" s="3" t="s">
        <v>7</v>
      </c>
      <c r="C284" s="3" t="s">
        <v>267</v>
      </c>
      <c r="D284" s="3">
        <v>1</v>
      </c>
      <c r="E284" s="3">
        <v>4713.7123000000001</v>
      </c>
      <c r="F284" s="3" t="s">
        <v>9</v>
      </c>
      <c r="G284" s="3">
        <v>4713.71</v>
      </c>
      <c r="H284" s="4" t="str">
        <f t="shared" si="4"/>
        <v>ML0039100</v>
      </c>
      <c r="I284" t="s">
        <v>1818</v>
      </c>
    </row>
    <row r="285" spans="1:9" ht="28.8" hidden="1">
      <c r="A285" s="2">
        <v>45989.588449074072</v>
      </c>
      <c r="B285" s="3" t="s">
        <v>7</v>
      </c>
      <c r="C285" s="3" t="s">
        <v>268</v>
      </c>
      <c r="D285" s="3">
        <v>4</v>
      </c>
      <c r="E285" s="3">
        <v>2139.2959999999998</v>
      </c>
      <c r="F285" s="3" t="s">
        <v>9</v>
      </c>
      <c r="G285" s="3">
        <v>8557.18</v>
      </c>
      <c r="H285" s="4" t="str">
        <f t="shared" si="4"/>
        <v>ML0058100</v>
      </c>
      <c r="I285" t="s">
        <v>1823</v>
      </c>
    </row>
    <row r="286" spans="1:9" ht="28.8" hidden="1">
      <c r="A286" s="2">
        <v>45989.588449074072</v>
      </c>
      <c r="B286" s="3" t="s">
        <v>7</v>
      </c>
      <c r="C286" s="3" t="s">
        <v>269</v>
      </c>
      <c r="D286" s="3">
        <v>438</v>
      </c>
      <c r="E286" s="3">
        <v>295.42619999999999</v>
      </c>
      <c r="F286" s="3" t="s">
        <v>9</v>
      </c>
      <c r="G286" s="3">
        <v>129396.69</v>
      </c>
      <c r="H286" s="4" t="str">
        <f t="shared" si="4"/>
        <v>ML0068100</v>
      </c>
      <c r="I286" t="s">
        <v>1824</v>
      </c>
    </row>
    <row r="287" spans="1:9" ht="28.8" hidden="1">
      <c r="A287" s="2">
        <v>45989.588449074072</v>
      </c>
      <c r="B287" s="3" t="s">
        <v>7</v>
      </c>
      <c r="C287" s="3" t="s">
        <v>270</v>
      </c>
      <c r="D287" s="3">
        <v>4</v>
      </c>
      <c r="E287" s="3">
        <v>1559.9005999999999</v>
      </c>
      <c r="F287" s="3" t="s">
        <v>9</v>
      </c>
      <c r="G287" s="3">
        <v>6239.6</v>
      </c>
      <c r="H287" s="4" t="str">
        <f t="shared" si="4"/>
        <v>ML0109100</v>
      </c>
      <c r="I287" t="s">
        <v>1829</v>
      </c>
    </row>
    <row r="288" spans="1:9" ht="28.8" hidden="1">
      <c r="A288" s="2">
        <v>45989.588449074072</v>
      </c>
      <c r="B288" s="3" t="s">
        <v>7</v>
      </c>
      <c r="C288" s="3" t="s">
        <v>271</v>
      </c>
      <c r="D288" s="3">
        <v>10</v>
      </c>
      <c r="E288" s="3">
        <v>4977.6142</v>
      </c>
      <c r="F288" s="3" t="s">
        <v>9</v>
      </c>
      <c r="G288" s="3">
        <v>49776.14</v>
      </c>
      <c r="H288" s="4" t="str">
        <f t="shared" si="4"/>
        <v>ML0111100</v>
      </c>
      <c r="I288" t="s">
        <v>1831</v>
      </c>
    </row>
    <row r="289" spans="1:9" ht="28.8" hidden="1">
      <c r="A289" s="2">
        <v>45989.588449074072</v>
      </c>
      <c r="B289" s="3" t="s">
        <v>7</v>
      </c>
      <c r="C289" s="3" t="s">
        <v>272</v>
      </c>
      <c r="D289" s="3">
        <v>3</v>
      </c>
      <c r="E289" s="3">
        <v>5078.59</v>
      </c>
      <c r="F289" s="3" t="s">
        <v>9</v>
      </c>
      <c r="G289" s="3">
        <v>15235.77</v>
      </c>
      <c r="H289" s="4" t="str">
        <f t="shared" si="4"/>
        <v>ML0152100</v>
      </c>
      <c r="I289" t="s">
        <v>1833</v>
      </c>
    </row>
    <row r="290" spans="1:9" ht="28.8" hidden="1">
      <c r="A290" s="2">
        <v>45989.588449074072</v>
      </c>
      <c r="B290" s="3" t="s">
        <v>7</v>
      </c>
      <c r="C290" s="3" t="s">
        <v>273</v>
      </c>
      <c r="D290" s="3">
        <v>1</v>
      </c>
      <c r="E290" s="3">
        <v>3821.3069999999998</v>
      </c>
      <c r="F290" s="3" t="s">
        <v>9</v>
      </c>
      <c r="G290" s="3">
        <v>3821.31</v>
      </c>
      <c r="H290" s="4" t="str">
        <f t="shared" si="4"/>
        <v>MLC0010003</v>
      </c>
      <c r="I290" t="s">
        <v>1834</v>
      </c>
    </row>
    <row r="291" spans="1:9" ht="28.8" hidden="1">
      <c r="A291" s="2">
        <v>45989.588449074072</v>
      </c>
      <c r="B291" s="3" t="s">
        <v>7</v>
      </c>
      <c r="C291" s="3" t="s">
        <v>274</v>
      </c>
      <c r="D291" s="3">
        <v>12</v>
      </c>
      <c r="E291" s="3">
        <v>2174.7944000000002</v>
      </c>
      <c r="F291" s="3" t="s">
        <v>9</v>
      </c>
      <c r="G291" s="3">
        <v>26097.53</v>
      </c>
      <c r="H291" s="4" t="str">
        <f t="shared" si="4"/>
        <v>MLC001101</v>
      </c>
      <c r="I291" t="s">
        <v>1835</v>
      </c>
    </row>
    <row r="292" spans="1:9" ht="28.8" hidden="1">
      <c r="A292" s="2">
        <v>45989.588449074072</v>
      </c>
      <c r="B292" s="3" t="s">
        <v>7</v>
      </c>
      <c r="C292" s="3" t="s">
        <v>275</v>
      </c>
      <c r="D292" s="3">
        <v>2</v>
      </c>
      <c r="E292" s="3">
        <v>1634.2650000000001</v>
      </c>
      <c r="F292" s="3" t="s">
        <v>9</v>
      </c>
      <c r="G292" s="3">
        <v>3268.53</v>
      </c>
      <c r="H292" s="4" t="str">
        <f t="shared" si="4"/>
        <v>MLC003101</v>
      </c>
      <c r="I292" t="s">
        <v>1837</v>
      </c>
    </row>
    <row r="293" spans="1:9" ht="28.8" hidden="1">
      <c r="A293" s="2">
        <v>45989.588449074072</v>
      </c>
      <c r="B293" s="3" t="s">
        <v>7</v>
      </c>
      <c r="C293" s="3" t="s">
        <v>276</v>
      </c>
      <c r="D293" s="3">
        <v>4</v>
      </c>
      <c r="E293" s="3">
        <v>2338.4503</v>
      </c>
      <c r="F293" s="3" t="s">
        <v>9</v>
      </c>
      <c r="G293" s="3">
        <v>9353.7999999999993</v>
      </c>
      <c r="H293" s="4" t="str">
        <f t="shared" si="4"/>
        <v>MLC004101</v>
      </c>
      <c r="I293" t="s">
        <v>1838</v>
      </c>
    </row>
    <row r="294" spans="1:9" ht="28.8" hidden="1">
      <c r="A294" s="2">
        <v>45989.588449074072</v>
      </c>
      <c r="B294" s="3" t="s">
        <v>7</v>
      </c>
      <c r="C294" s="3" t="s">
        <v>277</v>
      </c>
      <c r="D294" s="3">
        <v>1</v>
      </c>
      <c r="E294" s="3">
        <v>3303.0929999999998</v>
      </c>
      <c r="F294" s="3" t="s">
        <v>9</v>
      </c>
      <c r="G294" s="3">
        <v>3303.09</v>
      </c>
      <c r="H294" s="4" t="str">
        <f t="shared" si="4"/>
        <v>MLC005101</v>
      </c>
      <c r="I294" t="s">
        <v>1839</v>
      </c>
    </row>
    <row r="295" spans="1:9" ht="28.8" hidden="1">
      <c r="A295" s="2">
        <v>45989.588449074072</v>
      </c>
      <c r="B295" s="3" t="s">
        <v>7</v>
      </c>
      <c r="C295" s="3" t="s">
        <v>278</v>
      </c>
      <c r="D295" s="3">
        <v>3</v>
      </c>
      <c r="E295" s="3">
        <v>3589.7415999999998</v>
      </c>
      <c r="F295" s="3" t="s">
        <v>9</v>
      </c>
      <c r="G295" s="3">
        <v>10769.22</v>
      </c>
      <c r="H295" s="4" t="str">
        <f t="shared" si="4"/>
        <v>MLC008101</v>
      </c>
      <c r="I295" t="s">
        <v>1840</v>
      </c>
    </row>
    <row r="296" spans="1:9" ht="28.8" hidden="1">
      <c r="A296" s="2">
        <v>45989.588449074072</v>
      </c>
      <c r="B296" s="3" t="s">
        <v>7</v>
      </c>
      <c r="C296" s="3" t="s">
        <v>279</v>
      </c>
      <c r="D296" s="3">
        <v>4</v>
      </c>
      <c r="E296" s="3">
        <v>275</v>
      </c>
      <c r="F296" s="3" t="s">
        <v>9</v>
      </c>
      <c r="G296" s="3">
        <v>1100</v>
      </c>
      <c r="H296" s="4" t="str">
        <f t="shared" si="4"/>
        <v>MLC041101</v>
      </c>
      <c r="I296" t="s">
        <v>1841</v>
      </c>
    </row>
    <row r="297" spans="1:9" ht="28.8" hidden="1">
      <c r="A297" s="2">
        <v>45989.588449074072</v>
      </c>
      <c r="B297" s="3" t="s">
        <v>7</v>
      </c>
      <c r="C297" s="3" t="s">
        <v>280</v>
      </c>
      <c r="D297" s="3">
        <v>1</v>
      </c>
      <c r="E297" s="3">
        <v>273.30939999999998</v>
      </c>
      <c r="F297" s="3" t="s">
        <v>9</v>
      </c>
      <c r="G297" s="3">
        <v>273.31</v>
      </c>
      <c r="H297" s="4" t="str">
        <f t="shared" si="4"/>
        <v>MLC051101</v>
      </c>
      <c r="I297" t="s">
        <v>1842</v>
      </c>
    </row>
    <row r="298" spans="1:9" ht="28.8" hidden="1">
      <c r="A298" s="2">
        <v>45989.588449074072</v>
      </c>
      <c r="B298" s="3" t="s">
        <v>7</v>
      </c>
      <c r="C298" s="3" t="s">
        <v>281</v>
      </c>
      <c r="D298" s="3">
        <v>1</v>
      </c>
      <c r="E298" s="3">
        <v>510</v>
      </c>
      <c r="F298" s="3" t="s">
        <v>9</v>
      </c>
      <c r="G298" s="3">
        <v>510</v>
      </c>
      <c r="H298" s="4" t="str">
        <f t="shared" si="4"/>
        <v>MLC081101</v>
      </c>
      <c r="I298" t="s">
        <v>1843</v>
      </c>
    </row>
    <row r="299" spans="1:9" ht="43.2" hidden="1">
      <c r="A299" s="2">
        <v>45989.588449074072</v>
      </c>
      <c r="B299" s="3" t="s">
        <v>7</v>
      </c>
      <c r="C299" s="3" t="s">
        <v>282</v>
      </c>
      <c r="D299" s="3">
        <v>1</v>
      </c>
      <c r="E299" s="3">
        <v>5828.62</v>
      </c>
      <c r="F299" s="3" t="s">
        <v>9</v>
      </c>
      <c r="G299" s="3">
        <v>5828.62</v>
      </c>
      <c r="H299" s="4" t="str">
        <f t="shared" si="4"/>
        <v>MLF02725D</v>
      </c>
      <c r="I299" t="s">
        <v>1846</v>
      </c>
    </row>
    <row r="300" spans="1:9" ht="28.8" hidden="1">
      <c r="A300" s="2">
        <v>45989.588449074072</v>
      </c>
      <c r="B300" s="3" t="s">
        <v>7</v>
      </c>
      <c r="C300" s="3" t="s">
        <v>283</v>
      </c>
      <c r="D300" s="3">
        <v>1</v>
      </c>
      <c r="E300" s="3">
        <v>2103.6815999999999</v>
      </c>
      <c r="F300" s="3" t="s">
        <v>9</v>
      </c>
      <c r="G300" s="3">
        <v>2103.6799999999998</v>
      </c>
      <c r="H300" s="4" t="str">
        <f t="shared" si="4"/>
        <v>MLF035213</v>
      </c>
      <c r="I300" t="s">
        <v>1847</v>
      </c>
    </row>
    <row r="301" spans="1:9" ht="28.8" hidden="1">
      <c r="A301" s="2">
        <v>45989.588449074072</v>
      </c>
      <c r="B301" s="3" t="s">
        <v>7</v>
      </c>
      <c r="C301" s="3" t="s">
        <v>284</v>
      </c>
      <c r="D301" s="3">
        <v>3</v>
      </c>
      <c r="E301" s="3">
        <v>2464.25</v>
      </c>
      <c r="F301" s="3" t="s">
        <v>9</v>
      </c>
      <c r="G301" s="3">
        <v>7392.75</v>
      </c>
      <c r="H301" s="4" t="str">
        <f t="shared" si="4"/>
        <v>MLF03521D</v>
      </c>
      <c r="I301" t="s">
        <v>1848</v>
      </c>
    </row>
    <row r="302" spans="1:9" ht="43.2" hidden="1">
      <c r="A302" s="2">
        <v>45989.588449074072</v>
      </c>
      <c r="B302" s="3" t="s">
        <v>7</v>
      </c>
      <c r="C302" s="3" t="s">
        <v>285</v>
      </c>
      <c r="D302" s="3">
        <v>2</v>
      </c>
      <c r="E302" s="3">
        <v>1910.82</v>
      </c>
      <c r="F302" s="3" t="s">
        <v>9</v>
      </c>
      <c r="G302" s="3">
        <v>3821.64</v>
      </c>
      <c r="H302" s="4" t="str">
        <f t="shared" si="4"/>
        <v>MLF247211</v>
      </c>
      <c r="I302" t="s">
        <v>1850</v>
      </c>
    </row>
    <row r="303" spans="1:9" ht="43.2" hidden="1">
      <c r="A303" s="2">
        <v>45989.588449074072</v>
      </c>
      <c r="B303" s="3" t="s">
        <v>7</v>
      </c>
      <c r="C303" s="3" t="s">
        <v>286</v>
      </c>
      <c r="D303" s="3">
        <v>1</v>
      </c>
      <c r="E303" s="3">
        <v>2000</v>
      </c>
      <c r="F303" s="3" t="s">
        <v>9</v>
      </c>
      <c r="G303" s="3">
        <v>2000</v>
      </c>
      <c r="H303" s="4" t="str">
        <f t="shared" si="4"/>
        <v>MLF248211</v>
      </c>
      <c r="I303" t="s">
        <v>1851</v>
      </c>
    </row>
    <row r="304" spans="1:9" ht="28.8" hidden="1">
      <c r="A304" s="2">
        <v>45989.588449074072</v>
      </c>
      <c r="B304" s="3" t="s">
        <v>7</v>
      </c>
      <c r="C304" s="3" t="s">
        <v>287</v>
      </c>
      <c r="D304" s="3">
        <v>3</v>
      </c>
      <c r="E304" s="3">
        <v>765</v>
      </c>
      <c r="F304" s="3" t="s">
        <v>9</v>
      </c>
      <c r="G304" s="3">
        <v>2295</v>
      </c>
      <c r="H304" s="4" t="str">
        <f t="shared" si="4"/>
        <v>MM0001B100</v>
      </c>
      <c r="I304" t="s">
        <v>1852</v>
      </c>
    </row>
    <row r="305" spans="1:9" ht="28.8" hidden="1">
      <c r="A305" s="2">
        <v>45989.588449074072</v>
      </c>
      <c r="B305" s="3" t="s">
        <v>7</v>
      </c>
      <c r="C305" s="3" t="s">
        <v>288</v>
      </c>
      <c r="D305" s="3">
        <v>1</v>
      </c>
      <c r="E305" s="3">
        <v>1310</v>
      </c>
      <c r="F305" s="3" t="s">
        <v>9</v>
      </c>
      <c r="G305" s="3">
        <v>1310</v>
      </c>
      <c r="H305" s="4" t="str">
        <f t="shared" si="4"/>
        <v>MM0009100</v>
      </c>
      <c r="I305" t="s">
        <v>1854</v>
      </c>
    </row>
    <row r="306" spans="1:9" ht="28.8" hidden="1">
      <c r="A306" s="2">
        <v>45989.588449074072</v>
      </c>
      <c r="B306" s="3" t="s">
        <v>7</v>
      </c>
      <c r="C306" s="3" t="s">
        <v>289</v>
      </c>
      <c r="D306" s="3">
        <v>1</v>
      </c>
      <c r="E306" s="3">
        <v>284</v>
      </c>
      <c r="F306" s="3" t="s">
        <v>9</v>
      </c>
      <c r="G306" s="3">
        <v>284</v>
      </c>
      <c r="H306" s="4" t="str">
        <f t="shared" si="4"/>
        <v>MM0017100</v>
      </c>
      <c r="I306" t="s">
        <v>1855</v>
      </c>
    </row>
    <row r="307" spans="1:9" ht="28.8" hidden="1">
      <c r="A307" s="2">
        <v>45989.588449074072</v>
      </c>
      <c r="B307" s="3" t="s">
        <v>7</v>
      </c>
      <c r="C307" s="3" t="s">
        <v>290</v>
      </c>
      <c r="D307" s="3">
        <v>2</v>
      </c>
      <c r="E307" s="3">
        <v>1686.8036</v>
      </c>
      <c r="F307" s="3" t="s">
        <v>9</v>
      </c>
      <c r="G307" s="3">
        <v>3373.61</v>
      </c>
      <c r="H307" s="4" t="str">
        <f t="shared" si="4"/>
        <v>MM0018103</v>
      </c>
      <c r="I307" t="s">
        <v>1856</v>
      </c>
    </row>
    <row r="308" spans="1:9" ht="28.8" hidden="1">
      <c r="A308" s="2">
        <v>45989.588449074072</v>
      </c>
      <c r="B308" s="3" t="s">
        <v>7</v>
      </c>
      <c r="C308" s="3" t="s">
        <v>291</v>
      </c>
      <c r="D308" s="3">
        <v>7</v>
      </c>
      <c r="E308" s="3">
        <v>2007.7544</v>
      </c>
      <c r="F308" s="3" t="s">
        <v>9</v>
      </c>
      <c r="G308" s="3">
        <v>14054.28</v>
      </c>
      <c r="H308" s="4" t="str">
        <f t="shared" si="4"/>
        <v>MM0019103</v>
      </c>
      <c r="I308" t="s">
        <v>1857</v>
      </c>
    </row>
    <row r="309" spans="1:9" ht="28.8" hidden="1">
      <c r="A309" s="2">
        <v>45989.588449074072</v>
      </c>
      <c r="B309" s="3" t="s">
        <v>7</v>
      </c>
      <c r="C309" s="3" t="s">
        <v>292</v>
      </c>
      <c r="D309" s="3">
        <v>6</v>
      </c>
      <c r="E309" s="3">
        <v>1133.3333</v>
      </c>
      <c r="F309" s="3" t="s">
        <v>9</v>
      </c>
      <c r="G309" s="3">
        <v>6800</v>
      </c>
      <c r="H309" s="4" t="str">
        <f t="shared" si="4"/>
        <v>MM0027100</v>
      </c>
      <c r="I309" t="s">
        <v>1858</v>
      </c>
    </row>
    <row r="310" spans="1:9" ht="28.8" hidden="1">
      <c r="A310" s="2">
        <v>45989.588449074072</v>
      </c>
      <c r="B310" s="3" t="s">
        <v>7</v>
      </c>
      <c r="C310" s="3" t="s">
        <v>293</v>
      </c>
      <c r="D310" s="3">
        <v>21</v>
      </c>
      <c r="E310" s="3">
        <v>445.91070000000002</v>
      </c>
      <c r="F310" s="3" t="s">
        <v>9</v>
      </c>
      <c r="G310" s="3">
        <v>9364.1200000000008</v>
      </c>
      <c r="H310" s="4" t="str">
        <f t="shared" si="4"/>
        <v>MM0048100</v>
      </c>
      <c r="I310" t="s">
        <v>1859</v>
      </c>
    </row>
    <row r="311" spans="1:9" ht="28.8" hidden="1">
      <c r="A311" s="2">
        <v>45989.588449074072</v>
      </c>
      <c r="B311" s="3" t="s">
        <v>7</v>
      </c>
      <c r="C311" s="3" t="s">
        <v>294</v>
      </c>
      <c r="D311" s="3">
        <v>2</v>
      </c>
      <c r="E311" s="3">
        <v>676.78539999999998</v>
      </c>
      <c r="F311" s="3" t="s">
        <v>9</v>
      </c>
      <c r="G311" s="3">
        <v>1353.57</v>
      </c>
      <c r="H311" s="4" t="str">
        <f t="shared" si="4"/>
        <v>MM01SP100</v>
      </c>
      <c r="I311" t="s">
        <v>1860</v>
      </c>
    </row>
    <row r="312" spans="1:9" ht="28.8" hidden="1">
      <c r="A312" s="2">
        <v>45989.588449074072</v>
      </c>
      <c r="B312" s="3" t="s">
        <v>7</v>
      </c>
      <c r="C312" s="3" t="s">
        <v>295</v>
      </c>
      <c r="D312" s="3">
        <v>3</v>
      </c>
      <c r="E312" s="3">
        <v>684.54319999999996</v>
      </c>
      <c r="F312" s="3" t="s">
        <v>9</v>
      </c>
      <c r="G312" s="3">
        <v>2053.63</v>
      </c>
      <c r="H312" s="4" t="str">
        <f t="shared" si="4"/>
        <v>MM06SP100</v>
      </c>
      <c r="I312" t="s">
        <v>1861</v>
      </c>
    </row>
    <row r="313" spans="1:9" ht="28.8" hidden="1">
      <c r="A313" s="2">
        <v>45989.588449074072</v>
      </c>
      <c r="B313" s="3" t="s">
        <v>7</v>
      </c>
      <c r="C313" s="3" t="s">
        <v>296</v>
      </c>
      <c r="D313" s="3">
        <v>1</v>
      </c>
      <c r="E313" s="3">
        <v>4305.8702999999996</v>
      </c>
      <c r="F313" s="3" t="s">
        <v>9</v>
      </c>
      <c r="G313" s="3">
        <v>4305.87</v>
      </c>
      <c r="H313" s="4" t="str">
        <f t="shared" si="4"/>
        <v>MM070C100</v>
      </c>
      <c r="I313" t="s">
        <v>1862</v>
      </c>
    </row>
    <row r="314" spans="1:9" ht="28.8" hidden="1">
      <c r="A314" s="2">
        <v>45989.588449074072</v>
      </c>
      <c r="B314" s="3" t="s">
        <v>7</v>
      </c>
      <c r="C314" s="3" t="s">
        <v>297</v>
      </c>
      <c r="D314" s="3">
        <v>4</v>
      </c>
      <c r="E314" s="3">
        <v>627</v>
      </c>
      <c r="F314" s="3" t="s">
        <v>9</v>
      </c>
      <c r="G314" s="3">
        <v>2508</v>
      </c>
      <c r="H314" s="4" t="str">
        <f t="shared" si="4"/>
        <v>MM6SPA100</v>
      </c>
      <c r="I314" t="s">
        <v>1864</v>
      </c>
    </row>
    <row r="315" spans="1:9" ht="28.8" hidden="1">
      <c r="A315" s="2">
        <v>45989.588449074072</v>
      </c>
      <c r="B315" s="3" t="s">
        <v>7</v>
      </c>
      <c r="C315" s="3" t="s">
        <v>298</v>
      </c>
      <c r="D315" s="3">
        <v>2</v>
      </c>
      <c r="E315" s="3">
        <v>3665.4144999999999</v>
      </c>
      <c r="F315" s="3" t="s">
        <v>9</v>
      </c>
      <c r="G315" s="3">
        <v>7330.83</v>
      </c>
      <c r="H315" s="4" t="str">
        <f t="shared" si="4"/>
        <v>MO0046S1001</v>
      </c>
      <c r="I315" t="s">
        <v>1873</v>
      </c>
    </row>
    <row r="316" spans="1:9" ht="28.8" hidden="1">
      <c r="A316" s="2">
        <v>45989.588449074072</v>
      </c>
      <c r="B316" s="3" t="s">
        <v>7</v>
      </c>
      <c r="C316" s="3" t="s">
        <v>299</v>
      </c>
      <c r="D316" s="3">
        <v>6</v>
      </c>
      <c r="E316" s="3">
        <v>1887.1795</v>
      </c>
      <c r="F316" s="3" t="s">
        <v>9</v>
      </c>
      <c r="G316" s="3">
        <v>11323.08</v>
      </c>
      <c r="H316" s="4" t="str">
        <f t="shared" si="4"/>
        <v>MR0003101</v>
      </c>
      <c r="I316" t="s">
        <v>1934</v>
      </c>
    </row>
    <row r="317" spans="1:9" ht="28.8" hidden="1">
      <c r="A317" s="2">
        <v>45989.588449074072</v>
      </c>
      <c r="B317" s="3" t="s">
        <v>7</v>
      </c>
      <c r="C317" s="3" t="s">
        <v>300</v>
      </c>
      <c r="D317" s="3">
        <v>1</v>
      </c>
      <c r="E317" s="3">
        <v>1650</v>
      </c>
      <c r="F317" s="3" t="s">
        <v>9</v>
      </c>
      <c r="G317" s="3">
        <v>1650</v>
      </c>
      <c r="H317" s="4" t="str">
        <f t="shared" si="4"/>
        <v>MR0003102</v>
      </c>
      <c r="I317" t="s">
        <v>1935</v>
      </c>
    </row>
    <row r="318" spans="1:9" ht="28.8" hidden="1">
      <c r="A318" s="2">
        <v>45989.588449074072</v>
      </c>
      <c r="B318" s="3" t="s">
        <v>7</v>
      </c>
      <c r="C318" s="3" t="s">
        <v>301</v>
      </c>
      <c r="D318" s="3">
        <v>1</v>
      </c>
      <c r="E318" s="3">
        <v>1488.722</v>
      </c>
      <c r="F318" s="3" t="s">
        <v>9</v>
      </c>
      <c r="G318" s="3">
        <v>1488.72</v>
      </c>
      <c r="H318" s="4" t="str">
        <f t="shared" si="4"/>
        <v>MR000310L</v>
      </c>
      <c r="I318" t="s">
        <v>1936</v>
      </c>
    </row>
    <row r="319" spans="1:9" ht="28.8" hidden="1">
      <c r="A319" s="2">
        <v>45989.588449074072</v>
      </c>
      <c r="B319" s="3" t="s">
        <v>7</v>
      </c>
      <c r="C319" s="3" t="s">
        <v>302</v>
      </c>
      <c r="D319" s="3">
        <v>5</v>
      </c>
      <c r="E319" s="3">
        <v>1630</v>
      </c>
      <c r="F319" s="3" t="s">
        <v>9</v>
      </c>
      <c r="G319" s="3">
        <v>8150</v>
      </c>
      <c r="H319" s="4" t="str">
        <f t="shared" si="4"/>
        <v>MR000310O</v>
      </c>
      <c r="I319" t="s">
        <v>1937</v>
      </c>
    </row>
    <row r="320" spans="1:9" ht="28.8" hidden="1">
      <c r="A320" s="2">
        <v>45989.588449074072</v>
      </c>
      <c r="B320" s="3" t="s">
        <v>7</v>
      </c>
      <c r="C320" s="3" t="s">
        <v>303</v>
      </c>
      <c r="D320" s="3">
        <v>2</v>
      </c>
      <c r="E320" s="3">
        <v>1563.9178999999999</v>
      </c>
      <c r="F320" s="3" t="s">
        <v>9</v>
      </c>
      <c r="G320" s="3">
        <v>3127.84</v>
      </c>
      <c r="H320" s="4" t="str">
        <f t="shared" si="4"/>
        <v>MR000610O</v>
      </c>
      <c r="I320" t="s">
        <v>1941</v>
      </c>
    </row>
    <row r="321" spans="1:9" ht="28.8" hidden="1">
      <c r="A321" s="2">
        <v>45989.588449074072</v>
      </c>
      <c r="B321" s="3" t="s">
        <v>7</v>
      </c>
      <c r="C321" s="3" t="s">
        <v>304</v>
      </c>
      <c r="D321" s="3">
        <v>4</v>
      </c>
      <c r="E321" s="3">
        <v>1974.6438000000001</v>
      </c>
      <c r="F321" s="3" t="s">
        <v>9</v>
      </c>
      <c r="G321" s="3">
        <v>7898.58</v>
      </c>
      <c r="H321" s="4" t="str">
        <f t="shared" si="4"/>
        <v>MR0008107</v>
      </c>
      <c r="I321" t="s">
        <v>1944</v>
      </c>
    </row>
    <row r="322" spans="1:9" ht="28.8" hidden="1">
      <c r="A322" s="2">
        <v>45989.588449074072</v>
      </c>
      <c r="B322" s="3" t="s">
        <v>7</v>
      </c>
      <c r="C322" s="3" t="s">
        <v>305</v>
      </c>
      <c r="D322" s="3">
        <v>4</v>
      </c>
      <c r="E322" s="3">
        <v>1175.9765</v>
      </c>
      <c r="F322" s="3" t="s">
        <v>9</v>
      </c>
      <c r="G322" s="3">
        <v>4703.91</v>
      </c>
      <c r="H322" s="4" t="str">
        <f t="shared" si="4"/>
        <v>MR0010102</v>
      </c>
      <c r="I322" t="s">
        <v>1945</v>
      </c>
    </row>
    <row r="323" spans="1:9" ht="28.8" hidden="1">
      <c r="A323" s="2">
        <v>45989.588449074072</v>
      </c>
      <c r="B323" s="3" t="s">
        <v>7</v>
      </c>
      <c r="C323" s="3" t="s">
        <v>305</v>
      </c>
      <c r="D323" s="3">
        <v>3</v>
      </c>
      <c r="E323" s="3">
        <v>1580</v>
      </c>
      <c r="F323" s="3" t="s">
        <v>9</v>
      </c>
      <c r="G323" s="3">
        <v>4740</v>
      </c>
      <c r="H323" s="4" t="str">
        <f t="shared" ref="H323:H386" si="5">MID(C323,SEARCH("[",C323)+1,SEARCH("]",C323)-SEARCH("[",C323)-1)</f>
        <v>MR0010102</v>
      </c>
      <c r="I323" t="s">
        <v>1945</v>
      </c>
    </row>
    <row r="324" spans="1:9" ht="28.8" hidden="1">
      <c r="A324" s="2">
        <v>45989.588449074072</v>
      </c>
      <c r="B324" s="3" t="s">
        <v>7</v>
      </c>
      <c r="C324" s="3" t="s">
        <v>306</v>
      </c>
      <c r="D324" s="3">
        <v>1</v>
      </c>
      <c r="E324" s="3">
        <v>1720</v>
      </c>
      <c r="F324" s="3" t="s">
        <v>9</v>
      </c>
      <c r="G324" s="3">
        <v>1720</v>
      </c>
      <c r="H324" s="4" t="str">
        <f t="shared" si="5"/>
        <v>MR001010D</v>
      </c>
      <c r="I324" t="s">
        <v>1947</v>
      </c>
    </row>
    <row r="325" spans="1:9" ht="28.8" hidden="1">
      <c r="A325" s="2">
        <v>45989.588449074072</v>
      </c>
      <c r="B325" s="3" t="s">
        <v>7</v>
      </c>
      <c r="C325" s="3" t="s">
        <v>307</v>
      </c>
      <c r="D325" s="3">
        <v>1</v>
      </c>
      <c r="E325" s="3">
        <v>2371.0342999999998</v>
      </c>
      <c r="F325" s="3" t="s">
        <v>9</v>
      </c>
      <c r="G325" s="3">
        <v>2371.0300000000002</v>
      </c>
      <c r="H325" s="4" t="str">
        <f t="shared" si="5"/>
        <v>MR001710K</v>
      </c>
      <c r="I325" t="s">
        <v>1948</v>
      </c>
    </row>
    <row r="326" spans="1:9" ht="28.8" hidden="1">
      <c r="A326" s="2">
        <v>45989.588449074072</v>
      </c>
      <c r="B326" s="3" t="s">
        <v>7</v>
      </c>
      <c r="C326" s="3" t="s">
        <v>308</v>
      </c>
      <c r="D326" s="3">
        <v>3</v>
      </c>
      <c r="E326" s="3">
        <v>190</v>
      </c>
      <c r="F326" s="3" t="s">
        <v>9</v>
      </c>
      <c r="G326" s="3">
        <v>570</v>
      </c>
      <c r="H326" s="4" t="str">
        <f t="shared" si="5"/>
        <v>MS000811D</v>
      </c>
      <c r="I326" t="s">
        <v>1950</v>
      </c>
    </row>
    <row r="327" spans="1:9" ht="28.8" hidden="1">
      <c r="A327" s="2">
        <v>45989.588449074072</v>
      </c>
      <c r="B327" s="3" t="s">
        <v>7</v>
      </c>
      <c r="C327" s="3" t="s">
        <v>309</v>
      </c>
      <c r="D327" s="3">
        <v>4</v>
      </c>
      <c r="E327" s="3">
        <v>500.11219999999997</v>
      </c>
      <c r="F327" s="3" t="s">
        <v>9</v>
      </c>
      <c r="G327" s="3">
        <v>2000.45</v>
      </c>
      <c r="H327" s="4" t="str">
        <f t="shared" si="5"/>
        <v>MSP016100</v>
      </c>
      <c r="I327" t="s">
        <v>1956</v>
      </c>
    </row>
    <row r="328" spans="1:9" ht="28.8" hidden="1">
      <c r="A328" s="2">
        <v>45989.588449074072</v>
      </c>
      <c r="B328" s="3" t="s">
        <v>7</v>
      </c>
      <c r="C328" s="3" t="s">
        <v>310</v>
      </c>
      <c r="D328" s="3">
        <v>3</v>
      </c>
      <c r="E328" s="3">
        <v>339.86900000000003</v>
      </c>
      <c r="F328" s="3" t="s">
        <v>9</v>
      </c>
      <c r="G328" s="3">
        <v>1019.61</v>
      </c>
      <c r="H328" s="4" t="str">
        <f t="shared" si="5"/>
        <v>MSP0161N00</v>
      </c>
      <c r="I328" t="s">
        <v>1957</v>
      </c>
    </row>
    <row r="329" spans="1:9" ht="28.8" hidden="1">
      <c r="A329" s="2">
        <v>45989.588449074072</v>
      </c>
      <c r="B329" s="3" t="s">
        <v>7</v>
      </c>
      <c r="C329" s="3" t="s">
        <v>311</v>
      </c>
      <c r="D329" s="3">
        <v>5</v>
      </c>
      <c r="E329" s="3">
        <v>2607.6588999999999</v>
      </c>
      <c r="F329" s="3" t="s">
        <v>9</v>
      </c>
      <c r="G329" s="3">
        <v>13038.29</v>
      </c>
      <c r="H329" s="4" t="str">
        <f t="shared" si="5"/>
        <v>MSP016300</v>
      </c>
      <c r="I329" t="s">
        <v>1958</v>
      </c>
    </row>
    <row r="330" spans="1:9" ht="28.8" hidden="1">
      <c r="A330" s="2">
        <v>45989.588449074072</v>
      </c>
      <c r="B330" s="3" t="s">
        <v>7</v>
      </c>
      <c r="C330" s="3" t="s">
        <v>312</v>
      </c>
      <c r="D330" s="3">
        <v>1</v>
      </c>
      <c r="E330" s="3">
        <v>203.71969999999999</v>
      </c>
      <c r="F330" s="3" t="s">
        <v>9</v>
      </c>
      <c r="G330" s="3">
        <v>203.72</v>
      </c>
      <c r="H330" s="4" t="str">
        <f t="shared" si="5"/>
        <v>MSP016500</v>
      </c>
      <c r="I330" t="s">
        <v>1959</v>
      </c>
    </row>
    <row r="331" spans="1:9" ht="28.8" hidden="1">
      <c r="A331" s="2">
        <v>45989.588449074072</v>
      </c>
      <c r="B331" s="3" t="s">
        <v>7</v>
      </c>
      <c r="C331" s="3" t="s">
        <v>313</v>
      </c>
      <c r="D331" s="3">
        <v>12</v>
      </c>
      <c r="E331" s="3">
        <v>145.3254</v>
      </c>
      <c r="F331" s="3" t="s">
        <v>9</v>
      </c>
      <c r="G331" s="3">
        <v>1743.9</v>
      </c>
      <c r="H331" s="4" t="str">
        <f t="shared" si="5"/>
        <v>MSP017800</v>
      </c>
      <c r="I331" t="s">
        <v>1961</v>
      </c>
    </row>
    <row r="332" spans="1:9" ht="28.8" hidden="1">
      <c r="A332" s="2">
        <v>45989.588449074072</v>
      </c>
      <c r="B332" s="3" t="s">
        <v>7</v>
      </c>
      <c r="C332" s="3" t="s">
        <v>314</v>
      </c>
      <c r="D332" s="3">
        <v>10</v>
      </c>
      <c r="E332" s="3">
        <v>321.35750000000002</v>
      </c>
      <c r="F332" s="3" t="s">
        <v>9</v>
      </c>
      <c r="G332" s="3">
        <v>3213.58</v>
      </c>
      <c r="H332" s="4" t="str">
        <f t="shared" si="5"/>
        <v>MSP01N100</v>
      </c>
      <c r="I332" t="s">
        <v>1963</v>
      </c>
    </row>
    <row r="333" spans="1:9" ht="28.8" hidden="1">
      <c r="A333" s="2">
        <v>45989.588449074072</v>
      </c>
      <c r="B333" s="3" t="s">
        <v>7</v>
      </c>
      <c r="C333" s="3" t="s">
        <v>315</v>
      </c>
      <c r="D333" s="3">
        <v>1</v>
      </c>
      <c r="E333" s="3">
        <v>298</v>
      </c>
      <c r="F333" s="3" t="s">
        <v>9</v>
      </c>
      <c r="G333" s="3">
        <v>298</v>
      </c>
      <c r="H333" s="4" t="str">
        <f t="shared" si="5"/>
        <v>MSP023200</v>
      </c>
      <c r="I333" t="s">
        <v>1964</v>
      </c>
    </row>
    <row r="334" spans="1:9" ht="28.8" hidden="1">
      <c r="A334" s="2">
        <v>45989.588449074072</v>
      </c>
      <c r="B334" s="3" t="s">
        <v>7</v>
      </c>
      <c r="C334" s="3" t="s">
        <v>316</v>
      </c>
      <c r="D334" s="3">
        <v>8</v>
      </c>
      <c r="E334" s="3">
        <v>129.98169999999999</v>
      </c>
      <c r="F334" s="3" t="s">
        <v>9</v>
      </c>
      <c r="G334" s="3">
        <v>1039.8499999999999</v>
      </c>
      <c r="H334" s="4" t="str">
        <f t="shared" si="5"/>
        <v>MSP023900</v>
      </c>
      <c r="I334" t="s">
        <v>1966</v>
      </c>
    </row>
    <row r="335" spans="1:9" ht="28.8" hidden="1">
      <c r="A335" s="2">
        <v>45989.588449074072</v>
      </c>
      <c r="B335" s="3" t="s">
        <v>7</v>
      </c>
      <c r="C335" s="3" t="s">
        <v>317</v>
      </c>
      <c r="D335" s="3">
        <v>11</v>
      </c>
      <c r="E335" s="3">
        <v>1473.4652000000001</v>
      </c>
      <c r="F335" s="3" t="s">
        <v>9</v>
      </c>
      <c r="G335" s="3">
        <v>16208.12</v>
      </c>
      <c r="H335" s="4" t="str">
        <f t="shared" si="5"/>
        <v>MSP03P100</v>
      </c>
      <c r="I335" t="s">
        <v>1967</v>
      </c>
    </row>
    <row r="336" spans="1:9" ht="28.8" hidden="1">
      <c r="A336" s="2">
        <v>45989.588449074072</v>
      </c>
      <c r="B336" s="3" t="s">
        <v>7</v>
      </c>
      <c r="C336" s="3" t="s">
        <v>318</v>
      </c>
      <c r="D336" s="3">
        <v>1</v>
      </c>
      <c r="E336" s="3">
        <v>5531.9495999999999</v>
      </c>
      <c r="F336" s="3" t="s">
        <v>9</v>
      </c>
      <c r="G336" s="3">
        <v>5531.95</v>
      </c>
      <c r="H336" s="4" t="str">
        <f t="shared" si="5"/>
        <v>MSP05T200</v>
      </c>
      <c r="I336" t="s">
        <v>1968</v>
      </c>
    </row>
    <row r="337" spans="1:9" ht="28.8" hidden="1">
      <c r="A337" s="2">
        <v>45989.588449074072</v>
      </c>
      <c r="B337" s="3" t="s">
        <v>7</v>
      </c>
      <c r="C337" s="3" t="s">
        <v>319</v>
      </c>
      <c r="D337" s="3">
        <v>15</v>
      </c>
      <c r="E337" s="3">
        <v>1190</v>
      </c>
      <c r="F337" s="3" t="s">
        <v>9</v>
      </c>
      <c r="G337" s="3">
        <v>17850</v>
      </c>
      <c r="H337" s="4" t="str">
        <f t="shared" si="5"/>
        <v>MSP08TG200</v>
      </c>
      <c r="I337" t="s">
        <v>1970</v>
      </c>
    </row>
    <row r="338" spans="1:9" ht="28.8" hidden="1">
      <c r="A338" s="2">
        <v>45989.588449074072</v>
      </c>
      <c r="B338" s="3" t="s">
        <v>7</v>
      </c>
      <c r="C338" s="3" t="s">
        <v>320</v>
      </c>
      <c r="D338" s="3">
        <v>52</v>
      </c>
      <c r="E338" s="3">
        <v>3357.2829999999999</v>
      </c>
      <c r="F338" s="3" t="s">
        <v>9</v>
      </c>
      <c r="G338" s="3">
        <v>174578.72</v>
      </c>
      <c r="H338" s="4" t="str">
        <f t="shared" si="5"/>
        <v>MSP10T200</v>
      </c>
      <c r="I338" t="s">
        <v>1971</v>
      </c>
    </row>
    <row r="339" spans="1:9" ht="28.8" hidden="1">
      <c r="A339" s="2">
        <v>45989.588449074072</v>
      </c>
      <c r="B339" s="3" t="s">
        <v>7</v>
      </c>
      <c r="C339" s="3" t="s">
        <v>321</v>
      </c>
      <c r="D339" s="3">
        <v>23</v>
      </c>
      <c r="E339" s="3">
        <v>3348.0041999999999</v>
      </c>
      <c r="F339" s="3" t="s">
        <v>9</v>
      </c>
      <c r="G339" s="3">
        <v>77004.100000000006</v>
      </c>
      <c r="H339" s="4" t="str">
        <f t="shared" si="5"/>
        <v>MSP11T200</v>
      </c>
      <c r="I339" t="s">
        <v>1972</v>
      </c>
    </row>
    <row r="340" spans="1:9" ht="28.8" hidden="1">
      <c r="A340" s="2">
        <v>45989.588449074072</v>
      </c>
      <c r="B340" s="3" t="s">
        <v>7</v>
      </c>
      <c r="C340" s="3" t="s">
        <v>322</v>
      </c>
      <c r="D340" s="3">
        <v>2</v>
      </c>
      <c r="E340" s="3">
        <v>80.491799999999998</v>
      </c>
      <c r="F340" s="3" t="s">
        <v>9</v>
      </c>
      <c r="G340" s="3">
        <v>160.97999999999999</v>
      </c>
      <c r="H340" s="4" t="str">
        <f t="shared" si="5"/>
        <v>MSP17T200</v>
      </c>
      <c r="I340" t="s">
        <v>1976</v>
      </c>
    </row>
    <row r="341" spans="1:9" ht="28.8" hidden="1">
      <c r="A341" s="2">
        <v>45989.588449074072</v>
      </c>
      <c r="B341" s="3" t="s">
        <v>7</v>
      </c>
      <c r="C341" s="3" t="s">
        <v>323</v>
      </c>
      <c r="D341" s="3">
        <v>2</v>
      </c>
      <c r="E341" s="3">
        <v>109.77979999999999</v>
      </c>
      <c r="F341" s="3" t="s">
        <v>9</v>
      </c>
      <c r="G341" s="3">
        <v>219.56</v>
      </c>
      <c r="H341" s="4" t="str">
        <f t="shared" si="5"/>
        <v>MSP19T200</v>
      </c>
      <c r="I341" t="s">
        <v>1977</v>
      </c>
    </row>
    <row r="342" spans="1:9" ht="28.8" hidden="1">
      <c r="A342" s="2">
        <v>45989.588449074072</v>
      </c>
      <c r="B342" s="3" t="s">
        <v>7</v>
      </c>
      <c r="C342" s="3" t="s">
        <v>324</v>
      </c>
      <c r="D342" s="3">
        <v>22</v>
      </c>
      <c r="E342" s="3">
        <v>316.12060000000002</v>
      </c>
      <c r="F342" s="3" t="s">
        <v>9</v>
      </c>
      <c r="G342" s="3">
        <v>6954.65</v>
      </c>
      <c r="H342" s="4" t="str">
        <f t="shared" si="5"/>
        <v>MSP21T200</v>
      </c>
      <c r="I342" t="s">
        <v>1978</v>
      </c>
    </row>
    <row r="343" spans="1:9" ht="28.8" hidden="1">
      <c r="A343" s="2">
        <v>45989.588449074072</v>
      </c>
      <c r="B343" s="3" t="s">
        <v>7</v>
      </c>
      <c r="C343" s="3" t="s">
        <v>325</v>
      </c>
      <c r="D343" s="3">
        <v>6</v>
      </c>
      <c r="E343" s="3">
        <v>482.11259999999999</v>
      </c>
      <c r="F343" s="3" t="s">
        <v>9</v>
      </c>
      <c r="G343" s="3">
        <v>2892.68</v>
      </c>
      <c r="H343" s="4" t="str">
        <f t="shared" si="5"/>
        <v>MSP23T200</v>
      </c>
      <c r="I343" t="s">
        <v>1979</v>
      </c>
    </row>
    <row r="344" spans="1:9" ht="28.8" hidden="1">
      <c r="A344" s="2">
        <v>45989.588449074072</v>
      </c>
      <c r="B344" s="3" t="s">
        <v>7</v>
      </c>
      <c r="C344" s="3" t="s">
        <v>326</v>
      </c>
      <c r="D344" s="3">
        <v>14</v>
      </c>
      <c r="E344" s="3">
        <v>407.49990000000003</v>
      </c>
      <c r="F344" s="3" t="s">
        <v>9</v>
      </c>
      <c r="G344" s="3">
        <v>5705</v>
      </c>
      <c r="H344" s="4" t="str">
        <f t="shared" si="5"/>
        <v>MSP24T200</v>
      </c>
      <c r="I344" t="s">
        <v>1980</v>
      </c>
    </row>
    <row r="345" spans="1:9" ht="28.8" hidden="1">
      <c r="A345" s="2">
        <v>45989.588449074072</v>
      </c>
      <c r="B345" s="3" t="s">
        <v>7</v>
      </c>
      <c r="C345" s="3" t="s">
        <v>327</v>
      </c>
      <c r="D345" s="3">
        <v>9</v>
      </c>
      <c r="E345" s="3">
        <v>388.94529999999997</v>
      </c>
      <c r="F345" s="3" t="s">
        <v>9</v>
      </c>
      <c r="G345" s="3">
        <v>3500.51</v>
      </c>
      <c r="H345" s="4" t="str">
        <f t="shared" si="5"/>
        <v>MSP25T200</v>
      </c>
      <c r="I345" t="s">
        <v>1981</v>
      </c>
    </row>
    <row r="346" spans="1:9" ht="28.8" hidden="1">
      <c r="A346" s="2">
        <v>45989.588449074072</v>
      </c>
      <c r="B346" s="3" t="s">
        <v>7</v>
      </c>
      <c r="C346" s="3" t="s">
        <v>328</v>
      </c>
      <c r="D346" s="3">
        <v>3</v>
      </c>
      <c r="E346" s="3">
        <v>357.79669999999999</v>
      </c>
      <c r="F346" s="3" t="s">
        <v>9</v>
      </c>
      <c r="G346" s="3">
        <v>1073.3900000000001</v>
      </c>
      <c r="H346" s="4" t="str">
        <f t="shared" si="5"/>
        <v>MSP26T200</v>
      </c>
      <c r="I346" t="s">
        <v>1982</v>
      </c>
    </row>
    <row r="347" spans="1:9" ht="28.8" hidden="1">
      <c r="A347" s="2">
        <v>45989.588449074072</v>
      </c>
      <c r="B347" s="3" t="s">
        <v>7</v>
      </c>
      <c r="C347" s="3" t="s">
        <v>329</v>
      </c>
      <c r="D347" s="3">
        <v>18</v>
      </c>
      <c r="E347" s="3">
        <v>971.8442</v>
      </c>
      <c r="F347" s="3" t="s">
        <v>9</v>
      </c>
      <c r="G347" s="3">
        <v>17493.2</v>
      </c>
      <c r="H347" s="4" t="str">
        <f t="shared" si="5"/>
        <v>MSP27T200</v>
      </c>
      <c r="I347" t="s">
        <v>1983</v>
      </c>
    </row>
    <row r="348" spans="1:9" ht="43.2" hidden="1">
      <c r="A348" s="2">
        <v>45989.588449074072</v>
      </c>
      <c r="B348" s="3" t="s">
        <v>7</v>
      </c>
      <c r="C348" s="3" t="s">
        <v>330</v>
      </c>
      <c r="D348" s="3">
        <v>10</v>
      </c>
      <c r="E348" s="3">
        <v>126.5243</v>
      </c>
      <c r="F348" s="3" t="s">
        <v>9</v>
      </c>
      <c r="G348" s="3">
        <v>1265.24</v>
      </c>
      <c r="H348" s="4" t="str">
        <f t="shared" si="5"/>
        <v>MSP29T200</v>
      </c>
      <c r="I348" t="s">
        <v>1985</v>
      </c>
    </row>
    <row r="349" spans="1:9" ht="28.8" hidden="1">
      <c r="A349" s="2">
        <v>45989.588449074072</v>
      </c>
      <c r="B349" s="3" t="s">
        <v>7</v>
      </c>
      <c r="C349" s="3" t="s">
        <v>331</v>
      </c>
      <c r="D349" s="3">
        <v>2</v>
      </c>
      <c r="E349" s="3">
        <v>1050</v>
      </c>
      <c r="F349" s="3" t="s">
        <v>9</v>
      </c>
      <c r="G349" s="3">
        <v>2100</v>
      </c>
      <c r="H349" s="4" t="str">
        <f t="shared" si="5"/>
        <v>MSP32T200</v>
      </c>
      <c r="I349" t="s">
        <v>1986</v>
      </c>
    </row>
    <row r="350" spans="1:9" ht="28.8" hidden="1">
      <c r="A350" s="2">
        <v>45989.588449074072</v>
      </c>
      <c r="B350" s="3" t="s">
        <v>7</v>
      </c>
      <c r="C350" s="3" t="s">
        <v>332</v>
      </c>
      <c r="D350" s="3">
        <v>2</v>
      </c>
      <c r="E350" s="3">
        <v>77.074399999999997</v>
      </c>
      <c r="F350" s="3" t="s">
        <v>9</v>
      </c>
      <c r="G350" s="3">
        <v>154.15</v>
      </c>
      <c r="H350" s="4" t="str">
        <f t="shared" si="5"/>
        <v>MSP6T2200</v>
      </c>
      <c r="I350" t="s">
        <v>1987</v>
      </c>
    </row>
    <row r="351" spans="1:9" ht="28.8" hidden="1">
      <c r="A351" s="2">
        <v>45989.588449074072</v>
      </c>
      <c r="B351" s="3" t="s">
        <v>7</v>
      </c>
      <c r="C351" s="3" t="s">
        <v>333</v>
      </c>
      <c r="D351" s="3">
        <v>1</v>
      </c>
      <c r="E351" s="3">
        <v>65.960800000000006</v>
      </c>
      <c r="F351" s="3" t="s">
        <v>9</v>
      </c>
      <c r="G351" s="3">
        <v>65.959999999999994</v>
      </c>
      <c r="H351" s="4" t="str">
        <f t="shared" si="5"/>
        <v>MSP6T3200</v>
      </c>
      <c r="I351" t="s">
        <v>1988</v>
      </c>
    </row>
    <row r="352" spans="1:9" ht="28.8" hidden="1">
      <c r="A352" s="2">
        <v>45989.588449074072</v>
      </c>
      <c r="B352" s="3" t="s">
        <v>7</v>
      </c>
      <c r="C352" s="3" t="s">
        <v>334</v>
      </c>
      <c r="D352" s="3">
        <v>6</v>
      </c>
      <c r="E352" s="3">
        <v>36.719200000000001</v>
      </c>
      <c r="F352" s="3" t="s">
        <v>9</v>
      </c>
      <c r="G352" s="3">
        <v>220.32</v>
      </c>
      <c r="H352" s="4" t="str">
        <f t="shared" si="5"/>
        <v>MSP6T4200</v>
      </c>
      <c r="I352" t="s">
        <v>1989</v>
      </c>
    </row>
    <row r="353" spans="1:9" ht="28.8" hidden="1">
      <c r="A353" s="2">
        <v>45989.588449074072</v>
      </c>
      <c r="B353" s="3" t="s">
        <v>7</v>
      </c>
      <c r="C353" s="3" t="s">
        <v>335</v>
      </c>
      <c r="D353" s="3">
        <v>1</v>
      </c>
      <c r="E353" s="3">
        <v>434.90289999999999</v>
      </c>
      <c r="F353" s="3" t="s">
        <v>9</v>
      </c>
      <c r="G353" s="3">
        <v>434.9</v>
      </c>
      <c r="H353" s="4" t="str">
        <f t="shared" si="5"/>
        <v>MSV0001100</v>
      </c>
      <c r="I353" t="s">
        <v>1990</v>
      </c>
    </row>
    <row r="354" spans="1:9" ht="28.8" hidden="1">
      <c r="A354" s="2">
        <v>45989.588449074072</v>
      </c>
      <c r="B354" s="3" t="s">
        <v>7</v>
      </c>
      <c r="C354" s="3" t="s">
        <v>336</v>
      </c>
      <c r="D354" s="3">
        <v>1</v>
      </c>
      <c r="E354" s="3">
        <v>975.61860000000001</v>
      </c>
      <c r="F354" s="3" t="s">
        <v>9</v>
      </c>
      <c r="G354" s="3">
        <v>975.62</v>
      </c>
      <c r="H354" s="4" t="str">
        <f t="shared" si="5"/>
        <v>MSW0481121</v>
      </c>
      <c r="I354" t="s">
        <v>1996</v>
      </c>
    </row>
    <row r="355" spans="1:9" ht="28.8" hidden="1">
      <c r="A355" s="2">
        <v>45989.588449074072</v>
      </c>
      <c r="B355" s="3" t="s">
        <v>7</v>
      </c>
      <c r="C355" s="3" t="s">
        <v>337</v>
      </c>
      <c r="D355" s="3">
        <v>1</v>
      </c>
      <c r="E355" s="3">
        <v>3127.0902000000001</v>
      </c>
      <c r="F355" s="3" t="s">
        <v>9</v>
      </c>
      <c r="G355" s="3">
        <v>3127.09</v>
      </c>
      <c r="H355" s="4" t="str">
        <f t="shared" si="5"/>
        <v>MSW0483120</v>
      </c>
      <c r="I355" t="s">
        <v>1999</v>
      </c>
    </row>
    <row r="356" spans="1:9" ht="28.8" hidden="1">
      <c r="A356" s="2">
        <v>45989.588449074072</v>
      </c>
      <c r="B356" s="3" t="s">
        <v>7</v>
      </c>
      <c r="C356" s="3" t="s">
        <v>338</v>
      </c>
      <c r="D356" s="3">
        <v>22</v>
      </c>
      <c r="E356" s="3">
        <v>952.5548</v>
      </c>
      <c r="F356" s="3" t="s">
        <v>9</v>
      </c>
      <c r="G356" s="3">
        <v>20956.2</v>
      </c>
      <c r="H356" s="4" t="str">
        <f t="shared" si="5"/>
        <v>MU0001B101</v>
      </c>
      <c r="I356" t="s">
        <v>2076</v>
      </c>
    </row>
    <row r="357" spans="1:9" ht="28.8" hidden="1">
      <c r="A357" s="2">
        <v>45989.588449074072</v>
      </c>
      <c r="B357" s="3" t="s">
        <v>7</v>
      </c>
      <c r="C357" s="3" t="s">
        <v>339</v>
      </c>
      <c r="D357" s="3">
        <v>13</v>
      </c>
      <c r="E357" s="3">
        <v>580.303</v>
      </c>
      <c r="F357" s="3" t="s">
        <v>9</v>
      </c>
      <c r="G357" s="3">
        <v>7543.94</v>
      </c>
      <c r="H357" s="4" t="str">
        <f t="shared" si="5"/>
        <v>MU0002B101</v>
      </c>
      <c r="I357" t="s">
        <v>2078</v>
      </c>
    </row>
    <row r="358" spans="1:9" ht="28.8" hidden="1">
      <c r="A358" s="2">
        <v>45989.588449074072</v>
      </c>
      <c r="B358" s="3" t="s">
        <v>7</v>
      </c>
      <c r="C358" s="3" t="s">
        <v>340</v>
      </c>
      <c r="D358" s="3">
        <v>1</v>
      </c>
      <c r="E358" s="3">
        <v>1017.6444</v>
      </c>
      <c r="F358" s="3" t="s">
        <v>9</v>
      </c>
      <c r="G358" s="3">
        <v>1017.64</v>
      </c>
      <c r="H358" s="4" t="str">
        <f t="shared" si="5"/>
        <v>MU0004101</v>
      </c>
      <c r="I358" t="s">
        <v>2081</v>
      </c>
    </row>
    <row r="359" spans="1:9" ht="28.8" hidden="1">
      <c r="A359" s="2">
        <v>45989.588449074072</v>
      </c>
      <c r="B359" s="3" t="s">
        <v>7</v>
      </c>
      <c r="C359" s="3" t="s">
        <v>341</v>
      </c>
      <c r="D359" s="3">
        <v>1</v>
      </c>
      <c r="E359" s="3">
        <v>799.50540000000001</v>
      </c>
      <c r="F359" s="3" t="s">
        <v>9</v>
      </c>
      <c r="G359" s="3">
        <v>799.51</v>
      </c>
      <c r="H359" s="4" t="str">
        <f t="shared" si="5"/>
        <v>MU0004B101</v>
      </c>
      <c r="I359" t="s">
        <v>2082</v>
      </c>
    </row>
    <row r="360" spans="1:9" ht="28.8" hidden="1">
      <c r="A360" s="2">
        <v>45989.588449074072</v>
      </c>
      <c r="B360" s="3" t="s">
        <v>7</v>
      </c>
      <c r="C360" s="3" t="s">
        <v>342</v>
      </c>
      <c r="D360" s="3">
        <v>1</v>
      </c>
      <c r="E360" s="3">
        <v>767.5154</v>
      </c>
      <c r="F360" s="3" t="s">
        <v>9</v>
      </c>
      <c r="G360" s="3">
        <v>767.52</v>
      </c>
      <c r="H360" s="4" t="str">
        <f t="shared" si="5"/>
        <v>MU0007B101</v>
      </c>
      <c r="I360" t="s">
        <v>2084</v>
      </c>
    </row>
    <row r="361" spans="1:9" ht="28.8" hidden="1">
      <c r="A361" s="2">
        <v>45989.588449074072</v>
      </c>
      <c r="B361" s="3" t="s">
        <v>7</v>
      </c>
      <c r="C361" s="3" t="s">
        <v>343</v>
      </c>
      <c r="D361" s="3">
        <v>1</v>
      </c>
      <c r="E361" s="3">
        <v>1524.453</v>
      </c>
      <c r="F361" s="3" t="s">
        <v>9</v>
      </c>
      <c r="G361" s="3">
        <v>1524.45</v>
      </c>
      <c r="H361" s="4" t="str">
        <f t="shared" si="5"/>
        <v>MUS008B100</v>
      </c>
      <c r="I361" t="s">
        <v>2085</v>
      </c>
    </row>
    <row r="362" spans="1:9" ht="28.8" hidden="1">
      <c r="A362" s="2">
        <v>45989.588449074072</v>
      </c>
      <c r="B362" s="3" t="s">
        <v>7</v>
      </c>
      <c r="C362" s="3" t="s">
        <v>344</v>
      </c>
      <c r="D362" s="3">
        <v>22</v>
      </c>
      <c r="E362" s="3">
        <v>86.677000000000007</v>
      </c>
      <c r="F362" s="3" t="s">
        <v>9</v>
      </c>
      <c r="G362" s="3">
        <v>1906.89</v>
      </c>
      <c r="H362" s="4" t="str">
        <f t="shared" si="5"/>
        <v>MW001P101</v>
      </c>
      <c r="I362" t="s">
        <v>2087</v>
      </c>
    </row>
    <row r="363" spans="1:9" ht="28.8" hidden="1">
      <c r="A363" s="2">
        <v>45989.588449074072</v>
      </c>
      <c r="B363" s="3" t="s">
        <v>7</v>
      </c>
      <c r="C363" s="3" t="s">
        <v>345</v>
      </c>
      <c r="D363" s="3">
        <v>178</v>
      </c>
      <c r="E363" s="3">
        <v>632.02020000000005</v>
      </c>
      <c r="F363" s="3" t="s">
        <v>9</v>
      </c>
      <c r="G363" s="3">
        <v>112499.6</v>
      </c>
      <c r="H363" s="4" t="str">
        <f t="shared" si="5"/>
        <v>MW01TS101</v>
      </c>
      <c r="I363" t="s">
        <v>2090</v>
      </c>
    </row>
    <row r="364" spans="1:9" ht="28.8" hidden="1">
      <c r="A364" s="2">
        <v>45989.588449074072</v>
      </c>
      <c r="B364" s="3" t="s">
        <v>7</v>
      </c>
      <c r="C364" s="3" t="s">
        <v>346</v>
      </c>
      <c r="D364" s="3">
        <v>1</v>
      </c>
      <c r="E364" s="3">
        <v>482.11259999999999</v>
      </c>
      <c r="F364" s="3" t="s">
        <v>9</v>
      </c>
      <c r="G364" s="3">
        <v>482.11</v>
      </c>
      <c r="H364" s="4" t="str">
        <f t="shared" si="5"/>
        <v>NX4ACS0212100</v>
      </c>
      <c r="I364" t="s">
        <v>2098</v>
      </c>
    </row>
    <row r="365" spans="1:9" ht="28.8" hidden="1">
      <c r="A365" s="2">
        <v>45989.588449074072</v>
      </c>
      <c r="B365" s="3" t="s">
        <v>7</v>
      </c>
      <c r="C365" s="3" t="s">
        <v>347</v>
      </c>
      <c r="D365" s="3">
        <v>1</v>
      </c>
      <c r="E365" s="3">
        <v>3490.4562999999998</v>
      </c>
      <c r="F365" s="3" t="s">
        <v>9</v>
      </c>
      <c r="G365" s="3">
        <v>3490.46</v>
      </c>
      <c r="H365" s="4" t="str">
        <f t="shared" si="5"/>
        <v>NX4F01116</v>
      </c>
      <c r="I365" t="s">
        <v>2102</v>
      </c>
    </row>
    <row r="366" spans="1:9" ht="43.2" hidden="1">
      <c r="A366" s="2">
        <v>45989.588449074072</v>
      </c>
      <c r="B366" s="3" t="s">
        <v>7</v>
      </c>
      <c r="C366" s="3" t="s">
        <v>348</v>
      </c>
      <c r="D366" s="3">
        <v>1</v>
      </c>
      <c r="E366" s="3">
        <v>1676.6446000000001</v>
      </c>
      <c r="F366" s="3" t="s">
        <v>9</v>
      </c>
      <c r="G366" s="3">
        <v>1676.64</v>
      </c>
      <c r="H366" s="4" t="str">
        <f t="shared" si="5"/>
        <v>NX4F043E5C021</v>
      </c>
      <c r="I366" t="s">
        <v>2103</v>
      </c>
    </row>
    <row r="367" spans="1:9" ht="43.2" hidden="1">
      <c r="A367" s="2">
        <v>45989.588449074072</v>
      </c>
      <c r="B367" s="3" t="s">
        <v>7</v>
      </c>
      <c r="C367" s="3" t="s">
        <v>349</v>
      </c>
      <c r="D367" s="3">
        <v>1</v>
      </c>
      <c r="E367" s="3">
        <v>2011.8205</v>
      </c>
      <c r="F367" s="3" t="s">
        <v>9</v>
      </c>
      <c r="G367" s="3">
        <v>2011.82</v>
      </c>
      <c r="H367" s="4" t="str">
        <f t="shared" si="5"/>
        <v>NX4FU043BQL160</v>
      </c>
      <c r="I367" t="s">
        <v>2112</v>
      </c>
    </row>
    <row r="368" spans="1:9" ht="57.6" hidden="1">
      <c r="A368" s="2">
        <v>45989.588449074072</v>
      </c>
      <c r="B368" s="3" t="s">
        <v>7</v>
      </c>
      <c r="C368" s="3" t="s">
        <v>350</v>
      </c>
      <c r="D368" s="3">
        <v>1</v>
      </c>
      <c r="E368" s="3">
        <v>4708.8459000000003</v>
      </c>
      <c r="F368" s="3" t="s">
        <v>9</v>
      </c>
      <c r="G368" s="3">
        <v>4708.8500000000004</v>
      </c>
      <c r="H368" s="4" t="str">
        <f t="shared" si="5"/>
        <v>NX4LAU021EC071</v>
      </c>
      <c r="I368" t="s">
        <v>2115</v>
      </c>
    </row>
    <row r="369" spans="1:9" ht="28.8" hidden="1">
      <c r="A369" s="2">
        <v>45989.588449074072</v>
      </c>
      <c r="B369" s="3" t="s">
        <v>7</v>
      </c>
      <c r="C369" s="3" t="s">
        <v>351</v>
      </c>
      <c r="D369" s="3">
        <v>1</v>
      </c>
      <c r="E369" s="3">
        <v>4090.7979999999998</v>
      </c>
      <c r="F369" s="3" t="s">
        <v>9</v>
      </c>
      <c r="G369" s="3">
        <v>4090.8</v>
      </c>
      <c r="H369" s="4" t="str">
        <f t="shared" si="5"/>
        <v>NX4MF0004114</v>
      </c>
      <c r="I369" t="s">
        <v>2117</v>
      </c>
    </row>
    <row r="370" spans="1:9" ht="28.8" hidden="1">
      <c r="A370" s="2">
        <v>45989.588449074072</v>
      </c>
      <c r="B370" s="3" t="s">
        <v>7</v>
      </c>
      <c r="C370" s="3" t="s">
        <v>352</v>
      </c>
      <c r="D370" s="3">
        <v>2</v>
      </c>
      <c r="E370" s="3">
        <v>3918.75</v>
      </c>
      <c r="F370" s="3" t="s">
        <v>9</v>
      </c>
      <c r="G370" s="3">
        <v>7837.5</v>
      </c>
      <c r="H370" s="4" t="str">
        <f t="shared" si="5"/>
        <v>NX4MF0020123</v>
      </c>
      <c r="I370" t="s">
        <v>2118</v>
      </c>
    </row>
    <row r="371" spans="1:9" ht="28.8" hidden="1">
      <c r="A371" s="2">
        <v>45989.588449074072</v>
      </c>
      <c r="B371" s="3" t="s">
        <v>7</v>
      </c>
      <c r="C371" s="3" t="s">
        <v>353</v>
      </c>
      <c r="D371" s="3">
        <v>2</v>
      </c>
      <c r="E371" s="3">
        <v>276.02100000000002</v>
      </c>
      <c r="F371" s="3" t="s">
        <v>9</v>
      </c>
      <c r="G371" s="3">
        <v>552.04</v>
      </c>
      <c r="H371" s="4" t="str">
        <f t="shared" si="5"/>
        <v>NX5AC0031100</v>
      </c>
      <c r="I371" t="s">
        <v>2122</v>
      </c>
    </row>
    <row r="372" spans="1:9" ht="28.8" hidden="1">
      <c r="A372" s="2">
        <v>45989.588449074072</v>
      </c>
      <c r="B372" s="3" t="s">
        <v>7</v>
      </c>
      <c r="C372" s="3" t="s">
        <v>354</v>
      </c>
      <c r="D372" s="3">
        <v>1</v>
      </c>
      <c r="E372" s="3">
        <v>187.64920000000001</v>
      </c>
      <c r="F372" s="3" t="s">
        <v>9</v>
      </c>
      <c r="G372" s="3">
        <v>187.65</v>
      </c>
      <c r="H372" s="4" t="str">
        <f t="shared" si="5"/>
        <v>NX5ACS004410C</v>
      </c>
      <c r="I372" t="s">
        <v>2124</v>
      </c>
    </row>
    <row r="373" spans="1:9" ht="28.8" hidden="1">
      <c r="A373" s="2">
        <v>45989.588449074072</v>
      </c>
      <c r="B373" s="3" t="s">
        <v>7</v>
      </c>
      <c r="C373" s="3" t="s">
        <v>355</v>
      </c>
      <c r="D373" s="3">
        <v>1</v>
      </c>
      <c r="E373" s="3">
        <v>457.30059999999997</v>
      </c>
      <c r="F373" s="3" t="s">
        <v>9</v>
      </c>
      <c r="G373" s="3">
        <v>457.3</v>
      </c>
      <c r="H373" s="4" t="str">
        <f t="shared" si="5"/>
        <v>NX5ACS0048120</v>
      </c>
      <c r="I373" t="s">
        <v>2125</v>
      </c>
    </row>
    <row r="374" spans="1:9" ht="28.8" hidden="1">
      <c r="A374" s="2">
        <v>45989.588449074072</v>
      </c>
      <c r="B374" s="3" t="s">
        <v>7</v>
      </c>
      <c r="C374" s="3" t="s">
        <v>356</v>
      </c>
      <c r="D374" s="3">
        <v>1</v>
      </c>
      <c r="E374" s="3">
        <v>482.11259999999999</v>
      </c>
      <c r="F374" s="3" t="s">
        <v>9</v>
      </c>
      <c r="G374" s="3">
        <v>482.11</v>
      </c>
      <c r="H374" s="4" t="str">
        <f t="shared" si="5"/>
        <v>NX5ACS4825120</v>
      </c>
      <c r="I374" t="s">
        <v>2127</v>
      </c>
    </row>
    <row r="375" spans="1:9" ht="28.8" hidden="1">
      <c r="A375" s="2">
        <v>45989.588449074072</v>
      </c>
      <c r="B375" s="3" t="s">
        <v>7</v>
      </c>
      <c r="C375" s="3" t="s">
        <v>357</v>
      </c>
      <c r="D375" s="3">
        <v>1</v>
      </c>
      <c r="E375" s="3">
        <v>703.56769999999995</v>
      </c>
      <c r="F375" s="3" t="s">
        <v>9</v>
      </c>
      <c r="G375" s="3">
        <v>703.57</v>
      </c>
      <c r="H375" s="4" t="str">
        <f t="shared" si="5"/>
        <v>NX5ERS0026110</v>
      </c>
      <c r="I375" t="s">
        <v>2128</v>
      </c>
    </row>
    <row r="376" spans="1:9" ht="28.8" hidden="1">
      <c r="A376" s="2">
        <v>45989.588449074072</v>
      </c>
      <c r="B376" s="3" t="s">
        <v>7</v>
      </c>
      <c r="C376" s="3" t="s">
        <v>358</v>
      </c>
      <c r="D376" s="3">
        <v>1</v>
      </c>
      <c r="E376" s="3">
        <v>171.8775</v>
      </c>
      <c r="F376" s="3" t="s">
        <v>9</v>
      </c>
      <c r="G376" s="3">
        <v>171.88</v>
      </c>
      <c r="H376" s="4" t="str">
        <f t="shared" si="5"/>
        <v>NX5MSP023900</v>
      </c>
      <c r="I376" t="s">
        <v>2149</v>
      </c>
    </row>
    <row r="377" spans="1:9" ht="28.8" hidden="1">
      <c r="A377" s="2">
        <v>45989.588449074072</v>
      </c>
      <c r="B377" s="3" t="s">
        <v>7</v>
      </c>
      <c r="C377" s="3" t="s">
        <v>359</v>
      </c>
      <c r="D377" s="3">
        <v>3</v>
      </c>
      <c r="E377" s="3">
        <v>123.765</v>
      </c>
      <c r="F377" s="3" t="s">
        <v>9</v>
      </c>
      <c r="G377" s="3">
        <v>371.3</v>
      </c>
      <c r="H377" s="4" t="str">
        <f t="shared" si="5"/>
        <v>NX5RS004110</v>
      </c>
      <c r="I377" t="s">
        <v>2151</v>
      </c>
    </row>
    <row r="378" spans="1:9" ht="28.8" hidden="1">
      <c r="A378" s="2">
        <v>45989.588449074072</v>
      </c>
      <c r="B378" s="3" t="s">
        <v>7</v>
      </c>
      <c r="C378" s="3" t="s">
        <v>360</v>
      </c>
      <c r="D378" s="3">
        <v>2</v>
      </c>
      <c r="E378" s="3">
        <v>540</v>
      </c>
      <c r="F378" s="3" t="s">
        <v>9</v>
      </c>
      <c r="G378" s="3">
        <v>1080</v>
      </c>
      <c r="H378" s="4" t="str">
        <f t="shared" si="5"/>
        <v>NX5UF01100</v>
      </c>
      <c r="I378" t="s">
        <v>2158</v>
      </c>
    </row>
    <row r="379" spans="1:9" ht="28.8" hidden="1">
      <c r="A379" s="2">
        <v>45989.588449074072</v>
      </c>
      <c r="B379" s="3" t="s">
        <v>7</v>
      </c>
      <c r="C379" s="3" t="s">
        <v>361</v>
      </c>
      <c r="D379" s="3">
        <v>1</v>
      </c>
      <c r="E379" s="3">
        <v>130.62690000000001</v>
      </c>
      <c r="F379" s="3" t="s">
        <v>9</v>
      </c>
      <c r="G379" s="3">
        <v>130.63</v>
      </c>
      <c r="H379" s="4" t="str">
        <f t="shared" si="5"/>
        <v>NX5WB003C100</v>
      </c>
      <c r="I379" t="s">
        <v>2160</v>
      </c>
    </row>
    <row r="380" spans="1:9" ht="28.8" hidden="1">
      <c r="A380" s="2">
        <v>45989.588449074072</v>
      </c>
      <c r="B380" s="3" t="s">
        <v>7</v>
      </c>
      <c r="C380" s="3" t="s">
        <v>362</v>
      </c>
      <c r="D380" s="3">
        <v>1</v>
      </c>
      <c r="E380" s="3">
        <v>570</v>
      </c>
      <c r="F380" s="3" t="s">
        <v>9</v>
      </c>
      <c r="G380" s="3">
        <v>570</v>
      </c>
      <c r="H380" s="4" t="str">
        <f t="shared" si="5"/>
        <v>NXC5UF004100</v>
      </c>
      <c r="I380" t="s">
        <v>2181</v>
      </c>
    </row>
    <row r="381" spans="1:9" ht="43.2" hidden="1">
      <c r="A381" s="2">
        <v>45989.588449074072</v>
      </c>
      <c r="B381" s="3" t="s">
        <v>7</v>
      </c>
      <c r="C381" s="3" t="s">
        <v>363</v>
      </c>
      <c r="D381" s="3">
        <v>1</v>
      </c>
      <c r="E381" s="3">
        <v>1731.3054</v>
      </c>
      <c r="F381" s="3" t="s">
        <v>9</v>
      </c>
      <c r="G381" s="3">
        <v>1731.31</v>
      </c>
      <c r="H381" s="4" t="str">
        <f t="shared" si="5"/>
        <v>NXF0105DC021</v>
      </c>
      <c r="I381" t="s">
        <v>2183</v>
      </c>
    </row>
    <row r="382" spans="1:9" ht="28.8" hidden="1">
      <c r="A382" s="2">
        <v>45989.588449074072</v>
      </c>
      <c r="B382" s="3" t="s">
        <v>7</v>
      </c>
      <c r="C382" s="3" t="s">
        <v>364</v>
      </c>
      <c r="D382" s="3">
        <v>4</v>
      </c>
      <c r="E382" s="3">
        <v>108.7148</v>
      </c>
      <c r="F382" s="3" t="s">
        <v>9</v>
      </c>
      <c r="G382" s="3">
        <v>434.86</v>
      </c>
      <c r="H382" s="4" t="str">
        <f t="shared" si="5"/>
        <v>NXSP024100</v>
      </c>
      <c r="I382" t="s">
        <v>2196</v>
      </c>
    </row>
    <row r="383" spans="1:9" ht="28.8" hidden="1">
      <c r="A383" s="2">
        <v>45989.588449074072</v>
      </c>
      <c r="B383" s="3" t="s">
        <v>7</v>
      </c>
      <c r="C383" s="3" t="s">
        <v>365</v>
      </c>
      <c r="D383" s="3">
        <v>1</v>
      </c>
      <c r="E383" s="3">
        <v>35.998600000000003</v>
      </c>
      <c r="F383" s="3" t="s">
        <v>9</v>
      </c>
      <c r="G383" s="3">
        <v>36</v>
      </c>
      <c r="H383" s="4" t="str">
        <f t="shared" si="5"/>
        <v>PACK00205</v>
      </c>
      <c r="I383" t="s">
        <v>2197</v>
      </c>
    </row>
    <row r="384" spans="1:9" ht="28.8" hidden="1">
      <c r="A384" s="2">
        <v>45989.588449074072</v>
      </c>
      <c r="B384" s="3" t="s">
        <v>7</v>
      </c>
      <c r="C384" s="3" t="s">
        <v>366</v>
      </c>
      <c r="D384" s="3">
        <v>5</v>
      </c>
      <c r="E384" s="3">
        <v>91.788899999999998</v>
      </c>
      <c r="F384" s="3" t="s">
        <v>9</v>
      </c>
      <c r="G384" s="3">
        <v>458.94</v>
      </c>
      <c r="H384" s="4" t="str">
        <f t="shared" si="5"/>
        <v>R00036100</v>
      </c>
      <c r="I384" t="s">
        <v>2204</v>
      </c>
    </row>
    <row r="385" spans="1:9" ht="28.8" hidden="1">
      <c r="A385" s="2">
        <v>45989.588449074072</v>
      </c>
      <c r="B385" s="3" t="s">
        <v>7</v>
      </c>
      <c r="C385" s="3" t="s">
        <v>367</v>
      </c>
      <c r="D385" s="3">
        <v>19</v>
      </c>
      <c r="E385" s="3">
        <v>101.9854</v>
      </c>
      <c r="F385" s="3" t="s">
        <v>9</v>
      </c>
      <c r="G385" s="3">
        <v>1937.72</v>
      </c>
      <c r="H385" s="4" t="str">
        <f t="shared" si="5"/>
        <v>RS00003101</v>
      </c>
      <c r="I385" t="s">
        <v>2210</v>
      </c>
    </row>
    <row r="386" spans="1:9" ht="28.8" hidden="1">
      <c r="A386" s="2">
        <v>45989.588449074072</v>
      </c>
      <c r="B386" s="3" t="s">
        <v>7</v>
      </c>
      <c r="C386" s="3" t="s">
        <v>368</v>
      </c>
      <c r="D386" s="3">
        <v>1</v>
      </c>
      <c r="E386" s="3">
        <v>180.78370000000001</v>
      </c>
      <c r="F386" s="3" t="s">
        <v>9</v>
      </c>
      <c r="G386" s="3">
        <v>180.78</v>
      </c>
      <c r="H386" s="4" t="str">
        <f t="shared" si="5"/>
        <v>RS00004110</v>
      </c>
      <c r="I386" t="s">
        <v>2211</v>
      </c>
    </row>
    <row r="387" spans="1:9" ht="28.8" hidden="1">
      <c r="A387" s="2">
        <v>45989.588449074072</v>
      </c>
      <c r="B387" s="3" t="s">
        <v>7</v>
      </c>
      <c r="C387" s="3" t="s">
        <v>369</v>
      </c>
      <c r="D387" s="3">
        <v>15</v>
      </c>
      <c r="E387" s="3">
        <v>111.4148</v>
      </c>
      <c r="F387" s="3" t="s">
        <v>9</v>
      </c>
      <c r="G387" s="3">
        <v>1671.22</v>
      </c>
      <c r="H387" s="4" t="str">
        <f t="shared" ref="H387:H450" si="6">MID(C387,SEARCH("[",C387)+1,SEARCH("]",C387)-SEARCH("[",C387)-1)</f>
        <v>RS00006110</v>
      </c>
      <c r="I387" t="s">
        <v>2214</v>
      </c>
    </row>
    <row r="388" spans="1:9" ht="28.8" hidden="1">
      <c r="A388" s="2">
        <v>45989.588449074072</v>
      </c>
      <c r="B388" s="3" t="s">
        <v>7</v>
      </c>
      <c r="C388" s="3" t="s">
        <v>370</v>
      </c>
      <c r="D388" s="3">
        <v>2</v>
      </c>
      <c r="E388" s="3">
        <v>247.09780000000001</v>
      </c>
      <c r="F388" s="3" t="s">
        <v>9</v>
      </c>
      <c r="G388" s="3">
        <v>494.2</v>
      </c>
      <c r="H388" s="4" t="str">
        <f t="shared" si="6"/>
        <v>SBS0001100</v>
      </c>
      <c r="I388" t="s">
        <v>2220</v>
      </c>
    </row>
    <row r="389" spans="1:9" ht="28.8" hidden="1">
      <c r="A389" s="2">
        <v>45989.588449074072</v>
      </c>
      <c r="B389" s="3" t="s">
        <v>7</v>
      </c>
      <c r="C389" s="3" t="s">
        <v>371</v>
      </c>
      <c r="D389" s="3">
        <v>1</v>
      </c>
      <c r="E389" s="3">
        <v>401.76049999999998</v>
      </c>
      <c r="F389" s="3" t="s">
        <v>9</v>
      </c>
      <c r="G389" s="3">
        <v>401.76</v>
      </c>
      <c r="H389" s="4" t="str">
        <f t="shared" si="6"/>
        <v>SBS0002100</v>
      </c>
      <c r="I389" t="s">
        <v>2221</v>
      </c>
    </row>
    <row r="390" spans="1:9" ht="28.8" hidden="1">
      <c r="A390" s="2">
        <v>45989.588449074072</v>
      </c>
      <c r="B390" s="3" t="s">
        <v>7</v>
      </c>
      <c r="C390" s="3" t="s">
        <v>372</v>
      </c>
      <c r="D390" s="3">
        <v>2</v>
      </c>
      <c r="E390" s="3">
        <v>225.81059999999999</v>
      </c>
      <c r="F390" s="3" t="s">
        <v>9</v>
      </c>
      <c r="G390" s="3">
        <v>451.62</v>
      </c>
      <c r="H390" s="4" t="str">
        <f t="shared" si="6"/>
        <v>SBS0005100</v>
      </c>
      <c r="I390" t="s">
        <v>2222</v>
      </c>
    </row>
    <row r="391" spans="1:9" ht="28.8" hidden="1">
      <c r="A391" s="2">
        <v>45989.588449074072</v>
      </c>
      <c r="B391" s="3" t="s">
        <v>7</v>
      </c>
      <c r="C391" s="3" t="s">
        <v>373</v>
      </c>
      <c r="D391" s="3">
        <v>2</v>
      </c>
      <c r="E391" s="3">
        <v>566.66669999999999</v>
      </c>
      <c r="F391" s="3" t="s">
        <v>9</v>
      </c>
      <c r="G391" s="3">
        <v>1133.33</v>
      </c>
      <c r="H391" s="4" t="str">
        <f t="shared" si="6"/>
        <v>SF08-804-0009-033</v>
      </c>
      <c r="I391" t="s">
        <v>2223</v>
      </c>
    </row>
    <row r="392" spans="1:9" ht="28.8" hidden="1">
      <c r="A392" s="2">
        <v>45989.588449074072</v>
      </c>
      <c r="B392" s="3" t="s">
        <v>7</v>
      </c>
      <c r="C392" s="3" t="s">
        <v>374</v>
      </c>
      <c r="D392" s="3">
        <v>1</v>
      </c>
      <c r="E392" s="3">
        <v>40.616199999999999</v>
      </c>
      <c r="F392" s="3" t="s">
        <v>9</v>
      </c>
      <c r="G392" s="3">
        <v>40.619999999999997</v>
      </c>
      <c r="H392" s="4" t="str">
        <f t="shared" si="6"/>
        <v>SP0001100</v>
      </c>
      <c r="I392" t="s">
        <v>2225</v>
      </c>
    </row>
    <row r="393" spans="1:9" ht="28.8" hidden="1">
      <c r="A393" s="2">
        <v>45989.588449074072</v>
      </c>
      <c r="B393" s="3" t="s">
        <v>7</v>
      </c>
      <c r="C393" s="3" t="s">
        <v>374</v>
      </c>
      <c r="D393" s="3">
        <v>1239</v>
      </c>
      <c r="E393" s="3">
        <v>36.112299999999998</v>
      </c>
      <c r="F393" s="3" t="s">
        <v>9</v>
      </c>
      <c r="G393" s="3">
        <v>44743.14</v>
      </c>
      <c r="H393" s="4" t="str">
        <f t="shared" si="6"/>
        <v>SP0001100</v>
      </c>
      <c r="I393" t="s">
        <v>2225</v>
      </c>
    </row>
    <row r="394" spans="1:9" ht="28.8" hidden="1">
      <c r="A394" s="2">
        <v>45989.588449074072</v>
      </c>
      <c r="B394" s="3" t="s">
        <v>7</v>
      </c>
      <c r="C394" s="3" t="s">
        <v>375</v>
      </c>
      <c r="D394" s="3">
        <v>17</v>
      </c>
      <c r="E394" s="3">
        <v>68.245599999999996</v>
      </c>
      <c r="F394" s="3" t="s">
        <v>9</v>
      </c>
      <c r="G394" s="3">
        <v>1160.18</v>
      </c>
      <c r="H394" s="4" t="str">
        <f t="shared" si="6"/>
        <v>SP0002100</v>
      </c>
      <c r="I394" t="s">
        <v>2226</v>
      </c>
    </row>
    <row r="395" spans="1:9" ht="28.8" hidden="1">
      <c r="A395" s="2">
        <v>45989.588449074072</v>
      </c>
      <c r="B395" s="3" t="s">
        <v>7</v>
      </c>
      <c r="C395" s="3" t="s">
        <v>376</v>
      </c>
      <c r="D395" s="3">
        <v>130</v>
      </c>
      <c r="E395" s="3">
        <v>38.907899999999998</v>
      </c>
      <c r="F395" s="3" t="s">
        <v>9</v>
      </c>
      <c r="G395" s="3">
        <v>5058.03</v>
      </c>
      <c r="H395" s="4" t="str">
        <f t="shared" si="6"/>
        <v>SP0003100</v>
      </c>
      <c r="I395" t="s">
        <v>2227</v>
      </c>
    </row>
    <row r="396" spans="1:9" ht="28.8" hidden="1">
      <c r="A396" s="2">
        <v>45989.588449074072</v>
      </c>
      <c r="B396" s="3" t="s">
        <v>7</v>
      </c>
      <c r="C396" s="3" t="s">
        <v>377</v>
      </c>
      <c r="D396" s="3">
        <v>251</v>
      </c>
      <c r="E396" s="3">
        <v>12.6088</v>
      </c>
      <c r="F396" s="3" t="s">
        <v>9</v>
      </c>
      <c r="G396" s="3">
        <v>3164.8</v>
      </c>
      <c r="H396" s="4" t="str">
        <f t="shared" si="6"/>
        <v>SP0004100</v>
      </c>
      <c r="I396" t="s">
        <v>2230</v>
      </c>
    </row>
    <row r="397" spans="1:9" ht="28.8" hidden="1">
      <c r="A397" s="2">
        <v>45989.588449074072</v>
      </c>
      <c r="B397" s="3" t="s">
        <v>7</v>
      </c>
      <c r="C397" s="3" t="s">
        <v>378</v>
      </c>
      <c r="D397" s="3">
        <v>1</v>
      </c>
      <c r="E397" s="3">
        <v>35.158099999999997</v>
      </c>
      <c r="F397" s="3" t="s">
        <v>9</v>
      </c>
      <c r="G397" s="3">
        <v>35.159999999999997</v>
      </c>
      <c r="H397" s="4" t="str">
        <f t="shared" si="6"/>
        <v>SP0005100</v>
      </c>
      <c r="I397" t="s">
        <v>2231</v>
      </c>
    </row>
    <row r="398" spans="1:9" ht="28.8" hidden="1">
      <c r="A398" s="2">
        <v>45989.588449074072</v>
      </c>
      <c r="B398" s="3" t="s">
        <v>7</v>
      </c>
      <c r="C398" s="3" t="s">
        <v>379</v>
      </c>
      <c r="D398" s="3">
        <v>47</v>
      </c>
      <c r="E398" s="3">
        <v>192</v>
      </c>
      <c r="F398" s="3" t="s">
        <v>9</v>
      </c>
      <c r="G398" s="3">
        <v>9024</v>
      </c>
      <c r="H398" s="4" t="str">
        <f t="shared" si="6"/>
        <v>SP0007100</v>
      </c>
      <c r="I398" t="s">
        <v>2232</v>
      </c>
    </row>
    <row r="399" spans="1:9" ht="28.8" hidden="1">
      <c r="A399" s="2">
        <v>45989.588449074072</v>
      </c>
      <c r="B399" s="3" t="s">
        <v>7</v>
      </c>
      <c r="C399" s="3" t="s">
        <v>8</v>
      </c>
      <c r="D399" s="3">
        <v>36</v>
      </c>
      <c r="E399" s="3">
        <v>18.859000000000002</v>
      </c>
      <c r="F399" s="3" t="s">
        <v>9</v>
      </c>
      <c r="G399" s="3">
        <v>678.92</v>
      </c>
      <c r="H399" s="4" t="str">
        <f t="shared" si="6"/>
        <v>SP0008100</v>
      </c>
      <c r="I399" t="s">
        <v>2233</v>
      </c>
    </row>
    <row r="400" spans="1:9" ht="28.8" hidden="1">
      <c r="A400" s="2">
        <v>45989.588449074072</v>
      </c>
      <c r="B400" s="3" t="s">
        <v>7</v>
      </c>
      <c r="C400" s="3" t="s">
        <v>8</v>
      </c>
      <c r="D400" s="3">
        <v>1200</v>
      </c>
      <c r="E400" s="3">
        <v>18.858899999999998</v>
      </c>
      <c r="F400" s="3" t="s">
        <v>9</v>
      </c>
      <c r="G400" s="3">
        <v>22630.720000000001</v>
      </c>
      <c r="H400" s="4" t="str">
        <f t="shared" si="6"/>
        <v>SP0008100</v>
      </c>
      <c r="I400" t="s">
        <v>2233</v>
      </c>
    </row>
    <row r="401" spans="1:9" ht="28.8" hidden="1">
      <c r="A401" s="2">
        <v>45989.588449074072</v>
      </c>
      <c r="B401" s="3" t="s">
        <v>7</v>
      </c>
      <c r="C401" s="3" t="s">
        <v>380</v>
      </c>
      <c r="D401" s="3">
        <v>216</v>
      </c>
      <c r="E401" s="3">
        <v>248.9212</v>
      </c>
      <c r="F401" s="3" t="s">
        <v>9</v>
      </c>
      <c r="G401" s="3">
        <v>53766.98</v>
      </c>
      <c r="H401" s="4" t="str">
        <f t="shared" si="6"/>
        <v>SP0009100</v>
      </c>
      <c r="I401" t="s">
        <v>2234</v>
      </c>
    </row>
    <row r="402" spans="1:9" ht="28.8" hidden="1">
      <c r="A402" s="2">
        <v>45989.588449074072</v>
      </c>
      <c r="B402" s="3" t="s">
        <v>7</v>
      </c>
      <c r="C402" s="3" t="s">
        <v>381</v>
      </c>
      <c r="D402" s="3">
        <v>57</v>
      </c>
      <c r="E402" s="3">
        <v>134.36519999999999</v>
      </c>
      <c r="F402" s="3" t="s">
        <v>9</v>
      </c>
      <c r="G402" s="3">
        <v>7658.82</v>
      </c>
      <c r="H402" s="4" t="str">
        <f t="shared" si="6"/>
        <v>SP0010100</v>
      </c>
      <c r="I402" t="s">
        <v>2235</v>
      </c>
    </row>
    <row r="403" spans="1:9" ht="28.8" hidden="1">
      <c r="A403" s="2">
        <v>45989.588449074072</v>
      </c>
      <c r="B403" s="3" t="s">
        <v>7</v>
      </c>
      <c r="C403" s="3" t="s">
        <v>382</v>
      </c>
      <c r="D403" s="3">
        <v>354</v>
      </c>
      <c r="E403" s="3">
        <v>51.049100000000003</v>
      </c>
      <c r="F403" s="3" t="s">
        <v>9</v>
      </c>
      <c r="G403" s="3">
        <v>18071.39</v>
      </c>
      <c r="H403" s="4" t="str">
        <f t="shared" si="6"/>
        <v>SP0018100</v>
      </c>
      <c r="I403" t="s">
        <v>2237</v>
      </c>
    </row>
    <row r="404" spans="1:9" ht="28.8" hidden="1">
      <c r="A404" s="2">
        <v>45989.588449074072</v>
      </c>
      <c r="B404" s="3" t="s">
        <v>7</v>
      </c>
      <c r="C404" s="3" t="s">
        <v>383</v>
      </c>
      <c r="D404" s="3">
        <v>3</v>
      </c>
      <c r="E404" s="3">
        <v>115.4122</v>
      </c>
      <c r="F404" s="3" t="s">
        <v>9</v>
      </c>
      <c r="G404" s="3">
        <v>346.24</v>
      </c>
      <c r="H404" s="4" t="str">
        <f t="shared" si="6"/>
        <v>SP00198100</v>
      </c>
      <c r="I404" t="s">
        <v>2239</v>
      </c>
    </row>
    <row r="405" spans="1:9" ht="28.8" hidden="1">
      <c r="A405" s="2">
        <v>45989.588449074072</v>
      </c>
      <c r="B405" s="3" t="s">
        <v>7</v>
      </c>
      <c r="C405" s="3" t="s">
        <v>384</v>
      </c>
      <c r="D405" s="3">
        <v>1</v>
      </c>
      <c r="E405" s="3">
        <v>18.313400000000001</v>
      </c>
      <c r="F405" s="3" t="s">
        <v>9</v>
      </c>
      <c r="G405" s="3">
        <v>18.309999999999999</v>
      </c>
      <c r="H405" s="4" t="str">
        <f t="shared" si="6"/>
        <v>SP00200100</v>
      </c>
      <c r="I405" t="s">
        <v>2240</v>
      </c>
    </row>
    <row r="406" spans="1:9" ht="28.8" hidden="1">
      <c r="A406" s="2">
        <v>45989.588449074072</v>
      </c>
      <c r="B406" s="3" t="s">
        <v>7</v>
      </c>
      <c r="C406" s="3" t="s">
        <v>385</v>
      </c>
      <c r="D406" s="3">
        <v>6</v>
      </c>
      <c r="E406" s="3">
        <v>206.60079999999999</v>
      </c>
      <c r="F406" s="3" t="s">
        <v>9</v>
      </c>
      <c r="G406" s="3">
        <v>1239.5999999999999</v>
      </c>
      <c r="H406" s="4" t="str">
        <f t="shared" si="6"/>
        <v>SP00204100</v>
      </c>
      <c r="I406" t="s">
        <v>2241</v>
      </c>
    </row>
    <row r="407" spans="1:9" ht="28.8" hidden="1">
      <c r="A407" s="2">
        <v>45989.588449074072</v>
      </c>
      <c r="B407" s="3" t="s">
        <v>7</v>
      </c>
      <c r="C407" s="3" t="s">
        <v>386</v>
      </c>
      <c r="D407" s="3">
        <v>4</v>
      </c>
      <c r="E407" s="3">
        <v>360.17520000000002</v>
      </c>
      <c r="F407" s="3" t="s">
        <v>9</v>
      </c>
      <c r="G407" s="3">
        <v>1440.7</v>
      </c>
      <c r="H407" s="4" t="str">
        <f t="shared" si="6"/>
        <v>SP00206100</v>
      </c>
      <c r="I407" t="s">
        <v>2243</v>
      </c>
    </row>
    <row r="408" spans="1:9" ht="28.8" hidden="1">
      <c r="A408" s="2">
        <v>45989.588449074072</v>
      </c>
      <c r="B408" s="3" t="s">
        <v>7</v>
      </c>
      <c r="C408" s="3" t="s">
        <v>387</v>
      </c>
      <c r="D408" s="3">
        <v>5</v>
      </c>
      <c r="E408" s="3">
        <v>246.06059999999999</v>
      </c>
      <c r="F408" s="3" t="s">
        <v>9</v>
      </c>
      <c r="G408" s="3">
        <v>1230.3</v>
      </c>
      <c r="H408" s="4" t="str">
        <f t="shared" si="6"/>
        <v>SP00207100</v>
      </c>
      <c r="I408" t="s">
        <v>2244</v>
      </c>
    </row>
    <row r="409" spans="1:9" ht="28.8" hidden="1">
      <c r="A409" s="2">
        <v>45989.588449074072</v>
      </c>
      <c r="B409" s="3" t="s">
        <v>7</v>
      </c>
      <c r="C409" s="3" t="s">
        <v>388</v>
      </c>
      <c r="D409" s="3">
        <v>9</v>
      </c>
      <c r="E409" s="3">
        <v>378.02820000000003</v>
      </c>
      <c r="F409" s="3" t="s">
        <v>9</v>
      </c>
      <c r="G409" s="3">
        <v>3402.25</v>
      </c>
      <c r="H409" s="4" t="str">
        <f t="shared" si="6"/>
        <v>SP00208100</v>
      </c>
      <c r="I409" t="s">
        <v>2245</v>
      </c>
    </row>
    <row r="410" spans="1:9" ht="28.8" hidden="1">
      <c r="A410" s="2">
        <v>45989.588449074072</v>
      </c>
      <c r="B410" s="3" t="s">
        <v>7</v>
      </c>
      <c r="C410" s="3" t="s">
        <v>389</v>
      </c>
      <c r="D410" s="3">
        <v>4</v>
      </c>
      <c r="E410" s="3">
        <v>344.41</v>
      </c>
      <c r="F410" s="3" t="s">
        <v>9</v>
      </c>
      <c r="G410" s="3">
        <v>1377.64</v>
      </c>
      <c r="H410" s="4" t="str">
        <f t="shared" si="6"/>
        <v>SP00209100</v>
      </c>
      <c r="I410" t="s">
        <v>2246</v>
      </c>
    </row>
    <row r="411" spans="1:9" ht="28.8" hidden="1">
      <c r="A411" s="2">
        <v>45989.588449074072</v>
      </c>
      <c r="B411" s="3" t="s">
        <v>7</v>
      </c>
      <c r="C411" s="3" t="s">
        <v>390</v>
      </c>
      <c r="D411" s="3">
        <v>2</v>
      </c>
      <c r="E411" s="3">
        <v>341</v>
      </c>
      <c r="F411" s="3" t="s">
        <v>9</v>
      </c>
      <c r="G411" s="3">
        <v>682</v>
      </c>
      <c r="H411" s="4" t="str">
        <f t="shared" si="6"/>
        <v>SP00210100</v>
      </c>
      <c r="I411" t="s">
        <v>2247</v>
      </c>
    </row>
    <row r="412" spans="1:9" ht="28.8" hidden="1">
      <c r="A412" s="2">
        <v>45989.588449074072</v>
      </c>
      <c r="B412" s="3" t="s">
        <v>7</v>
      </c>
      <c r="C412" s="3" t="s">
        <v>391</v>
      </c>
      <c r="D412" s="3">
        <v>5</v>
      </c>
      <c r="E412" s="3">
        <v>1477.7934</v>
      </c>
      <c r="F412" s="3" t="s">
        <v>9</v>
      </c>
      <c r="G412" s="3">
        <v>7388.97</v>
      </c>
      <c r="H412" s="4" t="str">
        <f t="shared" si="6"/>
        <v>SP00211100</v>
      </c>
      <c r="I412" t="s">
        <v>2248</v>
      </c>
    </row>
    <row r="413" spans="1:9" ht="28.8" hidden="1">
      <c r="A413" s="2">
        <v>45989.588449074072</v>
      </c>
      <c r="B413" s="3" t="s">
        <v>7</v>
      </c>
      <c r="C413" s="3" t="s">
        <v>392</v>
      </c>
      <c r="D413" s="3">
        <v>8</v>
      </c>
      <c r="E413" s="3">
        <v>162.6575</v>
      </c>
      <c r="F413" s="3" t="s">
        <v>9</v>
      </c>
      <c r="G413" s="3">
        <v>1301.26</v>
      </c>
      <c r="H413" s="4" t="str">
        <f t="shared" si="6"/>
        <v>SP00212100</v>
      </c>
      <c r="I413" t="s">
        <v>2249</v>
      </c>
    </row>
    <row r="414" spans="1:9" ht="28.8" hidden="1">
      <c r="A414" s="2">
        <v>45989.588449074072</v>
      </c>
      <c r="B414" s="3" t="s">
        <v>7</v>
      </c>
      <c r="C414" s="3" t="s">
        <v>393</v>
      </c>
      <c r="D414" s="3">
        <v>2</v>
      </c>
      <c r="E414" s="3">
        <v>351.84230000000002</v>
      </c>
      <c r="F414" s="3" t="s">
        <v>9</v>
      </c>
      <c r="G414" s="3">
        <v>703.68</v>
      </c>
      <c r="H414" s="4" t="str">
        <f t="shared" si="6"/>
        <v>SP00213100</v>
      </c>
      <c r="I414" t="s">
        <v>2251</v>
      </c>
    </row>
    <row r="415" spans="1:9" ht="28.8" hidden="1">
      <c r="A415" s="2">
        <v>45989.588449074072</v>
      </c>
      <c r="B415" s="3" t="s">
        <v>7</v>
      </c>
      <c r="C415" s="3" t="s">
        <v>394</v>
      </c>
      <c r="D415" s="3">
        <v>40</v>
      </c>
      <c r="E415" s="3">
        <v>130.54839999999999</v>
      </c>
      <c r="F415" s="3" t="s">
        <v>9</v>
      </c>
      <c r="G415" s="3">
        <v>5221.9399999999996</v>
      </c>
      <c r="H415" s="4" t="str">
        <f t="shared" si="6"/>
        <v>SP00215100</v>
      </c>
      <c r="I415" t="s">
        <v>2253</v>
      </c>
    </row>
    <row r="416" spans="1:9" ht="28.8" hidden="1">
      <c r="A416" s="2">
        <v>45989.588449074072</v>
      </c>
      <c r="B416" s="3" t="s">
        <v>7</v>
      </c>
      <c r="C416" s="3" t="s">
        <v>395</v>
      </c>
      <c r="D416" s="3">
        <v>2</v>
      </c>
      <c r="E416" s="3">
        <v>2250</v>
      </c>
      <c r="F416" s="3" t="s">
        <v>9</v>
      </c>
      <c r="G416" s="3">
        <v>4500</v>
      </c>
      <c r="H416" s="4" t="str">
        <f t="shared" si="6"/>
        <v>SP00218100</v>
      </c>
      <c r="I416" t="s">
        <v>2254</v>
      </c>
    </row>
    <row r="417" spans="1:9" ht="28.8" hidden="1">
      <c r="A417" s="2">
        <v>45989.588449074072</v>
      </c>
      <c r="B417" s="3" t="s">
        <v>7</v>
      </c>
      <c r="C417" s="3" t="s">
        <v>396</v>
      </c>
      <c r="D417" s="3">
        <v>2</v>
      </c>
      <c r="E417" s="3">
        <v>3019.9886999999999</v>
      </c>
      <c r="F417" s="3" t="s">
        <v>9</v>
      </c>
      <c r="G417" s="3">
        <v>6039.98</v>
      </c>
      <c r="H417" s="4" t="str">
        <f t="shared" si="6"/>
        <v>SP00220100</v>
      </c>
      <c r="I417" t="s">
        <v>2256</v>
      </c>
    </row>
    <row r="418" spans="1:9" ht="28.8" hidden="1">
      <c r="A418" s="2">
        <v>45989.588449074072</v>
      </c>
      <c r="B418" s="3" t="s">
        <v>7</v>
      </c>
      <c r="C418" s="3" t="s">
        <v>397</v>
      </c>
      <c r="D418" s="3">
        <v>3</v>
      </c>
      <c r="E418" s="3">
        <v>171.93459999999999</v>
      </c>
      <c r="F418" s="3" t="s">
        <v>9</v>
      </c>
      <c r="G418" s="3">
        <v>515.79999999999995</v>
      </c>
      <c r="H418" s="4" t="str">
        <f t="shared" si="6"/>
        <v>SP00223100</v>
      </c>
      <c r="I418" t="s">
        <v>2259</v>
      </c>
    </row>
    <row r="419" spans="1:9" ht="28.8" hidden="1">
      <c r="A419" s="2">
        <v>45989.588449074072</v>
      </c>
      <c r="B419" s="3" t="s">
        <v>7</v>
      </c>
      <c r="C419" s="3" t="s">
        <v>398</v>
      </c>
      <c r="D419" s="3">
        <v>3</v>
      </c>
      <c r="E419" s="3">
        <v>327.21159999999998</v>
      </c>
      <c r="F419" s="3" t="s">
        <v>9</v>
      </c>
      <c r="G419" s="3">
        <v>981.63</v>
      </c>
      <c r="H419" s="4" t="str">
        <f t="shared" si="6"/>
        <v>SP00229100</v>
      </c>
      <c r="I419" t="s">
        <v>2263</v>
      </c>
    </row>
    <row r="420" spans="1:9" ht="28.8" hidden="1">
      <c r="A420" s="2">
        <v>45989.588449074072</v>
      </c>
      <c r="B420" s="3" t="s">
        <v>7</v>
      </c>
      <c r="C420" s="3" t="s">
        <v>399</v>
      </c>
      <c r="D420" s="3">
        <v>1</v>
      </c>
      <c r="E420" s="3">
        <v>967.96990000000005</v>
      </c>
      <c r="F420" s="3" t="s">
        <v>9</v>
      </c>
      <c r="G420" s="3">
        <v>967.97</v>
      </c>
      <c r="H420" s="4" t="str">
        <f t="shared" si="6"/>
        <v>SP0023100</v>
      </c>
      <c r="I420" t="s">
        <v>2264</v>
      </c>
    </row>
    <row r="421" spans="1:9" ht="28.8" hidden="1">
      <c r="A421" s="2">
        <v>45989.588449074072</v>
      </c>
      <c r="B421" s="3" t="s">
        <v>7</v>
      </c>
      <c r="C421" s="3" t="s">
        <v>400</v>
      </c>
      <c r="D421" s="3">
        <v>47</v>
      </c>
      <c r="E421" s="3">
        <v>109.5181</v>
      </c>
      <c r="F421" s="3" t="s">
        <v>9</v>
      </c>
      <c r="G421" s="3">
        <v>5147.3500000000004</v>
      </c>
      <c r="H421" s="4" t="str">
        <f t="shared" si="6"/>
        <v>SP0024100</v>
      </c>
      <c r="I421" t="s">
        <v>2265</v>
      </c>
    </row>
    <row r="422" spans="1:9" ht="28.8" hidden="1">
      <c r="A422" s="2">
        <v>45989.588449074072</v>
      </c>
      <c r="B422" s="3" t="s">
        <v>7</v>
      </c>
      <c r="C422" s="3" t="s">
        <v>401</v>
      </c>
      <c r="D422" s="3">
        <v>36</v>
      </c>
      <c r="E422" s="3">
        <v>171.75919999999999</v>
      </c>
      <c r="F422" s="3" t="s">
        <v>9</v>
      </c>
      <c r="G422" s="3">
        <v>6183.33</v>
      </c>
      <c r="H422" s="4" t="str">
        <f t="shared" si="6"/>
        <v>SP0025100</v>
      </c>
      <c r="I422" t="s">
        <v>2266</v>
      </c>
    </row>
    <row r="423" spans="1:9" ht="28.8" hidden="1">
      <c r="A423" s="2">
        <v>45989.588449074072</v>
      </c>
      <c r="B423" s="3" t="s">
        <v>7</v>
      </c>
      <c r="C423" s="3" t="s">
        <v>402</v>
      </c>
      <c r="D423" s="3">
        <v>1</v>
      </c>
      <c r="E423" s="3">
        <v>9</v>
      </c>
      <c r="F423" s="3" t="s">
        <v>9</v>
      </c>
      <c r="G423" s="3">
        <v>9</v>
      </c>
      <c r="H423" s="4" t="str">
        <f t="shared" si="6"/>
        <v>SP0026100</v>
      </c>
      <c r="I423" t="s">
        <v>2267</v>
      </c>
    </row>
    <row r="424" spans="1:9" ht="28.8" hidden="1">
      <c r="A424" s="2">
        <v>45989.588449074072</v>
      </c>
      <c r="B424" s="3" t="s">
        <v>7</v>
      </c>
      <c r="C424" s="3" t="s">
        <v>403</v>
      </c>
      <c r="D424" s="3">
        <v>42</v>
      </c>
      <c r="E424" s="3">
        <v>282.14940000000001</v>
      </c>
      <c r="F424" s="3" t="s">
        <v>9</v>
      </c>
      <c r="G424" s="3">
        <v>11850.27</v>
      </c>
      <c r="H424" s="4" t="str">
        <f t="shared" si="6"/>
        <v>SP0027100</v>
      </c>
      <c r="I424" t="s">
        <v>2268</v>
      </c>
    </row>
    <row r="425" spans="1:9" ht="28.8" hidden="1">
      <c r="A425" s="2">
        <v>45989.588449074072</v>
      </c>
      <c r="B425" s="3" t="s">
        <v>7</v>
      </c>
      <c r="C425" s="3" t="s">
        <v>404</v>
      </c>
      <c r="D425" s="3">
        <v>2</v>
      </c>
      <c r="E425" s="3">
        <v>1E-4</v>
      </c>
      <c r="F425" s="3" t="s">
        <v>9</v>
      </c>
      <c r="G425" s="3"/>
      <c r="H425" s="4" t="str">
        <f t="shared" si="6"/>
        <v>SP00274110</v>
      </c>
      <c r="I425" t="s">
        <v>2269</v>
      </c>
    </row>
    <row r="426" spans="1:9" ht="28.8" hidden="1">
      <c r="A426" s="2">
        <v>45989.588449074072</v>
      </c>
      <c r="B426" s="3" t="s">
        <v>7</v>
      </c>
      <c r="C426" s="3" t="s">
        <v>405</v>
      </c>
      <c r="D426" s="3">
        <v>3</v>
      </c>
      <c r="E426" s="3">
        <v>49.865299999999998</v>
      </c>
      <c r="F426" s="3" t="s">
        <v>9</v>
      </c>
      <c r="G426" s="3">
        <v>149.6</v>
      </c>
      <c r="H426" s="4" t="str">
        <f t="shared" si="6"/>
        <v>SP00280100</v>
      </c>
      <c r="I426" t="s">
        <v>2270</v>
      </c>
    </row>
    <row r="427" spans="1:9" ht="28.8" hidden="1">
      <c r="A427" s="2">
        <v>45989.588449074072</v>
      </c>
      <c r="B427" s="3" t="s">
        <v>7</v>
      </c>
      <c r="C427" s="3" t="s">
        <v>406</v>
      </c>
      <c r="D427" s="3">
        <v>2</v>
      </c>
      <c r="E427" s="3">
        <v>74.094399999999993</v>
      </c>
      <c r="F427" s="3" t="s">
        <v>9</v>
      </c>
      <c r="G427" s="3">
        <v>148.19</v>
      </c>
      <c r="H427" s="4" t="str">
        <f t="shared" si="6"/>
        <v>SP00282100</v>
      </c>
      <c r="I427" t="s">
        <v>2271</v>
      </c>
    </row>
    <row r="428" spans="1:9" ht="28.8" hidden="1">
      <c r="A428" s="2">
        <v>45989.588449074072</v>
      </c>
      <c r="B428" s="3" t="s">
        <v>7</v>
      </c>
      <c r="C428" s="3" t="s">
        <v>407</v>
      </c>
      <c r="D428" s="3">
        <v>218</v>
      </c>
      <c r="E428" s="3">
        <v>91.859399999999994</v>
      </c>
      <c r="F428" s="3" t="s">
        <v>9</v>
      </c>
      <c r="G428" s="3">
        <v>20025.36</v>
      </c>
      <c r="H428" s="4" t="str">
        <f t="shared" si="6"/>
        <v>SP00283100</v>
      </c>
      <c r="I428" t="s">
        <v>2272</v>
      </c>
    </row>
    <row r="429" spans="1:9" ht="43.2" hidden="1">
      <c r="A429" s="2">
        <v>45989.588449074072</v>
      </c>
      <c r="B429" s="3" t="s">
        <v>7</v>
      </c>
      <c r="C429" s="3" t="s">
        <v>408</v>
      </c>
      <c r="D429" s="3">
        <v>68</v>
      </c>
      <c r="E429" s="3">
        <v>69.748400000000004</v>
      </c>
      <c r="F429" s="3" t="s">
        <v>9</v>
      </c>
      <c r="G429" s="3">
        <v>4742.8900000000003</v>
      </c>
      <c r="H429" s="4" t="str">
        <f t="shared" si="6"/>
        <v>SP00283101</v>
      </c>
      <c r="I429" t="s">
        <v>2273</v>
      </c>
    </row>
    <row r="430" spans="1:9" ht="28.8" hidden="1">
      <c r="A430" s="2">
        <v>45989.588449074072</v>
      </c>
      <c r="B430" s="3" t="s">
        <v>7</v>
      </c>
      <c r="C430" s="3" t="s">
        <v>409</v>
      </c>
      <c r="D430" s="3">
        <v>6</v>
      </c>
      <c r="E430" s="3">
        <v>26.284300000000002</v>
      </c>
      <c r="F430" s="3" t="s">
        <v>9</v>
      </c>
      <c r="G430" s="3">
        <v>157.71</v>
      </c>
      <c r="H430" s="4" t="str">
        <f t="shared" si="6"/>
        <v>SP00284100</v>
      </c>
      <c r="I430" t="s">
        <v>2274</v>
      </c>
    </row>
    <row r="431" spans="1:9" ht="28.8" hidden="1">
      <c r="A431" s="2">
        <v>45989.588449074072</v>
      </c>
      <c r="B431" s="3" t="s">
        <v>7</v>
      </c>
      <c r="C431" s="3" t="s">
        <v>410</v>
      </c>
      <c r="D431" s="3">
        <v>62</v>
      </c>
      <c r="E431" s="3">
        <v>380.06509999999997</v>
      </c>
      <c r="F431" s="3" t="s">
        <v>9</v>
      </c>
      <c r="G431" s="3">
        <v>23564.04</v>
      </c>
      <c r="H431" s="4" t="str">
        <f t="shared" si="6"/>
        <v>SP0029100</v>
      </c>
      <c r="I431" t="s">
        <v>2275</v>
      </c>
    </row>
    <row r="432" spans="1:9" ht="28.8" hidden="1">
      <c r="A432" s="2">
        <v>45989.588449074072</v>
      </c>
      <c r="B432" s="3" t="s">
        <v>7</v>
      </c>
      <c r="C432" s="3" t="s">
        <v>411</v>
      </c>
      <c r="D432" s="3">
        <v>4</v>
      </c>
      <c r="E432" s="3">
        <v>43.539900000000003</v>
      </c>
      <c r="F432" s="3" t="s">
        <v>9</v>
      </c>
      <c r="G432" s="3">
        <v>174.16</v>
      </c>
      <c r="H432" s="4" t="str">
        <f t="shared" si="6"/>
        <v>SP00307120</v>
      </c>
      <c r="I432" t="s">
        <v>2276</v>
      </c>
    </row>
    <row r="433" spans="1:9" ht="28.8" hidden="1">
      <c r="A433" s="2">
        <v>45989.588449074072</v>
      </c>
      <c r="B433" s="3" t="s">
        <v>7</v>
      </c>
      <c r="C433" s="3" t="s">
        <v>412</v>
      </c>
      <c r="D433" s="3">
        <v>98</v>
      </c>
      <c r="E433" s="3">
        <v>114.7744</v>
      </c>
      <c r="F433" s="3" t="s">
        <v>9</v>
      </c>
      <c r="G433" s="3">
        <v>11247.89</v>
      </c>
      <c r="H433" s="4" t="str">
        <f t="shared" si="6"/>
        <v>SP0031100</v>
      </c>
      <c r="I433" t="s">
        <v>2277</v>
      </c>
    </row>
    <row r="434" spans="1:9" ht="28.8" hidden="1">
      <c r="A434" s="2">
        <v>45989.588449074072</v>
      </c>
      <c r="B434" s="3" t="s">
        <v>7</v>
      </c>
      <c r="C434" s="3" t="s">
        <v>413</v>
      </c>
      <c r="D434" s="3">
        <v>11</v>
      </c>
      <c r="E434" s="3">
        <v>87</v>
      </c>
      <c r="F434" s="3" t="s">
        <v>9</v>
      </c>
      <c r="G434" s="3">
        <v>957</v>
      </c>
      <c r="H434" s="4" t="str">
        <f t="shared" si="6"/>
        <v>SP0031H100</v>
      </c>
      <c r="I434" t="s">
        <v>2278</v>
      </c>
    </row>
    <row r="435" spans="1:9" ht="28.8" hidden="1">
      <c r="A435" s="2">
        <v>45989.588449074072</v>
      </c>
      <c r="B435" s="3" t="s">
        <v>7</v>
      </c>
      <c r="C435" s="3" t="s">
        <v>414</v>
      </c>
      <c r="D435" s="3">
        <v>5</v>
      </c>
      <c r="E435" s="3">
        <v>18.765899999999998</v>
      </c>
      <c r="F435" s="3" t="s">
        <v>9</v>
      </c>
      <c r="G435" s="3">
        <v>93.83</v>
      </c>
      <c r="H435" s="4" t="str">
        <f t="shared" si="6"/>
        <v>SP00320100</v>
      </c>
      <c r="I435" t="s">
        <v>2279</v>
      </c>
    </row>
    <row r="436" spans="1:9" ht="28.8" hidden="1">
      <c r="A436" s="2">
        <v>45989.588449074072</v>
      </c>
      <c r="B436" s="3" t="s">
        <v>7</v>
      </c>
      <c r="C436" s="3" t="s">
        <v>415</v>
      </c>
      <c r="D436" s="3">
        <v>3</v>
      </c>
      <c r="E436" s="3">
        <v>6.5</v>
      </c>
      <c r="F436" s="3" t="s">
        <v>9</v>
      </c>
      <c r="G436" s="3">
        <v>19.5</v>
      </c>
      <c r="H436" s="4" t="str">
        <f t="shared" si="6"/>
        <v>SP0032100</v>
      </c>
      <c r="I436" t="s">
        <v>2280</v>
      </c>
    </row>
    <row r="437" spans="1:9" ht="28.8" hidden="1">
      <c r="A437" s="2">
        <v>45989.588449074072</v>
      </c>
      <c r="B437" s="3" t="s">
        <v>7</v>
      </c>
      <c r="C437" s="3" t="s">
        <v>13</v>
      </c>
      <c r="D437" s="3">
        <v>36</v>
      </c>
      <c r="E437" s="3">
        <v>20.907699999999998</v>
      </c>
      <c r="F437" s="3" t="s">
        <v>9</v>
      </c>
      <c r="G437" s="3">
        <v>752.68</v>
      </c>
      <c r="H437" s="4" t="str">
        <f t="shared" si="6"/>
        <v>SP0033100</v>
      </c>
      <c r="I437" t="s">
        <v>2281</v>
      </c>
    </row>
    <row r="438" spans="1:9" ht="28.8" hidden="1">
      <c r="A438" s="2">
        <v>45989.588449074072</v>
      </c>
      <c r="B438" s="3" t="s">
        <v>7</v>
      </c>
      <c r="C438" s="3" t="s">
        <v>13</v>
      </c>
      <c r="D438" s="3">
        <v>2237</v>
      </c>
      <c r="E438" s="3">
        <v>20.0502</v>
      </c>
      <c r="F438" s="3" t="s">
        <v>9</v>
      </c>
      <c r="G438" s="3">
        <v>44852.38</v>
      </c>
      <c r="H438" s="4" t="str">
        <f t="shared" si="6"/>
        <v>SP0033100</v>
      </c>
      <c r="I438" t="s">
        <v>2281</v>
      </c>
    </row>
    <row r="439" spans="1:9" ht="28.8" hidden="1">
      <c r="A439" s="2">
        <v>45989.588449074072</v>
      </c>
      <c r="B439" s="3" t="s">
        <v>7</v>
      </c>
      <c r="C439" s="3" t="s">
        <v>416</v>
      </c>
      <c r="D439" s="3">
        <v>1</v>
      </c>
      <c r="E439" s="3">
        <v>603.75</v>
      </c>
      <c r="F439" s="3" t="s">
        <v>9</v>
      </c>
      <c r="G439" s="3">
        <v>603.75</v>
      </c>
      <c r="H439" s="4" t="str">
        <f t="shared" si="6"/>
        <v>3SP00338102</v>
      </c>
      <c r="I439" t="s">
        <v>1356</v>
      </c>
    </row>
    <row r="440" spans="1:9" ht="28.8" hidden="1">
      <c r="A440" s="2">
        <v>45989.588449074072</v>
      </c>
      <c r="B440" s="3" t="s">
        <v>7</v>
      </c>
      <c r="C440" s="3" t="s">
        <v>417</v>
      </c>
      <c r="D440" s="3">
        <v>1</v>
      </c>
      <c r="E440" s="3">
        <v>1850</v>
      </c>
      <c r="F440" s="3" t="s">
        <v>9</v>
      </c>
      <c r="G440" s="3">
        <v>1850</v>
      </c>
      <c r="H440" s="4" t="str">
        <f t="shared" si="6"/>
        <v>SP00339100</v>
      </c>
      <c r="I440" t="s">
        <v>2284</v>
      </c>
    </row>
    <row r="441" spans="1:9" ht="28.8" hidden="1">
      <c r="A441" s="2">
        <v>45989.588449074072</v>
      </c>
      <c r="B441" s="3" t="s">
        <v>7</v>
      </c>
      <c r="C441" s="3" t="s">
        <v>418</v>
      </c>
      <c r="D441" s="3">
        <v>1</v>
      </c>
      <c r="E441" s="3">
        <v>603.75</v>
      </c>
      <c r="F441" s="3" t="s">
        <v>9</v>
      </c>
      <c r="G441" s="3">
        <v>603.75</v>
      </c>
      <c r="H441" s="4" t="str">
        <f t="shared" si="6"/>
        <v>3SP00340102</v>
      </c>
      <c r="I441" t="s">
        <v>1357</v>
      </c>
    </row>
    <row r="442" spans="1:9" ht="28.8" hidden="1">
      <c r="A442" s="2">
        <v>45989.588449074072</v>
      </c>
      <c r="B442" s="3" t="s">
        <v>7</v>
      </c>
      <c r="C442" s="3" t="s">
        <v>419</v>
      </c>
      <c r="D442" s="3">
        <v>1</v>
      </c>
      <c r="E442" s="3">
        <v>603.75</v>
      </c>
      <c r="F442" s="3" t="s">
        <v>9</v>
      </c>
      <c r="G442" s="3">
        <v>603.75</v>
      </c>
      <c r="H442" s="4" t="str">
        <f t="shared" si="6"/>
        <v>3SP00341102</v>
      </c>
      <c r="I442" t="s">
        <v>1358</v>
      </c>
    </row>
    <row r="443" spans="1:9" ht="28.8" hidden="1">
      <c r="A443" s="2">
        <v>45989.588449074072</v>
      </c>
      <c r="B443" s="3" t="s">
        <v>7</v>
      </c>
      <c r="C443" s="3" t="s">
        <v>420</v>
      </c>
      <c r="D443" s="3">
        <v>1</v>
      </c>
      <c r="E443" s="3">
        <v>246.27199999999999</v>
      </c>
      <c r="F443" s="3" t="s">
        <v>9</v>
      </c>
      <c r="G443" s="3">
        <v>246.27</v>
      </c>
      <c r="H443" s="4" t="str">
        <f t="shared" si="6"/>
        <v>SP0035100</v>
      </c>
      <c r="I443" t="s">
        <v>2285</v>
      </c>
    </row>
    <row r="444" spans="1:9" ht="28.8" hidden="1">
      <c r="A444" s="2">
        <v>45989.588449074072</v>
      </c>
      <c r="B444" s="3" t="s">
        <v>7</v>
      </c>
      <c r="C444" s="3" t="s">
        <v>420</v>
      </c>
      <c r="D444" s="3">
        <v>4</v>
      </c>
      <c r="E444" s="3">
        <v>233.5797</v>
      </c>
      <c r="F444" s="3" t="s">
        <v>9</v>
      </c>
      <c r="G444" s="3">
        <v>934.32</v>
      </c>
      <c r="H444" s="4" t="str">
        <f t="shared" si="6"/>
        <v>SP0035100</v>
      </c>
      <c r="I444" t="s">
        <v>2285</v>
      </c>
    </row>
    <row r="445" spans="1:9" ht="28.8" hidden="1">
      <c r="A445" s="2">
        <v>45989.588449074072</v>
      </c>
      <c r="B445" s="3" t="s">
        <v>7</v>
      </c>
      <c r="C445" s="3" t="s">
        <v>421</v>
      </c>
      <c r="D445" s="3">
        <v>1</v>
      </c>
      <c r="E445" s="3">
        <v>603.75</v>
      </c>
      <c r="F445" s="3" t="s">
        <v>9</v>
      </c>
      <c r="G445" s="3">
        <v>603.75</v>
      </c>
      <c r="H445" s="4" t="str">
        <f t="shared" si="6"/>
        <v>3SP0035312</v>
      </c>
      <c r="I445" t="s">
        <v>1359</v>
      </c>
    </row>
    <row r="446" spans="1:9" ht="28.8" hidden="1">
      <c r="A446" s="2">
        <v>45989.588449074072</v>
      </c>
      <c r="B446" s="3" t="s">
        <v>7</v>
      </c>
      <c r="C446" s="3" t="s">
        <v>422</v>
      </c>
      <c r="D446" s="3">
        <v>1</v>
      </c>
      <c r="E446" s="3">
        <v>603.75</v>
      </c>
      <c r="F446" s="3" t="s">
        <v>9</v>
      </c>
      <c r="G446" s="3">
        <v>603.75</v>
      </c>
      <c r="H446" s="4" t="str">
        <f t="shared" si="6"/>
        <v>3SP0035412</v>
      </c>
      <c r="I446" t="s">
        <v>1360</v>
      </c>
    </row>
    <row r="447" spans="1:9" ht="28.8" hidden="1">
      <c r="A447" s="2">
        <v>45989.588449074072</v>
      </c>
      <c r="B447" s="3" t="s">
        <v>7</v>
      </c>
      <c r="C447" s="3" t="s">
        <v>423</v>
      </c>
      <c r="D447" s="3">
        <v>2</v>
      </c>
      <c r="E447" s="3">
        <v>181.48779999999999</v>
      </c>
      <c r="F447" s="3" t="s">
        <v>9</v>
      </c>
      <c r="G447" s="3">
        <v>362.98</v>
      </c>
      <c r="H447" s="4" t="str">
        <f t="shared" si="6"/>
        <v>SP0036100</v>
      </c>
      <c r="I447" t="s">
        <v>2287</v>
      </c>
    </row>
    <row r="448" spans="1:9" ht="28.8" hidden="1">
      <c r="A448" s="2">
        <v>45989.588449074072</v>
      </c>
      <c r="B448" s="3" t="s">
        <v>7</v>
      </c>
      <c r="C448" s="3" t="s">
        <v>423</v>
      </c>
      <c r="D448" s="3">
        <v>40</v>
      </c>
      <c r="E448" s="3">
        <v>207.67699999999999</v>
      </c>
      <c r="F448" s="3" t="s">
        <v>9</v>
      </c>
      <c r="G448" s="3">
        <v>8307.08</v>
      </c>
      <c r="H448" s="4" t="str">
        <f t="shared" si="6"/>
        <v>SP0036100</v>
      </c>
      <c r="I448" t="s">
        <v>2287</v>
      </c>
    </row>
    <row r="449" spans="1:9" ht="28.8" hidden="1">
      <c r="A449" s="2">
        <v>45989.588449074072</v>
      </c>
      <c r="B449" s="3" t="s">
        <v>7</v>
      </c>
      <c r="C449" s="3" t="s">
        <v>424</v>
      </c>
      <c r="D449" s="3">
        <v>1</v>
      </c>
      <c r="E449" s="3">
        <v>571.5127</v>
      </c>
      <c r="F449" s="3" t="s">
        <v>9</v>
      </c>
      <c r="G449" s="3">
        <v>571.51</v>
      </c>
      <c r="H449" s="4" t="str">
        <f t="shared" si="6"/>
        <v>SP00388</v>
      </c>
      <c r="I449" t="s">
        <v>2288</v>
      </c>
    </row>
    <row r="450" spans="1:9" ht="28.8" hidden="1">
      <c r="A450" s="2">
        <v>45989.588449074072</v>
      </c>
      <c r="B450" s="3" t="s">
        <v>7</v>
      </c>
      <c r="C450" s="3" t="s">
        <v>425</v>
      </c>
      <c r="D450" s="3">
        <v>4</v>
      </c>
      <c r="E450" s="3">
        <v>265.83640000000003</v>
      </c>
      <c r="F450" s="3" t="s">
        <v>9</v>
      </c>
      <c r="G450" s="3">
        <v>1063.3499999999999</v>
      </c>
      <c r="H450" s="4" t="str">
        <f t="shared" si="6"/>
        <v>SP00388/2</v>
      </c>
      <c r="I450" t="s">
        <v>2290</v>
      </c>
    </row>
    <row r="451" spans="1:9" ht="28.8" hidden="1">
      <c r="A451" s="2">
        <v>45989.588449074072</v>
      </c>
      <c r="B451" s="3" t="s">
        <v>7</v>
      </c>
      <c r="C451" s="3" t="s">
        <v>426</v>
      </c>
      <c r="D451" s="3">
        <v>11</v>
      </c>
      <c r="E451" s="3">
        <v>20</v>
      </c>
      <c r="F451" s="3" t="s">
        <v>9</v>
      </c>
      <c r="G451" s="3">
        <v>220</v>
      </c>
      <c r="H451" s="4" t="str">
        <f t="shared" ref="H451:H514" si="7">MID(C451,SEARCH("[",C451)+1,SEARCH("]",C451)-SEARCH("[",C451)-1)</f>
        <v>SP0039100</v>
      </c>
      <c r="I451" t="s">
        <v>2292</v>
      </c>
    </row>
    <row r="452" spans="1:9" ht="28.8" hidden="1">
      <c r="A452" s="2">
        <v>45989.588449074072</v>
      </c>
      <c r="B452" s="3" t="s">
        <v>7</v>
      </c>
      <c r="C452" s="3" t="s">
        <v>427</v>
      </c>
      <c r="D452" s="3">
        <v>12</v>
      </c>
      <c r="E452" s="3">
        <v>20</v>
      </c>
      <c r="F452" s="3" t="s">
        <v>9</v>
      </c>
      <c r="G452" s="3">
        <v>240</v>
      </c>
      <c r="H452" s="4" t="str">
        <f t="shared" si="7"/>
        <v>SP0040100</v>
      </c>
      <c r="I452" t="s">
        <v>2293</v>
      </c>
    </row>
    <row r="453" spans="1:9" ht="28.8" hidden="1">
      <c r="A453" s="2">
        <v>45989.588449074072</v>
      </c>
      <c r="B453" s="3" t="s">
        <v>7</v>
      </c>
      <c r="C453" s="3" t="s">
        <v>428</v>
      </c>
      <c r="D453" s="3">
        <v>39</v>
      </c>
      <c r="E453" s="3">
        <v>88.383899999999997</v>
      </c>
      <c r="F453" s="3" t="s">
        <v>9</v>
      </c>
      <c r="G453" s="3">
        <v>3446.97</v>
      </c>
      <c r="H453" s="4" t="str">
        <f t="shared" si="7"/>
        <v>SP0041100</v>
      </c>
      <c r="I453" t="s">
        <v>2295</v>
      </c>
    </row>
    <row r="454" spans="1:9" ht="28.8" hidden="1">
      <c r="A454" s="2">
        <v>45989.588449074072</v>
      </c>
      <c r="B454" s="3" t="s">
        <v>7</v>
      </c>
      <c r="C454" s="3" t="s">
        <v>429</v>
      </c>
      <c r="D454" s="3">
        <v>179</v>
      </c>
      <c r="E454" s="3">
        <v>52.029600000000002</v>
      </c>
      <c r="F454" s="3" t="s">
        <v>9</v>
      </c>
      <c r="G454" s="3">
        <v>9313.2999999999993</v>
      </c>
      <c r="H454" s="4" t="str">
        <f t="shared" si="7"/>
        <v>SP0041100.</v>
      </c>
      <c r="I454" t="s">
        <v>2296</v>
      </c>
    </row>
    <row r="455" spans="1:9" ht="28.8" hidden="1">
      <c r="A455" s="2">
        <v>45989.588449074072</v>
      </c>
      <c r="B455" s="3" t="s">
        <v>7</v>
      </c>
      <c r="C455" s="3" t="s">
        <v>430</v>
      </c>
      <c r="D455" s="3">
        <v>2</v>
      </c>
      <c r="E455" s="3">
        <v>192</v>
      </c>
      <c r="F455" s="3" t="s">
        <v>9</v>
      </c>
      <c r="G455" s="3">
        <v>384</v>
      </c>
      <c r="H455" s="4" t="str">
        <f t="shared" si="7"/>
        <v>SP0043100</v>
      </c>
      <c r="I455" t="s">
        <v>2297</v>
      </c>
    </row>
    <row r="456" spans="1:9" ht="28.8" hidden="1">
      <c r="A456" s="2">
        <v>45989.588449074072</v>
      </c>
      <c r="B456" s="3" t="s">
        <v>7</v>
      </c>
      <c r="C456" s="3" t="s">
        <v>431</v>
      </c>
      <c r="D456" s="3">
        <v>1</v>
      </c>
      <c r="E456" s="3">
        <v>193.06530000000001</v>
      </c>
      <c r="F456" s="3" t="s">
        <v>9</v>
      </c>
      <c r="G456" s="3">
        <v>193.07</v>
      </c>
      <c r="H456" s="4" t="str">
        <f t="shared" si="7"/>
        <v>SP00431100</v>
      </c>
      <c r="I456" t="s">
        <v>2298</v>
      </c>
    </row>
    <row r="457" spans="1:9" ht="28.8" hidden="1">
      <c r="A457" s="2">
        <v>45989.588449074072</v>
      </c>
      <c r="B457" s="3" t="s">
        <v>7</v>
      </c>
      <c r="C457" s="3" t="s">
        <v>432</v>
      </c>
      <c r="D457" s="3">
        <v>17</v>
      </c>
      <c r="E457" s="3">
        <v>193.8048</v>
      </c>
      <c r="F457" s="3" t="s">
        <v>9</v>
      </c>
      <c r="G457" s="3">
        <v>3294.68</v>
      </c>
      <c r="H457" s="4" t="str">
        <f t="shared" si="7"/>
        <v>SP0044100</v>
      </c>
      <c r="I457" t="s">
        <v>2300</v>
      </c>
    </row>
    <row r="458" spans="1:9" ht="28.8" hidden="1">
      <c r="A458" s="2">
        <v>45989.588449074072</v>
      </c>
      <c r="B458" s="3" t="s">
        <v>7</v>
      </c>
      <c r="C458" s="3" t="s">
        <v>433</v>
      </c>
      <c r="D458" s="3">
        <v>1</v>
      </c>
      <c r="E458" s="3">
        <v>38.357900000000001</v>
      </c>
      <c r="F458" s="3" t="s">
        <v>9</v>
      </c>
      <c r="G458" s="3">
        <v>38.36</v>
      </c>
      <c r="H458" s="4" t="str">
        <f t="shared" si="7"/>
        <v>SP00447101</v>
      </c>
      <c r="I458" t="s">
        <v>2301</v>
      </c>
    </row>
    <row r="459" spans="1:9" ht="28.8" hidden="1">
      <c r="A459" s="2">
        <v>45989.588449074072</v>
      </c>
      <c r="B459" s="3" t="s">
        <v>7</v>
      </c>
      <c r="C459" s="3" t="s">
        <v>434</v>
      </c>
      <c r="D459" s="3">
        <v>1</v>
      </c>
      <c r="E459" s="3">
        <v>191.47559999999999</v>
      </c>
      <c r="F459" s="3" t="s">
        <v>9</v>
      </c>
      <c r="G459" s="3">
        <v>191.48</v>
      </c>
      <c r="H459" s="4" t="str">
        <f t="shared" si="7"/>
        <v>SP00449101</v>
      </c>
      <c r="I459" t="s">
        <v>2302</v>
      </c>
    </row>
    <row r="460" spans="1:9" ht="28.8" hidden="1">
      <c r="A460" s="2">
        <v>45989.588449074072</v>
      </c>
      <c r="B460" s="3" t="s">
        <v>7</v>
      </c>
      <c r="C460" s="3" t="s">
        <v>435</v>
      </c>
      <c r="D460" s="3">
        <v>39</v>
      </c>
      <c r="E460" s="3">
        <v>16.8</v>
      </c>
      <c r="F460" s="3" t="s">
        <v>9</v>
      </c>
      <c r="G460" s="3">
        <v>655.20000000000005</v>
      </c>
      <c r="H460" s="4" t="str">
        <f t="shared" si="7"/>
        <v>SP0046100</v>
      </c>
      <c r="I460" t="s">
        <v>2304</v>
      </c>
    </row>
    <row r="461" spans="1:9" ht="28.8" hidden="1">
      <c r="A461" s="2">
        <v>45989.588449074072</v>
      </c>
      <c r="B461" s="3" t="s">
        <v>7</v>
      </c>
      <c r="C461" s="3" t="s">
        <v>436</v>
      </c>
      <c r="D461" s="3">
        <v>13</v>
      </c>
      <c r="E461" s="3">
        <v>25.363299999999999</v>
      </c>
      <c r="F461" s="3" t="s">
        <v>9</v>
      </c>
      <c r="G461" s="3">
        <v>329.72</v>
      </c>
      <c r="H461" s="4" t="str">
        <f t="shared" si="7"/>
        <v>SP00572100</v>
      </c>
      <c r="I461" t="s">
        <v>2306</v>
      </c>
    </row>
    <row r="462" spans="1:9" ht="28.8" hidden="1">
      <c r="A462" s="2">
        <v>45989.588449074072</v>
      </c>
      <c r="B462" s="3" t="s">
        <v>7</v>
      </c>
      <c r="C462" s="3" t="s">
        <v>437</v>
      </c>
      <c r="D462" s="3">
        <v>62</v>
      </c>
      <c r="E462" s="3">
        <v>85.747399999999999</v>
      </c>
      <c r="F462" s="3" t="s">
        <v>9</v>
      </c>
      <c r="G462" s="3">
        <v>5316.34</v>
      </c>
      <c r="H462" s="4" t="str">
        <f t="shared" si="7"/>
        <v>SP00632100</v>
      </c>
      <c r="I462" t="s">
        <v>2307</v>
      </c>
    </row>
    <row r="463" spans="1:9" ht="28.8" hidden="1">
      <c r="A463" s="2">
        <v>45989.588449074072</v>
      </c>
      <c r="B463" s="3" t="s">
        <v>7</v>
      </c>
      <c r="C463" s="3" t="s">
        <v>438</v>
      </c>
      <c r="D463" s="3">
        <v>23</v>
      </c>
      <c r="E463" s="3">
        <v>154.73400000000001</v>
      </c>
      <c r="F463" s="3" t="s">
        <v>9</v>
      </c>
      <c r="G463" s="3">
        <v>3558.88</v>
      </c>
      <c r="H463" s="4" t="str">
        <f t="shared" si="7"/>
        <v>SP00662100</v>
      </c>
      <c r="I463" t="s">
        <v>2308</v>
      </c>
    </row>
    <row r="464" spans="1:9" ht="28.8" hidden="1">
      <c r="A464" s="2">
        <v>45989.588449074072</v>
      </c>
      <c r="B464" s="3" t="s">
        <v>7</v>
      </c>
      <c r="C464" s="3" t="s">
        <v>439</v>
      </c>
      <c r="D464" s="3">
        <v>8</v>
      </c>
      <c r="E464" s="3">
        <v>4642.5219999999999</v>
      </c>
      <c r="F464" s="3" t="s">
        <v>9</v>
      </c>
      <c r="G464" s="3">
        <v>37140.18</v>
      </c>
      <c r="H464" s="4" t="str">
        <f t="shared" si="7"/>
        <v>SP0071100</v>
      </c>
      <c r="I464" t="s">
        <v>2310</v>
      </c>
    </row>
    <row r="465" spans="1:9" ht="28.8" hidden="1">
      <c r="A465" s="2">
        <v>45989.588449074072</v>
      </c>
      <c r="B465" s="3" t="s">
        <v>7</v>
      </c>
      <c r="C465" s="3" t="s">
        <v>440</v>
      </c>
      <c r="D465" s="3">
        <v>6</v>
      </c>
      <c r="E465" s="3">
        <v>817</v>
      </c>
      <c r="F465" s="3" t="s">
        <v>9</v>
      </c>
      <c r="G465" s="3">
        <v>4902</v>
      </c>
      <c r="H465" s="4" t="str">
        <f t="shared" si="7"/>
        <v>SP00722100</v>
      </c>
      <c r="I465" t="s">
        <v>2311</v>
      </c>
    </row>
    <row r="466" spans="1:9" ht="28.8" hidden="1">
      <c r="A466" s="2">
        <v>45989.588449074072</v>
      </c>
      <c r="B466" s="3" t="s">
        <v>7</v>
      </c>
      <c r="C466" s="3" t="s">
        <v>441</v>
      </c>
      <c r="D466" s="3">
        <v>1</v>
      </c>
      <c r="E466" s="3">
        <v>310.89280000000002</v>
      </c>
      <c r="F466" s="3" t="s">
        <v>9</v>
      </c>
      <c r="G466" s="3">
        <v>310.89</v>
      </c>
      <c r="H466" s="4" t="str">
        <f t="shared" si="7"/>
        <v>SP00732100</v>
      </c>
      <c r="I466" t="s">
        <v>2312</v>
      </c>
    </row>
    <row r="467" spans="1:9" ht="28.8" hidden="1">
      <c r="A467" s="2">
        <v>45989.588449074072</v>
      </c>
      <c r="B467" s="3" t="s">
        <v>7</v>
      </c>
      <c r="C467" s="3" t="s">
        <v>442</v>
      </c>
      <c r="D467" s="3">
        <v>10</v>
      </c>
      <c r="E467" s="3">
        <v>3987.3027000000002</v>
      </c>
      <c r="F467" s="3" t="s">
        <v>9</v>
      </c>
      <c r="G467" s="3">
        <v>39873.03</v>
      </c>
      <c r="H467" s="4" t="str">
        <f t="shared" si="7"/>
        <v>SP00782100</v>
      </c>
      <c r="I467" t="s">
        <v>2313</v>
      </c>
    </row>
    <row r="468" spans="1:9" ht="28.8" hidden="1">
      <c r="A468" s="2">
        <v>45989.588449074072</v>
      </c>
      <c r="B468" s="3" t="s">
        <v>7</v>
      </c>
      <c r="C468" s="3" t="s">
        <v>443</v>
      </c>
      <c r="D468" s="3">
        <v>18</v>
      </c>
      <c r="E468" s="3">
        <v>425</v>
      </c>
      <c r="F468" s="3" t="s">
        <v>9</v>
      </c>
      <c r="G468" s="3">
        <v>7650</v>
      </c>
      <c r="H468" s="4" t="str">
        <f t="shared" si="7"/>
        <v>SP00812100</v>
      </c>
      <c r="I468" t="s">
        <v>2314</v>
      </c>
    </row>
    <row r="469" spans="1:9" ht="28.8" hidden="1">
      <c r="A469" s="2">
        <v>45989.588449074072</v>
      </c>
      <c r="B469" s="3" t="s">
        <v>7</v>
      </c>
      <c r="C469" s="3" t="s">
        <v>444</v>
      </c>
      <c r="D469" s="3">
        <v>10</v>
      </c>
      <c r="E469" s="3">
        <v>94.302800000000005</v>
      </c>
      <c r="F469" s="3" t="s">
        <v>9</v>
      </c>
      <c r="G469" s="3">
        <v>943.03</v>
      </c>
      <c r="H469" s="4" t="str">
        <f t="shared" si="7"/>
        <v>SP00942100</v>
      </c>
      <c r="I469" t="s">
        <v>2316</v>
      </c>
    </row>
    <row r="470" spans="1:9" ht="28.8" hidden="1">
      <c r="A470" s="2">
        <v>45989.588449074072</v>
      </c>
      <c r="B470" s="3" t="s">
        <v>7</v>
      </c>
      <c r="C470" s="3" t="s">
        <v>445</v>
      </c>
      <c r="D470" s="3">
        <v>1</v>
      </c>
      <c r="E470" s="3">
        <v>1E-4</v>
      </c>
      <c r="F470" s="3" t="s">
        <v>9</v>
      </c>
      <c r="G470" s="3"/>
      <c r="H470" s="4" t="str">
        <f t="shared" si="7"/>
        <v>SP0100100</v>
      </c>
      <c r="I470" t="s">
        <v>2317</v>
      </c>
    </row>
    <row r="471" spans="1:9" ht="28.8" hidden="1">
      <c r="A471" s="2">
        <v>45989.588449074072</v>
      </c>
      <c r="B471" s="3" t="s">
        <v>7</v>
      </c>
      <c r="C471" s="3" t="s">
        <v>446</v>
      </c>
      <c r="D471" s="3">
        <v>1</v>
      </c>
      <c r="E471" s="3">
        <v>440</v>
      </c>
      <c r="F471" s="3" t="s">
        <v>9</v>
      </c>
      <c r="G471" s="3">
        <v>440</v>
      </c>
      <c r="H471" s="4" t="str">
        <f t="shared" si="7"/>
        <v>SP0101100</v>
      </c>
      <c r="I471" t="s">
        <v>2318</v>
      </c>
    </row>
    <row r="472" spans="1:9" ht="28.8" hidden="1">
      <c r="A472" s="2">
        <v>45989.588449074072</v>
      </c>
      <c r="B472" s="3" t="s">
        <v>7</v>
      </c>
      <c r="C472" s="3" t="s">
        <v>447</v>
      </c>
      <c r="D472" s="3">
        <v>8</v>
      </c>
      <c r="E472" s="3">
        <v>144.2491</v>
      </c>
      <c r="F472" s="3" t="s">
        <v>9</v>
      </c>
      <c r="G472" s="3">
        <v>1153.99</v>
      </c>
      <c r="H472" s="4" t="str">
        <f t="shared" si="7"/>
        <v>SP0103100</v>
      </c>
      <c r="I472" t="s">
        <v>2319</v>
      </c>
    </row>
    <row r="473" spans="1:9" ht="28.8" hidden="1">
      <c r="A473" s="2">
        <v>45989.588449074072</v>
      </c>
      <c r="B473" s="3" t="s">
        <v>7</v>
      </c>
      <c r="C473" s="3" t="s">
        <v>448</v>
      </c>
      <c r="D473" s="3">
        <v>1</v>
      </c>
      <c r="E473" s="3">
        <v>850</v>
      </c>
      <c r="F473" s="3" t="s">
        <v>9</v>
      </c>
      <c r="G473" s="3">
        <v>850</v>
      </c>
      <c r="H473" s="4" t="str">
        <f t="shared" si="7"/>
        <v>SP010722100</v>
      </c>
      <c r="I473" t="s">
        <v>2320</v>
      </c>
    </row>
    <row r="474" spans="1:9" ht="28.8" hidden="1">
      <c r="A474" s="2">
        <v>45989.588449074072</v>
      </c>
      <c r="B474" s="3" t="s">
        <v>7</v>
      </c>
      <c r="C474" s="3" t="s">
        <v>449</v>
      </c>
      <c r="D474" s="3">
        <v>1</v>
      </c>
      <c r="E474" s="3">
        <v>860</v>
      </c>
      <c r="F474" s="3" t="s">
        <v>9</v>
      </c>
      <c r="G474" s="3">
        <v>860</v>
      </c>
      <c r="H474" s="4" t="str">
        <f t="shared" si="7"/>
        <v>SP010822100</v>
      </c>
      <c r="I474" t="s">
        <v>2321</v>
      </c>
    </row>
    <row r="475" spans="1:9" ht="28.8" hidden="1">
      <c r="A475" s="2">
        <v>45989.588449074072</v>
      </c>
      <c r="B475" s="3" t="s">
        <v>7</v>
      </c>
      <c r="C475" s="3" t="s">
        <v>450</v>
      </c>
      <c r="D475" s="3">
        <v>9</v>
      </c>
      <c r="E475" s="3">
        <v>368.4248</v>
      </c>
      <c r="F475" s="3" t="s">
        <v>9</v>
      </c>
      <c r="G475" s="3">
        <v>3315.82</v>
      </c>
      <c r="H475" s="4" t="str">
        <f t="shared" si="7"/>
        <v>SP0111100</v>
      </c>
      <c r="I475" t="s">
        <v>2322</v>
      </c>
    </row>
    <row r="476" spans="1:9" ht="28.8" hidden="1">
      <c r="A476" s="2">
        <v>45989.588449074072</v>
      </c>
      <c r="B476" s="3" t="s">
        <v>7</v>
      </c>
      <c r="C476" s="3" t="s">
        <v>451</v>
      </c>
      <c r="D476" s="3">
        <v>11</v>
      </c>
      <c r="E476" s="3">
        <v>528.91079999999999</v>
      </c>
      <c r="F476" s="3" t="s">
        <v>9</v>
      </c>
      <c r="G476" s="3">
        <v>5818.02</v>
      </c>
      <c r="H476" s="4" t="str">
        <f t="shared" si="7"/>
        <v>SP0114100</v>
      </c>
      <c r="I476" t="s">
        <v>2323</v>
      </c>
    </row>
    <row r="477" spans="1:9" ht="28.8" hidden="1">
      <c r="A477" s="2">
        <v>45989.588449074072</v>
      </c>
      <c r="B477" s="3" t="s">
        <v>7</v>
      </c>
      <c r="C477" s="3" t="s">
        <v>452</v>
      </c>
      <c r="D477" s="3">
        <v>5</v>
      </c>
      <c r="E477" s="3">
        <v>180.64179999999999</v>
      </c>
      <c r="F477" s="3" t="s">
        <v>9</v>
      </c>
      <c r="G477" s="3">
        <v>903.21</v>
      </c>
      <c r="H477" s="4" t="str">
        <f t="shared" si="7"/>
        <v>SP0119100</v>
      </c>
      <c r="I477" t="s">
        <v>2325</v>
      </c>
    </row>
    <row r="478" spans="1:9" ht="28.8" hidden="1">
      <c r="A478" s="2">
        <v>45989.588449074072</v>
      </c>
      <c r="B478" s="3" t="s">
        <v>7</v>
      </c>
      <c r="C478" s="3" t="s">
        <v>453</v>
      </c>
      <c r="D478" s="3">
        <v>17</v>
      </c>
      <c r="E478" s="3">
        <v>538.47149999999999</v>
      </c>
      <c r="F478" s="3" t="s">
        <v>9</v>
      </c>
      <c r="G478" s="3">
        <v>9154.02</v>
      </c>
      <c r="H478" s="4" t="str">
        <f t="shared" si="7"/>
        <v>SP0129100</v>
      </c>
      <c r="I478" t="s">
        <v>2327</v>
      </c>
    </row>
    <row r="479" spans="1:9" ht="28.8" hidden="1">
      <c r="A479" s="2">
        <v>45989.588449074072</v>
      </c>
      <c r="B479" s="3" t="s">
        <v>7</v>
      </c>
      <c r="C479" s="3" t="s">
        <v>454</v>
      </c>
      <c r="D479" s="3">
        <v>4</v>
      </c>
      <c r="E479" s="3">
        <v>890</v>
      </c>
      <c r="F479" s="3" t="s">
        <v>9</v>
      </c>
      <c r="G479" s="3">
        <v>3560</v>
      </c>
      <c r="H479" s="4" t="str">
        <f t="shared" si="7"/>
        <v>SP0131100</v>
      </c>
      <c r="I479" t="s">
        <v>2328</v>
      </c>
    </row>
    <row r="480" spans="1:9" ht="28.8" hidden="1">
      <c r="A480" s="2">
        <v>45989.588449074072</v>
      </c>
      <c r="B480" s="3" t="s">
        <v>7</v>
      </c>
      <c r="C480" s="3" t="s">
        <v>455</v>
      </c>
      <c r="D480" s="3">
        <v>1</v>
      </c>
      <c r="E480" s="3">
        <v>167.28</v>
      </c>
      <c r="F480" s="3" t="s">
        <v>9</v>
      </c>
      <c r="G480" s="3">
        <v>167.28</v>
      </c>
      <c r="H480" s="4" t="str">
        <f t="shared" si="7"/>
        <v>SP0203100</v>
      </c>
      <c r="I480" t="s">
        <v>2330</v>
      </c>
    </row>
    <row r="481" spans="1:9" ht="28.8" hidden="1">
      <c r="A481" s="2">
        <v>45989.588449074072</v>
      </c>
      <c r="B481" s="3" t="s">
        <v>7</v>
      </c>
      <c r="C481" s="3" t="s">
        <v>456</v>
      </c>
      <c r="D481" s="3">
        <v>45</v>
      </c>
      <c r="E481" s="3">
        <v>17.684699999999999</v>
      </c>
      <c r="F481" s="3" t="s">
        <v>9</v>
      </c>
      <c r="G481" s="3">
        <v>795.81</v>
      </c>
      <c r="H481" s="4" t="str">
        <f t="shared" si="7"/>
        <v>SP0230100</v>
      </c>
      <c r="I481" t="s">
        <v>2332</v>
      </c>
    </row>
    <row r="482" spans="1:9" ht="28.8" hidden="1">
      <c r="A482" s="2">
        <v>45989.588449074072</v>
      </c>
      <c r="B482" s="3" t="s">
        <v>7</v>
      </c>
      <c r="C482" s="3" t="s">
        <v>457</v>
      </c>
      <c r="D482" s="3">
        <v>1279</v>
      </c>
      <c r="E482" s="3">
        <v>28.811299999999999</v>
      </c>
      <c r="F482" s="3" t="s">
        <v>9</v>
      </c>
      <c r="G482" s="3">
        <v>36849.699999999997</v>
      </c>
      <c r="H482" s="4" t="str">
        <f t="shared" si="7"/>
        <v>SP02542100</v>
      </c>
      <c r="I482" t="s">
        <v>2333</v>
      </c>
    </row>
    <row r="483" spans="1:9" ht="28.8" hidden="1">
      <c r="A483" s="2">
        <v>45989.588449074072</v>
      </c>
      <c r="B483" s="3" t="s">
        <v>7</v>
      </c>
      <c r="C483" s="3" t="s">
        <v>458</v>
      </c>
      <c r="D483" s="3">
        <v>3</v>
      </c>
      <c r="E483" s="3">
        <v>135.8117</v>
      </c>
      <c r="F483" s="3" t="s">
        <v>9</v>
      </c>
      <c r="G483" s="3">
        <v>407.44</v>
      </c>
      <c r="H483" s="4" t="str">
        <f t="shared" si="7"/>
        <v>SP02582100</v>
      </c>
      <c r="I483" t="s">
        <v>2334</v>
      </c>
    </row>
    <row r="484" spans="1:9" ht="28.8" hidden="1">
      <c r="A484" s="2">
        <v>45989.588449074072</v>
      </c>
      <c r="B484" s="3" t="s">
        <v>7</v>
      </c>
      <c r="C484" s="3" t="s">
        <v>459</v>
      </c>
      <c r="D484" s="3">
        <v>1</v>
      </c>
      <c r="E484" s="3">
        <v>272.74959999999999</v>
      </c>
      <c r="F484" s="3" t="s">
        <v>9</v>
      </c>
      <c r="G484" s="3">
        <v>272.75</v>
      </c>
      <c r="H484" s="4" t="str">
        <f t="shared" si="7"/>
        <v>SP025S100</v>
      </c>
      <c r="I484" t="s">
        <v>2335</v>
      </c>
    </row>
    <row r="485" spans="1:9" ht="28.8" hidden="1">
      <c r="A485" s="2">
        <v>45989.588449074072</v>
      </c>
      <c r="B485" s="3" t="s">
        <v>7</v>
      </c>
      <c r="C485" s="3" t="s">
        <v>460</v>
      </c>
      <c r="D485" s="3">
        <v>1</v>
      </c>
      <c r="E485" s="3">
        <v>1473.4422</v>
      </c>
      <c r="F485" s="3" t="s">
        <v>9</v>
      </c>
      <c r="G485" s="3">
        <v>1473.44</v>
      </c>
      <c r="H485" s="4" t="str">
        <f t="shared" si="7"/>
        <v>SP0377101</v>
      </c>
      <c r="I485" t="s">
        <v>2336</v>
      </c>
    </row>
    <row r="486" spans="1:9" ht="28.8" hidden="1">
      <c r="A486" s="2">
        <v>45989.588449074072</v>
      </c>
      <c r="B486" s="3" t="s">
        <v>7</v>
      </c>
      <c r="C486" s="3" t="s">
        <v>461</v>
      </c>
      <c r="D486" s="3">
        <v>2</v>
      </c>
      <c r="E486" s="3">
        <v>286.3306</v>
      </c>
      <c r="F486" s="3" t="s">
        <v>9</v>
      </c>
      <c r="G486" s="3">
        <v>572.66</v>
      </c>
      <c r="H486" s="4" t="str">
        <f t="shared" si="7"/>
        <v>SP0712100</v>
      </c>
      <c r="I486" t="s">
        <v>2337</v>
      </c>
    </row>
    <row r="487" spans="1:9" ht="28.8" hidden="1">
      <c r="A487" s="2">
        <v>45989.588449074072</v>
      </c>
      <c r="B487" s="3" t="s">
        <v>7</v>
      </c>
      <c r="C487" s="3" t="s">
        <v>462</v>
      </c>
      <c r="D487" s="3">
        <v>4</v>
      </c>
      <c r="E487" s="3">
        <v>21.9</v>
      </c>
      <c r="F487" s="3" t="s">
        <v>9</v>
      </c>
      <c r="G487" s="3">
        <v>87.6</v>
      </c>
      <c r="H487" s="4" t="str">
        <f t="shared" si="7"/>
        <v>SPH001100</v>
      </c>
      <c r="I487" t="s">
        <v>2338</v>
      </c>
    </row>
    <row r="488" spans="1:9" ht="28.8" hidden="1">
      <c r="A488" s="2">
        <v>45989.588449074072</v>
      </c>
      <c r="B488" s="3" t="s">
        <v>7</v>
      </c>
      <c r="C488" s="3" t="s">
        <v>463</v>
      </c>
      <c r="D488" s="3">
        <v>45</v>
      </c>
      <c r="E488" s="3">
        <v>254.86869999999999</v>
      </c>
      <c r="F488" s="3" t="s">
        <v>9</v>
      </c>
      <c r="G488" s="3">
        <v>11469.09</v>
      </c>
      <c r="H488" s="4" t="str">
        <f t="shared" si="7"/>
        <v>SPH002100</v>
      </c>
      <c r="I488" t="s">
        <v>2339</v>
      </c>
    </row>
    <row r="489" spans="1:9" ht="28.8" hidden="1">
      <c r="A489" s="2">
        <v>45989.588449074072</v>
      </c>
      <c r="B489" s="3" t="s">
        <v>7</v>
      </c>
      <c r="C489" s="3" t="s">
        <v>464</v>
      </c>
      <c r="D489" s="3">
        <v>5</v>
      </c>
      <c r="E489" s="3">
        <v>35.53</v>
      </c>
      <c r="F489" s="3" t="s">
        <v>9</v>
      </c>
      <c r="G489" s="3">
        <v>177.65</v>
      </c>
      <c r="H489" s="4" t="str">
        <f t="shared" si="7"/>
        <v>SPH003100</v>
      </c>
      <c r="I489" t="s">
        <v>2340</v>
      </c>
    </row>
    <row r="490" spans="1:9" ht="28.8" hidden="1">
      <c r="A490" s="2">
        <v>45989.588449074072</v>
      </c>
      <c r="B490" s="3" t="s">
        <v>7</v>
      </c>
      <c r="C490" s="3" t="s">
        <v>465</v>
      </c>
      <c r="D490" s="3">
        <v>5</v>
      </c>
      <c r="E490" s="3">
        <v>1E-4</v>
      </c>
      <c r="F490" s="3" t="s">
        <v>9</v>
      </c>
      <c r="G490" s="3"/>
      <c r="H490" s="4" t="str">
        <f t="shared" si="7"/>
        <v>SPH0032110</v>
      </c>
      <c r="I490" t="s">
        <v>2341</v>
      </c>
    </row>
    <row r="491" spans="1:9" ht="28.8" hidden="1">
      <c r="A491" s="2">
        <v>45989.588449074072</v>
      </c>
      <c r="B491" s="3" t="s">
        <v>7</v>
      </c>
      <c r="C491" s="3" t="s">
        <v>466</v>
      </c>
      <c r="D491" s="3">
        <v>39</v>
      </c>
      <c r="E491" s="3">
        <v>89.377200000000002</v>
      </c>
      <c r="F491" s="3" t="s">
        <v>9</v>
      </c>
      <c r="G491" s="3">
        <v>3485.71</v>
      </c>
      <c r="H491" s="4" t="str">
        <f t="shared" si="7"/>
        <v>SPH0042100</v>
      </c>
      <c r="I491" t="s">
        <v>2342</v>
      </c>
    </row>
    <row r="492" spans="1:9" ht="28.8" hidden="1">
      <c r="A492" s="2">
        <v>45989.588449074072</v>
      </c>
      <c r="B492" s="3" t="s">
        <v>7</v>
      </c>
      <c r="C492" s="3" t="s">
        <v>467</v>
      </c>
      <c r="D492" s="3">
        <v>50</v>
      </c>
      <c r="E492" s="3">
        <v>53.706000000000003</v>
      </c>
      <c r="F492" s="3" t="s">
        <v>9</v>
      </c>
      <c r="G492" s="3">
        <v>2685.3</v>
      </c>
      <c r="H492" s="4" t="str">
        <f t="shared" si="7"/>
        <v>SPH0049000</v>
      </c>
      <c r="I492" t="s">
        <v>2343</v>
      </c>
    </row>
    <row r="493" spans="1:9" ht="28.8" hidden="1">
      <c r="A493" s="2">
        <v>45989.588449074072</v>
      </c>
      <c r="B493" s="3" t="s">
        <v>7</v>
      </c>
      <c r="C493" s="3" t="s">
        <v>468</v>
      </c>
      <c r="D493" s="3">
        <v>1</v>
      </c>
      <c r="E493" s="3">
        <v>38.752499999999998</v>
      </c>
      <c r="F493" s="3" t="s">
        <v>9</v>
      </c>
      <c r="G493" s="3">
        <v>38.75</v>
      </c>
      <c r="H493" s="4" t="str">
        <f t="shared" si="7"/>
        <v>SPH0049EX</v>
      </c>
      <c r="I493" t="s">
        <v>2344</v>
      </c>
    </row>
    <row r="494" spans="1:9" ht="28.8" hidden="1">
      <c r="A494" s="2">
        <v>45989.588449074072</v>
      </c>
      <c r="B494" s="3" t="s">
        <v>7</v>
      </c>
      <c r="C494" s="3" t="s">
        <v>469</v>
      </c>
      <c r="D494" s="3">
        <v>13</v>
      </c>
      <c r="E494" s="3">
        <v>39.099299999999999</v>
      </c>
      <c r="F494" s="3" t="s">
        <v>9</v>
      </c>
      <c r="G494" s="3">
        <v>508.29</v>
      </c>
      <c r="H494" s="4" t="str">
        <f t="shared" si="7"/>
        <v>SPH0050000</v>
      </c>
      <c r="I494" t="s">
        <v>2345</v>
      </c>
    </row>
    <row r="495" spans="1:9" ht="28.8" hidden="1">
      <c r="A495" s="2">
        <v>45989.588449074072</v>
      </c>
      <c r="B495" s="3" t="s">
        <v>7</v>
      </c>
      <c r="C495" s="3" t="s">
        <v>470</v>
      </c>
      <c r="D495" s="3">
        <v>5</v>
      </c>
      <c r="E495" s="3">
        <v>95.177400000000006</v>
      </c>
      <c r="F495" s="3" t="s">
        <v>9</v>
      </c>
      <c r="G495" s="3">
        <v>475.89</v>
      </c>
      <c r="H495" s="4" t="str">
        <f t="shared" si="7"/>
        <v>SPH005100</v>
      </c>
      <c r="I495" t="s">
        <v>2346</v>
      </c>
    </row>
    <row r="496" spans="1:9" ht="28.8" hidden="1">
      <c r="A496" s="2">
        <v>45989.588449074072</v>
      </c>
      <c r="B496" s="3" t="s">
        <v>7</v>
      </c>
      <c r="C496" s="3" t="s">
        <v>471</v>
      </c>
      <c r="D496" s="3">
        <v>2</v>
      </c>
      <c r="E496" s="3">
        <v>29.349</v>
      </c>
      <c r="F496" s="3" t="s">
        <v>9</v>
      </c>
      <c r="G496" s="3">
        <v>58.7</v>
      </c>
      <c r="H496" s="4" t="str">
        <f t="shared" si="7"/>
        <v>SPH0051100</v>
      </c>
      <c r="I496" t="s">
        <v>2347</v>
      </c>
    </row>
    <row r="497" spans="1:9" ht="28.8" hidden="1">
      <c r="A497" s="2">
        <v>45989.588449074072</v>
      </c>
      <c r="B497" s="3" t="s">
        <v>7</v>
      </c>
      <c r="C497" s="3" t="s">
        <v>471</v>
      </c>
      <c r="D497" s="3">
        <v>6</v>
      </c>
      <c r="E497" s="3">
        <v>79.3399</v>
      </c>
      <c r="F497" s="3" t="s">
        <v>9</v>
      </c>
      <c r="G497" s="3">
        <v>476.04</v>
      </c>
      <c r="H497" s="4" t="str">
        <f t="shared" si="7"/>
        <v>SPH0051100</v>
      </c>
      <c r="I497" t="s">
        <v>2347</v>
      </c>
    </row>
    <row r="498" spans="1:9" ht="28.8" hidden="1">
      <c r="A498" s="2">
        <v>45989.588449074072</v>
      </c>
      <c r="B498" s="3" t="s">
        <v>7</v>
      </c>
      <c r="C498" s="3" t="s">
        <v>472</v>
      </c>
      <c r="D498" s="3">
        <v>122</v>
      </c>
      <c r="E498" s="3">
        <v>34.448099999999997</v>
      </c>
      <c r="F498" s="3" t="s">
        <v>9</v>
      </c>
      <c r="G498" s="3">
        <v>4202.67</v>
      </c>
      <c r="H498" s="4" t="str">
        <f t="shared" si="7"/>
        <v>SPH006100</v>
      </c>
      <c r="I498" t="s">
        <v>2348</v>
      </c>
    </row>
    <row r="499" spans="1:9" ht="28.8" hidden="1">
      <c r="A499" s="2">
        <v>45989.588449074072</v>
      </c>
      <c r="B499" s="3" t="s">
        <v>7</v>
      </c>
      <c r="C499" s="3" t="s">
        <v>473</v>
      </c>
      <c r="D499" s="3">
        <v>4</v>
      </c>
      <c r="E499" s="3">
        <v>30</v>
      </c>
      <c r="F499" s="3" t="s">
        <v>9</v>
      </c>
      <c r="G499" s="3">
        <v>120</v>
      </c>
      <c r="H499" s="4" t="str">
        <f t="shared" si="7"/>
        <v>SPH0063000</v>
      </c>
      <c r="I499" t="s">
        <v>2349</v>
      </c>
    </row>
    <row r="500" spans="1:9" ht="28.8" hidden="1">
      <c r="A500" s="2">
        <v>45989.588449074072</v>
      </c>
      <c r="B500" s="3" t="s">
        <v>7</v>
      </c>
      <c r="C500" s="3" t="s">
        <v>474</v>
      </c>
      <c r="D500" s="3">
        <v>2</v>
      </c>
      <c r="E500" s="3">
        <v>127.6572</v>
      </c>
      <c r="F500" s="3" t="s">
        <v>9</v>
      </c>
      <c r="G500" s="3">
        <v>255.31</v>
      </c>
      <c r="H500" s="4" t="str">
        <f t="shared" si="7"/>
        <v>SPH0068110</v>
      </c>
      <c r="I500" t="s">
        <v>2350</v>
      </c>
    </row>
    <row r="501" spans="1:9" ht="28.8" hidden="1">
      <c r="A501" s="2">
        <v>45989.588449074072</v>
      </c>
      <c r="B501" s="3" t="s">
        <v>7</v>
      </c>
      <c r="C501" s="3" t="s">
        <v>475</v>
      </c>
      <c r="D501" s="3">
        <v>9</v>
      </c>
      <c r="E501" s="3">
        <v>35.373100000000001</v>
      </c>
      <c r="F501" s="3" t="s">
        <v>9</v>
      </c>
      <c r="G501" s="3">
        <v>318.36</v>
      </c>
      <c r="H501" s="4" t="str">
        <f t="shared" si="7"/>
        <v>SPH0069100</v>
      </c>
      <c r="I501" t="s">
        <v>2351</v>
      </c>
    </row>
    <row r="502" spans="1:9" ht="28.8" hidden="1">
      <c r="A502" s="2">
        <v>45989.588449074072</v>
      </c>
      <c r="B502" s="3" t="s">
        <v>7</v>
      </c>
      <c r="C502" s="3" t="s">
        <v>476</v>
      </c>
      <c r="D502" s="3">
        <v>209</v>
      </c>
      <c r="E502" s="3">
        <v>35.53</v>
      </c>
      <c r="F502" s="3" t="s">
        <v>9</v>
      </c>
      <c r="G502" s="3">
        <v>7425.77</v>
      </c>
      <c r="H502" s="4" t="str">
        <f t="shared" si="7"/>
        <v>SPH008100</v>
      </c>
      <c r="I502" t="s">
        <v>2352</v>
      </c>
    </row>
    <row r="503" spans="1:9" ht="28.8" hidden="1">
      <c r="A503" s="2">
        <v>45989.588449074072</v>
      </c>
      <c r="B503" s="3" t="s">
        <v>7</v>
      </c>
      <c r="C503" s="3" t="s">
        <v>477</v>
      </c>
      <c r="D503" s="3">
        <v>150</v>
      </c>
      <c r="E503" s="3">
        <v>50.996899999999997</v>
      </c>
      <c r="F503" s="3" t="s">
        <v>9</v>
      </c>
      <c r="G503" s="3">
        <v>7649.54</v>
      </c>
      <c r="H503" s="4" t="str">
        <f t="shared" si="7"/>
        <v>SPH012100</v>
      </c>
      <c r="I503" t="s">
        <v>2353</v>
      </c>
    </row>
    <row r="504" spans="1:9" ht="28.8" hidden="1">
      <c r="A504" s="2">
        <v>45989.588449074072</v>
      </c>
      <c r="B504" s="3" t="s">
        <v>7</v>
      </c>
      <c r="C504" s="3" t="s">
        <v>478</v>
      </c>
      <c r="D504" s="3">
        <v>151</v>
      </c>
      <c r="E504" s="3">
        <v>38.0306</v>
      </c>
      <c r="F504" s="3" t="s">
        <v>9</v>
      </c>
      <c r="G504" s="3">
        <v>5742.62</v>
      </c>
      <c r="H504" s="4" t="str">
        <f t="shared" si="7"/>
        <v>SPH014100</v>
      </c>
      <c r="I504" t="s">
        <v>2354</v>
      </c>
    </row>
    <row r="505" spans="1:9" ht="28.8" hidden="1">
      <c r="A505" s="2">
        <v>45989.588449074072</v>
      </c>
      <c r="B505" s="3" t="s">
        <v>7</v>
      </c>
      <c r="C505" s="3" t="s">
        <v>479</v>
      </c>
      <c r="D505" s="3">
        <v>4</v>
      </c>
      <c r="E505" s="3">
        <v>32.235300000000002</v>
      </c>
      <c r="F505" s="3" t="s">
        <v>9</v>
      </c>
      <c r="G505" s="3">
        <v>128.94</v>
      </c>
      <c r="H505" s="4" t="str">
        <f t="shared" si="7"/>
        <v>SPH015100</v>
      </c>
      <c r="I505" t="s">
        <v>2355</v>
      </c>
    </row>
    <row r="506" spans="1:9" ht="28.8" hidden="1">
      <c r="A506" s="2">
        <v>45989.588449074072</v>
      </c>
      <c r="B506" s="3" t="s">
        <v>7</v>
      </c>
      <c r="C506" s="3" t="s">
        <v>480</v>
      </c>
      <c r="D506" s="3">
        <v>6</v>
      </c>
      <c r="E506" s="3">
        <v>11.4788</v>
      </c>
      <c r="F506" s="3" t="s">
        <v>9</v>
      </c>
      <c r="G506" s="3">
        <v>68.87</v>
      </c>
      <c r="H506" s="4" t="str">
        <f t="shared" si="7"/>
        <v>SPH022100</v>
      </c>
      <c r="I506" t="s">
        <v>2356</v>
      </c>
    </row>
    <row r="507" spans="1:9" ht="28.8" hidden="1">
      <c r="A507" s="2">
        <v>45989.588449074072</v>
      </c>
      <c r="B507" s="3" t="s">
        <v>7</v>
      </c>
      <c r="C507" s="3" t="s">
        <v>481</v>
      </c>
      <c r="D507" s="3">
        <v>2</v>
      </c>
      <c r="E507" s="3">
        <v>51.878</v>
      </c>
      <c r="F507" s="3" t="s">
        <v>9</v>
      </c>
      <c r="G507" s="3">
        <v>103.76</v>
      </c>
      <c r="H507" s="4" t="str">
        <f t="shared" si="7"/>
        <v>SPH032001</v>
      </c>
      <c r="I507" t="s">
        <v>2357</v>
      </c>
    </row>
    <row r="508" spans="1:9" ht="28.8" hidden="1">
      <c r="A508" s="2">
        <v>45989.588449074072</v>
      </c>
      <c r="B508" s="3" t="s">
        <v>7</v>
      </c>
      <c r="C508" s="3" t="s">
        <v>482</v>
      </c>
      <c r="D508" s="3">
        <v>7</v>
      </c>
      <c r="E508" s="3">
        <v>33.3583</v>
      </c>
      <c r="F508" s="3" t="s">
        <v>9</v>
      </c>
      <c r="G508" s="3">
        <v>233.51</v>
      </c>
      <c r="H508" s="4" t="str">
        <f t="shared" si="7"/>
        <v>SPH032100</v>
      </c>
      <c r="I508" t="s">
        <v>2358</v>
      </c>
    </row>
    <row r="509" spans="1:9" ht="28.8" hidden="1">
      <c r="A509" s="2">
        <v>45989.588449074072</v>
      </c>
      <c r="B509" s="3" t="s">
        <v>7</v>
      </c>
      <c r="C509" s="3" t="s">
        <v>483</v>
      </c>
      <c r="D509" s="3">
        <v>1</v>
      </c>
      <c r="E509" s="3">
        <v>50.4512</v>
      </c>
      <c r="F509" s="3" t="s">
        <v>9</v>
      </c>
      <c r="G509" s="3">
        <v>50.45</v>
      </c>
      <c r="H509" s="4" t="str">
        <f t="shared" si="7"/>
        <v>SPH040100</v>
      </c>
      <c r="I509" t="s">
        <v>2359</v>
      </c>
    </row>
    <row r="510" spans="1:9" ht="28.8" hidden="1">
      <c r="A510" s="2">
        <v>45989.588449074072</v>
      </c>
      <c r="B510" s="3" t="s">
        <v>7</v>
      </c>
      <c r="C510" s="3" t="s">
        <v>483</v>
      </c>
      <c r="D510" s="3">
        <v>10</v>
      </c>
      <c r="E510" s="3">
        <v>32.274099999999997</v>
      </c>
      <c r="F510" s="3" t="s">
        <v>9</v>
      </c>
      <c r="G510" s="3">
        <v>322.74</v>
      </c>
      <c r="H510" s="4" t="str">
        <f t="shared" si="7"/>
        <v>SPH040100</v>
      </c>
      <c r="I510" t="s">
        <v>2359</v>
      </c>
    </row>
    <row r="511" spans="1:9" ht="28.8" hidden="1">
      <c r="A511" s="2">
        <v>45989.588449074072</v>
      </c>
      <c r="B511" s="3" t="s">
        <v>7</v>
      </c>
      <c r="C511" s="3" t="s">
        <v>484</v>
      </c>
      <c r="D511" s="3">
        <v>69</v>
      </c>
      <c r="E511" s="3">
        <v>24.6068</v>
      </c>
      <c r="F511" s="3" t="s">
        <v>9</v>
      </c>
      <c r="G511" s="3">
        <v>1697.87</v>
      </c>
      <c r="H511" s="4" t="str">
        <f t="shared" si="7"/>
        <v>SPH041100</v>
      </c>
      <c r="I511" t="s">
        <v>2360</v>
      </c>
    </row>
    <row r="512" spans="1:9" ht="28.8" hidden="1">
      <c r="A512" s="2">
        <v>45989.588449074072</v>
      </c>
      <c r="B512" s="3" t="s">
        <v>7</v>
      </c>
      <c r="C512" s="3" t="s">
        <v>485</v>
      </c>
      <c r="D512" s="3">
        <v>1</v>
      </c>
      <c r="E512" s="3">
        <v>78.855900000000005</v>
      </c>
      <c r="F512" s="3" t="s">
        <v>9</v>
      </c>
      <c r="G512" s="3">
        <v>78.86</v>
      </c>
      <c r="H512" s="4" t="str">
        <f t="shared" si="7"/>
        <v>SPH066100</v>
      </c>
      <c r="I512" t="s">
        <v>2361</v>
      </c>
    </row>
    <row r="513" spans="1:9" ht="28.8" hidden="1">
      <c r="A513" s="2">
        <v>45989.588449074072</v>
      </c>
      <c r="B513" s="3" t="s">
        <v>7</v>
      </c>
      <c r="C513" s="3" t="s">
        <v>486</v>
      </c>
      <c r="D513" s="3">
        <v>15</v>
      </c>
      <c r="E513" s="3">
        <v>36.490099999999998</v>
      </c>
      <c r="F513" s="3" t="s">
        <v>9</v>
      </c>
      <c r="G513" s="3">
        <v>547.35</v>
      </c>
      <c r="H513" s="4" t="str">
        <f t="shared" si="7"/>
        <v>SPH101100</v>
      </c>
      <c r="I513" t="s">
        <v>2362</v>
      </c>
    </row>
    <row r="514" spans="1:9" ht="28.8" hidden="1">
      <c r="A514" s="2">
        <v>45989.588449074072</v>
      </c>
      <c r="B514" s="3" t="s">
        <v>7</v>
      </c>
      <c r="C514" s="3" t="s">
        <v>487</v>
      </c>
      <c r="D514" s="3">
        <v>2</v>
      </c>
      <c r="E514" s="3">
        <v>27.745100000000001</v>
      </c>
      <c r="F514" s="3" t="s">
        <v>9</v>
      </c>
      <c r="G514" s="3">
        <v>55.49</v>
      </c>
      <c r="H514" s="4" t="str">
        <f t="shared" si="7"/>
        <v>SPH11S100</v>
      </c>
      <c r="I514" t="s">
        <v>2363</v>
      </c>
    </row>
    <row r="515" spans="1:9" ht="28.8" hidden="1">
      <c r="A515" s="2">
        <v>45989.588449074072</v>
      </c>
      <c r="B515" s="3" t="s">
        <v>7</v>
      </c>
      <c r="C515" s="3" t="s">
        <v>488</v>
      </c>
      <c r="D515" s="3">
        <v>66</v>
      </c>
      <c r="E515" s="3">
        <v>26.7441</v>
      </c>
      <c r="F515" s="3" t="s">
        <v>9</v>
      </c>
      <c r="G515" s="3">
        <v>1765.11</v>
      </c>
      <c r="H515" s="4" t="str">
        <f t="shared" ref="H515:H578" si="8">MID(C515,SEARCH("[",C515)+1,SEARCH("]",C515)-SEARCH("[",C515)-1)</f>
        <v>SPH141100</v>
      </c>
      <c r="I515" t="s">
        <v>2365</v>
      </c>
    </row>
    <row r="516" spans="1:9" ht="28.8" hidden="1">
      <c r="A516" s="2">
        <v>45989.588449074072</v>
      </c>
      <c r="B516" s="3" t="s">
        <v>7</v>
      </c>
      <c r="C516" s="3" t="s">
        <v>489</v>
      </c>
      <c r="D516" s="3">
        <v>4</v>
      </c>
      <c r="E516" s="3">
        <v>35.53</v>
      </c>
      <c r="F516" s="3" t="s">
        <v>9</v>
      </c>
      <c r="G516" s="3">
        <v>142.12</v>
      </c>
      <c r="H516" s="4" t="str">
        <f t="shared" si="8"/>
        <v>SPH15S100</v>
      </c>
      <c r="I516" t="s">
        <v>2366</v>
      </c>
    </row>
    <row r="517" spans="1:9" ht="28.8" hidden="1">
      <c r="A517" s="2">
        <v>45989.588449074072</v>
      </c>
      <c r="B517" s="3" t="s">
        <v>7</v>
      </c>
      <c r="C517" s="3" t="s">
        <v>490</v>
      </c>
      <c r="D517" s="3">
        <v>4</v>
      </c>
      <c r="E517" s="3">
        <v>78.781599999999997</v>
      </c>
      <c r="F517" s="3" t="s">
        <v>9</v>
      </c>
      <c r="G517" s="3">
        <v>315.13</v>
      </c>
      <c r="H517" s="4" t="str">
        <f t="shared" si="8"/>
        <v>SPH20S100</v>
      </c>
      <c r="I517" t="s">
        <v>2367</v>
      </c>
    </row>
    <row r="518" spans="1:9" ht="28.8" hidden="1">
      <c r="A518" s="2">
        <v>45989.588449074072</v>
      </c>
      <c r="B518" s="3" t="s">
        <v>7</v>
      </c>
      <c r="C518" s="3" t="s">
        <v>491</v>
      </c>
      <c r="D518" s="3">
        <v>29</v>
      </c>
      <c r="E518" s="3">
        <v>11.620200000000001</v>
      </c>
      <c r="F518" s="3" t="s">
        <v>9</v>
      </c>
      <c r="G518" s="3">
        <v>336.99</v>
      </c>
      <c r="H518" s="4" t="str">
        <f t="shared" si="8"/>
        <v>SPH21S100</v>
      </c>
      <c r="I518" t="s">
        <v>2368</v>
      </c>
    </row>
    <row r="519" spans="1:9" ht="28.8" hidden="1">
      <c r="A519" s="2">
        <v>45989.588449074072</v>
      </c>
      <c r="B519" s="3" t="s">
        <v>7</v>
      </c>
      <c r="C519" s="3" t="s">
        <v>492</v>
      </c>
      <c r="D519" s="3">
        <v>28</v>
      </c>
      <c r="E519" s="3">
        <v>35.53</v>
      </c>
      <c r="F519" s="3" t="s">
        <v>9</v>
      </c>
      <c r="G519" s="3">
        <v>994.84</v>
      </c>
      <c r="H519" s="4" t="str">
        <f t="shared" si="8"/>
        <v>SPH21S200</v>
      </c>
      <c r="I519" t="s">
        <v>2369</v>
      </c>
    </row>
    <row r="520" spans="1:9" ht="28.8" hidden="1">
      <c r="A520" s="2">
        <v>45989.588449074072</v>
      </c>
      <c r="B520" s="3" t="s">
        <v>7</v>
      </c>
      <c r="C520" s="3" t="s">
        <v>493</v>
      </c>
      <c r="D520" s="3">
        <v>9</v>
      </c>
      <c r="E520" s="3">
        <v>45.320500000000003</v>
      </c>
      <c r="F520" s="3" t="s">
        <v>9</v>
      </c>
      <c r="G520" s="3">
        <v>407.88</v>
      </c>
      <c r="H520" s="4" t="str">
        <f t="shared" si="8"/>
        <v>SPH261100</v>
      </c>
      <c r="I520" t="s">
        <v>2370</v>
      </c>
    </row>
    <row r="521" spans="1:9" ht="28.8" hidden="1">
      <c r="A521" s="2">
        <v>45989.588449074072</v>
      </c>
      <c r="B521" s="3" t="s">
        <v>7</v>
      </c>
      <c r="C521" s="3" t="s">
        <v>494</v>
      </c>
      <c r="D521" s="3">
        <v>297</v>
      </c>
      <c r="E521" s="3">
        <v>42.1937</v>
      </c>
      <c r="F521" s="3" t="s">
        <v>9</v>
      </c>
      <c r="G521" s="3">
        <v>12531.52</v>
      </c>
      <c r="H521" s="4" t="str">
        <f t="shared" si="8"/>
        <v>SPH262100</v>
      </c>
      <c r="I521" t="s">
        <v>2371</v>
      </c>
    </row>
    <row r="522" spans="1:9" ht="28.8" hidden="1">
      <c r="A522" s="2">
        <v>45989.588449074072</v>
      </c>
      <c r="B522" s="3" t="s">
        <v>7</v>
      </c>
      <c r="C522" s="3" t="s">
        <v>495</v>
      </c>
      <c r="D522" s="3">
        <v>1</v>
      </c>
      <c r="E522" s="3">
        <v>57.329099999999997</v>
      </c>
      <c r="F522" s="3" t="s">
        <v>9</v>
      </c>
      <c r="G522" s="3">
        <v>57.33</v>
      </c>
      <c r="H522" s="4" t="str">
        <f t="shared" si="8"/>
        <v>SPH54/1010</v>
      </c>
      <c r="I522" t="s">
        <v>2372</v>
      </c>
    </row>
    <row r="523" spans="1:9" ht="28.8" hidden="1">
      <c r="A523" s="2">
        <v>45989.588449074072</v>
      </c>
      <c r="B523" s="3" t="s">
        <v>7</v>
      </c>
      <c r="C523" s="3" t="s">
        <v>496</v>
      </c>
      <c r="D523" s="3">
        <v>174</v>
      </c>
      <c r="E523" s="3">
        <v>17.996500000000001</v>
      </c>
      <c r="F523" s="3" t="s">
        <v>9</v>
      </c>
      <c r="G523" s="3">
        <v>3131.4</v>
      </c>
      <c r="H523" s="4" t="str">
        <f t="shared" si="8"/>
        <v>SPO001100</v>
      </c>
      <c r="I523" t="s">
        <v>2373</v>
      </c>
    </row>
    <row r="524" spans="1:9" ht="28.8" hidden="1">
      <c r="A524" s="2">
        <v>45989.588449074072</v>
      </c>
      <c r="B524" s="3" t="s">
        <v>7</v>
      </c>
      <c r="C524" s="3" t="s">
        <v>497</v>
      </c>
      <c r="D524" s="3">
        <v>4</v>
      </c>
      <c r="E524" s="3">
        <v>62</v>
      </c>
      <c r="F524" s="3" t="s">
        <v>9</v>
      </c>
      <c r="G524" s="3">
        <v>248</v>
      </c>
      <c r="H524" s="4" t="str">
        <f t="shared" si="8"/>
        <v>SPO004100</v>
      </c>
      <c r="I524" t="s">
        <v>2374</v>
      </c>
    </row>
    <row r="525" spans="1:9" ht="28.8" hidden="1">
      <c r="A525" s="2">
        <v>45989.588449074072</v>
      </c>
      <c r="B525" s="3" t="s">
        <v>7</v>
      </c>
      <c r="C525" s="3" t="s">
        <v>498</v>
      </c>
      <c r="D525" s="3">
        <v>6</v>
      </c>
      <c r="E525" s="3">
        <v>33.950099999999999</v>
      </c>
      <c r="F525" s="3" t="s">
        <v>9</v>
      </c>
      <c r="G525" s="3">
        <v>203.7</v>
      </c>
      <c r="H525" s="4" t="str">
        <f t="shared" si="8"/>
        <v>SPO011100</v>
      </c>
      <c r="I525" t="s">
        <v>2375</v>
      </c>
    </row>
    <row r="526" spans="1:9" ht="28.8" hidden="1">
      <c r="A526" s="2">
        <v>45989.588449074072</v>
      </c>
      <c r="B526" s="3" t="s">
        <v>7</v>
      </c>
      <c r="C526" s="3" t="s">
        <v>499</v>
      </c>
      <c r="D526" s="3">
        <v>3</v>
      </c>
      <c r="E526" s="3">
        <v>686.2921</v>
      </c>
      <c r="F526" s="3" t="s">
        <v>9</v>
      </c>
      <c r="G526" s="3">
        <v>2058.88</v>
      </c>
      <c r="H526" s="4" t="str">
        <f t="shared" si="8"/>
        <v>SPS0005110</v>
      </c>
      <c r="I526" t="s">
        <v>2376</v>
      </c>
    </row>
    <row r="527" spans="1:9" ht="28.8" hidden="1">
      <c r="A527" s="2">
        <v>45989.588449074072</v>
      </c>
      <c r="B527" s="3" t="s">
        <v>7</v>
      </c>
      <c r="C527" s="3" t="s">
        <v>500</v>
      </c>
      <c r="D527" s="3">
        <v>5</v>
      </c>
      <c r="E527" s="3">
        <v>225.9708</v>
      </c>
      <c r="F527" s="3" t="s">
        <v>9</v>
      </c>
      <c r="G527" s="3">
        <v>1129.8499999999999</v>
      </c>
      <c r="H527" s="4" t="str">
        <f t="shared" si="8"/>
        <v>SPS0009110</v>
      </c>
      <c r="I527" t="s">
        <v>2377</v>
      </c>
    </row>
    <row r="528" spans="1:9" ht="28.8" hidden="1">
      <c r="A528" s="2">
        <v>45989.588449074072</v>
      </c>
      <c r="B528" s="3" t="s">
        <v>7</v>
      </c>
      <c r="C528" s="3" t="s">
        <v>501</v>
      </c>
      <c r="D528" s="3">
        <v>29</v>
      </c>
      <c r="E528" s="3">
        <v>136.6129</v>
      </c>
      <c r="F528" s="3" t="s">
        <v>9</v>
      </c>
      <c r="G528" s="3">
        <v>3961.77</v>
      </c>
      <c r="H528" s="4" t="str">
        <f t="shared" si="8"/>
        <v>SPS0010110</v>
      </c>
      <c r="I528" t="s">
        <v>2378</v>
      </c>
    </row>
    <row r="529" spans="1:9" ht="28.8" hidden="1">
      <c r="A529" s="2">
        <v>45989.588449074072</v>
      </c>
      <c r="B529" s="3" t="s">
        <v>7</v>
      </c>
      <c r="C529" s="3" t="s">
        <v>502</v>
      </c>
      <c r="D529" s="3">
        <v>8</v>
      </c>
      <c r="E529" s="3">
        <v>174.22810000000001</v>
      </c>
      <c r="F529" s="3" t="s">
        <v>9</v>
      </c>
      <c r="G529" s="3">
        <v>1393.82</v>
      </c>
      <c r="H529" s="4" t="str">
        <f t="shared" si="8"/>
        <v>SPS0011110</v>
      </c>
      <c r="I529" t="s">
        <v>2379</v>
      </c>
    </row>
    <row r="530" spans="1:9" ht="28.8" hidden="1">
      <c r="A530" s="2">
        <v>45989.588449074072</v>
      </c>
      <c r="B530" s="3" t="s">
        <v>7</v>
      </c>
      <c r="C530" s="3" t="s">
        <v>503</v>
      </c>
      <c r="D530" s="3">
        <v>92</v>
      </c>
      <c r="E530" s="3">
        <v>83.981099999999998</v>
      </c>
      <c r="F530" s="3" t="s">
        <v>9</v>
      </c>
      <c r="G530" s="3">
        <v>7726.26</v>
      </c>
      <c r="H530" s="4" t="str">
        <f t="shared" si="8"/>
        <v>SPS0015110</v>
      </c>
      <c r="I530" t="s">
        <v>2382</v>
      </c>
    </row>
    <row r="531" spans="1:9" ht="28.8" hidden="1">
      <c r="A531" s="2">
        <v>45989.588449074072</v>
      </c>
      <c r="B531" s="3" t="s">
        <v>7</v>
      </c>
      <c r="C531" s="3" t="s">
        <v>504</v>
      </c>
      <c r="D531" s="3">
        <v>4</v>
      </c>
      <c r="E531" s="3">
        <v>227.7919</v>
      </c>
      <c r="F531" s="3" t="s">
        <v>9</v>
      </c>
      <c r="G531" s="3">
        <v>911.17</v>
      </c>
      <c r="H531" s="4" t="str">
        <f t="shared" si="8"/>
        <v>SPS00201101</v>
      </c>
      <c r="I531" t="s">
        <v>2383</v>
      </c>
    </row>
    <row r="532" spans="1:9" ht="28.8" hidden="1">
      <c r="A532" s="2">
        <v>45989.588449074072</v>
      </c>
      <c r="B532" s="3" t="s">
        <v>7</v>
      </c>
      <c r="C532" s="3" t="s">
        <v>505</v>
      </c>
      <c r="D532" s="3">
        <v>6</v>
      </c>
      <c r="E532" s="3">
        <v>1E-4</v>
      </c>
      <c r="F532" s="3" t="s">
        <v>9</v>
      </c>
      <c r="G532" s="3"/>
      <c r="H532" s="4" t="str">
        <f t="shared" si="8"/>
        <v>SPS0026110</v>
      </c>
      <c r="I532" t="s">
        <v>2384</v>
      </c>
    </row>
    <row r="533" spans="1:9" ht="28.8" hidden="1">
      <c r="A533" s="2">
        <v>45989.588449074072</v>
      </c>
      <c r="B533" s="3" t="s">
        <v>7</v>
      </c>
      <c r="C533" s="3" t="s">
        <v>506</v>
      </c>
      <c r="D533" s="3">
        <v>1</v>
      </c>
      <c r="E533" s="3">
        <v>286.72000000000003</v>
      </c>
      <c r="F533" s="3" t="s">
        <v>9</v>
      </c>
      <c r="G533" s="3">
        <v>286.72000000000003</v>
      </c>
      <c r="H533" s="4" t="str">
        <f t="shared" si="8"/>
        <v>SPS0028100</v>
      </c>
      <c r="I533" t="s">
        <v>2385</v>
      </c>
    </row>
    <row r="534" spans="1:9" ht="28.8" hidden="1">
      <c r="A534" s="2">
        <v>45989.588449074072</v>
      </c>
      <c r="B534" s="3" t="s">
        <v>7</v>
      </c>
      <c r="C534" s="3" t="s">
        <v>507</v>
      </c>
      <c r="D534" s="3">
        <v>7</v>
      </c>
      <c r="E534" s="3">
        <v>164.82220000000001</v>
      </c>
      <c r="F534" s="3" t="s">
        <v>9</v>
      </c>
      <c r="G534" s="3">
        <v>1153.76</v>
      </c>
      <c r="H534" s="4" t="str">
        <f t="shared" si="8"/>
        <v>SPS0032110</v>
      </c>
      <c r="I534" t="s">
        <v>2386</v>
      </c>
    </row>
    <row r="535" spans="1:9" ht="28.8" hidden="1">
      <c r="A535" s="2">
        <v>45989.588449074072</v>
      </c>
      <c r="B535" s="3" t="s">
        <v>7</v>
      </c>
      <c r="C535" s="3" t="s">
        <v>508</v>
      </c>
      <c r="D535" s="3">
        <v>32</v>
      </c>
      <c r="E535" s="3">
        <v>300.83199999999999</v>
      </c>
      <c r="F535" s="3" t="s">
        <v>9</v>
      </c>
      <c r="G535" s="3">
        <v>9626.6299999999992</v>
      </c>
      <c r="H535" s="4" t="str">
        <f t="shared" si="8"/>
        <v>SPS0040110</v>
      </c>
      <c r="I535" t="s">
        <v>2387</v>
      </c>
    </row>
    <row r="536" spans="1:9" ht="28.8" hidden="1">
      <c r="A536" s="2">
        <v>45989.588449074072</v>
      </c>
      <c r="B536" s="3" t="s">
        <v>7</v>
      </c>
      <c r="C536" s="3" t="s">
        <v>509</v>
      </c>
      <c r="D536" s="3">
        <v>9</v>
      </c>
      <c r="E536" s="3">
        <v>639.85649999999998</v>
      </c>
      <c r="F536" s="3" t="s">
        <v>9</v>
      </c>
      <c r="G536" s="3">
        <v>5758.71</v>
      </c>
      <c r="H536" s="4" t="str">
        <f t="shared" si="8"/>
        <v>SPS0042110</v>
      </c>
      <c r="I536" t="s">
        <v>2388</v>
      </c>
    </row>
    <row r="537" spans="1:9" ht="28.8" hidden="1">
      <c r="A537" s="2">
        <v>45989.588449074072</v>
      </c>
      <c r="B537" s="3" t="s">
        <v>7</v>
      </c>
      <c r="C537" s="3" t="s">
        <v>510</v>
      </c>
      <c r="D537" s="3">
        <v>2</v>
      </c>
      <c r="E537" s="3">
        <v>168.63210000000001</v>
      </c>
      <c r="F537" s="3" t="s">
        <v>9</v>
      </c>
      <c r="G537" s="3">
        <v>337.26</v>
      </c>
      <c r="H537" s="4" t="str">
        <f t="shared" si="8"/>
        <v>SPS0049100</v>
      </c>
      <c r="I537" t="s">
        <v>2389</v>
      </c>
    </row>
    <row r="538" spans="1:9" ht="28.8" hidden="1">
      <c r="A538" s="2">
        <v>45989.588449074072</v>
      </c>
      <c r="B538" s="3" t="s">
        <v>7</v>
      </c>
      <c r="C538" s="3" t="s">
        <v>511</v>
      </c>
      <c r="D538" s="3">
        <v>2</v>
      </c>
      <c r="E538" s="3">
        <v>370.48239999999998</v>
      </c>
      <c r="F538" s="3" t="s">
        <v>9</v>
      </c>
      <c r="G538" s="3">
        <v>740.96</v>
      </c>
      <c r="H538" s="4" t="str">
        <f t="shared" si="8"/>
        <v>SPS0049EX100</v>
      </c>
      <c r="I538" t="s">
        <v>2390</v>
      </c>
    </row>
    <row r="539" spans="1:9" ht="28.8" hidden="1">
      <c r="A539" s="2">
        <v>45989.588449074072</v>
      </c>
      <c r="B539" s="3" t="s">
        <v>7</v>
      </c>
      <c r="C539" s="3" t="s">
        <v>512</v>
      </c>
      <c r="D539" s="3">
        <v>2</v>
      </c>
      <c r="E539" s="3">
        <v>188.3263</v>
      </c>
      <c r="F539" s="3" t="s">
        <v>9</v>
      </c>
      <c r="G539" s="3">
        <v>376.65</v>
      </c>
      <c r="H539" s="4" t="str">
        <f t="shared" si="8"/>
        <v>SPS0050100</v>
      </c>
      <c r="I539" t="s">
        <v>2391</v>
      </c>
    </row>
    <row r="540" spans="1:9" ht="28.8" hidden="1">
      <c r="A540" s="2">
        <v>45989.588449074072</v>
      </c>
      <c r="B540" s="3" t="s">
        <v>7</v>
      </c>
      <c r="C540" s="3" t="s">
        <v>513</v>
      </c>
      <c r="D540" s="3">
        <v>1</v>
      </c>
      <c r="E540" s="3">
        <v>215.96539999999999</v>
      </c>
      <c r="F540" s="3" t="s">
        <v>9</v>
      </c>
      <c r="G540" s="3">
        <v>215.97</v>
      </c>
      <c r="H540" s="4" t="str">
        <f t="shared" si="8"/>
        <v>SPS0066110</v>
      </c>
      <c r="I540" t="s">
        <v>2392</v>
      </c>
    </row>
    <row r="541" spans="1:9" ht="28.8" hidden="1">
      <c r="A541" s="2">
        <v>45989.588449074072</v>
      </c>
      <c r="B541" s="3" t="s">
        <v>7</v>
      </c>
      <c r="C541" s="3" t="s">
        <v>514</v>
      </c>
      <c r="D541" s="3">
        <v>5</v>
      </c>
      <c r="E541" s="3">
        <v>189.31379999999999</v>
      </c>
      <c r="F541" s="3" t="s">
        <v>9</v>
      </c>
      <c r="G541" s="3">
        <v>946.57</v>
      </c>
      <c r="H541" s="4" t="str">
        <f t="shared" si="8"/>
        <v>SPS0069110</v>
      </c>
      <c r="I541" t="s">
        <v>2393</v>
      </c>
    </row>
    <row r="542" spans="1:9" ht="28.8" hidden="1">
      <c r="A542" s="2">
        <v>45989.588449074072</v>
      </c>
      <c r="B542" s="3" t="s">
        <v>7</v>
      </c>
      <c r="C542" s="3" t="s">
        <v>515</v>
      </c>
      <c r="D542" s="3">
        <v>1</v>
      </c>
      <c r="E542" s="3">
        <v>340.11840000000001</v>
      </c>
      <c r="F542" s="3" t="s">
        <v>9</v>
      </c>
      <c r="G542" s="3">
        <v>340.12</v>
      </c>
      <c r="H542" s="4" t="str">
        <f t="shared" si="8"/>
        <v>SPS0121110</v>
      </c>
      <c r="I542" t="s">
        <v>2394</v>
      </c>
    </row>
    <row r="543" spans="1:9" ht="28.8" hidden="1">
      <c r="A543" s="2">
        <v>45989.588449074072</v>
      </c>
      <c r="B543" s="3" t="s">
        <v>7</v>
      </c>
      <c r="C543" s="3" t="s">
        <v>516</v>
      </c>
      <c r="D543" s="3">
        <v>5</v>
      </c>
      <c r="E543" s="3">
        <v>229.8313</v>
      </c>
      <c r="F543" s="3" t="s">
        <v>9</v>
      </c>
      <c r="G543" s="3">
        <v>1149.1600000000001</v>
      </c>
      <c r="H543" s="4" t="str">
        <f t="shared" si="8"/>
        <v>SPS0212110</v>
      </c>
      <c r="I543" t="s">
        <v>2395</v>
      </c>
    </row>
    <row r="544" spans="1:9" ht="28.8" hidden="1">
      <c r="A544" s="2">
        <v>45989.588449074072</v>
      </c>
      <c r="B544" s="3" t="s">
        <v>7</v>
      </c>
      <c r="C544" s="3" t="s">
        <v>517</v>
      </c>
      <c r="D544" s="3">
        <v>14</v>
      </c>
      <c r="E544" s="3">
        <v>124.8428</v>
      </c>
      <c r="F544" s="3" t="s">
        <v>9</v>
      </c>
      <c r="G544" s="3">
        <v>1747.8</v>
      </c>
      <c r="H544" s="4" t="str">
        <f t="shared" si="8"/>
        <v>SPT001100</v>
      </c>
      <c r="I544" t="s">
        <v>2396</v>
      </c>
    </row>
    <row r="545" spans="1:9" ht="28.8" hidden="1">
      <c r="A545" s="2">
        <v>45989.588449074072</v>
      </c>
      <c r="B545" s="3" t="s">
        <v>7</v>
      </c>
      <c r="C545" s="3" t="s">
        <v>518</v>
      </c>
      <c r="D545" s="3">
        <v>7</v>
      </c>
      <c r="E545" s="3">
        <v>375.47680000000003</v>
      </c>
      <c r="F545" s="3" t="s">
        <v>9</v>
      </c>
      <c r="G545" s="3">
        <v>2628.34</v>
      </c>
      <c r="H545" s="4" t="str">
        <f t="shared" si="8"/>
        <v>SPT002100</v>
      </c>
      <c r="I545" t="s">
        <v>2397</v>
      </c>
    </row>
    <row r="546" spans="1:9" ht="28.8" hidden="1">
      <c r="A546" s="2">
        <v>45989.588449074072</v>
      </c>
      <c r="B546" s="3" t="s">
        <v>7</v>
      </c>
      <c r="C546" s="3" t="s">
        <v>519</v>
      </c>
      <c r="D546" s="3">
        <v>3</v>
      </c>
      <c r="E546" s="3">
        <v>305.834</v>
      </c>
      <c r="F546" s="3" t="s">
        <v>9</v>
      </c>
      <c r="G546" s="3">
        <v>917.5</v>
      </c>
      <c r="H546" s="4" t="str">
        <f t="shared" si="8"/>
        <v>SPT003100</v>
      </c>
      <c r="I546" t="s">
        <v>2398</v>
      </c>
    </row>
    <row r="547" spans="1:9" ht="28.8" hidden="1">
      <c r="A547" s="2">
        <v>45989.588449074072</v>
      </c>
      <c r="B547" s="3" t="s">
        <v>7</v>
      </c>
      <c r="C547" s="3" t="s">
        <v>520</v>
      </c>
      <c r="D547" s="3">
        <v>15</v>
      </c>
      <c r="E547" s="3">
        <v>59.816000000000003</v>
      </c>
      <c r="F547" s="3" t="s">
        <v>9</v>
      </c>
      <c r="G547" s="3">
        <v>897.24</v>
      </c>
      <c r="H547" s="4" t="str">
        <f t="shared" si="8"/>
        <v>SPT1_1100</v>
      </c>
      <c r="I547" t="s">
        <v>2399</v>
      </c>
    </row>
    <row r="548" spans="1:9" ht="28.8" hidden="1">
      <c r="A548" s="2">
        <v>45989.588449074072</v>
      </c>
      <c r="B548" s="3" t="s">
        <v>7</v>
      </c>
      <c r="C548" s="3" t="s">
        <v>521</v>
      </c>
      <c r="D548" s="3">
        <v>1</v>
      </c>
      <c r="E548" s="3">
        <v>89.7196</v>
      </c>
      <c r="F548" s="3" t="s">
        <v>9</v>
      </c>
      <c r="G548" s="3">
        <v>89.72</v>
      </c>
      <c r="H548" s="4" t="str">
        <f t="shared" si="8"/>
        <v>SPU001100</v>
      </c>
      <c r="I548" t="s">
        <v>2400</v>
      </c>
    </row>
    <row r="549" spans="1:9" ht="28.8" hidden="1">
      <c r="A549" s="2">
        <v>45989.588449074072</v>
      </c>
      <c r="B549" s="3" t="s">
        <v>7</v>
      </c>
      <c r="C549" s="3" t="s">
        <v>522</v>
      </c>
      <c r="D549" s="3">
        <v>172</v>
      </c>
      <c r="E549" s="3">
        <v>98.239699999999999</v>
      </c>
      <c r="F549" s="3" t="s">
        <v>9</v>
      </c>
      <c r="G549" s="3">
        <v>16897.22</v>
      </c>
      <c r="H549" s="4" t="str">
        <f t="shared" si="8"/>
        <v>SPU004100</v>
      </c>
      <c r="I549" t="s">
        <v>2401</v>
      </c>
    </row>
    <row r="550" spans="1:9" ht="28.8" hidden="1">
      <c r="A550" s="2">
        <v>45989.588449074072</v>
      </c>
      <c r="B550" s="3" t="s">
        <v>7</v>
      </c>
      <c r="C550" s="3" t="s">
        <v>523</v>
      </c>
      <c r="D550" s="3">
        <v>4</v>
      </c>
      <c r="E550" s="3">
        <v>27.8644</v>
      </c>
      <c r="F550" s="3" t="s">
        <v>9</v>
      </c>
      <c r="G550" s="3">
        <v>111.46</v>
      </c>
      <c r="H550" s="4" t="str">
        <f t="shared" si="8"/>
        <v>SPU008100</v>
      </c>
      <c r="I550" t="s">
        <v>2402</v>
      </c>
    </row>
    <row r="551" spans="1:9" ht="28.8" hidden="1">
      <c r="A551" s="2">
        <v>45989.588449074072</v>
      </c>
      <c r="B551" s="3" t="s">
        <v>7</v>
      </c>
      <c r="C551" s="3" t="s">
        <v>524</v>
      </c>
      <c r="D551" s="3">
        <v>1</v>
      </c>
      <c r="E551" s="3">
        <v>1E-4</v>
      </c>
      <c r="F551" s="3" t="s">
        <v>9</v>
      </c>
      <c r="G551" s="3"/>
      <c r="H551" s="4" t="str">
        <f t="shared" si="8"/>
        <v>SPU009100</v>
      </c>
      <c r="I551" t="s">
        <v>2403</v>
      </c>
    </row>
    <row r="552" spans="1:9" ht="28.8" hidden="1">
      <c r="A552" s="2">
        <v>45989.588449074072</v>
      </c>
      <c r="B552" s="3" t="s">
        <v>7</v>
      </c>
      <c r="C552" s="3" t="s">
        <v>525</v>
      </c>
      <c r="D552" s="3">
        <v>1</v>
      </c>
      <c r="E552" s="3">
        <v>47.279899999999998</v>
      </c>
      <c r="F552" s="3" t="s">
        <v>9</v>
      </c>
      <c r="G552" s="3">
        <v>47.28</v>
      </c>
      <c r="H552" s="4" t="str">
        <f t="shared" si="8"/>
        <v>SPU011100</v>
      </c>
      <c r="I552" t="s">
        <v>2405</v>
      </c>
    </row>
    <row r="553" spans="1:9" ht="28.8" hidden="1">
      <c r="A553" s="2">
        <v>45989.588449074072</v>
      </c>
      <c r="B553" s="3" t="s">
        <v>7</v>
      </c>
      <c r="C553" s="3" t="s">
        <v>526</v>
      </c>
      <c r="D553" s="3">
        <v>35</v>
      </c>
      <c r="E553" s="3">
        <v>91.059700000000007</v>
      </c>
      <c r="F553" s="3" t="s">
        <v>9</v>
      </c>
      <c r="G553" s="3">
        <v>3187.09</v>
      </c>
      <c r="H553" s="4" t="str">
        <f t="shared" si="8"/>
        <v>SPU05U100</v>
      </c>
      <c r="I553" t="s">
        <v>2406</v>
      </c>
    </row>
    <row r="554" spans="1:9" ht="28.8" hidden="1">
      <c r="A554" s="2">
        <v>45989.588449074072</v>
      </c>
      <c r="B554" s="3" t="s">
        <v>7</v>
      </c>
      <c r="C554" s="3" t="s">
        <v>527</v>
      </c>
      <c r="D554" s="3">
        <v>8</v>
      </c>
      <c r="E554" s="3">
        <v>214.28389999999999</v>
      </c>
      <c r="F554" s="3" t="s">
        <v>9</v>
      </c>
      <c r="G554" s="3">
        <v>1714.27</v>
      </c>
      <c r="H554" s="4" t="str">
        <f t="shared" si="8"/>
        <v>SPV0005100</v>
      </c>
      <c r="I554" t="s">
        <v>2407</v>
      </c>
    </row>
    <row r="555" spans="1:9" ht="28.8" hidden="1">
      <c r="A555" s="2">
        <v>45989.588449074072</v>
      </c>
      <c r="B555" s="3" t="s">
        <v>7</v>
      </c>
      <c r="C555" s="3" t="s">
        <v>528</v>
      </c>
      <c r="D555" s="3">
        <v>19</v>
      </c>
      <c r="E555" s="3">
        <v>121.5859</v>
      </c>
      <c r="F555" s="3" t="s">
        <v>9</v>
      </c>
      <c r="G555" s="3">
        <v>2310.13</v>
      </c>
      <c r="H555" s="4" t="str">
        <f t="shared" si="8"/>
        <v>SPV0006100</v>
      </c>
      <c r="I555" t="s">
        <v>2408</v>
      </c>
    </row>
    <row r="556" spans="1:9" ht="28.8" hidden="1">
      <c r="A556" s="2">
        <v>45989.588449074072</v>
      </c>
      <c r="B556" s="3" t="s">
        <v>7</v>
      </c>
      <c r="C556" s="3" t="s">
        <v>529</v>
      </c>
      <c r="D556" s="3">
        <v>35</v>
      </c>
      <c r="E556" s="3">
        <v>89.563699999999997</v>
      </c>
      <c r="F556" s="3" t="s">
        <v>9</v>
      </c>
      <c r="G556" s="3">
        <v>3134.73</v>
      </c>
      <c r="H556" s="4" t="str">
        <f t="shared" si="8"/>
        <v>SPV0007100</v>
      </c>
      <c r="I556" t="s">
        <v>2409</v>
      </c>
    </row>
    <row r="557" spans="1:9" ht="28.8" hidden="1">
      <c r="A557" s="2">
        <v>45989.588449074072</v>
      </c>
      <c r="B557" s="3" t="s">
        <v>7</v>
      </c>
      <c r="C557" s="3" t="s">
        <v>530</v>
      </c>
      <c r="D557" s="3">
        <v>18</v>
      </c>
      <c r="E557" s="3">
        <v>123.2949</v>
      </c>
      <c r="F557" s="3" t="s">
        <v>9</v>
      </c>
      <c r="G557" s="3">
        <v>2219.31</v>
      </c>
      <c r="H557" s="4" t="str">
        <f t="shared" si="8"/>
        <v>SPV0009100</v>
      </c>
      <c r="I557" t="s">
        <v>2410</v>
      </c>
    </row>
    <row r="558" spans="1:9" ht="28.8" hidden="1">
      <c r="A558" s="2">
        <v>45989.588449074072</v>
      </c>
      <c r="B558" s="3" t="s">
        <v>7</v>
      </c>
      <c r="C558" s="3" t="s">
        <v>531</v>
      </c>
      <c r="D558" s="3">
        <v>679</v>
      </c>
      <c r="E558" s="3">
        <v>33.198999999999998</v>
      </c>
      <c r="F558" s="3" t="s">
        <v>9</v>
      </c>
      <c r="G558" s="3">
        <v>22542.09</v>
      </c>
      <c r="H558" s="4" t="str">
        <f t="shared" si="8"/>
        <v>SPV001100</v>
      </c>
      <c r="I558" t="s">
        <v>2411</v>
      </c>
    </row>
    <row r="559" spans="1:9" ht="28.8" hidden="1">
      <c r="A559" s="2">
        <v>45989.588449074072</v>
      </c>
      <c r="B559" s="3" t="s">
        <v>7</v>
      </c>
      <c r="C559" s="3" t="s">
        <v>532</v>
      </c>
      <c r="D559" s="3">
        <v>40</v>
      </c>
      <c r="E559" s="3">
        <v>66.7714</v>
      </c>
      <c r="F559" s="3" t="s">
        <v>9</v>
      </c>
      <c r="G559" s="3">
        <v>2670.86</v>
      </c>
      <c r="H559" s="4" t="str">
        <f t="shared" si="8"/>
        <v>SPV0015100</v>
      </c>
      <c r="I559" t="s">
        <v>2412</v>
      </c>
    </row>
    <row r="560" spans="1:9" ht="28.8" hidden="1">
      <c r="A560" s="2">
        <v>45989.588449074072</v>
      </c>
      <c r="B560" s="3" t="s">
        <v>7</v>
      </c>
      <c r="C560" s="3" t="s">
        <v>533</v>
      </c>
      <c r="D560" s="3">
        <v>12</v>
      </c>
      <c r="E560" s="3">
        <v>66.367199999999997</v>
      </c>
      <c r="F560" s="3" t="s">
        <v>9</v>
      </c>
      <c r="G560" s="3">
        <v>796.41</v>
      </c>
      <c r="H560" s="4" t="str">
        <f t="shared" si="8"/>
        <v>SPV0016100</v>
      </c>
      <c r="I560" t="s">
        <v>2413</v>
      </c>
    </row>
    <row r="561" spans="1:9" ht="28.8" hidden="1">
      <c r="A561" s="2">
        <v>45989.588449074072</v>
      </c>
      <c r="B561" s="3" t="s">
        <v>7</v>
      </c>
      <c r="C561" s="3" t="s">
        <v>534</v>
      </c>
      <c r="D561" s="3">
        <v>1</v>
      </c>
      <c r="E561" s="3">
        <v>199.1558</v>
      </c>
      <c r="F561" s="3" t="s">
        <v>9</v>
      </c>
      <c r="G561" s="3">
        <v>199.16</v>
      </c>
      <c r="H561" s="4" t="str">
        <f t="shared" si="8"/>
        <v>SPV0017100</v>
      </c>
      <c r="I561" t="s">
        <v>2414</v>
      </c>
    </row>
    <row r="562" spans="1:9" ht="28.8" hidden="1">
      <c r="A562" s="2">
        <v>45989.588449074072</v>
      </c>
      <c r="B562" s="3" t="s">
        <v>7</v>
      </c>
      <c r="C562" s="3" t="s">
        <v>535</v>
      </c>
      <c r="D562" s="3">
        <v>8</v>
      </c>
      <c r="E562" s="3">
        <v>86.226600000000005</v>
      </c>
      <c r="F562" s="3" t="s">
        <v>9</v>
      </c>
      <c r="G562" s="3">
        <v>689.81</v>
      </c>
      <c r="H562" s="4" t="str">
        <f t="shared" si="8"/>
        <v>SPV003100</v>
      </c>
      <c r="I562" t="s">
        <v>2416</v>
      </c>
    </row>
    <row r="563" spans="1:9" ht="28.8" hidden="1">
      <c r="A563" s="2">
        <v>45989.588449074072</v>
      </c>
      <c r="B563" s="3" t="s">
        <v>7</v>
      </c>
      <c r="C563" s="3" t="s">
        <v>536</v>
      </c>
      <c r="D563" s="3">
        <v>19</v>
      </c>
      <c r="E563" s="3">
        <v>215.3348</v>
      </c>
      <c r="F563" s="3" t="s">
        <v>9</v>
      </c>
      <c r="G563" s="3">
        <v>4091.36</v>
      </c>
      <c r="H563" s="4" t="str">
        <f t="shared" si="8"/>
        <v>SPV004100</v>
      </c>
      <c r="I563" t="s">
        <v>2417</v>
      </c>
    </row>
    <row r="564" spans="1:9" ht="28.8" hidden="1">
      <c r="A564" s="2">
        <v>45989.588449074072</v>
      </c>
      <c r="B564" s="3" t="s">
        <v>7</v>
      </c>
      <c r="C564" s="3" t="s">
        <v>536</v>
      </c>
      <c r="D564" s="3">
        <v>1</v>
      </c>
      <c r="E564" s="3">
        <v>227.58459999999999</v>
      </c>
      <c r="F564" s="3" t="s">
        <v>9</v>
      </c>
      <c r="G564" s="3">
        <v>227.58</v>
      </c>
      <c r="H564" s="4" t="str">
        <f t="shared" si="8"/>
        <v>SPV004100</v>
      </c>
      <c r="I564" t="s">
        <v>2417</v>
      </c>
    </row>
    <row r="565" spans="1:9" ht="28.8" hidden="1">
      <c r="A565" s="2">
        <v>45989.588449074072</v>
      </c>
      <c r="B565" s="3" t="s">
        <v>7</v>
      </c>
      <c r="C565" s="3" t="s">
        <v>14</v>
      </c>
      <c r="D565" s="3">
        <v>271</v>
      </c>
      <c r="E565" s="3">
        <v>279.49310000000003</v>
      </c>
      <c r="F565" s="3" t="s">
        <v>9</v>
      </c>
      <c r="G565" s="3">
        <v>75742.62</v>
      </c>
      <c r="H565" s="4" t="str">
        <f t="shared" si="8"/>
        <v>SPW001100</v>
      </c>
      <c r="I565" t="s">
        <v>2418</v>
      </c>
    </row>
    <row r="566" spans="1:9" ht="28.8" hidden="1">
      <c r="A566" s="2">
        <v>45989.588449074072</v>
      </c>
      <c r="B566" s="3" t="s">
        <v>7</v>
      </c>
      <c r="C566" s="3" t="s">
        <v>537</v>
      </c>
      <c r="D566" s="3">
        <v>10</v>
      </c>
      <c r="E566" s="3">
        <v>92.312700000000007</v>
      </c>
      <c r="F566" s="3" t="s">
        <v>9</v>
      </c>
      <c r="G566" s="3">
        <v>923.13</v>
      </c>
      <c r="H566" s="4" t="str">
        <f t="shared" si="8"/>
        <v>SPW0012001</v>
      </c>
      <c r="I566" t="s">
        <v>2419</v>
      </c>
    </row>
    <row r="567" spans="1:9" ht="28.8" hidden="1">
      <c r="A567" s="2">
        <v>45989.588449074072</v>
      </c>
      <c r="B567" s="3" t="s">
        <v>7</v>
      </c>
      <c r="C567" s="3" t="s">
        <v>538</v>
      </c>
      <c r="D567" s="3">
        <v>1</v>
      </c>
      <c r="E567" s="3">
        <v>1E-4</v>
      </c>
      <c r="F567" s="3" t="s">
        <v>9</v>
      </c>
      <c r="G567" s="3"/>
      <c r="H567" s="4" t="str">
        <f t="shared" si="8"/>
        <v>SPW0023N110</v>
      </c>
      <c r="I567" t="s">
        <v>2420</v>
      </c>
    </row>
    <row r="568" spans="1:9" ht="28.8" hidden="1">
      <c r="A568" s="2">
        <v>45989.588449074072</v>
      </c>
      <c r="B568" s="3" t="s">
        <v>7</v>
      </c>
      <c r="C568" s="3" t="s">
        <v>539</v>
      </c>
      <c r="D568" s="3">
        <v>28</v>
      </c>
      <c r="E568" s="3">
        <v>545.55930000000001</v>
      </c>
      <c r="F568" s="3" t="s">
        <v>9</v>
      </c>
      <c r="G568" s="3">
        <v>15275.66</v>
      </c>
      <c r="H568" s="4" t="str">
        <f t="shared" si="8"/>
        <v>SPW002N110</v>
      </c>
      <c r="I568" t="s">
        <v>2421</v>
      </c>
    </row>
    <row r="569" spans="1:9" ht="28.8" hidden="1">
      <c r="A569" s="2">
        <v>45989.588449074072</v>
      </c>
      <c r="B569" s="3" t="s">
        <v>7</v>
      </c>
      <c r="C569" s="3" t="s">
        <v>15</v>
      </c>
      <c r="D569" s="3">
        <v>270</v>
      </c>
      <c r="E569" s="3">
        <v>149.25659999999999</v>
      </c>
      <c r="F569" s="3" t="s">
        <v>9</v>
      </c>
      <c r="G569" s="3">
        <v>40299.279999999999</v>
      </c>
      <c r="H569" s="4" t="str">
        <f t="shared" si="8"/>
        <v>SPW003100</v>
      </c>
      <c r="I569" t="s">
        <v>2422</v>
      </c>
    </row>
    <row r="570" spans="1:9" ht="28.8" hidden="1">
      <c r="A570" s="2">
        <v>45989.588449074072</v>
      </c>
      <c r="B570" s="3" t="s">
        <v>7</v>
      </c>
      <c r="C570" s="3" t="s">
        <v>540</v>
      </c>
      <c r="D570" s="3">
        <v>1</v>
      </c>
      <c r="E570" s="3">
        <v>147.01570000000001</v>
      </c>
      <c r="F570" s="3" t="s">
        <v>9</v>
      </c>
      <c r="G570" s="3">
        <v>147.02000000000001</v>
      </c>
      <c r="H570" s="4" t="str">
        <f t="shared" si="8"/>
        <v>SPW0033200</v>
      </c>
      <c r="I570" t="s">
        <v>2423</v>
      </c>
    </row>
    <row r="571" spans="1:9" ht="28.8" hidden="1">
      <c r="A571" s="2">
        <v>45989.588449074072</v>
      </c>
      <c r="B571" s="3" t="s">
        <v>7</v>
      </c>
      <c r="C571" s="3" t="s">
        <v>541</v>
      </c>
      <c r="D571" s="3">
        <v>1</v>
      </c>
      <c r="E571" s="3">
        <v>115.8163</v>
      </c>
      <c r="F571" s="3" t="s">
        <v>9</v>
      </c>
      <c r="G571" s="3">
        <v>115.82</v>
      </c>
      <c r="H571" s="4" t="str">
        <f t="shared" si="8"/>
        <v>SPW0034100</v>
      </c>
      <c r="I571" t="s">
        <v>2424</v>
      </c>
    </row>
    <row r="572" spans="1:9" ht="28.8" hidden="1">
      <c r="A572" s="2">
        <v>45989.588449074072</v>
      </c>
      <c r="B572" s="3" t="s">
        <v>7</v>
      </c>
      <c r="C572" s="3" t="s">
        <v>542</v>
      </c>
      <c r="D572" s="3">
        <v>1</v>
      </c>
      <c r="E572" s="3">
        <v>61.786000000000001</v>
      </c>
      <c r="F572" s="3" t="s">
        <v>9</v>
      </c>
      <c r="G572" s="3">
        <v>61.79</v>
      </c>
      <c r="H572" s="4" t="str">
        <f t="shared" si="8"/>
        <v>SPW0034200</v>
      </c>
      <c r="I572" t="s">
        <v>2425</v>
      </c>
    </row>
    <row r="573" spans="1:9" ht="28.8" hidden="1">
      <c r="A573" s="2">
        <v>45989.588449074072</v>
      </c>
      <c r="B573" s="3" t="s">
        <v>7</v>
      </c>
      <c r="C573" s="3" t="s">
        <v>543</v>
      </c>
      <c r="D573" s="3">
        <v>10</v>
      </c>
      <c r="E573" s="3">
        <v>25.499300000000002</v>
      </c>
      <c r="F573" s="3" t="s">
        <v>9</v>
      </c>
      <c r="G573" s="3">
        <v>254.99</v>
      </c>
      <c r="H573" s="4" t="str">
        <f t="shared" si="8"/>
        <v>SPW0034300</v>
      </c>
      <c r="I573" t="s">
        <v>2426</v>
      </c>
    </row>
    <row r="574" spans="1:9" ht="28.8" hidden="1">
      <c r="A574" s="2">
        <v>45989.588449074072</v>
      </c>
      <c r="B574" s="3" t="s">
        <v>7</v>
      </c>
      <c r="C574" s="3" t="s">
        <v>544</v>
      </c>
      <c r="D574" s="3">
        <v>1</v>
      </c>
      <c r="E574" s="3">
        <v>7.2310999999999996</v>
      </c>
      <c r="F574" s="3" t="s">
        <v>9</v>
      </c>
      <c r="G574" s="3">
        <v>7.23</v>
      </c>
      <c r="H574" s="4" t="str">
        <f t="shared" si="8"/>
        <v>SPW0034400</v>
      </c>
      <c r="I574" t="s">
        <v>2427</v>
      </c>
    </row>
    <row r="575" spans="1:9" ht="28.8" hidden="1">
      <c r="A575" s="2">
        <v>45989.588449074072</v>
      </c>
      <c r="B575" s="3" t="s">
        <v>7</v>
      </c>
      <c r="C575" s="3" t="s">
        <v>545</v>
      </c>
      <c r="D575" s="3">
        <v>1</v>
      </c>
      <c r="E575" s="3">
        <v>170.49109999999999</v>
      </c>
      <c r="F575" s="3" t="s">
        <v>9</v>
      </c>
      <c r="G575" s="3">
        <v>170.49</v>
      </c>
      <c r="H575" s="4" t="str">
        <f t="shared" si="8"/>
        <v>SPW0037200</v>
      </c>
      <c r="I575" t="s">
        <v>2428</v>
      </c>
    </row>
    <row r="576" spans="1:9" ht="28.8" hidden="1">
      <c r="A576" s="2">
        <v>45989.588449074072</v>
      </c>
      <c r="B576" s="3" t="s">
        <v>7</v>
      </c>
      <c r="C576" s="3" t="s">
        <v>546</v>
      </c>
      <c r="D576" s="3">
        <v>1</v>
      </c>
      <c r="E576" s="3">
        <v>280.12909999999999</v>
      </c>
      <c r="F576" s="3" t="s">
        <v>9</v>
      </c>
      <c r="G576" s="3">
        <v>280.13</v>
      </c>
      <c r="H576" s="4" t="str">
        <f t="shared" si="8"/>
        <v>SPW00491000</v>
      </c>
      <c r="I576" t="s">
        <v>2430</v>
      </c>
    </row>
    <row r="577" spans="1:9" ht="28.8" hidden="1">
      <c r="A577" s="2">
        <v>45989.588449074072</v>
      </c>
      <c r="B577" s="3" t="s">
        <v>7</v>
      </c>
      <c r="C577" s="3" t="s">
        <v>547</v>
      </c>
      <c r="D577" s="3">
        <v>18</v>
      </c>
      <c r="E577" s="3">
        <v>46.390900000000002</v>
      </c>
      <c r="F577" s="3" t="s">
        <v>9</v>
      </c>
      <c r="G577" s="3">
        <v>835.04</v>
      </c>
      <c r="H577" s="4" t="str">
        <f t="shared" si="8"/>
        <v>SPW0049300</v>
      </c>
      <c r="I577" t="s">
        <v>2431</v>
      </c>
    </row>
    <row r="578" spans="1:9" ht="28.8" hidden="1">
      <c r="A578" s="2">
        <v>45989.588449074072</v>
      </c>
      <c r="B578" s="3" t="s">
        <v>7</v>
      </c>
      <c r="C578" s="3" t="s">
        <v>548</v>
      </c>
      <c r="D578" s="3">
        <v>1</v>
      </c>
      <c r="E578" s="3">
        <v>30.201899999999998</v>
      </c>
      <c r="F578" s="3" t="s">
        <v>9</v>
      </c>
      <c r="G578" s="3">
        <v>30.2</v>
      </c>
      <c r="H578" s="4" t="str">
        <f t="shared" si="8"/>
        <v>SPW0049400</v>
      </c>
      <c r="I578" t="s">
        <v>2432</v>
      </c>
    </row>
    <row r="579" spans="1:9" ht="28.8" hidden="1">
      <c r="A579" s="2">
        <v>45989.588449074072</v>
      </c>
      <c r="B579" s="3" t="s">
        <v>7</v>
      </c>
      <c r="C579" s="3" t="s">
        <v>549</v>
      </c>
      <c r="D579" s="3">
        <v>3</v>
      </c>
      <c r="E579" s="3">
        <v>268.1943</v>
      </c>
      <c r="F579" s="3" t="s">
        <v>9</v>
      </c>
      <c r="G579" s="3">
        <v>804.58</v>
      </c>
      <c r="H579" s="4" t="str">
        <f t="shared" ref="H579:H642" si="9">MID(C579,SEARCH("[",C579)+1,SEARCH("]",C579)-SEARCH("[",C579)-1)</f>
        <v>SPW0050100</v>
      </c>
      <c r="I579" t="s">
        <v>2433</v>
      </c>
    </row>
    <row r="580" spans="1:9" ht="28.8" hidden="1">
      <c r="A580" s="2">
        <v>45989.588449074072</v>
      </c>
      <c r="B580" s="3" t="s">
        <v>7</v>
      </c>
      <c r="C580" s="3" t="s">
        <v>550</v>
      </c>
      <c r="D580" s="3">
        <v>145</v>
      </c>
      <c r="E580" s="3">
        <v>418.7081</v>
      </c>
      <c r="F580" s="3" t="s">
        <v>9</v>
      </c>
      <c r="G580" s="3">
        <v>60712.68</v>
      </c>
      <c r="H580" s="4" t="str">
        <f t="shared" si="9"/>
        <v>SPW005100</v>
      </c>
      <c r="I580" t="s">
        <v>2434</v>
      </c>
    </row>
    <row r="581" spans="1:9" ht="28.8" hidden="1">
      <c r="A581" s="2">
        <v>45989.588449074072</v>
      </c>
      <c r="B581" s="3" t="s">
        <v>7</v>
      </c>
      <c r="C581" s="3" t="s">
        <v>551</v>
      </c>
      <c r="D581" s="3">
        <v>3</v>
      </c>
      <c r="E581" s="3">
        <v>260.65339999999998</v>
      </c>
      <c r="F581" s="3" t="s">
        <v>9</v>
      </c>
      <c r="G581" s="3">
        <v>781.96</v>
      </c>
      <c r="H581" s="4" t="str">
        <f t="shared" si="9"/>
        <v>SPW0051100</v>
      </c>
      <c r="I581" t="s">
        <v>2435</v>
      </c>
    </row>
    <row r="582" spans="1:9" ht="28.8" hidden="1">
      <c r="A582" s="2">
        <v>45989.588449074072</v>
      </c>
      <c r="B582" s="3" t="s">
        <v>7</v>
      </c>
      <c r="C582" s="3" t="s">
        <v>552</v>
      </c>
      <c r="D582" s="3">
        <v>15</v>
      </c>
      <c r="E582" s="3">
        <v>54.245600000000003</v>
      </c>
      <c r="F582" s="3" t="s">
        <v>9</v>
      </c>
      <c r="G582" s="3">
        <v>813.68</v>
      </c>
      <c r="H582" s="4" t="str">
        <f t="shared" si="9"/>
        <v>SPW005110C</v>
      </c>
      <c r="I582" t="s">
        <v>2436</v>
      </c>
    </row>
    <row r="583" spans="1:9" ht="28.8" hidden="1">
      <c r="A583" s="2">
        <v>45989.588449074072</v>
      </c>
      <c r="B583" s="3" t="s">
        <v>7</v>
      </c>
      <c r="C583" s="3" t="s">
        <v>553</v>
      </c>
      <c r="D583" s="3">
        <v>3</v>
      </c>
      <c r="E583" s="3">
        <v>36.900500000000001</v>
      </c>
      <c r="F583" s="3" t="s">
        <v>9</v>
      </c>
      <c r="G583" s="3">
        <v>110.7</v>
      </c>
      <c r="H583" s="4" t="str">
        <f t="shared" si="9"/>
        <v>SPW005110D</v>
      </c>
      <c r="I583" t="s">
        <v>2437</v>
      </c>
    </row>
    <row r="584" spans="1:9" ht="28.8" hidden="1">
      <c r="A584" s="2">
        <v>45989.588449074072</v>
      </c>
      <c r="B584" s="3" t="s">
        <v>7</v>
      </c>
      <c r="C584" s="3" t="s">
        <v>554</v>
      </c>
      <c r="D584" s="3">
        <v>2</v>
      </c>
      <c r="E584" s="3">
        <v>63.059199999999997</v>
      </c>
      <c r="F584" s="3" t="s">
        <v>9</v>
      </c>
      <c r="G584" s="3">
        <v>126.12</v>
      </c>
      <c r="H584" s="4" t="str">
        <f t="shared" si="9"/>
        <v>SPW005210C</v>
      </c>
      <c r="I584" t="s">
        <v>2441</v>
      </c>
    </row>
    <row r="585" spans="1:9" ht="28.8" hidden="1">
      <c r="A585" s="2">
        <v>45989.588449074072</v>
      </c>
      <c r="B585" s="3" t="s">
        <v>7</v>
      </c>
      <c r="C585" s="3" t="s">
        <v>555</v>
      </c>
      <c r="D585" s="3">
        <v>1</v>
      </c>
      <c r="E585" s="3">
        <v>34.2318</v>
      </c>
      <c r="F585" s="3" t="s">
        <v>9</v>
      </c>
      <c r="G585" s="3">
        <v>34.229999999999997</v>
      </c>
      <c r="H585" s="4" t="str">
        <f t="shared" si="9"/>
        <v>SPW005210D</v>
      </c>
      <c r="I585" t="s">
        <v>2442</v>
      </c>
    </row>
    <row r="586" spans="1:9" ht="28.8" hidden="1">
      <c r="A586" s="2">
        <v>45989.588449074072</v>
      </c>
      <c r="B586" s="3" t="s">
        <v>7</v>
      </c>
      <c r="C586" s="3" t="s">
        <v>556</v>
      </c>
      <c r="D586" s="3">
        <v>5</v>
      </c>
      <c r="E586" s="3">
        <v>226.67830000000001</v>
      </c>
      <c r="F586" s="3" t="s">
        <v>9</v>
      </c>
      <c r="G586" s="3">
        <v>1133.3900000000001</v>
      </c>
      <c r="H586" s="4" t="str">
        <f t="shared" si="9"/>
        <v>SPW0054110</v>
      </c>
      <c r="I586" t="s">
        <v>2444</v>
      </c>
    </row>
    <row r="587" spans="1:9" ht="28.8" hidden="1">
      <c r="A587" s="2">
        <v>45989.588449074072</v>
      </c>
      <c r="B587" s="3" t="s">
        <v>7</v>
      </c>
      <c r="C587" s="3" t="s">
        <v>557</v>
      </c>
      <c r="D587" s="3">
        <v>1</v>
      </c>
      <c r="E587" s="3">
        <v>520.37540000000001</v>
      </c>
      <c r="F587" s="3" t="s">
        <v>9</v>
      </c>
      <c r="G587" s="3">
        <v>520.38</v>
      </c>
      <c r="H587" s="4" t="str">
        <f t="shared" si="9"/>
        <v>SPW00561100</v>
      </c>
      <c r="I587" t="s">
        <v>2445</v>
      </c>
    </row>
    <row r="588" spans="1:9" ht="28.8" hidden="1">
      <c r="A588" s="2">
        <v>45989.588449074072</v>
      </c>
      <c r="B588" s="3" t="s">
        <v>7</v>
      </c>
      <c r="C588" s="3" t="s">
        <v>558</v>
      </c>
      <c r="D588" s="3">
        <v>2</v>
      </c>
      <c r="E588" s="3">
        <v>218.74809999999999</v>
      </c>
      <c r="F588" s="3" t="s">
        <v>9</v>
      </c>
      <c r="G588" s="3">
        <v>437.5</v>
      </c>
      <c r="H588" s="4" t="str">
        <f t="shared" si="9"/>
        <v>SPW0056200</v>
      </c>
      <c r="I588" t="s">
        <v>2446</v>
      </c>
    </row>
    <row r="589" spans="1:9" ht="28.8" hidden="1">
      <c r="A589" s="2">
        <v>45989.588449074072</v>
      </c>
      <c r="B589" s="3" t="s">
        <v>7</v>
      </c>
      <c r="C589" s="3" t="s">
        <v>559</v>
      </c>
      <c r="D589" s="3">
        <v>152</v>
      </c>
      <c r="E589" s="3">
        <v>590.76440000000002</v>
      </c>
      <c r="F589" s="3" t="s">
        <v>9</v>
      </c>
      <c r="G589" s="3">
        <v>89796.18</v>
      </c>
      <c r="H589" s="4" t="str">
        <f t="shared" si="9"/>
        <v>SPW005N110</v>
      </c>
      <c r="I589" t="s">
        <v>2447</v>
      </c>
    </row>
    <row r="590" spans="1:9" ht="28.8" hidden="1">
      <c r="A590" s="2">
        <v>45989.588449074072</v>
      </c>
      <c r="B590" s="3" t="s">
        <v>7</v>
      </c>
      <c r="C590" s="3" t="s">
        <v>560</v>
      </c>
      <c r="D590" s="3">
        <v>2</v>
      </c>
      <c r="E590" s="3">
        <v>90.276200000000003</v>
      </c>
      <c r="F590" s="3" t="s">
        <v>9</v>
      </c>
      <c r="G590" s="3">
        <v>180.55</v>
      </c>
      <c r="H590" s="4" t="str">
        <f t="shared" si="9"/>
        <v>SPW0068200</v>
      </c>
      <c r="I590" t="s">
        <v>2448</v>
      </c>
    </row>
    <row r="591" spans="1:9" ht="28.8" hidden="1">
      <c r="A591" s="2">
        <v>45989.588449074072</v>
      </c>
      <c r="B591" s="3" t="s">
        <v>7</v>
      </c>
      <c r="C591" s="3" t="s">
        <v>561</v>
      </c>
      <c r="D591" s="3">
        <v>8</v>
      </c>
      <c r="E591" s="3">
        <v>54.305900000000001</v>
      </c>
      <c r="F591" s="3" t="s">
        <v>9</v>
      </c>
      <c r="G591" s="3">
        <v>434.45</v>
      </c>
      <c r="H591" s="4" t="str">
        <f t="shared" si="9"/>
        <v>SPW0068300</v>
      </c>
      <c r="I591" t="s">
        <v>2449</v>
      </c>
    </row>
    <row r="592" spans="1:9" ht="28.8" hidden="1">
      <c r="A592" s="2">
        <v>45989.588449074072</v>
      </c>
      <c r="B592" s="3" t="s">
        <v>7</v>
      </c>
      <c r="C592" s="3" t="s">
        <v>562</v>
      </c>
      <c r="D592" s="3">
        <v>3</v>
      </c>
      <c r="E592" s="3">
        <v>36.112499999999997</v>
      </c>
      <c r="F592" s="3" t="s">
        <v>9</v>
      </c>
      <c r="G592" s="3">
        <v>108.34</v>
      </c>
      <c r="H592" s="4" t="str">
        <f t="shared" si="9"/>
        <v>SPW0068400</v>
      </c>
      <c r="I592" t="s">
        <v>2450</v>
      </c>
    </row>
    <row r="593" spans="1:9" ht="28.8" hidden="1">
      <c r="A593" s="2">
        <v>45989.588449074072</v>
      </c>
      <c r="B593" s="3" t="s">
        <v>7</v>
      </c>
      <c r="C593" s="3" t="s">
        <v>563</v>
      </c>
      <c r="D593" s="3">
        <v>19</v>
      </c>
      <c r="E593" s="3">
        <v>88.5</v>
      </c>
      <c r="F593" s="3" t="s">
        <v>9</v>
      </c>
      <c r="G593" s="3">
        <v>1681.5</v>
      </c>
      <c r="H593" s="4" t="str">
        <f t="shared" si="9"/>
        <v>SPW0069100</v>
      </c>
      <c r="I593" t="s">
        <v>2451</v>
      </c>
    </row>
    <row r="594" spans="1:9" ht="28.8" hidden="1">
      <c r="A594" s="2">
        <v>45989.588449074072</v>
      </c>
      <c r="B594" s="3" t="s">
        <v>7</v>
      </c>
      <c r="C594" s="3" t="s">
        <v>564</v>
      </c>
      <c r="D594" s="3">
        <v>2</v>
      </c>
      <c r="E594" s="3">
        <v>52.5685</v>
      </c>
      <c r="F594" s="3" t="s">
        <v>9</v>
      </c>
      <c r="G594" s="3">
        <v>105.14</v>
      </c>
      <c r="H594" s="4" t="str">
        <f t="shared" si="9"/>
        <v>SPW0069200</v>
      </c>
      <c r="I594" t="s">
        <v>2452</v>
      </c>
    </row>
    <row r="595" spans="1:9" ht="28.8" hidden="1">
      <c r="A595" s="2">
        <v>45989.588449074072</v>
      </c>
      <c r="B595" s="3" t="s">
        <v>7</v>
      </c>
      <c r="C595" s="3" t="s">
        <v>565</v>
      </c>
      <c r="D595" s="3">
        <v>6</v>
      </c>
      <c r="E595" s="3">
        <v>20.017499999999998</v>
      </c>
      <c r="F595" s="3" t="s">
        <v>9</v>
      </c>
      <c r="G595" s="3">
        <v>120.1</v>
      </c>
      <c r="H595" s="4" t="str">
        <f t="shared" si="9"/>
        <v>SPW0069300</v>
      </c>
      <c r="I595" t="s">
        <v>2453</v>
      </c>
    </row>
    <row r="596" spans="1:9" ht="28.8" hidden="1">
      <c r="A596" s="2">
        <v>45989.588449074072</v>
      </c>
      <c r="B596" s="3" t="s">
        <v>7</v>
      </c>
      <c r="C596" s="3" t="s">
        <v>566</v>
      </c>
      <c r="D596" s="3">
        <v>2</v>
      </c>
      <c r="E596" s="3">
        <v>5.5147000000000004</v>
      </c>
      <c r="F596" s="3" t="s">
        <v>9</v>
      </c>
      <c r="G596" s="3">
        <v>11.03</v>
      </c>
      <c r="H596" s="4" t="str">
        <f t="shared" si="9"/>
        <v>SPW0069400</v>
      </c>
      <c r="I596" t="s">
        <v>2455</v>
      </c>
    </row>
    <row r="597" spans="1:9" ht="28.8" hidden="1">
      <c r="A597" s="2">
        <v>45989.588449074072</v>
      </c>
      <c r="B597" s="3" t="s">
        <v>7</v>
      </c>
      <c r="C597" s="3" t="s">
        <v>567</v>
      </c>
      <c r="D597" s="3">
        <v>2</v>
      </c>
      <c r="E597" s="3">
        <v>340.61540000000002</v>
      </c>
      <c r="F597" s="3" t="s">
        <v>9</v>
      </c>
      <c r="G597" s="3">
        <v>681.23</v>
      </c>
      <c r="H597" s="4" t="str">
        <f t="shared" si="9"/>
        <v>SPW009N110</v>
      </c>
      <c r="I597" t="s">
        <v>2457</v>
      </c>
    </row>
    <row r="598" spans="1:9" ht="28.8" hidden="1">
      <c r="A598" s="2">
        <v>45989.588449074072</v>
      </c>
      <c r="B598" s="3" t="s">
        <v>7</v>
      </c>
      <c r="C598" s="3" t="s">
        <v>568</v>
      </c>
      <c r="D598" s="3">
        <v>132</v>
      </c>
      <c r="E598" s="3">
        <v>195.1583</v>
      </c>
      <c r="F598" s="3" t="s">
        <v>9</v>
      </c>
      <c r="G598" s="3">
        <v>25760.9</v>
      </c>
      <c r="H598" s="4" t="str">
        <f t="shared" si="9"/>
        <v>SPW011100</v>
      </c>
      <c r="I598" t="s">
        <v>2458</v>
      </c>
    </row>
    <row r="599" spans="1:9" ht="28.8" hidden="1">
      <c r="A599" s="2">
        <v>45989.588449074072</v>
      </c>
      <c r="B599" s="3" t="s">
        <v>7</v>
      </c>
      <c r="C599" s="3" t="s">
        <v>569</v>
      </c>
      <c r="D599" s="3">
        <v>330</v>
      </c>
      <c r="E599" s="3">
        <v>139.81489999999999</v>
      </c>
      <c r="F599" s="3" t="s">
        <v>9</v>
      </c>
      <c r="G599" s="3">
        <v>46138.93</v>
      </c>
      <c r="H599" s="4" t="str">
        <f t="shared" si="9"/>
        <v>SPW012100</v>
      </c>
      <c r="I599" t="s">
        <v>2459</v>
      </c>
    </row>
    <row r="600" spans="1:9" ht="28.8" hidden="1">
      <c r="A600" s="2">
        <v>45989.588449074072</v>
      </c>
      <c r="B600" s="3" t="s">
        <v>7</v>
      </c>
      <c r="C600" s="3" t="s">
        <v>570</v>
      </c>
      <c r="D600" s="3">
        <v>23</v>
      </c>
      <c r="E600" s="3">
        <v>43.534999999999997</v>
      </c>
      <c r="F600" s="3" t="s">
        <v>9</v>
      </c>
      <c r="G600" s="3">
        <v>1001.31</v>
      </c>
      <c r="H600" s="4" t="str">
        <f t="shared" si="9"/>
        <v>SPW013100</v>
      </c>
      <c r="I600" t="s">
        <v>2460</v>
      </c>
    </row>
    <row r="601" spans="1:9" ht="28.8" hidden="1">
      <c r="A601" s="2">
        <v>45989.588449074072</v>
      </c>
      <c r="B601" s="3" t="s">
        <v>7</v>
      </c>
      <c r="C601" s="3" t="s">
        <v>571</v>
      </c>
      <c r="D601" s="3">
        <v>9</v>
      </c>
      <c r="E601" s="3">
        <v>99.331699999999998</v>
      </c>
      <c r="F601" s="3" t="s">
        <v>9</v>
      </c>
      <c r="G601" s="3">
        <v>893.98</v>
      </c>
      <c r="H601" s="4" t="str">
        <f t="shared" si="9"/>
        <v>SPW014100</v>
      </c>
      <c r="I601" t="s">
        <v>2461</v>
      </c>
    </row>
    <row r="602" spans="1:9" ht="28.8" hidden="1">
      <c r="A602" s="2">
        <v>45989.588449074072</v>
      </c>
      <c r="B602" s="3" t="s">
        <v>7</v>
      </c>
      <c r="C602" s="3" t="s">
        <v>16</v>
      </c>
      <c r="D602" s="3">
        <v>3</v>
      </c>
      <c r="E602" s="3">
        <v>150.7252</v>
      </c>
      <c r="F602" s="3" t="s">
        <v>9</v>
      </c>
      <c r="G602" s="3">
        <v>452.18</v>
      </c>
      <c r="H602" s="4" t="str">
        <f t="shared" si="9"/>
        <v>SPW015100</v>
      </c>
      <c r="I602" t="s">
        <v>2462</v>
      </c>
    </row>
    <row r="603" spans="1:9" ht="28.8" hidden="1">
      <c r="A603" s="2">
        <v>45989.588449074072</v>
      </c>
      <c r="B603" s="3" t="s">
        <v>7</v>
      </c>
      <c r="C603" s="3" t="s">
        <v>572</v>
      </c>
      <c r="D603" s="3">
        <v>3</v>
      </c>
      <c r="E603" s="3">
        <v>188.27170000000001</v>
      </c>
      <c r="F603" s="3" t="s">
        <v>9</v>
      </c>
      <c r="G603" s="3">
        <v>564.82000000000005</v>
      </c>
      <c r="H603" s="4" t="str">
        <f t="shared" si="9"/>
        <v>SPW017100</v>
      </c>
      <c r="I603" t="s">
        <v>2463</v>
      </c>
    </row>
    <row r="604" spans="1:9" ht="28.8" hidden="1">
      <c r="A604" s="2">
        <v>45989.588449074072</v>
      </c>
      <c r="B604" s="3" t="s">
        <v>7</v>
      </c>
      <c r="C604" s="3" t="s">
        <v>573</v>
      </c>
      <c r="D604" s="3">
        <v>15</v>
      </c>
      <c r="E604" s="3">
        <v>209.09180000000001</v>
      </c>
      <c r="F604" s="3" t="s">
        <v>9</v>
      </c>
      <c r="G604" s="3">
        <v>3136.38</v>
      </c>
      <c r="H604" s="4" t="str">
        <f t="shared" si="9"/>
        <v>SPW019100</v>
      </c>
      <c r="I604" t="s">
        <v>2464</v>
      </c>
    </row>
    <row r="605" spans="1:9" ht="28.8" hidden="1">
      <c r="A605" s="2">
        <v>45989.588449074072</v>
      </c>
      <c r="B605" s="3" t="s">
        <v>7</v>
      </c>
      <c r="C605" s="3" t="s">
        <v>17</v>
      </c>
      <c r="D605" s="3">
        <v>143</v>
      </c>
      <c r="E605" s="3">
        <v>95.197000000000003</v>
      </c>
      <c r="F605" s="3" t="s">
        <v>9</v>
      </c>
      <c r="G605" s="3">
        <v>13613.17</v>
      </c>
      <c r="H605" s="4" t="str">
        <f t="shared" si="9"/>
        <v>SPW022100</v>
      </c>
      <c r="I605" t="s">
        <v>2465</v>
      </c>
    </row>
    <row r="606" spans="1:9" ht="28.8" hidden="1">
      <c r="A606" s="2">
        <v>45989.588449074072</v>
      </c>
      <c r="B606" s="3" t="s">
        <v>7</v>
      </c>
      <c r="C606" s="3" t="s">
        <v>19</v>
      </c>
      <c r="D606" s="3">
        <v>107</v>
      </c>
      <c r="E606" s="3">
        <v>206.04640000000001</v>
      </c>
      <c r="F606" s="3" t="s">
        <v>9</v>
      </c>
      <c r="G606" s="3">
        <v>22046.97</v>
      </c>
      <c r="H606" s="4" t="str">
        <f t="shared" si="9"/>
        <v>SPW026100</v>
      </c>
      <c r="I606" t="s">
        <v>2467</v>
      </c>
    </row>
    <row r="607" spans="1:9" ht="28.8" hidden="1">
      <c r="A607" s="2">
        <v>45989.588449074072</v>
      </c>
      <c r="B607" s="3" t="s">
        <v>7</v>
      </c>
      <c r="C607" s="3" t="s">
        <v>20</v>
      </c>
      <c r="D607" s="3">
        <v>601</v>
      </c>
      <c r="E607" s="3">
        <v>48.14</v>
      </c>
      <c r="F607" s="3" t="s">
        <v>9</v>
      </c>
      <c r="G607" s="3">
        <v>28932.13</v>
      </c>
      <c r="H607" s="4" t="str">
        <f t="shared" si="9"/>
        <v>SPW0261100</v>
      </c>
      <c r="I607" t="s">
        <v>2468</v>
      </c>
    </row>
    <row r="608" spans="1:9" ht="28.8" hidden="1">
      <c r="A608" s="2">
        <v>45989.588449074072</v>
      </c>
      <c r="B608" s="3" t="s">
        <v>7</v>
      </c>
      <c r="C608" s="3" t="s">
        <v>574</v>
      </c>
      <c r="D608" s="3">
        <v>1</v>
      </c>
      <c r="E608" s="3">
        <v>229.78809999999999</v>
      </c>
      <c r="F608" s="3" t="s">
        <v>9</v>
      </c>
      <c r="G608" s="3">
        <v>229.79</v>
      </c>
      <c r="H608" s="4" t="str">
        <f t="shared" si="9"/>
        <v>SPW02N2110</v>
      </c>
      <c r="I608" t="s">
        <v>2473</v>
      </c>
    </row>
    <row r="609" spans="1:9" ht="28.8" hidden="1">
      <c r="A609" s="2">
        <v>45989.588449074072</v>
      </c>
      <c r="B609" s="3" t="s">
        <v>7</v>
      </c>
      <c r="C609" s="3" t="s">
        <v>575</v>
      </c>
      <c r="D609" s="3">
        <v>28</v>
      </c>
      <c r="E609" s="3">
        <v>167.35830000000001</v>
      </c>
      <c r="F609" s="3" t="s">
        <v>9</v>
      </c>
      <c r="G609" s="3">
        <v>4686.03</v>
      </c>
      <c r="H609" s="4" t="str">
        <f t="shared" si="9"/>
        <v>SPW030100</v>
      </c>
      <c r="I609" t="s">
        <v>2474</v>
      </c>
    </row>
    <row r="610" spans="1:9" ht="28.8" hidden="1">
      <c r="A610" s="2">
        <v>45989.588449074072</v>
      </c>
      <c r="B610" s="3" t="s">
        <v>7</v>
      </c>
      <c r="C610" s="3" t="s">
        <v>576</v>
      </c>
      <c r="D610" s="3">
        <v>2</v>
      </c>
      <c r="E610" s="3">
        <v>243.01750000000001</v>
      </c>
      <c r="F610" s="3" t="s">
        <v>9</v>
      </c>
      <c r="G610" s="3">
        <v>486.03</v>
      </c>
      <c r="H610" s="4" t="str">
        <f t="shared" si="9"/>
        <v>SPW031E110</v>
      </c>
      <c r="I610" t="s">
        <v>2477</v>
      </c>
    </row>
    <row r="611" spans="1:9" ht="28.8" hidden="1">
      <c r="A611" s="2">
        <v>45989.588449074072</v>
      </c>
      <c r="B611" s="3" t="s">
        <v>7</v>
      </c>
      <c r="C611" s="3" t="s">
        <v>577</v>
      </c>
      <c r="D611" s="3">
        <v>9</v>
      </c>
      <c r="E611" s="3">
        <v>137.61699999999999</v>
      </c>
      <c r="F611" s="3" t="s">
        <v>9</v>
      </c>
      <c r="G611" s="3">
        <v>1238.55</v>
      </c>
      <c r="H611" s="4" t="str">
        <f t="shared" si="9"/>
        <v>SPW031N110</v>
      </c>
      <c r="I611" t="s">
        <v>2479</v>
      </c>
    </row>
    <row r="612" spans="1:9" ht="28.8" hidden="1">
      <c r="A612" s="2">
        <v>45989.588449074072</v>
      </c>
      <c r="B612" s="3" t="s">
        <v>7</v>
      </c>
      <c r="C612" s="3" t="s">
        <v>578</v>
      </c>
      <c r="D612" s="3">
        <v>9</v>
      </c>
      <c r="E612" s="3">
        <v>202.00229999999999</v>
      </c>
      <c r="F612" s="3" t="s">
        <v>9</v>
      </c>
      <c r="G612" s="3">
        <v>1818.02</v>
      </c>
      <c r="H612" s="4" t="str">
        <f t="shared" si="9"/>
        <v>SPW032100.</v>
      </c>
      <c r="I612" t="s">
        <v>2480</v>
      </c>
    </row>
    <row r="613" spans="1:9" ht="28.8" hidden="1">
      <c r="A613" s="2">
        <v>45989.588449074072</v>
      </c>
      <c r="B613" s="3" t="s">
        <v>7</v>
      </c>
      <c r="C613" s="3" t="s">
        <v>579</v>
      </c>
      <c r="D613" s="3">
        <v>154</v>
      </c>
      <c r="E613" s="3">
        <v>248.0342</v>
      </c>
      <c r="F613" s="3" t="s">
        <v>9</v>
      </c>
      <c r="G613" s="3">
        <v>38197.26</v>
      </c>
      <c r="H613" s="4" t="str">
        <f t="shared" si="9"/>
        <v>SPW051100</v>
      </c>
      <c r="I613" t="s">
        <v>2495</v>
      </c>
    </row>
    <row r="614" spans="1:9" ht="28.8" hidden="1">
      <c r="A614" s="2">
        <v>45989.588449074072</v>
      </c>
      <c r="B614" s="3" t="s">
        <v>7</v>
      </c>
      <c r="C614" s="3" t="s">
        <v>580</v>
      </c>
      <c r="D614" s="3">
        <v>1</v>
      </c>
      <c r="E614" s="3">
        <v>184.18180000000001</v>
      </c>
      <c r="F614" s="3" t="s">
        <v>9</v>
      </c>
      <c r="G614" s="3">
        <v>184.18</v>
      </c>
      <c r="H614" s="4" t="str">
        <f t="shared" si="9"/>
        <v>SPW05N1110</v>
      </c>
      <c r="I614" t="s">
        <v>2498</v>
      </c>
    </row>
    <row r="615" spans="1:9" ht="28.8" hidden="1">
      <c r="A615" s="2">
        <v>45989.588449074072</v>
      </c>
      <c r="B615" s="3" t="s">
        <v>7</v>
      </c>
      <c r="C615" s="3" t="s">
        <v>581</v>
      </c>
      <c r="D615" s="3">
        <v>1</v>
      </c>
      <c r="E615" s="3">
        <v>137.32169999999999</v>
      </c>
      <c r="F615" s="3" t="s">
        <v>9</v>
      </c>
      <c r="G615" s="3">
        <v>137.32</v>
      </c>
      <c r="H615" s="4" t="str">
        <f t="shared" si="9"/>
        <v>SPW09N1110</v>
      </c>
      <c r="I615" t="s">
        <v>2511</v>
      </c>
    </row>
    <row r="616" spans="1:9" ht="28.8" hidden="1">
      <c r="A616" s="2">
        <v>45989.588449074072</v>
      </c>
      <c r="B616" s="3" t="s">
        <v>7</v>
      </c>
      <c r="C616" s="3" t="s">
        <v>582</v>
      </c>
      <c r="D616" s="3">
        <v>1</v>
      </c>
      <c r="E616" s="3">
        <v>264.05360000000002</v>
      </c>
      <c r="F616" s="3" t="s">
        <v>9</v>
      </c>
      <c r="G616" s="3">
        <v>264.05</v>
      </c>
      <c r="H616" s="4" t="str">
        <f t="shared" si="9"/>
        <v>SPW110100</v>
      </c>
      <c r="I616" t="s">
        <v>2512</v>
      </c>
    </row>
    <row r="617" spans="1:9" ht="28.8" hidden="1">
      <c r="A617" s="2">
        <v>45989.588449074072</v>
      </c>
      <c r="B617" s="3" t="s">
        <v>7</v>
      </c>
      <c r="C617" s="3" t="s">
        <v>583</v>
      </c>
      <c r="D617" s="3">
        <v>82</v>
      </c>
      <c r="E617" s="3">
        <v>153.78030000000001</v>
      </c>
      <c r="F617" s="3" t="s">
        <v>9</v>
      </c>
      <c r="G617" s="3">
        <v>12609.98</v>
      </c>
      <c r="H617" s="4" t="str">
        <f t="shared" si="9"/>
        <v>SPW120100</v>
      </c>
      <c r="I617" t="s">
        <v>2514</v>
      </c>
    </row>
    <row r="618" spans="1:9" ht="28.8" hidden="1">
      <c r="A618" s="2">
        <v>45989.588449074072</v>
      </c>
      <c r="B618" s="3" t="s">
        <v>7</v>
      </c>
      <c r="C618" s="3" t="s">
        <v>584</v>
      </c>
      <c r="D618" s="3">
        <v>574</v>
      </c>
      <c r="E618" s="3">
        <v>74.768199999999993</v>
      </c>
      <c r="F618" s="3" t="s">
        <v>9</v>
      </c>
      <c r="G618" s="3">
        <v>42916.959999999999</v>
      </c>
      <c r="H618" s="4" t="str">
        <f t="shared" si="9"/>
        <v>SPW121100</v>
      </c>
      <c r="I618" t="s">
        <v>2515</v>
      </c>
    </row>
    <row r="619" spans="1:9" ht="28.8" hidden="1">
      <c r="A619" s="2">
        <v>45989.588449074072</v>
      </c>
      <c r="B619" s="3" t="s">
        <v>7</v>
      </c>
      <c r="C619" s="3" t="s">
        <v>585</v>
      </c>
      <c r="D619" s="3">
        <v>197</v>
      </c>
      <c r="E619" s="3">
        <v>52.648499999999999</v>
      </c>
      <c r="F619" s="3" t="s">
        <v>9</v>
      </c>
      <c r="G619" s="3">
        <v>10371.76</v>
      </c>
      <c r="H619" s="4" t="str">
        <f t="shared" si="9"/>
        <v>SPW122100</v>
      </c>
      <c r="I619" t="s">
        <v>2520</v>
      </c>
    </row>
    <row r="620" spans="1:9" ht="28.8" hidden="1">
      <c r="A620" s="2">
        <v>45989.588449074072</v>
      </c>
      <c r="B620" s="3" t="s">
        <v>7</v>
      </c>
      <c r="C620" s="3" t="s">
        <v>586</v>
      </c>
      <c r="D620" s="3">
        <v>16</v>
      </c>
      <c r="E620" s="3">
        <v>170.25</v>
      </c>
      <c r="F620" s="3" t="s">
        <v>9</v>
      </c>
      <c r="G620" s="3">
        <v>2724</v>
      </c>
      <c r="H620" s="4" t="str">
        <f t="shared" si="9"/>
        <v>SPW130100</v>
      </c>
      <c r="I620" t="s">
        <v>2521</v>
      </c>
    </row>
    <row r="621" spans="1:9" ht="28.8" hidden="1">
      <c r="A621" s="2">
        <v>45989.588449074072</v>
      </c>
      <c r="B621" s="3" t="s">
        <v>7</v>
      </c>
      <c r="C621" s="3" t="s">
        <v>587</v>
      </c>
      <c r="D621" s="3">
        <v>320</v>
      </c>
      <c r="E621" s="3">
        <v>81.887</v>
      </c>
      <c r="F621" s="3" t="s">
        <v>9</v>
      </c>
      <c r="G621" s="3">
        <v>26203.83</v>
      </c>
      <c r="H621" s="4" t="str">
        <f t="shared" si="9"/>
        <v>SPW131100</v>
      </c>
      <c r="I621" t="s">
        <v>2522</v>
      </c>
    </row>
    <row r="622" spans="1:9" ht="28.8" hidden="1">
      <c r="A622" s="2">
        <v>45989.588449074072</v>
      </c>
      <c r="B622" s="3" t="s">
        <v>7</v>
      </c>
      <c r="C622" s="3" t="s">
        <v>588</v>
      </c>
      <c r="D622" s="3">
        <v>64</v>
      </c>
      <c r="E622" s="3">
        <v>166.96279999999999</v>
      </c>
      <c r="F622" s="3" t="s">
        <v>9</v>
      </c>
      <c r="G622" s="3">
        <v>10685.62</v>
      </c>
      <c r="H622" s="4" t="str">
        <f t="shared" si="9"/>
        <v>SPW140100</v>
      </c>
      <c r="I622" t="s">
        <v>2523</v>
      </c>
    </row>
    <row r="623" spans="1:9" ht="28.8" hidden="1">
      <c r="A623" s="2">
        <v>45989.588449074072</v>
      </c>
      <c r="B623" s="3" t="s">
        <v>7</v>
      </c>
      <c r="C623" s="3" t="s">
        <v>589</v>
      </c>
      <c r="D623" s="3">
        <v>71</v>
      </c>
      <c r="E623" s="3">
        <v>91.412899999999993</v>
      </c>
      <c r="F623" s="3" t="s">
        <v>9</v>
      </c>
      <c r="G623" s="3">
        <v>6490.32</v>
      </c>
      <c r="H623" s="4" t="str">
        <f t="shared" si="9"/>
        <v>SPW141100</v>
      </c>
      <c r="I623" t="s">
        <v>2524</v>
      </c>
    </row>
    <row r="624" spans="1:9" ht="28.8" hidden="1">
      <c r="A624" s="2">
        <v>45989.588449074072</v>
      </c>
      <c r="B624" s="3" t="s">
        <v>7</v>
      </c>
      <c r="C624" s="3" t="s">
        <v>590</v>
      </c>
      <c r="D624" s="3">
        <v>72</v>
      </c>
      <c r="E624" s="3">
        <v>189.52170000000001</v>
      </c>
      <c r="F624" s="3" t="s">
        <v>9</v>
      </c>
      <c r="G624" s="3">
        <v>13645.56</v>
      </c>
      <c r="H624" s="4" t="str">
        <f t="shared" si="9"/>
        <v>SPW14N100</v>
      </c>
      <c r="I624" t="s">
        <v>2528</v>
      </c>
    </row>
    <row r="625" spans="1:9" ht="28.8" hidden="1">
      <c r="A625" s="2">
        <v>45989.588449074072</v>
      </c>
      <c r="B625" s="3" t="s">
        <v>7</v>
      </c>
      <c r="C625" s="3" t="s">
        <v>591</v>
      </c>
      <c r="D625" s="3">
        <v>182</v>
      </c>
      <c r="E625" s="3">
        <v>197.5411</v>
      </c>
      <c r="F625" s="3" t="s">
        <v>9</v>
      </c>
      <c r="G625" s="3">
        <v>35952.480000000003</v>
      </c>
      <c r="H625" s="4" t="str">
        <f t="shared" si="9"/>
        <v>SPW16N100</v>
      </c>
      <c r="I625" t="s">
        <v>2529</v>
      </c>
    </row>
    <row r="626" spans="1:9" ht="28.8" hidden="1">
      <c r="A626" s="2">
        <v>45989.588449074072</v>
      </c>
      <c r="B626" s="3" t="s">
        <v>7</v>
      </c>
      <c r="C626" s="3" t="s">
        <v>592</v>
      </c>
      <c r="D626" s="3">
        <v>98</v>
      </c>
      <c r="E626" s="3">
        <v>84.409700000000001</v>
      </c>
      <c r="F626" s="3" t="s">
        <v>9</v>
      </c>
      <c r="G626" s="3">
        <v>8272.15</v>
      </c>
      <c r="H626" s="4" t="str">
        <f t="shared" si="9"/>
        <v>SPW16N110</v>
      </c>
      <c r="I626" t="s">
        <v>2530</v>
      </c>
    </row>
    <row r="627" spans="1:9" ht="28.8" hidden="1">
      <c r="A627" s="2">
        <v>45989.588449074072</v>
      </c>
      <c r="B627" s="3" t="s">
        <v>7</v>
      </c>
      <c r="C627" s="3" t="s">
        <v>593</v>
      </c>
      <c r="D627" s="3">
        <v>1</v>
      </c>
      <c r="E627" s="3">
        <v>73.302300000000002</v>
      </c>
      <c r="F627" s="3" t="s">
        <v>9</v>
      </c>
      <c r="G627" s="3">
        <v>73.3</v>
      </c>
      <c r="H627" s="4" t="str">
        <f t="shared" si="9"/>
        <v>SPW192N10</v>
      </c>
      <c r="I627" t="s">
        <v>2532</v>
      </c>
    </row>
    <row r="628" spans="1:9" ht="28.8" hidden="1">
      <c r="A628" s="2">
        <v>45989.588449074072</v>
      </c>
      <c r="B628" s="3" t="s">
        <v>7</v>
      </c>
      <c r="C628" s="3" t="s">
        <v>593</v>
      </c>
      <c r="D628" s="3">
        <v>267</v>
      </c>
      <c r="E628" s="3">
        <v>48.408299999999997</v>
      </c>
      <c r="F628" s="3" t="s">
        <v>9</v>
      </c>
      <c r="G628" s="3">
        <v>12925.01</v>
      </c>
      <c r="H628" s="4" t="str">
        <f t="shared" si="9"/>
        <v>SPW192N10</v>
      </c>
      <c r="I628" t="s">
        <v>2532</v>
      </c>
    </row>
    <row r="629" spans="1:9" ht="28.8" hidden="1">
      <c r="A629" s="2">
        <v>45989.588449074072</v>
      </c>
      <c r="B629" s="3" t="s">
        <v>7</v>
      </c>
      <c r="C629" s="3" t="s">
        <v>23</v>
      </c>
      <c r="D629" s="3">
        <v>806</v>
      </c>
      <c r="E629" s="3">
        <v>159.67509999999999</v>
      </c>
      <c r="F629" s="3" t="s">
        <v>9</v>
      </c>
      <c r="G629" s="3">
        <v>128698.11</v>
      </c>
      <c r="H629" s="4" t="str">
        <f t="shared" si="9"/>
        <v>SPW19N100</v>
      </c>
      <c r="I629" t="s">
        <v>2534</v>
      </c>
    </row>
    <row r="630" spans="1:9" ht="28.8" hidden="1">
      <c r="A630" s="2">
        <v>45989.588449074072</v>
      </c>
      <c r="B630" s="3" t="s">
        <v>7</v>
      </c>
      <c r="C630" s="3" t="s">
        <v>594</v>
      </c>
      <c r="D630" s="3">
        <v>133</v>
      </c>
      <c r="E630" s="3">
        <v>82.082700000000003</v>
      </c>
      <c r="F630" s="3" t="s">
        <v>9</v>
      </c>
      <c r="G630" s="3">
        <v>10917</v>
      </c>
      <c r="H630" s="4" t="str">
        <f t="shared" si="9"/>
        <v>SPW19N110</v>
      </c>
      <c r="I630" t="s">
        <v>2535</v>
      </c>
    </row>
    <row r="631" spans="1:9" ht="28.8" hidden="1">
      <c r="A631" s="2">
        <v>45989.588449074072</v>
      </c>
      <c r="B631" s="3" t="s">
        <v>7</v>
      </c>
      <c r="C631" s="3" t="s">
        <v>595</v>
      </c>
      <c r="D631" s="3">
        <v>8</v>
      </c>
      <c r="E631" s="3">
        <v>96.354799999999997</v>
      </c>
      <c r="F631" s="3" t="s">
        <v>9</v>
      </c>
      <c r="G631" s="3">
        <v>770.84</v>
      </c>
      <c r="H631" s="4" t="str">
        <f t="shared" si="9"/>
        <v>SPW211100</v>
      </c>
      <c r="I631" t="s">
        <v>2538</v>
      </c>
    </row>
    <row r="632" spans="1:9" ht="28.8" hidden="1">
      <c r="A632" s="2">
        <v>45989.588449074072</v>
      </c>
      <c r="B632" s="3" t="s">
        <v>7</v>
      </c>
      <c r="C632" s="3" t="s">
        <v>596</v>
      </c>
      <c r="D632" s="3">
        <v>198</v>
      </c>
      <c r="E632" s="3">
        <v>58.364199999999997</v>
      </c>
      <c r="F632" s="3" t="s">
        <v>9</v>
      </c>
      <c r="G632" s="3">
        <v>11556.12</v>
      </c>
      <c r="H632" s="4" t="str">
        <f t="shared" si="9"/>
        <v>SPW221100</v>
      </c>
      <c r="I632" t="s">
        <v>2540</v>
      </c>
    </row>
    <row r="633" spans="1:9" ht="28.8" hidden="1">
      <c r="A633" s="2">
        <v>45989.588449074072</v>
      </c>
      <c r="B633" s="3" t="s">
        <v>7</v>
      </c>
      <c r="C633" s="3" t="s">
        <v>10</v>
      </c>
      <c r="D633" s="3">
        <v>119</v>
      </c>
      <c r="E633" s="3">
        <v>42.268000000000001</v>
      </c>
      <c r="F633" s="3" t="s">
        <v>9</v>
      </c>
      <c r="G633" s="3">
        <v>5029.8900000000003</v>
      </c>
      <c r="H633" s="4" t="str">
        <f t="shared" si="9"/>
        <v>SPW222100</v>
      </c>
      <c r="I633" t="s">
        <v>2541</v>
      </c>
    </row>
    <row r="634" spans="1:9" ht="28.8" hidden="1">
      <c r="A634" s="2">
        <v>45989.588449074072</v>
      </c>
      <c r="B634" s="3" t="s">
        <v>7</v>
      </c>
      <c r="C634" s="3" t="s">
        <v>597</v>
      </c>
      <c r="D634" s="3">
        <v>1</v>
      </c>
      <c r="E634" s="3">
        <v>4.5422000000000002</v>
      </c>
      <c r="F634" s="3" t="s">
        <v>9</v>
      </c>
      <c r="G634" s="3">
        <v>4.54</v>
      </c>
      <c r="H634" s="4" t="str">
        <f t="shared" si="9"/>
        <v>SPW223100</v>
      </c>
      <c r="I634" t="s">
        <v>2542</v>
      </c>
    </row>
    <row r="635" spans="1:9" ht="28.8" hidden="1">
      <c r="A635" s="2">
        <v>45989.588449074072</v>
      </c>
      <c r="B635" s="3" t="s">
        <v>7</v>
      </c>
      <c r="C635" s="3" t="s">
        <v>598</v>
      </c>
      <c r="D635" s="3">
        <v>129</v>
      </c>
      <c r="E635" s="3">
        <v>101.06699999999999</v>
      </c>
      <c r="F635" s="3" t="s">
        <v>9</v>
      </c>
      <c r="G635" s="3">
        <v>13037.65</v>
      </c>
      <c r="H635" s="4" t="str">
        <f t="shared" si="9"/>
        <v>SPW241100</v>
      </c>
      <c r="I635" t="s">
        <v>2543</v>
      </c>
    </row>
    <row r="636" spans="1:9" ht="28.8" hidden="1">
      <c r="A636" s="2">
        <v>45989.588449074072</v>
      </c>
      <c r="B636" s="3" t="s">
        <v>7</v>
      </c>
      <c r="C636" s="3" t="s">
        <v>599</v>
      </c>
      <c r="D636" s="3">
        <v>154</v>
      </c>
      <c r="E636" s="3">
        <v>72.406199999999998</v>
      </c>
      <c r="F636" s="3" t="s">
        <v>9</v>
      </c>
      <c r="G636" s="3">
        <v>11150.56</v>
      </c>
      <c r="H636" s="4" t="str">
        <f t="shared" si="9"/>
        <v>SPW242400</v>
      </c>
      <c r="I636" t="s">
        <v>2544</v>
      </c>
    </row>
    <row r="637" spans="1:9" ht="28.8" hidden="1">
      <c r="A637" s="2">
        <v>45989.588449074072</v>
      </c>
      <c r="B637" s="3" t="s">
        <v>7</v>
      </c>
      <c r="C637" s="3" t="s">
        <v>600</v>
      </c>
      <c r="D637" s="3">
        <v>146</v>
      </c>
      <c r="E637" s="3">
        <v>80.529300000000006</v>
      </c>
      <c r="F637" s="3" t="s">
        <v>9</v>
      </c>
      <c r="G637" s="3">
        <v>11757.28</v>
      </c>
      <c r="H637" s="4" t="str">
        <f t="shared" si="9"/>
        <v>SPW261100</v>
      </c>
      <c r="I637" t="s">
        <v>2545</v>
      </c>
    </row>
    <row r="638" spans="1:9" ht="28.8" hidden="1">
      <c r="A638" s="2">
        <v>45989.588449074072</v>
      </c>
      <c r="B638" s="3" t="s">
        <v>7</v>
      </c>
      <c r="C638" s="3" t="s">
        <v>601</v>
      </c>
      <c r="D638" s="3">
        <v>298</v>
      </c>
      <c r="E638" s="3">
        <v>63.104100000000003</v>
      </c>
      <c r="F638" s="3" t="s">
        <v>9</v>
      </c>
      <c r="G638" s="3">
        <v>18805.02</v>
      </c>
      <c r="H638" s="4" t="str">
        <f t="shared" si="9"/>
        <v>SPW262100</v>
      </c>
      <c r="I638" t="s">
        <v>2546</v>
      </c>
    </row>
    <row r="639" spans="1:9" ht="28.8" hidden="1">
      <c r="A639" s="2">
        <v>45989.588449074072</v>
      </c>
      <c r="B639" s="3" t="s">
        <v>7</v>
      </c>
      <c r="C639" s="3" t="s">
        <v>602</v>
      </c>
      <c r="D639" s="3">
        <v>18</v>
      </c>
      <c r="E639" s="3">
        <v>45.0749</v>
      </c>
      <c r="F639" s="3" t="s">
        <v>9</v>
      </c>
      <c r="G639" s="3">
        <v>811.35</v>
      </c>
      <c r="H639" s="4" t="str">
        <f t="shared" si="9"/>
        <v>SPW302100</v>
      </c>
      <c r="I639" t="s">
        <v>2549</v>
      </c>
    </row>
    <row r="640" spans="1:9" ht="28.8" hidden="1">
      <c r="A640" s="2">
        <v>45989.588449074072</v>
      </c>
      <c r="B640" s="3" t="s">
        <v>7</v>
      </c>
      <c r="C640" s="3" t="s">
        <v>603</v>
      </c>
      <c r="D640" s="3">
        <v>1</v>
      </c>
      <c r="E640" s="3">
        <v>123.765</v>
      </c>
      <c r="F640" s="3" t="s">
        <v>9</v>
      </c>
      <c r="G640" s="3">
        <v>123.77</v>
      </c>
      <c r="H640" s="4" t="str">
        <f t="shared" si="9"/>
        <v>SPW31E1111</v>
      </c>
      <c r="I640" t="s">
        <v>2550</v>
      </c>
    </row>
    <row r="641" spans="1:9" ht="28.8" hidden="1">
      <c r="A641" s="2">
        <v>45989.588449074072</v>
      </c>
      <c r="B641" s="3" t="s">
        <v>7</v>
      </c>
      <c r="C641" s="3" t="s">
        <v>604</v>
      </c>
      <c r="D641" s="3">
        <v>1</v>
      </c>
      <c r="E641" s="3">
        <v>245.60980000000001</v>
      </c>
      <c r="F641" s="3" t="s">
        <v>9</v>
      </c>
      <c r="G641" s="3">
        <v>245.61</v>
      </c>
      <c r="H641" s="4" t="str">
        <f t="shared" si="9"/>
        <v>SPW34N100</v>
      </c>
      <c r="I641" t="s">
        <v>2556</v>
      </c>
    </row>
    <row r="642" spans="1:9" ht="28.8" hidden="1">
      <c r="A642" s="2">
        <v>45989.588449074072</v>
      </c>
      <c r="B642" s="3" t="s">
        <v>7</v>
      </c>
      <c r="C642" s="3" t="s">
        <v>605</v>
      </c>
      <c r="D642" s="3">
        <v>1</v>
      </c>
      <c r="E642" s="3">
        <v>95.190700000000007</v>
      </c>
      <c r="F642" s="3" t="s">
        <v>9</v>
      </c>
      <c r="G642" s="3">
        <v>95.19</v>
      </c>
      <c r="H642" s="4" t="str">
        <f t="shared" si="9"/>
        <v>SPW401100</v>
      </c>
      <c r="I642" t="s">
        <v>2558</v>
      </c>
    </row>
    <row r="643" spans="1:9" ht="28.8" hidden="1">
      <c r="A643" s="2">
        <v>45989.588449074072</v>
      </c>
      <c r="B643" s="3" t="s">
        <v>7</v>
      </c>
      <c r="C643" s="3" t="s">
        <v>606</v>
      </c>
      <c r="D643" s="3">
        <v>2</v>
      </c>
      <c r="E643" s="3">
        <v>31.387599999999999</v>
      </c>
      <c r="F643" s="3" t="s">
        <v>9</v>
      </c>
      <c r="G643" s="3">
        <v>62.78</v>
      </c>
      <c r="H643" s="4" t="str">
        <f t="shared" ref="H643:H706" si="10">MID(C643,SEARCH("[",C643)+1,SEARCH("]",C643)-SEARCH("[",C643)-1)</f>
        <v>SPW413100</v>
      </c>
      <c r="I643" t="s">
        <v>2560</v>
      </c>
    </row>
    <row r="644" spans="1:9" ht="28.8" hidden="1">
      <c r="A644" s="2">
        <v>45989.588449074072</v>
      </c>
      <c r="B644" s="3" t="s">
        <v>7</v>
      </c>
      <c r="C644" s="3" t="s">
        <v>607</v>
      </c>
      <c r="D644" s="3">
        <v>3</v>
      </c>
      <c r="E644" s="3">
        <v>38.664700000000003</v>
      </c>
      <c r="F644" s="3" t="s">
        <v>9</v>
      </c>
      <c r="G644" s="3">
        <v>115.99</v>
      </c>
      <c r="H644" s="4" t="str">
        <f t="shared" si="10"/>
        <v>SPW423100</v>
      </c>
      <c r="I644" t="s">
        <v>2564</v>
      </c>
    </row>
    <row r="645" spans="1:9" ht="28.8" hidden="1">
      <c r="A645" s="2">
        <v>45989.588449074072</v>
      </c>
      <c r="B645" s="3" t="s">
        <v>7</v>
      </c>
      <c r="C645" s="3" t="s">
        <v>608</v>
      </c>
      <c r="D645" s="3">
        <v>5</v>
      </c>
      <c r="E645" s="3">
        <v>251.94470000000001</v>
      </c>
      <c r="F645" s="3" t="s">
        <v>9</v>
      </c>
      <c r="G645" s="3">
        <v>1259.72</v>
      </c>
      <c r="H645" s="4" t="str">
        <f t="shared" si="10"/>
        <v>SWH0003100</v>
      </c>
      <c r="I645" t="s">
        <v>2573</v>
      </c>
    </row>
    <row r="646" spans="1:9" ht="28.8" hidden="1">
      <c r="A646" s="2">
        <v>45989.588449074072</v>
      </c>
      <c r="B646" s="3" t="s">
        <v>7</v>
      </c>
      <c r="C646" s="3" t="s">
        <v>609</v>
      </c>
      <c r="D646" s="3">
        <v>1</v>
      </c>
      <c r="E646" s="3">
        <v>1391.8614</v>
      </c>
      <c r="F646" s="3" t="s">
        <v>9</v>
      </c>
      <c r="G646" s="3">
        <v>1391.86</v>
      </c>
      <c r="H646" s="4" t="str">
        <f t="shared" si="10"/>
        <v>SWR0001100</v>
      </c>
      <c r="I646" t="s">
        <v>2577</v>
      </c>
    </row>
    <row r="647" spans="1:9" ht="28.8" hidden="1">
      <c r="A647" s="2">
        <v>45989.588449074072</v>
      </c>
      <c r="B647" s="3" t="s">
        <v>7</v>
      </c>
      <c r="C647" s="3" t="s">
        <v>610</v>
      </c>
      <c r="D647" s="3">
        <v>2</v>
      </c>
      <c r="E647" s="3">
        <v>1473.0572</v>
      </c>
      <c r="F647" s="3" t="s">
        <v>9</v>
      </c>
      <c r="G647" s="3">
        <v>2946.11</v>
      </c>
      <c r="H647" s="4" t="str">
        <f t="shared" si="10"/>
        <v>SWR0004100</v>
      </c>
      <c r="I647" t="s">
        <v>2580</v>
      </c>
    </row>
    <row r="648" spans="1:9" ht="28.8" hidden="1">
      <c r="A648" s="2">
        <v>45989.588449074072</v>
      </c>
      <c r="B648" s="3" t="s">
        <v>7</v>
      </c>
      <c r="C648" s="3" t="s">
        <v>611</v>
      </c>
      <c r="D648" s="3">
        <v>1</v>
      </c>
      <c r="E648" s="3">
        <v>333.53719999999998</v>
      </c>
      <c r="F648" s="3" t="s">
        <v>9</v>
      </c>
      <c r="G648" s="3">
        <v>333.54</v>
      </c>
      <c r="H648" s="4" t="str">
        <f t="shared" si="10"/>
        <v>UF00005100</v>
      </c>
      <c r="I648" t="s">
        <v>2596</v>
      </c>
    </row>
    <row r="649" spans="1:9" ht="28.8" hidden="1">
      <c r="A649" s="2">
        <v>45989.588449074072</v>
      </c>
      <c r="B649" s="3" t="s">
        <v>7</v>
      </c>
      <c r="C649" s="3" t="s">
        <v>612</v>
      </c>
      <c r="D649" s="3">
        <v>10</v>
      </c>
      <c r="E649" s="3">
        <v>331.57429999999999</v>
      </c>
      <c r="F649" s="3" t="s">
        <v>9</v>
      </c>
      <c r="G649" s="3">
        <v>3315.74</v>
      </c>
      <c r="H649" s="4" t="str">
        <f t="shared" si="10"/>
        <v>UF0001100</v>
      </c>
      <c r="I649" t="s">
        <v>2597</v>
      </c>
    </row>
    <row r="650" spans="1:9" ht="28.8" hidden="1">
      <c r="A650" s="2">
        <v>45989.588449074072</v>
      </c>
      <c r="B650" s="3" t="s">
        <v>7</v>
      </c>
      <c r="C650" s="3" t="s">
        <v>613</v>
      </c>
      <c r="D650" s="3">
        <v>2</v>
      </c>
      <c r="E650" s="3">
        <v>570</v>
      </c>
      <c r="F650" s="3" t="s">
        <v>9</v>
      </c>
      <c r="G650" s="3">
        <v>1140</v>
      </c>
      <c r="H650" s="4" t="str">
        <f t="shared" si="10"/>
        <v>UF0004100</v>
      </c>
      <c r="I650" t="s">
        <v>2598</v>
      </c>
    </row>
    <row r="651" spans="1:9" ht="28.8" hidden="1">
      <c r="A651" s="2">
        <v>45989.588449074072</v>
      </c>
      <c r="B651" s="3" t="s">
        <v>7</v>
      </c>
      <c r="C651" s="3" t="s">
        <v>613</v>
      </c>
      <c r="D651" s="3">
        <v>3</v>
      </c>
      <c r="E651" s="3">
        <v>337.22399999999999</v>
      </c>
      <c r="F651" s="3" t="s">
        <v>9</v>
      </c>
      <c r="G651" s="3">
        <v>1011.67</v>
      </c>
      <c r="H651" s="4" t="str">
        <f t="shared" si="10"/>
        <v>UF0004100</v>
      </c>
      <c r="I651" t="s">
        <v>2598</v>
      </c>
    </row>
    <row r="652" spans="1:9" ht="28.8" hidden="1">
      <c r="A652" s="2">
        <v>45989.588449074072</v>
      </c>
      <c r="B652" s="3" t="s">
        <v>7</v>
      </c>
      <c r="C652" s="3" t="s">
        <v>614</v>
      </c>
      <c r="D652" s="3">
        <v>4</v>
      </c>
      <c r="E652" s="3">
        <v>139.2208</v>
      </c>
      <c r="F652" s="3" t="s">
        <v>9</v>
      </c>
      <c r="G652" s="3">
        <v>556.88</v>
      </c>
      <c r="H652" s="4" t="str">
        <f t="shared" si="10"/>
        <v>WB0002B100</v>
      </c>
      <c r="I652" t="s">
        <v>2612</v>
      </c>
    </row>
    <row r="653" spans="1:9" ht="28.8" hidden="1">
      <c r="A653" s="2">
        <v>45989.588449074072</v>
      </c>
      <c r="B653" s="3" t="s">
        <v>7</v>
      </c>
      <c r="C653" s="3" t="s">
        <v>550</v>
      </c>
      <c r="D653" s="3">
        <v>2</v>
      </c>
      <c r="E653" s="3">
        <v>418.7081</v>
      </c>
      <c r="F653" s="3" t="s">
        <v>9</v>
      </c>
      <c r="G653" s="3">
        <v>837.42</v>
      </c>
      <c r="H653" s="4" t="str">
        <f t="shared" si="10"/>
        <v>SPW005100</v>
      </c>
      <c r="I653" t="s">
        <v>2434</v>
      </c>
    </row>
    <row r="654" spans="1:9" ht="28.8" hidden="1">
      <c r="A654" s="2">
        <v>45989.588449074072</v>
      </c>
      <c r="B654" s="3" t="s">
        <v>7</v>
      </c>
      <c r="C654" s="3" t="s">
        <v>615</v>
      </c>
      <c r="D654" s="3">
        <v>2</v>
      </c>
      <c r="E654" s="3">
        <v>11.590400000000001</v>
      </c>
      <c r="F654" s="3" t="s">
        <v>9</v>
      </c>
      <c r="G654" s="3">
        <v>23.18</v>
      </c>
      <c r="H654" s="4" t="str">
        <f t="shared" si="10"/>
        <v>SPW193N10</v>
      </c>
      <c r="I654" t="s">
        <v>2533</v>
      </c>
    </row>
    <row r="655" spans="1:9" ht="28.8" hidden="1">
      <c r="A655" s="2">
        <v>45989.588449074072</v>
      </c>
      <c r="B655" s="3" t="s">
        <v>7</v>
      </c>
      <c r="C655" s="3" t="s">
        <v>44</v>
      </c>
      <c r="D655" s="3">
        <v>1</v>
      </c>
      <c r="E655" s="3">
        <v>602.33000000000004</v>
      </c>
      <c r="F655" s="3" t="s">
        <v>9</v>
      </c>
      <c r="G655" s="3">
        <v>602.33000000000004</v>
      </c>
      <c r="H655" s="4" t="str">
        <f t="shared" si="10"/>
        <v>ACF000111A</v>
      </c>
      <c r="I655" t="s">
        <v>1400</v>
      </c>
    </row>
    <row r="656" spans="1:9" ht="28.8" hidden="1">
      <c r="A656" s="2">
        <v>45989.588449074072</v>
      </c>
      <c r="B656" s="3" t="s">
        <v>7</v>
      </c>
      <c r="C656" s="3" t="s">
        <v>429</v>
      </c>
      <c r="D656" s="3">
        <v>5</v>
      </c>
      <c r="E656" s="3">
        <v>72.144400000000005</v>
      </c>
      <c r="F656" s="3" t="s">
        <v>9</v>
      </c>
      <c r="G656" s="3">
        <v>360.72</v>
      </c>
      <c r="H656" s="4" t="str">
        <f t="shared" si="10"/>
        <v>SP0041100.</v>
      </c>
      <c r="I656" t="s">
        <v>2296</v>
      </c>
    </row>
    <row r="657" spans="1:9" ht="28.8" hidden="1">
      <c r="A657" s="2">
        <v>45989.588449074072</v>
      </c>
      <c r="B657" s="3" t="s">
        <v>7</v>
      </c>
      <c r="C657" s="3" t="s">
        <v>539</v>
      </c>
      <c r="D657" s="3">
        <v>1</v>
      </c>
      <c r="E657" s="3">
        <v>371.34480000000002</v>
      </c>
      <c r="F657" s="3" t="s">
        <v>9</v>
      </c>
      <c r="G657" s="3">
        <v>371.34</v>
      </c>
      <c r="H657" s="4" t="str">
        <f t="shared" si="10"/>
        <v>SPW002N110</v>
      </c>
      <c r="I657" t="s">
        <v>2421</v>
      </c>
    </row>
    <row r="658" spans="1:9" ht="28.8" hidden="1">
      <c r="A658" s="2">
        <v>45989.588449074072</v>
      </c>
      <c r="B658" s="3" t="s">
        <v>7</v>
      </c>
      <c r="C658" s="3" t="s">
        <v>15</v>
      </c>
      <c r="D658" s="3">
        <v>2</v>
      </c>
      <c r="E658" s="3">
        <v>304.49779999999998</v>
      </c>
      <c r="F658" s="3" t="s">
        <v>9</v>
      </c>
      <c r="G658" s="3">
        <v>609</v>
      </c>
      <c r="H658" s="4" t="str">
        <f t="shared" si="10"/>
        <v>SPW003100</v>
      </c>
      <c r="I658" t="s">
        <v>2422</v>
      </c>
    </row>
    <row r="659" spans="1:9" ht="28.8" hidden="1">
      <c r="A659" s="2">
        <v>45989.588449074072</v>
      </c>
      <c r="B659" s="3" t="s">
        <v>7</v>
      </c>
      <c r="C659" s="3" t="s">
        <v>15</v>
      </c>
      <c r="D659" s="3">
        <v>1</v>
      </c>
      <c r="E659" s="3">
        <v>304.49770000000001</v>
      </c>
      <c r="F659" s="3" t="s">
        <v>9</v>
      </c>
      <c r="G659" s="3">
        <v>304.5</v>
      </c>
      <c r="H659" s="4" t="str">
        <f t="shared" si="10"/>
        <v>SPW003100</v>
      </c>
      <c r="I659" t="s">
        <v>2422</v>
      </c>
    </row>
    <row r="660" spans="1:9" ht="28.8" hidden="1">
      <c r="A660" s="2">
        <v>45989.588449074072</v>
      </c>
      <c r="B660" s="3" t="s">
        <v>7</v>
      </c>
      <c r="C660" s="3" t="s">
        <v>15</v>
      </c>
      <c r="D660" s="3">
        <v>3</v>
      </c>
      <c r="E660" s="3">
        <v>304.49770000000001</v>
      </c>
      <c r="F660" s="3" t="s">
        <v>9</v>
      </c>
      <c r="G660" s="3">
        <v>913.49</v>
      </c>
      <c r="H660" s="4" t="str">
        <f t="shared" si="10"/>
        <v>SPW003100</v>
      </c>
      <c r="I660" t="s">
        <v>2422</v>
      </c>
    </row>
    <row r="661" spans="1:9" ht="28.8" hidden="1">
      <c r="A661" s="2">
        <v>45989.588449074072</v>
      </c>
      <c r="B661" s="3" t="s">
        <v>7</v>
      </c>
      <c r="C661" s="3" t="s">
        <v>15</v>
      </c>
      <c r="D661" s="3">
        <v>3</v>
      </c>
      <c r="E661" s="3">
        <v>304.49770000000001</v>
      </c>
      <c r="F661" s="3" t="s">
        <v>9</v>
      </c>
      <c r="G661" s="3">
        <v>913.49</v>
      </c>
      <c r="H661" s="4" t="str">
        <f t="shared" si="10"/>
        <v>SPW003100</v>
      </c>
      <c r="I661" t="s">
        <v>2422</v>
      </c>
    </row>
    <row r="662" spans="1:9" ht="28.8" hidden="1">
      <c r="A662" s="2">
        <v>45989.588449074072</v>
      </c>
      <c r="B662" s="3" t="s">
        <v>7</v>
      </c>
      <c r="C662" s="3" t="s">
        <v>15</v>
      </c>
      <c r="D662" s="3">
        <v>1</v>
      </c>
      <c r="E662" s="3">
        <v>292.65179999999998</v>
      </c>
      <c r="F662" s="3" t="s">
        <v>9</v>
      </c>
      <c r="G662" s="3">
        <v>292.64999999999998</v>
      </c>
      <c r="H662" s="4" t="str">
        <f t="shared" si="10"/>
        <v>SPW003100</v>
      </c>
      <c r="I662" t="s">
        <v>2422</v>
      </c>
    </row>
    <row r="663" spans="1:9" ht="28.8" hidden="1">
      <c r="A663" s="2">
        <v>45989.588449074072</v>
      </c>
      <c r="B663" s="3" t="s">
        <v>7</v>
      </c>
      <c r="C663" s="3" t="s">
        <v>15</v>
      </c>
      <c r="D663" s="3">
        <v>1</v>
      </c>
      <c r="E663" s="3">
        <v>293.16019999999997</v>
      </c>
      <c r="F663" s="3" t="s">
        <v>9</v>
      </c>
      <c r="G663" s="3">
        <v>293.16000000000003</v>
      </c>
      <c r="H663" s="4" t="str">
        <f t="shared" si="10"/>
        <v>SPW003100</v>
      </c>
      <c r="I663" t="s">
        <v>2422</v>
      </c>
    </row>
    <row r="664" spans="1:9" ht="28.8" hidden="1">
      <c r="A664" s="2">
        <v>45989.588449074072</v>
      </c>
      <c r="B664" s="3" t="s">
        <v>7</v>
      </c>
      <c r="C664" s="3" t="s">
        <v>550</v>
      </c>
      <c r="D664" s="3">
        <v>1</v>
      </c>
      <c r="E664" s="3">
        <v>448.10730000000001</v>
      </c>
      <c r="F664" s="3" t="s">
        <v>9</v>
      </c>
      <c r="G664" s="3">
        <v>448.11</v>
      </c>
      <c r="H664" s="4" t="str">
        <f t="shared" si="10"/>
        <v>SPW005100</v>
      </c>
      <c r="I664" t="s">
        <v>2434</v>
      </c>
    </row>
    <row r="665" spans="1:9" ht="28.8" hidden="1">
      <c r="A665" s="2">
        <v>45989.588449074072</v>
      </c>
      <c r="B665" s="3" t="s">
        <v>7</v>
      </c>
      <c r="C665" s="3" t="s">
        <v>559</v>
      </c>
      <c r="D665" s="3">
        <v>2</v>
      </c>
      <c r="E665" s="3">
        <v>399.92489999999998</v>
      </c>
      <c r="F665" s="3" t="s">
        <v>9</v>
      </c>
      <c r="G665" s="3">
        <v>799.85</v>
      </c>
      <c r="H665" s="4" t="str">
        <f t="shared" si="10"/>
        <v>SPW005N110</v>
      </c>
      <c r="I665" t="s">
        <v>2447</v>
      </c>
    </row>
    <row r="666" spans="1:9" ht="28.8" hidden="1">
      <c r="A666" s="2">
        <v>45989.588449074072</v>
      </c>
      <c r="B666" s="3" t="s">
        <v>7</v>
      </c>
      <c r="C666" s="3" t="s">
        <v>559</v>
      </c>
      <c r="D666" s="3">
        <v>1</v>
      </c>
      <c r="E666" s="3">
        <v>399.92489999999998</v>
      </c>
      <c r="F666" s="3" t="s">
        <v>9</v>
      </c>
      <c r="G666" s="3">
        <v>399.92</v>
      </c>
      <c r="H666" s="4" t="str">
        <f t="shared" si="10"/>
        <v>SPW005N110</v>
      </c>
      <c r="I666" t="s">
        <v>2447</v>
      </c>
    </row>
    <row r="667" spans="1:9" ht="28.8" hidden="1">
      <c r="A667" s="2">
        <v>45989.588449074072</v>
      </c>
      <c r="B667" s="3" t="s">
        <v>7</v>
      </c>
      <c r="C667" s="3" t="s">
        <v>17</v>
      </c>
      <c r="D667" s="3">
        <v>1</v>
      </c>
      <c r="E667" s="3">
        <v>266.89069999999998</v>
      </c>
      <c r="F667" s="3" t="s">
        <v>9</v>
      </c>
      <c r="G667" s="3">
        <v>266.89</v>
      </c>
      <c r="H667" s="4" t="str">
        <f t="shared" si="10"/>
        <v>SPW022100</v>
      </c>
      <c r="I667" t="s">
        <v>2465</v>
      </c>
    </row>
    <row r="668" spans="1:9" ht="28.8" hidden="1">
      <c r="A668" s="2">
        <v>45989.588449074072</v>
      </c>
      <c r="B668" s="3" t="s">
        <v>7</v>
      </c>
      <c r="C668" s="3" t="s">
        <v>17</v>
      </c>
      <c r="D668" s="3">
        <v>2</v>
      </c>
      <c r="E668" s="3">
        <v>264.61919999999998</v>
      </c>
      <c r="F668" s="3" t="s">
        <v>9</v>
      </c>
      <c r="G668" s="3">
        <v>529.24</v>
      </c>
      <c r="H668" s="4" t="str">
        <f t="shared" si="10"/>
        <v>SPW022100</v>
      </c>
      <c r="I668" t="s">
        <v>2465</v>
      </c>
    </row>
    <row r="669" spans="1:9" ht="28.8" hidden="1">
      <c r="A669" s="2">
        <v>45989.588449074072</v>
      </c>
      <c r="B669" s="3" t="s">
        <v>7</v>
      </c>
      <c r="C669" s="3" t="s">
        <v>18</v>
      </c>
      <c r="D669" s="3">
        <v>1</v>
      </c>
      <c r="E669" s="3">
        <v>289.91820000000001</v>
      </c>
      <c r="F669" s="3" t="s">
        <v>9</v>
      </c>
      <c r="G669" s="3">
        <v>289.92</v>
      </c>
      <c r="H669" s="4" t="str">
        <f t="shared" si="10"/>
        <v>SPW0260100</v>
      </c>
      <c r="I669" t="s">
        <v>2466</v>
      </c>
    </row>
    <row r="670" spans="1:9" ht="28.8" hidden="1">
      <c r="A670" s="2">
        <v>45989.588449074072</v>
      </c>
      <c r="B670" s="3" t="s">
        <v>7</v>
      </c>
      <c r="C670" s="3" t="s">
        <v>18</v>
      </c>
      <c r="D670" s="3">
        <v>2</v>
      </c>
      <c r="E670" s="3">
        <v>283.3374</v>
      </c>
      <c r="F670" s="3" t="s">
        <v>9</v>
      </c>
      <c r="G670" s="3">
        <v>566.66999999999996</v>
      </c>
      <c r="H670" s="4" t="str">
        <f t="shared" si="10"/>
        <v>SPW0260100</v>
      </c>
      <c r="I670" t="s">
        <v>2466</v>
      </c>
    </row>
    <row r="671" spans="1:9" ht="28.8" hidden="1">
      <c r="A671" s="2">
        <v>45989.588449074072</v>
      </c>
      <c r="B671" s="3" t="s">
        <v>7</v>
      </c>
      <c r="C671" s="3" t="s">
        <v>18</v>
      </c>
      <c r="D671" s="3">
        <v>3</v>
      </c>
      <c r="E671" s="3">
        <v>285.33080000000001</v>
      </c>
      <c r="F671" s="3" t="s">
        <v>9</v>
      </c>
      <c r="G671" s="3">
        <v>855.99</v>
      </c>
      <c r="H671" s="4" t="str">
        <f t="shared" si="10"/>
        <v>SPW0260100</v>
      </c>
      <c r="I671" t="s">
        <v>2466</v>
      </c>
    </row>
    <row r="672" spans="1:9" ht="28.8" hidden="1">
      <c r="A672" s="2">
        <v>45989.588449074072</v>
      </c>
      <c r="B672" s="3" t="s">
        <v>7</v>
      </c>
      <c r="C672" s="3" t="s">
        <v>18</v>
      </c>
      <c r="D672" s="3">
        <v>1</v>
      </c>
      <c r="E672" s="3">
        <v>278.25850000000003</v>
      </c>
      <c r="F672" s="3" t="s">
        <v>9</v>
      </c>
      <c r="G672" s="3">
        <v>278.26</v>
      </c>
      <c r="H672" s="4" t="str">
        <f t="shared" si="10"/>
        <v>SPW0260100</v>
      </c>
      <c r="I672" t="s">
        <v>2466</v>
      </c>
    </row>
    <row r="673" spans="1:9" ht="28.8" hidden="1">
      <c r="A673" s="2">
        <v>45989.588449074072</v>
      </c>
      <c r="B673" s="3" t="s">
        <v>7</v>
      </c>
      <c r="C673" s="3" t="s">
        <v>19</v>
      </c>
      <c r="D673" s="3">
        <v>1</v>
      </c>
      <c r="E673" s="3">
        <v>289.91820000000001</v>
      </c>
      <c r="F673" s="3" t="s">
        <v>9</v>
      </c>
      <c r="G673" s="3">
        <v>289.92</v>
      </c>
      <c r="H673" s="4" t="str">
        <f t="shared" si="10"/>
        <v>SPW026100</v>
      </c>
      <c r="I673" t="s">
        <v>2467</v>
      </c>
    </row>
    <row r="674" spans="1:9" ht="28.8" hidden="1">
      <c r="A674" s="2">
        <v>45989.588449074072</v>
      </c>
      <c r="B674" s="3" t="s">
        <v>7</v>
      </c>
      <c r="C674" s="3" t="s">
        <v>19</v>
      </c>
      <c r="D674" s="3">
        <v>1</v>
      </c>
      <c r="E674" s="3">
        <v>289.91820000000001</v>
      </c>
      <c r="F674" s="3" t="s">
        <v>9</v>
      </c>
      <c r="G674" s="3">
        <v>289.92</v>
      </c>
      <c r="H674" s="4" t="str">
        <f t="shared" si="10"/>
        <v>SPW026100</v>
      </c>
      <c r="I674" t="s">
        <v>2467</v>
      </c>
    </row>
    <row r="675" spans="1:9" ht="28.8" hidden="1">
      <c r="A675" s="2">
        <v>45989.588449074072</v>
      </c>
      <c r="B675" s="3" t="s">
        <v>7</v>
      </c>
      <c r="C675" s="3" t="s">
        <v>19</v>
      </c>
      <c r="D675" s="3">
        <v>1</v>
      </c>
      <c r="E675" s="3">
        <v>289.91820000000001</v>
      </c>
      <c r="F675" s="3" t="s">
        <v>9</v>
      </c>
      <c r="G675" s="3">
        <v>289.92</v>
      </c>
      <c r="H675" s="4" t="str">
        <f t="shared" si="10"/>
        <v>SPW026100</v>
      </c>
      <c r="I675" t="s">
        <v>2467</v>
      </c>
    </row>
    <row r="676" spans="1:9" ht="28.8" hidden="1">
      <c r="A676" s="2">
        <v>45989.588449074072</v>
      </c>
      <c r="B676" s="3" t="s">
        <v>7</v>
      </c>
      <c r="C676" s="3" t="s">
        <v>19</v>
      </c>
      <c r="D676" s="3">
        <v>1</v>
      </c>
      <c r="E676" s="3">
        <v>289.91820000000001</v>
      </c>
      <c r="F676" s="3" t="s">
        <v>9</v>
      </c>
      <c r="G676" s="3">
        <v>289.92</v>
      </c>
      <c r="H676" s="4" t="str">
        <f t="shared" si="10"/>
        <v>SPW026100</v>
      </c>
      <c r="I676" t="s">
        <v>2467</v>
      </c>
    </row>
    <row r="677" spans="1:9" ht="28.8" hidden="1">
      <c r="A677" s="2">
        <v>45989.588449074072</v>
      </c>
      <c r="B677" s="3" t="s">
        <v>7</v>
      </c>
      <c r="C677" s="3" t="s">
        <v>19</v>
      </c>
      <c r="D677" s="3">
        <v>1</v>
      </c>
      <c r="E677" s="3">
        <v>289.91820000000001</v>
      </c>
      <c r="F677" s="3" t="s">
        <v>9</v>
      </c>
      <c r="G677" s="3">
        <v>289.92</v>
      </c>
      <c r="H677" s="4" t="str">
        <f t="shared" si="10"/>
        <v>SPW026100</v>
      </c>
      <c r="I677" t="s">
        <v>2467</v>
      </c>
    </row>
    <row r="678" spans="1:9" ht="28.8" hidden="1">
      <c r="A678" s="2">
        <v>45989.588449074072</v>
      </c>
      <c r="B678" s="3" t="s">
        <v>7</v>
      </c>
      <c r="C678" s="3" t="s">
        <v>19</v>
      </c>
      <c r="D678" s="3">
        <v>1</v>
      </c>
      <c r="E678" s="3">
        <v>289.91820000000001</v>
      </c>
      <c r="F678" s="3" t="s">
        <v>9</v>
      </c>
      <c r="G678" s="3">
        <v>289.92</v>
      </c>
      <c r="H678" s="4" t="str">
        <f t="shared" si="10"/>
        <v>SPW026100</v>
      </c>
      <c r="I678" t="s">
        <v>2467</v>
      </c>
    </row>
    <row r="679" spans="1:9" ht="28.8" hidden="1">
      <c r="A679" s="2">
        <v>45989.588449074072</v>
      </c>
      <c r="B679" s="3" t="s">
        <v>7</v>
      </c>
      <c r="C679" s="3" t="s">
        <v>19</v>
      </c>
      <c r="D679" s="3">
        <v>2</v>
      </c>
      <c r="E679" s="3">
        <v>278.25850000000003</v>
      </c>
      <c r="F679" s="3" t="s">
        <v>9</v>
      </c>
      <c r="G679" s="3">
        <v>556.52</v>
      </c>
      <c r="H679" s="4" t="str">
        <f t="shared" si="10"/>
        <v>SPW026100</v>
      </c>
      <c r="I679" t="s">
        <v>2467</v>
      </c>
    </row>
    <row r="680" spans="1:9" ht="28.8" hidden="1">
      <c r="A680" s="2">
        <v>45989.588449074072</v>
      </c>
      <c r="B680" s="3" t="s">
        <v>7</v>
      </c>
      <c r="C680" s="3" t="s">
        <v>19</v>
      </c>
      <c r="D680" s="3">
        <v>1</v>
      </c>
      <c r="E680" s="3">
        <v>289.91820000000001</v>
      </c>
      <c r="F680" s="3" t="s">
        <v>9</v>
      </c>
      <c r="G680" s="3">
        <v>289.92</v>
      </c>
      <c r="H680" s="4" t="str">
        <f t="shared" si="10"/>
        <v>SPW026100</v>
      </c>
      <c r="I680" t="s">
        <v>2467</v>
      </c>
    </row>
    <row r="681" spans="1:9" ht="28.8" hidden="1">
      <c r="A681" s="2">
        <v>45989.588449074072</v>
      </c>
      <c r="B681" s="3" t="s">
        <v>7</v>
      </c>
      <c r="C681" s="3" t="s">
        <v>19</v>
      </c>
      <c r="D681" s="3">
        <v>1</v>
      </c>
      <c r="E681" s="3">
        <v>289.91820000000001</v>
      </c>
      <c r="F681" s="3" t="s">
        <v>9</v>
      </c>
      <c r="G681" s="3">
        <v>289.92</v>
      </c>
      <c r="H681" s="4" t="str">
        <f t="shared" si="10"/>
        <v>SPW026100</v>
      </c>
      <c r="I681" t="s">
        <v>2467</v>
      </c>
    </row>
    <row r="682" spans="1:9" ht="28.8" hidden="1">
      <c r="A682" s="2">
        <v>45989.588449074072</v>
      </c>
      <c r="B682" s="3" t="s">
        <v>7</v>
      </c>
      <c r="C682" s="3" t="s">
        <v>583</v>
      </c>
      <c r="D682" s="3">
        <v>1</v>
      </c>
      <c r="E682" s="3">
        <v>311.6139</v>
      </c>
      <c r="F682" s="3" t="s">
        <v>9</v>
      </c>
      <c r="G682" s="3">
        <v>311.61</v>
      </c>
      <c r="H682" s="4" t="str">
        <f t="shared" si="10"/>
        <v>SPW120100</v>
      </c>
      <c r="I682" t="s">
        <v>2514</v>
      </c>
    </row>
    <row r="683" spans="1:9" ht="28.8" hidden="1">
      <c r="A683" s="2">
        <v>45989.588449074072</v>
      </c>
      <c r="B683" s="3" t="s">
        <v>7</v>
      </c>
      <c r="C683" s="3" t="s">
        <v>23</v>
      </c>
      <c r="D683" s="3">
        <v>1</v>
      </c>
      <c r="E683" s="3">
        <v>261.8614</v>
      </c>
      <c r="F683" s="3" t="s">
        <v>9</v>
      </c>
      <c r="G683" s="3">
        <v>261.86</v>
      </c>
      <c r="H683" s="4" t="str">
        <f t="shared" si="10"/>
        <v>SPW19N100</v>
      </c>
      <c r="I683" t="s">
        <v>2534</v>
      </c>
    </row>
    <row r="684" spans="1:9" ht="28.8" hidden="1">
      <c r="A684" s="2">
        <v>45989.588449074072</v>
      </c>
      <c r="B684" s="3" t="s">
        <v>7</v>
      </c>
      <c r="C684" s="3" t="s">
        <v>23</v>
      </c>
      <c r="D684" s="3">
        <v>1</v>
      </c>
      <c r="E684" s="3">
        <v>261.8614</v>
      </c>
      <c r="F684" s="3" t="s">
        <v>9</v>
      </c>
      <c r="G684" s="3">
        <v>261.86</v>
      </c>
      <c r="H684" s="4" t="str">
        <f t="shared" si="10"/>
        <v>SPW19N100</v>
      </c>
      <c r="I684" t="s">
        <v>2534</v>
      </c>
    </row>
    <row r="685" spans="1:9" ht="28.8" hidden="1">
      <c r="A685" s="2">
        <v>45989.588449074072</v>
      </c>
      <c r="B685" s="3" t="s">
        <v>7</v>
      </c>
      <c r="C685" s="3" t="s">
        <v>23</v>
      </c>
      <c r="D685" s="3">
        <v>2</v>
      </c>
      <c r="E685" s="3">
        <v>249.66759999999999</v>
      </c>
      <c r="F685" s="3" t="s">
        <v>9</v>
      </c>
      <c r="G685" s="3">
        <v>499.34</v>
      </c>
      <c r="H685" s="4" t="str">
        <f t="shared" si="10"/>
        <v>SPW19N100</v>
      </c>
      <c r="I685" t="s">
        <v>2534</v>
      </c>
    </row>
    <row r="686" spans="1:9" ht="28.8" hidden="1">
      <c r="A686" s="2">
        <v>45989.588449074072</v>
      </c>
      <c r="B686" s="3" t="s">
        <v>7</v>
      </c>
      <c r="C686" s="3" t="s">
        <v>23</v>
      </c>
      <c r="D686" s="3">
        <v>1</v>
      </c>
      <c r="E686" s="3">
        <v>249.66749999999999</v>
      </c>
      <c r="F686" s="3" t="s">
        <v>9</v>
      </c>
      <c r="G686" s="3">
        <v>249.67</v>
      </c>
      <c r="H686" s="4" t="str">
        <f t="shared" si="10"/>
        <v>SPW19N100</v>
      </c>
      <c r="I686" t="s">
        <v>2534</v>
      </c>
    </row>
    <row r="687" spans="1:9" ht="28.8" hidden="1">
      <c r="A687" s="2">
        <v>45989.588449074072</v>
      </c>
      <c r="B687" s="3" t="s">
        <v>7</v>
      </c>
      <c r="C687" s="3" t="s">
        <v>23</v>
      </c>
      <c r="D687" s="3">
        <v>1</v>
      </c>
      <c r="E687" s="3">
        <v>249.66749999999999</v>
      </c>
      <c r="F687" s="3" t="s">
        <v>9</v>
      </c>
      <c r="G687" s="3">
        <v>249.67</v>
      </c>
      <c r="H687" s="4" t="str">
        <f t="shared" si="10"/>
        <v>SPW19N100</v>
      </c>
      <c r="I687" t="s">
        <v>2534</v>
      </c>
    </row>
    <row r="688" spans="1:9" ht="28.8" hidden="1">
      <c r="A688" s="2">
        <v>45989.588449074072</v>
      </c>
      <c r="B688" s="3" t="s">
        <v>7</v>
      </c>
      <c r="C688" s="3" t="s">
        <v>23</v>
      </c>
      <c r="D688" s="3">
        <v>2</v>
      </c>
      <c r="E688" s="3">
        <v>255.37649999999999</v>
      </c>
      <c r="F688" s="3" t="s">
        <v>9</v>
      </c>
      <c r="G688" s="3">
        <v>510.75</v>
      </c>
      <c r="H688" s="4" t="str">
        <f t="shared" si="10"/>
        <v>SPW19N100</v>
      </c>
      <c r="I688" t="s">
        <v>2534</v>
      </c>
    </row>
    <row r="689" spans="1:9" ht="28.8" hidden="1">
      <c r="A689" s="2">
        <v>45989.588449074072</v>
      </c>
      <c r="B689" s="3" t="s">
        <v>7</v>
      </c>
      <c r="C689" s="3" t="s">
        <v>23</v>
      </c>
      <c r="D689" s="3">
        <v>2</v>
      </c>
      <c r="E689" s="3">
        <v>252.4228</v>
      </c>
      <c r="F689" s="3" t="s">
        <v>9</v>
      </c>
      <c r="G689" s="3">
        <v>504.85</v>
      </c>
      <c r="H689" s="4" t="str">
        <f t="shared" si="10"/>
        <v>SPW19N100</v>
      </c>
      <c r="I689" t="s">
        <v>2534</v>
      </c>
    </row>
    <row r="690" spans="1:9" ht="28.8" hidden="1">
      <c r="A690" s="2">
        <v>45989.588449074072</v>
      </c>
      <c r="B690" s="3" t="s">
        <v>7</v>
      </c>
      <c r="C690" s="3" t="s">
        <v>23</v>
      </c>
      <c r="D690" s="3">
        <v>1</v>
      </c>
      <c r="E690" s="3">
        <v>261.8614</v>
      </c>
      <c r="F690" s="3" t="s">
        <v>9</v>
      </c>
      <c r="G690" s="3">
        <v>261.86</v>
      </c>
      <c r="H690" s="4" t="str">
        <f t="shared" si="10"/>
        <v>SPW19N100</v>
      </c>
      <c r="I690" t="s">
        <v>2534</v>
      </c>
    </row>
    <row r="691" spans="1:9" ht="28.8" hidden="1">
      <c r="A691" s="2">
        <v>45989.588449074072</v>
      </c>
      <c r="B691" s="3" t="s">
        <v>7</v>
      </c>
      <c r="C691" s="3" t="s">
        <v>23</v>
      </c>
      <c r="D691" s="3">
        <v>1</v>
      </c>
      <c r="E691" s="3">
        <v>261.8614</v>
      </c>
      <c r="F691" s="3" t="s">
        <v>9</v>
      </c>
      <c r="G691" s="3">
        <v>261.86</v>
      </c>
      <c r="H691" s="4" t="str">
        <f t="shared" si="10"/>
        <v>SPW19N100</v>
      </c>
      <c r="I691" t="s">
        <v>2534</v>
      </c>
    </row>
    <row r="692" spans="1:9" ht="28.8" hidden="1">
      <c r="A692" s="2">
        <v>45989.588449074072</v>
      </c>
      <c r="B692" s="3" t="s">
        <v>7</v>
      </c>
      <c r="C692" s="3" t="s">
        <v>23</v>
      </c>
      <c r="D692" s="3">
        <v>3</v>
      </c>
      <c r="E692" s="3">
        <v>261.8614</v>
      </c>
      <c r="F692" s="3" t="s">
        <v>9</v>
      </c>
      <c r="G692" s="3">
        <v>785.58</v>
      </c>
      <c r="H692" s="4" t="str">
        <f t="shared" si="10"/>
        <v>SPW19N100</v>
      </c>
      <c r="I692" t="s">
        <v>2534</v>
      </c>
    </row>
    <row r="693" spans="1:9" ht="43.2" hidden="1">
      <c r="A693" s="2">
        <v>45989.588449074072</v>
      </c>
      <c r="B693" s="3" t="s">
        <v>7</v>
      </c>
      <c r="C693" s="3" t="s">
        <v>164</v>
      </c>
      <c r="D693" s="3">
        <v>1</v>
      </c>
      <c r="E693" s="3">
        <v>2571.6959000000002</v>
      </c>
      <c r="F693" s="3" t="s">
        <v>9</v>
      </c>
      <c r="G693" s="3">
        <v>2571.6999999999998</v>
      </c>
      <c r="H693" s="4" t="str">
        <f t="shared" si="10"/>
        <v>FU043BQL161</v>
      </c>
      <c r="I693" t="s">
        <v>1586</v>
      </c>
    </row>
    <row r="694" spans="1:9" ht="28.8" hidden="1">
      <c r="A694" s="2">
        <v>45989.588449074072</v>
      </c>
      <c r="B694" s="3" t="s">
        <v>7</v>
      </c>
      <c r="C694" s="3" t="s">
        <v>338</v>
      </c>
      <c r="D694" s="3">
        <v>2</v>
      </c>
      <c r="E694" s="3">
        <v>895.13649999999996</v>
      </c>
      <c r="F694" s="3" t="s">
        <v>9</v>
      </c>
      <c r="G694" s="3">
        <v>1790.27</v>
      </c>
      <c r="H694" s="4" t="str">
        <f t="shared" si="10"/>
        <v>MU0001B101</v>
      </c>
      <c r="I694" t="s">
        <v>2076</v>
      </c>
    </row>
    <row r="695" spans="1:9" ht="28.8" hidden="1">
      <c r="A695" s="2">
        <v>45989.588449074072</v>
      </c>
      <c r="B695" s="3" t="s">
        <v>7</v>
      </c>
      <c r="C695" s="3" t="s">
        <v>521</v>
      </c>
      <c r="D695" s="3">
        <v>2</v>
      </c>
      <c r="E695" s="3">
        <v>133.0617</v>
      </c>
      <c r="F695" s="3" t="s">
        <v>9</v>
      </c>
      <c r="G695" s="3">
        <v>266.12</v>
      </c>
      <c r="H695" s="4" t="str">
        <f t="shared" si="10"/>
        <v>SPU001100</v>
      </c>
      <c r="I695" t="s">
        <v>2400</v>
      </c>
    </row>
    <row r="696" spans="1:9" ht="28.8" hidden="1">
      <c r="A696" s="2">
        <v>45989.588449074072</v>
      </c>
      <c r="B696" s="3" t="s">
        <v>7</v>
      </c>
      <c r="C696" s="3" t="s">
        <v>522</v>
      </c>
      <c r="D696" s="3">
        <v>2</v>
      </c>
      <c r="E696" s="3">
        <v>144.2689</v>
      </c>
      <c r="F696" s="3" t="s">
        <v>9</v>
      </c>
      <c r="G696" s="3">
        <v>288.54000000000002</v>
      </c>
      <c r="H696" s="4" t="str">
        <f t="shared" si="10"/>
        <v>SPU004100</v>
      </c>
      <c r="I696" t="s">
        <v>2401</v>
      </c>
    </row>
    <row r="697" spans="1:9" ht="28.8" hidden="1">
      <c r="A697" s="2">
        <v>45989.588449074072</v>
      </c>
      <c r="B697" s="3" t="s">
        <v>7</v>
      </c>
      <c r="C697" s="3" t="s">
        <v>14</v>
      </c>
      <c r="D697" s="3">
        <v>1</v>
      </c>
      <c r="E697" s="3">
        <v>520.18960000000004</v>
      </c>
      <c r="F697" s="3" t="s">
        <v>9</v>
      </c>
      <c r="G697" s="3">
        <v>520.19000000000005</v>
      </c>
      <c r="H697" s="4" t="str">
        <f t="shared" si="10"/>
        <v>SPW001100</v>
      </c>
      <c r="I697" t="s">
        <v>2418</v>
      </c>
    </row>
    <row r="698" spans="1:9" ht="28.8" hidden="1">
      <c r="A698" s="2">
        <v>45989.588449074072</v>
      </c>
      <c r="B698" s="3" t="s">
        <v>7</v>
      </c>
      <c r="C698" s="3" t="s">
        <v>539</v>
      </c>
      <c r="D698" s="3">
        <v>1</v>
      </c>
      <c r="E698" s="3">
        <v>339.23129999999998</v>
      </c>
      <c r="F698" s="3" t="s">
        <v>9</v>
      </c>
      <c r="G698" s="3">
        <v>339.23</v>
      </c>
      <c r="H698" s="4" t="str">
        <f t="shared" si="10"/>
        <v>SPW002N110</v>
      </c>
      <c r="I698" t="s">
        <v>2421</v>
      </c>
    </row>
    <row r="699" spans="1:9" ht="28.8" hidden="1">
      <c r="A699" s="2">
        <v>45989.588449074072</v>
      </c>
      <c r="B699" s="3" t="s">
        <v>7</v>
      </c>
      <c r="C699" s="3" t="s">
        <v>559</v>
      </c>
      <c r="D699" s="3">
        <v>2</v>
      </c>
      <c r="E699" s="3">
        <v>359.72210000000001</v>
      </c>
      <c r="F699" s="3" t="s">
        <v>9</v>
      </c>
      <c r="G699" s="3">
        <v>719.44</v>
      </c>
      <c r="H699" s="4" t="str">
        <f t="shared" si="10"/>
        <v>SPW005N110</v>
      </c>
      <c r="I699" t="s">
        <v>2447</v>
      </c>
    </row>
    <row r="700" spans="1:9" ht="28.8" hidden="1">
      <c r="A700" s="2">
        <v>45989.588449074072</v>
      </c>
      <c r="B700" s="3" t="s">
        <v>7</v>
      </c>
      <c r="C700" s="3" t="s">
        <v>17</v>
      </c>
      <c r="D700" s="3">
        <v>1</v>
      </c>
      <c r="E700" s="3">
        <v>254.12459999999999</v>
      </c>
      <c r="F700" s="3" t="s">
        <v>9</v>
      </c>
      <c r="G700" s="3">
        <v>254.12</v>
      </c>
      <c r="H700" s="4" t="str">
        <f t="shared" si="10"/>
        <v>SPW022100</v>
      </c>
      <c r="I700" t="s">
        <v>2465</v>
      </c>
    </row>
    <row r="701" spans="1:9" ht="28.8" hidden="1">
      <c r="A701" s="2">
        <v>45989.588449074072</v>
      </c>
      <c r="B701" s="3" t="s">
        <v>7</v>
      </c>
      <c r="C701" s="3" t="s">
        <v>17</v>
      </c>
      <c r="D701" s="3">
        <v>1</v>
      </c>
      <c r="E701" s="3">
        <v>268.38630000000001</v>
      </c>
      <c r="F701" s="3" t="s">
        <v>9</v>
      </c>
      <c r="G701" s="3">
        <v>268.39</v>
      </c>
      <c r="H701" s="4" t="str">
        <f t="shared" si="10"/>
        <v>SPW022100</v>
      </c>
      <c r="I701" t="s">
        <v>2465</v>
      </c>
    </row>
    <row r="702" spans="1:9" ht="28.8" hidden="1">
      <c r="A702" s="2">
        <v>45989.588449074072</v>
      </c>
      <c r="B702" s="3" t="s">
        <v>7</v>
      </c>
      <c r="C702" s="3" t="s">
        <v>19</v>
      </c>
      <c r="D702" s="3">
        <v>2</v>
      </c>
      <c r="E702" s="3">
        <v>283.3374</v>
      </c>
      <c r="F702" s="3" t="s">
        <v>9</v>
      </c>
      <c r="G702" s="3">
        <v>566.66999999999996</v>
      </c>
      <c r="H702" s="4" t="str">
        <f t="shared" si="10"/>
        <v>SPW026100</v>
      </c>
      <c r="I702" t="s">
        <v>2467</v>
      </c>
    </row>
    <row r="703" spans="1:9" ht="28.8" hidden="1">
      <c r="A703" s="2">
        <v>45989.588449074072</v>
      </c>
      <c r="B703" s="3" t="s">
        <v>7</v>
      </c>
      <c r="C703" s="3" t="s">
        <v>19</v>
      </c>
      <c r="D703" s="3">
        <v>2</v>
      </c>
      <c r="E703" s="3">
        <v>289.91820000000001</v>
      </c>
      <c r="F703" s="3" t="s">
        <v>9</v>
      </c>
      <c r="G703" s="3">
        <v>579.84</v>
      </c>
      <c r="H703" s="4" t="str">
        <f t="shared" si="10"/>
        <v>SPW026100</v>
      </c>
      <c r="I703" t="s">
        <v>2467</v>
      </c>
    </row>
    <row r="704" spans="1:9" ht="28.8" hidden="1">
      <c r="A704" s="2">
        <v>45989.588449074072</v>
      </c>
      <c r="B704" s="3" t="s">
        <v>7</v>
      </c>
      <c r="C704" s="3" t="s">
        <v>22</v>
      </c>
      <c r="D704" s="3">
        <v>1</v>
      </c>
      <c r="E704" s="3">
        <v>284.05290000000002</v>
      </c>
      <c r="F704" s="3" t="s">
        <v>9</v>
      </c>
      <c r="G704" s="3">
        <v>284.05</v>
      </c>
      <c r="H704" s="4" t="str">
        <f t="shared" si="10"/>
        <v>SPW1200100</v>
      </c>
      <c r="I704" t="s">
        <v>2513</v>
      </c>
    </row>
    <row r="705" spans="1:9" ht="28.8" hidden="1">
      <c r="A705" s="2">
        <v>45989.588449074072</v>
      </c>
      <c r="B705" s="3" t="s">
        <v>7</v>
      </c>
      <c r="C705" s="3" t="s">
        <v>22</v>
      </c>
      <c r="D705" s="3">
        <v>1</v>
      </c>
      <c r="E705" s="3">
        <v>311.20510000000002</v>
      </c>
      <c r="F705" s="3" t="s">
        <v>9</v>
      </c>
      <c r="G705" s="3">
        <v>311.20999999999998</v>
      </c>
      <c r="H705" s="4" t="str">
        <f t="shared" si="10"/>
        <v>SPW1200100</v>
      </c>
      <c r="I705" t="s">
        <v>2513</v>
      </c>
    </row>
    <row r="706" spans="1:9" ht="28.8" hidden="1">
      <c r="A706" s="2">
        <v>45989.588449074072</v>
      </c>
      <c r="B706" s="3" t="s">
        <v>7</v>
      </c>
      <c r="C706" s="3" t="s">
        <v>583</v>
      </c>
      <c r="D706" s="3">
        <v>1</v>
      </c>
      <c r="E706" s="3">
        <v>284.43079999999998</v>
      </c>
      <c r="F706" s="3" t="s">
        <v>9</v>
      </c>
      <c r="G706" s="3">
        <v>284.43</v>
      </c>
      <c r="H706" s="4" t="str">
        <f t="shared" si="10"/>
        <v>SPW120100</v>
      </c>
      <c r="I706" t="s">
        <v>2514</v>
      </c>
    </row>
    <row r="707" spans="1:9" ht="28.8" hidden="1">
      <c r="A707" s="2">
        <v>45989.588449074072</v>
      </c>
      <c r="B707" s="3" t="s">
        <v>7</v>
      </c>
      <c r="C707" s="3" t="s">
        <v>591</v>
      </c>
      <c r="D707" s="3">
        <v>1</v>
      </c>
      <c r="E707" s="3">
        <v>388.90109999999999</v>
      </c>
      <c r="F707" s="3" t="s">
        <v>9</v>
      </c>
      <c r="G707" s="3">
        <v>388.9</v>
      </c>
      <c r="H707" s="4" t="str">
        <f t="shared" ref="H707:H770" si="11">MID(C707,SEARCH("[",C707)+1,SEARCH("]",C707)-SEARCH("[",C707)-1)</f>
        <v>SPW16N100</v>
      </c>
      <c r="I707" t="s">
        <v>2529</v>
      </c>
    </row>
    <row r="708" spans="1:9" ht="28.8" hidden="1">
      <c r="A708" s="2">
        <v>45989.588449074072</v>
      </c>
      <c r="B708" s="3" t="s">
        <v>7</v>
      </c>
      <c r="C708" s="3" t="s">
        <v>23</v>
      </c>
      <c r="D708" s="3">
        <v>1</v>
      </c>
      <c r="E708" s="3">
        <v>273.65550000000002</v>
      </c>
      <c r="F708" s="3" t="s">
        <v>9</v>
      </c>
      <c r="G708" s="3">
        <v>273.66000000000003</v>
      </c>
      <c r="H708" s="4" t="str">
        <f t="shared" si="11"/>
        <v>SPW19N100</v>
      </c>
      <c r="I708" t="s">
        <v>2534</v>
      </c>
    </row>
    <row r="709" spans="1:9" ht="28.8" hidden="1">
      <c r="A709" s="2">
        <v>45989.588449074072</v>
      </c>
      <c r="B709" s="3" t="s">
        <v>7</v>
      </c>
      <c r="C709" s="3" t="s">
        <v>23</v>
      </c>
      <c r="D709" s="3">
        <v>1</v>
      </c>
      <c r="E709" s="3">
        <v>307.56060000000002</v>
      </c>
      <c r="F709" s="3" t="s">
        <v>9</v>
      </c>
      <c r="G709" s="3">
        <v>307.56</v>
      </c>
      <c r="H709" s="4" t="str">
        <f t="shared" si="11"/>
        <v>SPW19N100</v>
      </c>
      <c r="I709" t="s">
        <v>2534</v>
      </c>
    </row>
    <row r="710" spans="1:9" ht="28.8" hidden="1">
      <c r="A710" s="2">
        <v>45989.588449074072</v>
      </c>
      <c r="B710" s="3" t="s">
        <v>7</v>
      </c>
      <c r="C710" s="3" t="s">
        <v>23</v>
      </c>
      <c r="D710" s="3">
        <v>1</v>
      </c>
      <c r="E710" s="3">
        <v>289.13940000000002</v>
      </c>
      <c r="F710" s="3" t="s">
        <v>9</v>
      </c>
      <c r="G710" s="3">
        <v>289.14</v>
      </c>
      <c r="H710" s="4" t="str">
        <f t="shared" si="11"/>
        <v>SPW19N100</v>
      </c>
      <c r="I710" t="s">
        <v>2534</v>
      </c>
    </row>
    <row r="711" spans="1:9" ht="28.8" hidden="1">
      <c r="A711" s="2">
        <v>45989.588449074072</v>
      </c>
      <c r="B711" s="3" t="s">
        <v>7</v>
      </c>
      <c r="C711" s="3" t="s">
        <v>23</v>
      </c>
      <c r="D711" s="3">
        <v>1</v>
      </c>
      <c r="E711" s="3">
        <v>306.42</v>
      </c>
      <c r="F711" s="3" t="s">
        <v>9</v>
      </c>
      <c r="G711" s="3">
        <v>306.42</v>
      </c>
      <c r="H711" s="4" t="str">
        <f t="shared" si="11"/>
        <v>SPW19N100</v>
      </c>
      <c r="I711" t="s">
        <v>2534</v>
      </c>
    </row>
    <row r="712" spans="1:9" ht="28.8" hidden="1">
      <c r="A712" s="2">
        <v>45989.588449074072</v>
      </c>
      <c r="B712" s="3" t="s">
        <v>7</v>
      </c>
      <c r="C712" s="3" t="s">
        <v>23</v>
      </c>
      <c r="D712" s="3">
        <v>2</v>
      </c>
      <c r="E712" s="3">
        <v>261.8614</v>
      </c>
      <c r="F712" s="3" t="s">
        <v>9</v>
      </c>
      <c r="G712" s="3">
        <v>523.72</v>
      </c>
      <c r="H712" s="4" t="str">
        <f t="shared" si="11"/>
        <v>SPW19N100</v>
      </c>
      <c r="I712" t="s">
        <v>2534</v>
      </c>
    </row>
    <row r="713" spans="1:9" ht="28.8" hidden="1">
      <c r="A713" s="2">
        <v>45989.588449074072</v>
      </c>
      <c r="B713" s="3" t="s">
        <v>7</v>
      </c>
      <c r="C713" s="3" t="s">
        <v>23</v>
      </c>
      <c r="D713" s="3">
        <v>1</v>
      </c>
      <c r="E713" s="3">
        <v>261.8614</v>
      </c>
      <c r="F713" s="3" t="s">
        <v>9</v>
      </c>
      <c r="G713" s="3">
        <v>261.86</v>
      </c>
      <c r="H713" s="4" t="str">
        <f t="shared" si="11"/>
        <v>SPW19N100</v>
      </c>
      <c r="I713" t="s">
        <v>2534</v>
      </c>
    </row>
    <row r="714" spans="1:9" ht="28.8" hidden="1">
      <c r="A714" s="2">
        <v>45989.588449074072</v>
      </c>
      <c r="B714" s="3" t="s">
        <v>7</v>
      </c>
      <c r="C714" s="3" t="s">
        <v>23</v>
      </c>
      <c r="D714" s="3">
        <v>1</v>
      </c>
      <c r="E714" s="3">
        <v>249.66749999999999</v>
      </c>
      <c r="F714" s="3" t="s">
        <v>9</v>
      </c>
      <c r="G714" s="3">
        <v>249.67</v>
      </c>
      <c r="H714" s="4" t="str">
        <f t="shared" si="11"/>
        <v>SPW19N100</v>
      </c>
      <c r="I714" t="s">
        <v>2534</v>
      </c>
    </row>
    <row r="715" spans="1:9" ht="28.8" hidden="1">
      <c r="A715" s="2">
        <v>45989.588449074072</v>
      </c>
      <c r="B715" s="3" t="s">
        <v>7</v>
      </c>
      <c r="C715" s="3" t="s">
        <v>23</v>
      </c>
      <c r="D715" s="3">
        <v>1</v>
      </c>
      <c r="E715" s="3">
        <v>249.66749999999999</v>
      </c>
      <c r="F715" s="3" t="s">
        <v>9</v>
      </c>
      <c r="G715" s="3">
        <v>249.67</v>
      </c>
      <c r="H715" s="4" t="str">
        <f t="shared" si="11"/>
        <v>SPW19N100</v>
      </c>
      <c r="I715" t="s">
        <v>2534</v>
      </c>
    </row>
    <row r="716" spans="1:9" ht="28.8" hidden="1">
      <c r="A716" s="2">
        <v>45989.588449074072</v>
      </c>
      <c r="B716" s="3" t="s">
        <v>7</v>
      </c>
      <c r="C716" s="3" t="s">
        <v>23</v>
      </c>
      <c r="D716" s="3">
        <v>1</v>
      </c>
      <c r="E716" s="3">
        <v>249.66749999999999</v>
      </c>
      <c r="F716" s="3" t="s">
        <v>9</v>
      </c>
      <c r="G716" s="3">
        <v>249.67</v>
      </c>
      <c r="H716" s="4" t="str">
        <f t="shared" si="11"/>
        <v>SPW19N100</v>
      </c>
      <c r="I716" t="s">
        <v>2534</v>
      </c>
    </row>
    <row r="717" spans="1:9" ht="28.8" hidden="1">
      <c r="A717" s="2">
        <v>45989.588449074072</v>
      </c>
      <c r="B717" s="3" t="s">
        <v>7</v>
      </c>
      <c r="C717" s="3" t="s">
        <v>23</v>
      </c>
      <c r="D717" s="3">
        <v>1</v>
      </c>
      <c r="E717" s="3">
        <v>273.65550000000002</v>
      </c>
      <c r="F717" s="3" t="s">
        <v>9</v>
      </c>
      <c r="G717" s="3">
        <v>273.66000000000003</v>
      </c>
      <c r="H717" s="4" t="str">
        <f t="shared" si="11"/>
        <v>SPW19N100</v>
      </c>
      <c r="I717" t="s">
        <v>2534</v>
      </c>
    </row>
    <row r="718" spans="1:9" ht="28.8" hidden="1">
      <c r="A718" s="2">
        <v>45989.588449074072</v>
      </c>
      <c r="B718" s="3" t="s">
        <v>7</v>
      </c>
      <c r="C718" s="3" t="s">
        <v>23</v>
      </c>
      <c r="D718" s="3">
        <v>1</v>
      </c>
      <c r="E718" s="3">
        <v>249.66749999999999</v>
      </c>
      <c r="F718" s="3" t="s">
        <v>9</v>
      </c>
      <c r="G718" s="3">
        <v>249.67</v>
      </c>
      <c r="H718" s="4" t="str">
        <f t="shared" si="11"/>
        <v>SPW19N100</v>
      </c>
      <c r="I718" t="s">
        <v>2534</v>
      </c>
    </row>
    <row r="719" spans="1:9" ht="28.8" hidden="1">
      <c r="A719" s="2">
        <v>45989.588449074072</v>
      </c>
      <c r="B719" s="3" t="s">
        <v>7</v>
      </c>
      <c r="C719" s="3" t="s">
        <v>23</v>
      </c>
      <c r="D719" s="3">
        <v>1</v>
      </c>
      <c r="E719" s="3">
        <v>261.8614</v>
      </c>
      <c r="F719" s="3" t="s">
        <v>9</v>
      </c>
      <c r="G719" s="3">
        <v>261.86</v>
      </c>
      <c r="H719" s="4" t="str">
        <f t="shared" si="11"/>
        <v>SPW19N100</v>
      </c>
      <c r="I719" t="s">
        <v>2534</v>
      </c>
    </row>
    <row r="720" spans="1:9" ht="28.8" hidden="1">
      <c r="A720" s="2">
        <v>45989.588449074072</v>
      </c>
      <c r="B720" s="3" t="s">
        <v>7</v>
      </c>
      <c r="C720" s="3" t="s">
        <v>23</v>
      </c>
      <c r="D720" s="3">
        <v>1</v>
      </c>
      <c r="E720" s="3">
        <v>249.66749999999999</v>
      </c>
      <c r="F720" s="3" t="s">
        <v>9</v>
      </c>
      <c r="G720" s="3">
        <v>249.67</v>
      </c>
      <c r="H720" s="4" t="str">
        <f t="shared" si="11"/>
        <v>SPW19N100</v>
      </c>
      <c r="I720" t="s">
        <v>2534</v>
      </c>
    </row>
    <row r="721" spans="1:9" ht="28.8" hidden="1">
      <c r="A721" s="2">
        <v>45989.588449074072</v>
      </c>
      <c r="B721" s="3" t="s">
        <v>7</v>
      </c>
      <c r="C721" s="3" t="s">
        <v>616</v>
      </c>
      <c r="D721" s="3">
        <v>2</v>
      </c>
      <c r="E721" s="3">
        <v>279.39080000000001</v>
      </c>
      <c r="F721" s="3" t="s">
        <v>9</v>
      </c>
      <c r="G721" s="3">
        <v>558.78</v>
      </c>
      <c r="H721" s="4" t="str">
        <f t="shared" si="11"/>
        <v>MSW0481125</v>
      </c>
      <c r="I721" t="s">
        <v>1997</v>
      </c>
    </row>
    <row r="722" spans="1:9" ht="28.8" hidden="1">
      <c r="A722" s="2">
        <v>45989.588449074072</v>
      </c>
      <c r="B722" s="3" t="s">
        <v>7</v>
      </c>
      <c r="C722" s="3" t="s">
        <v>616</v>
      </c>
      <c r="D722" s="3">
        <v>1</v>
      </c>
      <c r="E722" s="3">
        <v>312.39670000000001</v>
      </c>
      <c r="F722" s="3" t="s">
        <v>9</v>
      </c>
      <c r="G722" s="3">
        <v>312.39999999999998</v>
      </c>
      <c r="H722" s="4" t="str">
        <f t="shared" si="11"/>
        <v>MSW0481125</v>
      </c>
      <c r="I722" t="s">
        <v>1997</v>
      </c>
    </row>
    <row r="723" spans="1:9" ht="28.8" hidden="1">
      <c r="A723" s="2">
        <v>45989.588449074072</v>
      </c>
      <c r="B723" s="3" t="s">
        <v>7</v>
      </c>
      <c r="C723" s="3" t="s">
        <v>617</v>
      </c>
      <c r="D723" s="3">
        <v>2</v>
      </c>
      <c r="E723" s="3">
        <v>694.22649999999999</v>
      </c>
      <c r="F723" s="3" t="s">
        <v>9</v>
      </c>
      <c r="G723" s="3">
        <v>1388.45</v>
      </c>
      <c r="H723" s="4" t="str">
        <f t="shared" si="11"/>
        <v>PWSW030121</v>
      </c>
      <c r="I723" t="s">
        <v>2198</v>
      </c>
    </row>
    <row r="724" spans="1:9" ht="28.8" hidden="1">
      <c r="A724" s="2">
        <v>45989.588449074072</v>
      </c>
      <c r="B724" s="3" t="s">
        <v>7</v>
      </c>
      <c r="C724" s="3" t="s">
        <v>618</v>
      </c>
      <c r="D724" s="3">
        <v>2</v>
      </c>
      <c r="E724" s="3">
        <v>52.160899999999998</v>
      </c>
      <c r="F724" s="3" t="s">
        <v>9</v>
      </c>
      <c r="G724" s="3">
        <v>104.32</v>
      </c>
      <c r="H724" s="4" t="str">
        <f t="shared" si="11"/>
        <v>PWSW030122</v>
      </c>
      <c r="I724" t="s">
        <v>2199</v>
      </c>
    </row>
    <row r="725" spans="1:9" ht="28.8" hidden="1">
      <c r="A725" s="2">
        <v>45989.588449074072</v>
      </c>
      <c r="B725" s="3" t="s">
        <v>7</v>
      </c>
      <c r="C725" s="3" t="s">
        <v>619</v>
      </c>
      <c r="D725" s="3">
        <v>2</v>
      </c>
      <c r="E725" s="3">
        <v>73.647800000000004</v>
      </c>
      <c r="F725" s="3" t="s">
        <v>9</v>
      </c>
      <c r="G725" s="3">
        <v>147.30000000000001</v>
      </c>
      <c r="H725" s="4" t="str">
        <f t="shared" si="11"/>
        <v>PWSW030123</v>
      </c>
      <c r="I725" t="s">
        <v>2200</v>
      </c>
    </row>
    <row r="726" spans="1:9" ht="28.8" hidden="1">
      <c r="A726" s="2">
        <v>45989.588449074072</v>
      </c>
      <c r="B726" s="3" t="s">
        <v>7</v>
      </c>
      <c r="C726" s="3" t="s">
        <v>620</v>
      </c>
      <c r="D726" s="3">
        <v>1</v>
      </c>
      <c r="E726" s="3">
        <v>260.61410000000001</v>
      </c>
      <c r="F726" s="3" t="s">
        <v>9</v>
      </c>
      <c r="G726" s="3">
        <v>260.61</v>
      </c>
      <c r="H726" s="4" t="str">
        <f t="shared" si="11"/>
        <v>PWSW05011</v>
      </c>
      <c r="I726" t="s">
        <v>2201</v>
      </c>
    </row>
    <row r="727" spans="1:9" ht="43.2" hidden="1">
      <c r="A727" s="2">
        <v>45989.588449074072</v>
      </c>
      <c r="B727" s="3" t="s">
        <v>7</v>
      </c>
      <c r="C727" s="3" t="s">
        <v>621</v>
      </c>
      <c r="D727" s="3">
        <v>12</v>
      </c>
      <c r="E727" s="3">
        <v>85.584999999999994</v>
      </c>
      <c r="F727" s="3" t="s">
        <v>9</v>
      </c>
      <c r="G727" s="3">
        <v>1027.02</v>
      </c>
      <c r="H727" s="4" t="str">
        <f t="shared" si="11"/>
        <v>PWSW05012</v>
      </c>
      <c r="I727" t="s">
        <v>2202</v>
      </c>
    </row>
    <row r="728" spans="1:9" ht="43.2" hidden="1">
      <c r="A728" s="2">
        <v>45989.588449074072</v>
      </c>
      <c r="B728" s="3" t="s">
        <v>7</v>
      </c>
      <c r="C728" s="3" t="s">
        <v>621</v>
      </c>
      <c r="D728" s="3">
        <v>4</v>
      </c>
      <c r="E728" s="3">
        <v>97.185299999999998</v>
      </c>
      <c r="F728" s="3" t="s">
        <v>9</v>
      </c>
      <c r="G728" s="3">
        <v>388.74</v>
      </c>
      <c r="H728" s="4" t="str">
        <f t="shared" si="11"/>
        <v>PWSW05012</v>
      </c>
      <c r="I728" t="s">
        <v>2202</v>
      </c>
    </row>
    <row r="729" spans="1:9" ht="28.8" hidden="1">
      <c r="A729" s="2">
        <v>45989.588449074072</v>
      </c>
      <c r="B729" s="3" t="s">
        <v>7</v>
      </c>
      <c r="C729" s="3" t="s">
        <v>622</v>
      </c>
      <c r="D729" s="3">
        <v>1</v>
      </c>
      <c r="E729" s="3">
        <v>32.232799999999997</v>
      </c>
      <c r="F729" s="3" t="s">
        <v>9</v>
      </c>
      <c r="G729" s="3">
        <v>32.229999999999997</v>
      </c>
      <c r="H729" s="4" t="str">
        <f t="shared" si="11"/>
        <v>PWSW050123</v>
      </c>
      <c r="I729" t="s">
        <v>2203</v>
      </c>
    </row>
    <row r="730" spans="1:9" ht="28.8" hidden="1">
      <c r="A730" s="2">
        <v>45989.588449074072</v>
      </c>
      <c r="B730" s="3" t="s">
        <v>7</v>
      </c>
      <c r="C730" s="3" t="s">
        <v>623</v>
      </c>
      <c r="D730" s="3">
        <v>1</v>
      </c>
      <c r="E730" s="3">
        <v>64.555899999999994</v>
      </c>
      <c r="F730" s="3" t="s">
        <v>9</v>
      </c>
      <c r="G730" s="3">
        <v>64.56</v>
      </c>
      <c r="H730" s="4" t="str">
        <f t="shared" si="11"/>
        <v>SP00333120</v>
      </c>
      <c r="I730" t="s">
        <v>2282</v>
      </c>
    </row>
    <row r="731" spans="1:9" ht="28.8" hidden="1">
      <c r="A731" s="2">
        <v>45989.588449074072</v>
      </c>
      <c r="B731" s="3" t="s">
        <v>7</v>
      </c>
      <c r="C731" s="3" t="s">
        <v>624</v>
      </c>
      <c r="D731" s="3">
        <v>2</v>
      </c>
      <c r="E731" s="3">
        <v>127.3807</v>
      </c>
      <c r="F731" s="3" t="s">
        <v>9</v>
      </c>
      <c r="G731" s="3">
        <v>254.76</v>
      </c>
      <c r="H731" s="4" t="str">
        <f t="shared" si="11"/>
        <v>SP00337100</v>
      </c>
      <c r="I731" t="s">
        <v>2283</v>
      </c>
    </row>
    <row r="732" spans="1:9" ht="28.8" hidden="1">
      <c r="A732" s="2">
        <v>45989.588449074072</v>
      </c>
      <c r="B732" s="3" t="s">
        <v>7</v>
      </c>
      <c r="C732" s="3" t="s">
        <v>417</v>
      </c>
      <c r="D732" s="3">
        <v>2</v>
      </c>
      <c r="E732" s="3">
        <v>2563.1709000000001</v>
      </c>
      <c r="F732" s="3" t="s">
        <v>9</v>
      </c>
      <c r="G732" s="3">
        <v>5126.34</v>
      </c>
      <c r="H732" s="4" t="str">
        <f t="shared" si="11"/>
        <v>SP00339100</v>
      </c>
      <c r="I732" t="s">
        <v>2284</v>
      </c>
    </row>
    <row r="733" spans="1:9" ht="28.8" hidden="1">
      <c r="A733" s="2">
        <v>45989.588449074072</v>
      </c>
      <c r="B733" s="3" t="s">
        <v>7</v>
      </c>
      <c r="C733" s="3" t="s">
        <v>625</v>
      </c>
      <c r="D733" s="3">
        <v>4</v>
      </c>
      <c r="E733" s="3">
        <v>186.7218</v>
      </c>
      <c r="F733" s="3" t="s">
        <v>9</v>
      </c>
      <c r="G733" s="3">
        <v>746.89</v>
      </c>
      <c r="H733" s="4" t="str">
        <f t="shared" si="11"/>
        <v>418010006</v>
      </c>
      <c r="I733" t="s">
        <v>1370</v>
      </c>
    </row>
    <row r="734" spans="1:9" ht="28.8" hidden="1">
      <c r="A734" s="2">
        <v>45989.588449074072</v>
      </c>
      <c r="B734" s="3" t="s">
        <v>7</v>
      </c>
      <c r="C734" s="3" t="s">
        <v>625</v>
      </c>
      <c r="D734" s="3">
        <v>2</v>
      </c>
      <c r="E734" s="3">
        <v>214.5034</v>
      </c>
      <c r="F734" s="3" t="s">
        <v>9</v>
      </c>
      <c r="G734" s="3">
        <v>429.01</v>
      </c>
      <c r="H734" s="4" t="str">
        <f t="shared" si="11"/>
        <v>418010006</v>
      </c>
      <c r="I734" t="s">
        <v>1370</v>
      </c>
    </row>
    <row r="735" spans="1:9" ht="72" hidden="1">
      <c r="A735" s="2">
        <v>45989.588449074072</v>
      </c>
      <c r="B735" s="3" t="s">
        <v>7</v>
      </c>
      <c r="C735" s="3" t="s">
        <v>626</v>
      </c>
      <c r="D735" s="3">
        <v>2</v>
      </c>
      <c r="E735" s="3">
        <v>54.884700000000002</v>
      </c>
      <c r="F735" s="3" t="s">
        <v>9</v>
      </c>
      <c r="G735" s="3">
        <v>109.77</v>
      </c>
      <c r="H735" s="4" t="str">
        <f t="shared" si="11"/>
        <v>409160003</v>
      </c>
      <c r="I735" t="s">
        <v>1369</v>
      </c>
    </row>
    <row r="736" spans="1:9" ht="28.8" hidden="1">
      <c r="A736" s="2">
        <v>45989.588449074072</v>
      </c>
      <c r="B736" s="3" t="s">
        <v>7</v>
      </c>
      <c r="C736" s="3" t="s">
        <v>627</v>
      </c>
      <c r="D736" s="3">
        <v>1</v>
      </c>
      <c r="E736" s="3">
        <v>1464.8390999999999</v>
      </c>
      <c r="F736" s="3" t="s">
        <v>9</v>
      </c>
      <c r="G736" s="3">
        <v>1464.84</v>
      </c>
      <c r="H736" s="4" t="str">
        <f t="shared" si="11"/>
        <v>3SW005011</v>
      </c>
      <c r="I736" t="s">
        <v>1361</v>
      </c>
    </row>
    <row r="737" spans="1:9" ht="28.8" hidden="1">
      <c r="A737" s="2">
        <v>45989.588449074072</v>
      </c>
      <c r="B737" s="3" t="s">
        <v>7</v>
      </c>
      <c r="C737" s="3" t="s">
        <v>628</v>
      </c>
      <c r="D737" s="3">
        <v>1</v>
      </c>
      <c r="E737" s="3">
        <v>2156.6280000000002</v>
      </c>
      <c r="F737" s="3" t="s">
        <v>9</v>
      </c>
      <c r="G737" s="3">
        <v>2156.63</v>
      </c>
      <c r="H737" s="4" t="str">
        <f t="shared" si="11"/>
        <v>3SW00501T10</v>
      </c>
      <c r="I737" t="s">
        <v>1362</v>
      </c>
    </row>
    <row r="738" spans="1:9" ht="28.8" hidden="1">
      <c r="A738" s="2">
        <v>45989.588449074072</v>
      </c>
      <c r="B738" s="3" t="s">
        <v>7</v>
      </c>
      <c r="C738" s="3" t="s">
        <v>629</v>
      </c>
      <c r="D738" s="3">
        <v>2</v>
      </c>
      <c r="E738" s="3">
        <v>3883.0785999999998</v>
      </c>
      <c r="F738" s="3" t="s">
        <v>9</v>
      </c>
      <c r="G738" s="3">
        <v>7766.16</v>
      </c>
      <c r="H738" s="4" t="str">
        <f t="shared" si="11"/>
        <v>3SW03010086</v>
      </c>
      <c r="I738" t="s">
        <v>1363</v>
      </c>
    </row>
    <row r="739" spans="1:9" ht="28.8" hidden="1">
      <c r="A739" s="2">
        <v>45989.588449074072</v>
      </c>
      <c r="B739" s="3" t="s">
        <v>7</v>
      </c>
      <c r="C739" s="3" t="s">
        <v>630</v>
      </c>
      <c r="D739" s="3">
        <v>2</v>
      </c>
      <c r="E739" s="3">
        <v>445.1438</v>
      </c>
      <c r="F739" s="3" t="s">
        <v>9</v>
      </c>
      <c r="G739" s="3">
        <v>890.29</v>
      </c>
      <c r="H739" s="4" t="str">
        <f t="shared" si="11"/>
        <v>3SW03011086</v>
      </c>
      <c r="I739" t="s">
        <v>1364</v>
      </c>
    </row>
    <row r="740" spans="1:9" ht="28.8" hidden="1">
      <c r="A740" s="2">
        <v>45989.588449074072</v>
      </c>
      <c r="B740" s="3" t="s">
        <v>7</v>
      </c>
      <c r="C740" s="3" t="s">
        <v>631</v>
      </c>
      <c r="D740" s="3">
        <v>2</v>
      </c>
      <c r="E740" s="3">
        <v>225.94659999999999</v>
      </c>
      <c r="F740" s="3" t="s">
        <v>9</v>
      </c>
      <c r="G740" s="3">
        <v>451.89</v>
      </c>
      <c r="H740" s="4" t="str">
        <f t="shared" si="11"/>
        <v>3SW03012086</v>
      </c>
      <c r="I740" t="s">
        <v>1365</v>
      </c>
    </row>
    <row r="741" spans="1:9" ht="28.8" hidden="1">
      <c r="A741" s="2">
        <v>45989.588449074072</v>
      </c>
      <c r="B741" s="3" t="s">
        <v>7</v>
      </c>
      <c r="C741" s="3" t="s">
        <v>632</v>
      </c>
      <c r="D741" s="3">
        <v>2</v>
      </c>
      <c r="E741" s="3">
        <v>664.34100000000001</v>
      </c>
      <c r="F741" s="3" t="s">
        <v>9</v>
      </c>
      <c r="G741" s="3">
        <v>1328.68</v>
      </c>
      <c r="H741" s="4" t="str">
        <f t="shared" si="11"/>
        <v>3SW03013086</v>
      </c>
      <c r="I741" t="s">
        <v>1366</v>
      </c>
    </row>
    <row r="742" spans="1:9" ht="28.8" hidden="1">
      <c r="A742" s="2">
        <v>45989.588449074072</v>
      </c>
      <c r="B742" s="3" t="s">
        <v>7</v>
      </c>
      <c r="C742" s="3" t="s">
        <v>633</v>
      </c>
      <c r="D742" s="3">
        <v>11</v>
      </c>
      <c r="E742" s="3">
        <v>32.307099999999998</v>
      </c>
      <c r="F742" s="3" t="s">
        <v>9</v>
      </c>
      <c r="G742" s="3">
        <v>355.38</v>
      </c>
      <c r="H742" s="4" t="str">
        <f t="shared" si="11"/>
        <v>SP01801100</v>
      </c>
      <c r="I742" t="s">
        <v>2329</v>
      </c>
    </row>
    <row r="743" spans="1:9" ht="28.8" hidden="1">
      <c r="A743" s="2">
        <v>45989.588449074072</v>
      </c>
      <c r="B743" s="3" t="s">
        <v>7</v>
      </c>
      <c r="C743" s="3" t="s">
        <v>590</v>
      </c>
      <c r="D743" s="3">
        <v>1</v>
      </c>
      <c r="E743" s="3">
        <v>325.86989999999997</v>
      </c>
      <c r="F743" s="3" t="s">
        <v>9</v>
      </c>
      <c r="G743" s="3">
        <v>325.87</v>
      </c>
      <c r="H743" s="4" t="str">
        <f t="shared" si="11"/>
        <v>SPW14N100</v>
      </c>
      <c r="I743" t="s">
        <v>2528</v>
      </c>
    </row>
    <row r="744" spans="1:9" ht="28.8" hidden="1">
      <c r="A744" s="2">
        <v>45989.588449074072</v>
      </c>
      <c r="B744" s="3" t="s">
        <v>7</v>
      </c>
      <c r="C744" s="3" t="s">
        <v>23</v>
      </c>
      <c r="D744" s="3">
        <v>1</v>
      </c>
      <c r="E744" s="3">
        <v>320.2817</v>
      </c>
      <c r="F744" s="3" t="s">
        <v>9</v>
      </c>
      <c r="G744" s="3">
        <v>320.27999999999997</v>
      </c>
      <c r="H744" s="4" t="str">
        <f t="shared" si="11"/>
        <v>SPW19N100</v>
      </c>
      <c r="I744" t="s">
        <v>2534</v>
      </c>
    </row>
    <row r="745" spans="1:9" ht="28.8" hidden="1">
      <c r="A745" s="2">
        <v>45989.588449074072</v>
      </c>
      <c r="B745" s="3" t="s">
        <v>7</v>
      </c>
      <c r="C745" s="3" t="s">
        <v>48</v>
      </c>
      <c r="D745" s="3">
        <v>1</v>
      </c>
      <c r="E745" s="3">
        <v>110.74</v>
      </c>
      <c r="F745" s="3" t="s">
        <v>9</v>
      </c>
      <c r="G745" s="3">
        <v>110.74</v>
      </c>
      <c r="H745" s="4" t="str">
        <f t="shared" si="11"/>
        <v>ACS0031100</v>
      </c>
      <c r="I745" t="s">
        <v>1403</v>
      </c>
    </row>
    <row r="746" spans="1:9" ht="28.8" hidden="1">
      <c r="A746" s="2">
        <v>45989.588449074072</v>
      </c>
      <c r="B746" s="3" t="s">
        <v>7</v>
      </c>
      <c r="C746" s="3" t="s">
        <v>369</v>
      </c>
      <c r="D746" s="3">
        <v>1</v>
      </c>
      <c r="E746" s="3">
        <v>108.79300000000001</v>
      </c>
      <c r="F746" s="3" t="s">
        <v>9</v>
      </c>
      <c r="G746" s="3">
        <v>108.79</v>
      </c>
      <c r="H746" s="4" t="str">
        <f t="shared" si="11"/>
        <v>RS00006110</v>
      </c>
      <c r="I746" t="s">
        <v>2214</v>
      </c>
    </row>
    <row r="747" spans="1:9" ht="28.8" hidden="1">
      <c r="A747" s="2">
        <v>45989.588449074072</v>
      </c>
      <c r="B747" s="3" t="s">
        <v>7</v>
      </c>
      <c r="C747" s="3" t="s">
        <v>8</v>
      </c>
      <c r="D747" s="3">
        <v>50</v>
      </c>
      <c r="E747" s="3">
        <v>33.1815</v>
      </c>
      <c r="F747" s="3" t="s">
        <v>9</v>
      </c>
      <c r="G747" s="3">
        <v>1659.07</v>
      </c>
      <c r="H747" s="4" t="str">
        <f t="shared" si="11"/>
        <v>SP0008100</v>
      </c>
      <c r="I747" t="s">
        <v>2233</v>
      </c>
    </row>
    <row r="748" spans="1:9" ht="28.8" hidden="1">
      <c r="A748" s="2">
        <v>45989.588449074072</v>
      </c>
      <c r="B748" s="3" t="s">
        <v>7</v>
      </c>
      <c r="C748" s="3" t="s">
        <v>13</v>
      </c>
      <c r="D748" s="3">
        <v>49</v>
      </c>
      <c r="E748" s="3">
        <v>20.551500000000001</v>
      </c>
      <c r="F748" s="3" t="s">
        <v>9</v>
      </c>
      <c r="G748" s="3">
        <v>1007.02</v>
      </c>
      <c r="H748" s="4" t="str">
        <f t="shared" si="11"/>
        <v>SP0033100</v>
      </c>
      <c r="I748" t="s">
        <v>2281</v>
      </c>
    </row>
    <row r="749" spans="1:9" ht="28.8" hidden="1">
      <c r="A749" s="2">
        <v>45989.588449074072</v>
      </c>
      <c r="B749" s="3" t="s">
        <v>7</v>
      </c>
      <c r="C749" s="3" t="s">
        <v>467</v>
      </c>
      <c r="D749" s="3">
        <v>7</v>
      </c>
      <c r="E749" s="3">
        <v>125.1097</v>
      </c>
      <c r="F749" s="3" t="s">
        <v>9</v>
      </c>
      <c r="G749" s="3">
        <v>875.77</v>
      </c>
      <c r="H749" s="4" t="str">
        <f t="shared" si="11"/>
        <v>SPH0049000</v>
      </c>
      <c r="I749" t="s">
        <v>2343</v>
      </c>
    </row>
    <row r="750" spans="1:9" ht="28.8" hidden="1">
      <c r="A750" s="2">
        <v>45989.588449074072</v>
      </c>
      <c r="B750" s="3" t="s">
        <v>7</v>
      </c>
      <c r="C750" s="3" t="s">
        <v>15</v>
      </c>
      <c r="D750" s="3">
        <v>3</v>
      </c>
      <c r="E750" s="3">
        <v>296.21230000000003</v>
      </c>
      <c r="F750" s="3" t="s">
        <v>9</v>
      </c>
      <c r="G750" s="3">
        <v>888.64</v>
      </c>
      <c r="H750" s="4" t="str">
        <f t="shared" si="11"/>
        <v>SPW003100</v>
      </c>
      <c r="I750" t="s">
        <v>2422</v>
      </c>
    </row>
    <row r="751" spans="1:9" ht="28.8" hidden="1">
      <c r="A751" s="2">
        <v>45989.588449074072</v>
      </c>
      <c r="B751" s="3" t="s">
        <v>7</v>
      </c>
      <c r="C751" s="3" t="s">
        <v>15</v>
      </c>
      <c r="D751" s="3">
        <v>4</v>
      </c>
      <c r="E751" s="3">
        <v>311.95420000000001</v>
      </c>
      <c r="F751" s="3" t="s">
        <v>9</v>
      </c>
      <c r="G751" s="3">
        <v>1247.82</v>
      </c>
      <c r="H751" s="4" t="str">
        <f t="shared" si="11"/>
        <v>SPW003100</v>
      </c>
      <c r="I751" t="s">
        <v>2422</v>
      </c>
    </row>
    <row r="752" spans="1:9" ht="28.8" hidden="1">
      <c r="A752" s="2">
        <v>45989.588449074072</v>
      </c>
      <c r="B752" s="3" t="s">
        <v>7</v>
      </c>
      <c r="C752" s="3" t="s">
        <v>559</v>
      </c>
      <c r="D752" s="3">
        <v>1</v>
      </c>
      <c r="E752" s="3">
        <v>399.92489999999998</v>
      </c>
      <c r="F752" s="3" t="s">
        <v>9</v>
      </c>
      <c r="G752" s="3">
        <v>399.92</v>
      </c>
      <c r="H752" s="4" t="str">
        <f t="shared" si="11"/>
        <v>SPW005N110</v>
      </c>
      <c r="I752" t="s">
        <v>2447</v>
      </c>
    </row>
    <row r="753" spans="1:9" ht="28.8" hidden="1">
      <c r="A753" s="2">
        <v>45989.588449074072</v>
      </c>
      <c r="B753" s="3" t="s">
        <v>7</v>
      </c>
      <c r="C753" s="3" t="s">
        <v>559</v>
      </c>
      <c r="D753" s="3">
        <v>1</v>
      </c>
      <c r="E753" s="3">
        <v>399.92489999999998</v>
      </c>
      <c r="F753" s="3" t="s">
        <v>9</v>
      </c>
      <c r="G753" s="3">
        <v>399.92</v>
      </c>
      <c r="H753" s="4" t="str">
        <f t="shared" si="11"/>
        <v>SPW005N110</v>
      </c>
      <c r="I753" t="s">
        <v>2447</v>
      </c>
    </row>
    <row r="754" spans="1:9" ht="28.8" hidden="1">
      <c r="A754" s="2">
        <v>45989.588449074072</v>
      </c>
      <c r="B754" s="3" t="s">
        <v>7</v>
      </c>
      <c r="C754" s="3" t="s">
        <v>559</v>
      </c>
      <c r="D754" s="3">
        <v>1</v>
      </c>
      <c r="E754" s="3">
        <v>399.92489999999998</v>
      </c>
      <c r="F754" s="3" t="s">
        <v>9</v>
      </c>
      <c r="G754" s="3">
        <v>399.92</v>
      </c>
      <c r="H754" s="4" t="str">
        <f t="shared" si="11"/>
        <v>SPW005N110</v>
      </c>
      <c r="I754" t="s">
        <v>2447</v>
      </c>
    </row>
    <row r="755" spans="1:9" ht="28.8" hidden="1">
      <c r="A755" s="2">
        <v>45989.588449074072</v>
      </c>
      <c r="B755" s="3" t="s">
        <v>7</v>
      </c>
      <c r="C755" s="3" t="s">
        <v>567</v>
      </c>
      <c r="D755" s="3">
        <v>1</v>
      </c>
      <c r="E755" s="3">
        <v>341.90989999999999</v>
      </c>
      <c r="F755" s="3" t="s">
        <v>9</v>
      </c>
      <c r="G755" s="3">
        <v>341.91</v>
      </c>
      <c r="H755" s="4" t="str">
        <f t="shared" si="11"/>
        <v>SPW009N110</v>
      </c>
      <c r="I755" t="s">
        <v>2457</v>
      </c>
    </row>
    <row r="756" spans="1:9" ht="28.8" hidden="1">
      <c r="A756" s="2">
        <v>45989.588449074072</v>
      </c>
      <c r="B756" s="3" t="s">
        <v>7</v>
      </c>
      <c r="C756" s="3" t="s">
        <v>16</v>
      </c>
      <c r="D756" s="3">
        <v>1</v>
      </c>
      <c r="E756" s="3">
        <v>723.17550000000006</v>
      </c>
      <c r="F756" s="3" t="s">
        <v>9</v>
      </c>
      <c r="G756" s="3">
        <v>723.18</v>
      </c>
      <c r="H756" s="4" t="str">
        <f t="shared" si="11"/>
        <v>SPW015100</v>
      </c>
      <c r="I756" t="s">
        <v>2462</v>
      </c>
    </row>
    <row r="757" spans="1:9" ht="28.8" hidden="1">
      <c r="A757" s="2">
        <v>45989.588449074072</v>
      </c>
      <c r="B757" s="3" t="s">
        <v>7</v>
      </c>
      <c r="C757" s="3" t="s">
        <v>18</v>
      </c>
      <c r="D757" s="3">
        <v>1</v>
      </c>
      <c r="E757" s="3">
        <v>289.91820000000001</v>
      </c>
      <c r="F757" s="3" t="s">
        <v>9</v>
      </c>
      <c r="G757" s="3">
        <v>289.92</v>
      </c>
      <c r="H757" s="4" t="str">
        <f t="shared" si="11"/>
        <v>SPW0260100</v>
      </c>
      <c r="I757" t="s">
        <v>2466</v>
      </c>
    </row>
    <row r="758" spans="1:9" ht="28.8" hidden="1">
      <c r="A758" s="2">
        <v>45989.588449074072</v>
      </c>
      <c r="B758" s="3" t="s">
        <v>7</v>
      </c>
      <c r="C758" s="3" t="s">
        <v>18</v>
      </c>
      <c r="D758" s="3">
        <v>1</v>
      </c>
      <c r="E758" s="3">
        <v>289.91820000000001</v>
      </c>
      <c r="F758" s="3" t="s">
        <v>9</v>
      </c>
      <c r="G758" s="3">
        <v>289.92</v>
      </c>
      <c r="H758" s="4" t="str">
        <f t="shared" si="11"/>
        <v>SPW0260100</v>
      </c>
      <c r="I758" t="s">
        <v>2466</v>
      </c>
    </row>
    <row r="759" spans="1:9" ht="28.8" hidden="1">
      <c r="A759" s="2">
        <v>45989.588449074072</v>
      </c>
      <c r="B759" s="3" t="s">
        <v>7</v>
      </c>
      <c r="C759" s="3" t="s">
        <v>18</v>
      </c>
      <c r="D759" s="3">
        <v>2</v>
      </c>
      <c r="E759" s="3">
        <v>289.91820000000001</v>
      </c>
      <c r="F759" s="3" t="s">
        <v>9</v>
      </c>
      <c r="G759" s="3">
        <v>579.84</v>
      </c>
      <c r="H759" s="4" t="str">
        <f t="shared" si="11"/>
        <v>SPW0260100</v>
      </c>
      <c r="I759" t="s">
        <v>2466</v>
      </c>
    </row>
    <row r="760" spans="1:9" ht="28.8" hidden="1">
      <c r="A760" s="2">
        <v>45989.588449074072</v>
      </c>
      <c r="B760" s="3" t="s">
        <v>7</v>
      </c>
      <c r="C760" s="3" t="s">
        <v>18</v>
      </c>
      <c r="D760" s="3">
        <v>3</v>
      </c>
      <c r="E760" s="3">
        <v>278.25850000000003</v>
      </c>
      <c r="F760" s="3" t="s">
        <v>9</v>
      </c>
      <c r="G760" s="3">
        <v>834.78</v>
      </c>
      <c r="H760" s="4" t="str">
        <f t="shared" si="11"/>
        <v>SPW0260100</v>
      </c>
      <c r="I760" t="s">
        <v>2466</v>
      </c>
    </row>
    <row r="761" spans="1:9" ht="28.8" hidden="1">
      <c r="A761" s="2">
        <v>45989.588449074072</v>
      </c>
      <c r="B761" s="3" t="s">
        <v>7</v>
      </c>
      <c r="C761" s="3" t="s">
        <v>18</v>
      </c>
      <c r="D761" s="3">
        <v>2</v>
      </c>
      <c r="E761" s="3">
        <v>289.91820000000001</v>
      </c>
      <c r="F761" s="3" t="s">
        <v>9</v>
      </c>
      <c r="G761" s="3">
        <v>579.84</v>
      </c>
      <c r="H761" s="4" t="str">
        <f t="shared" si="11"/>
        <v>SPW0260100</v>
      </c>
      <c r="I761" t="s">
        <v>2466</v>
      </c>
    </row>
    <row r="762" spans="1:9" ht="28.8" hidden="1">
      <c r="A762" s="2">
        <v>45989.588449074072</v>
      </c>
      <c r="B762" s="3" t="s">
        <v>7</v>
      </c>
      <c r="C762" s="3" t="s">
        <v>18</v>
      </c>
      <c r="D762" s="3">
        <v>1</v>
      </c>
      <c r="E762" s="3">
        <v>289.91820000000001</v>
      </c>
      <c r="F762" s="3" t="s">
        <v>9</v>
      </c>
      <c r="G762" s="3">
        <v>289.92</v>
      </c>
      <c r="H762" s="4" t="str">
        <f t="shared" si="11"/>
        <v>SPW0260100</v>
      </c>
      <c r="I762" t="s">
        <v>2466</v>
      </c>
    </row>
    <row r="763" spans="1:9" ht="28.8" hidden="1">
      <c r="A763" s="2">
        <v>45989.588449074072</v>
      </c>
      <c r="B763" s="3" t="s">
        <v>7</v>
      </c>
      <c r="C763" s="3" t="s">
        <v>19</v>
      </c>
      <c r="D763" s="3">
        <v>1</v>
      </c>
      <c r="E763" s="3">
        <v>289.91820000000001</v>
      </c>
      <c r="F763" s="3" t="s">
        <v>9</v>
      </c>
      <c r="G763" s="3">
        <v>289.92</v>
      </c>
      <c r="H763" s="4" t="str">
        <f t="shared" si="11"/>
        <v>SPW026100</v>
      </c>
      <c r="I763" t="s">
        <v>2467</v>
      </c>
    </row>
    <row r="764" spans="1:9" ht="28.8" hidden="1">
      <c r="A764" s="2">
        <v>45989.588449074072</v>
      </c>
      <c r="B764" s="3" t="s">
        <v>7</v>
      </c>
      <c r="C764" s="3" t="s">
        <v>19</v>
      </c>
      <c r="D764" s="3">
        <v>1</v>
      </c>
      <c r="E764" s="3">
        <v>289.91820000000001</v>
      </c>
      <c r="F764" s="3" t="s">
        <v>9</v>
      </c>
      <c r="G764" s="3">
        <v>289.92</v>
      </c>
      <c r="H764" s="4" t="str">
        <f t="shared" si="11"/>
        <v>SPW026100</v>
      </c>
      <c r="I764" t="s">
        <v>2467</v>
      </c>
    </row>
    <row r="765" spans="1:9" ht="28.8" hidden="1">
      <c r="A765" s="2">
        <v>45989.588449074072</v>
      </c>
      <c r="B765" s="3" t="s">
        <v>7</v>
      </c>
      <c r="C765" s="3" t="s">
        <v>19</v>
      </c>
      <c r="D765" s="3">
        <v>1</v>
      </c>
      <c r="E765" s="3">
        <v>289.91820000000001</v>
      </c>
      <c r="F765" s="3" t="s">
        <v>9</v>
      </c>
      <c r="G765" s="3">
        <v>289.92</v>
      </c>
      <c r="H765" s="4" t="str">
        <f t="shared" si="11"/>
        <v>SPW026100</v>
      </c>
      <c r="I765" t="s">
        <v>2467</v>
      </c>
    </row>
    <row r="766" spans="1:9" ht="28.8" hidden="1">
      <c r="A766" s="2">
        <v>45989.588449074072</v>
      </c>
      <c r="B766" s="3" t="s">
        <v>7</v>
      </c>
      <c r="C766" s="3" t="s">
        <v>19</v>
      </c>
      <c r="D766" s="3">
        <v>2</v>
      </c>
      <c r="E766" s="3">
        <v>289.91820000000001</v>
      </c>
      <c r="F766" s="3" t="s">
        <v>9</v>
      </c>
      <c r="G766" s="3">
        <v>579.84</v>
      </c>
      <c r="H766" s="4" t="str">
        <f t="shared" si="11"/>
        <v>SPW026100</v>
      </c>
      <c r="I766" t="s">
        <v>2467</v>
      </c>
    </row>
    <row r="767" spans="1:9" ht="28.8" hidden="1">
      <c r="A767" s="2">
        <v>45989.588449074072</v>
      </c>
      <c r="B767" s="3" t="s">
        <v>7</v>
      </c>
      <c r="C767" s="3" t="s">
        <v>19</v>
      </c>
      <c r="D767" s="3">
        <v>1</v>
      </c>
      <c r="E767" s="3">
        <v>278.25850000000003</v>
      </c>
      <c r="F767" s="3" t="s">
        <v>9</v>
      </c>
      <c r="G767" s="3">
        <v>278.26</v>
      </c>
      <c r="H767" s="4" t="str">
        <f t="shared" si="11"/>
        <v>SPW026100</v>
      </c>
      <c r="I767" t="s">
        <v>2467</v>
      </c>
    </row>
    <row r="768" spans="1:9" ht="28.8" hidden="1">
      <c r="A768" s="2">
        <v>45989.588449074072</v>
      </c>
      <c r="B768" s="3" t="s">
        <v>7</v>
      </c>
      <c r="C768" s="3" t="s">
        <v>634</v>
      </c>
      <c r="D768" s="3">
        <v>1</v>
      </c>
      <c r="E768" s="3">
        <v>475.76600000000002</v>
      </c>
      <c r="F768" s="3" t="s">
        <v>9</v>
      </c>
      <c r="G768" s="3">
        <v>475.77</v>
      </c>
      <c r="H768" s="4" t="str">
        <f t="shared" si="11"/>
        <v>SPW040100</v>
      </c>
      <c r="I768" t="s">
        <v>2487</v>
      </c>
    </row>
    <row r="769" spans="1:9" ht="28.8" hidden="1">
      <c r="A769" s="2">
        <v>45989.588449074072</v>
      </c>
      <c r="B769" s="3" t="s">
        <v>7</v>
      </c>
      <c r="C769" s="3" t="s">
        <v>23</v>
      </c>
      <c r="D769" s="3">
        <v>1</v>
      </c>
      <c r="E769" s="3">
        <v>293.63940000000002</v>
      </c>
      <c r="F769" s="3" t="s">
        <v>9</v>
      </c>
      <c r="G769" s="3">
        <v>293.64</v>
      </c>
      <c r="H769" s="4" t="str">
        <f t="shared" si="11"/>
        <v>SPW19N100</v>
      </c>
      <c r="I769" t="s">
        <v>2534</v>
      </c>
    </row>
    <row r="770" spans="1:9" ht="28.8" hidden="1">
      <c r="A770" s="2">
        <v>45989.588449074072</v>
      </c>
      <c r="B770" s="3" t="s">
        <v>7</v>
      </c>
      <c r="C770" s="3" t="s">
        <v>23</v>
      </c>
      <c r="D770" s="3">
        <v>1</v>
      </c>
      <c r="E770" s="3">
        <v>249.66749999999999</v>
      </c>
      <c r="F770" s="3" t="s">
        <v>9</v>
      </c>
      <c r="G770" s="3">
        <v>249.67</v>
      </c>
      <c r="H770" s="4" t="str">
        <f t="shared" si="11"/>
        <v>SPW19N100</v>
      </c>
      <c r="I770" t="s">
        <v>2534</v>
      </c>
    </row>
    <row r="771" spans="1:9" ht="28.8" hidden="1">
      <c r="A771" s="2">
        <v>45989.588449074072</v>
      </c>
      <c r="B771" s="3" t="s">
        <v>7</v>
      </c>
      <c r="C771" s="3" t="s">
        <v>23</v>
      </c>
      <c r="D771" s="3">
        <v>1</v>
      </c>
      <c r="E771" s="3">
        <v>252.4228</v>
      </c>
      <c r="F771" s="3" t="s">
        <v>9</v>
      </c>
      <c r="G771" s="3">
        <v>252.42</v>
      </c>
      <c r="H771" s="4" t="str">
        <f t="shared" ref="H771:H834" si="12">MID(C771,SEARCH("[",C771)+1,SEARCH("]",C771)-SEARCH("[",C771)-1)</f>
        <v>SPW19N100</v>
      </c>
      <c r="I771" t="s">
        <v>2534</v>
      </c>
    </row>
    <row r="772" spans="1:9" ht="28.8" hidden="1">
      <c r="A772" s="2">
        <v>45989.588449074072</v>
      </c>
      <c r="B772" s="3" t="s">
        <v>7</v>
      </c>
      <c r="C772" s="3" t="s">
        <v>23</v>
      </c>
      <c r="D772" s="3">
        <v>1</v>
      </c>
      <c r="E772" s="3">
        <v>246.66829999999999</v>
      </c>
      <c r="F772" s="3" t="s">
        <v>9</v>
      </c>
      <c r="G772" s="3">
        <v>246.67</v>
      </c>
      <c r="H772" s="4" t="str">
        <f t="shared" si="12"/>
        <v>SPW19N100</v>
      </c>
      <c r="I772" t="s">
        <v>2534</v>
      </c>
    </row>
    <row r="773" spans="1:9" ht="28.8" hidden="1">
      <c r="A773" s="2">
        <v>45989.588449074072</v>
      </c>
      <c r="B773" s="3" t="s">
        <v>7</v>
      </c>
      <c r="C773" s="3" t="s">
        <v>23</v>
      </c>
      <c r="D773" s="3">
        <v>1</v>
      </c>
      <c r="E773" s="3">
        <v>249.66749999999999</v>
      </c>
      <c r="F773" s="3" t="s">
        <v>9</v>
      </c>
      <c r="G773" s="3">
        <v>249.67</v>
      </c>
      <c r="H773" s="4" t="str">
        <f t="shared" si="12"/>
        <v>SPW19N100</v>
      </c>
      <c r="I773" t="s">
        <v>2534</v>
      </c>
    </row>
    <row r="774" spans="1:9" ht="28.8" hidden="1">
      <c r="A774" s="2">
        <v>45989.588449074072</v>
      </c>
      <c r="B774" s="3" t="s">
        <v>7</v>
      </c>
      <c r="C774" s="3" t="s">
        <v>23</v>
      </c>
      <c r="D774" s="3">
        <v>1</v>
      </c>
      <c r="E774" s="3">
        <v>261.8614</v>
      </c>
      <c r="F774" s="3" t="s">
        <v>9</v>
      </c>
      <c r="G774" s="3">
        <v>261.86</v>
      </c>
      <c r="H774" s="4" t="str">
        <f t="shared" si="12"/>
        <v>SPW19N100</v>
      </c>
      <c r="I774" t="s">
        <v>2534</v>
      </c>
    </row>
    <row r="775" spans="1:9" ht="28.8" hidden="1">
      <c r="A775" s="2">
        <v>45989.588449074072</v>
      </c>
      <c r="B775" s="3" t="s">
        <v>7</v>
      </c>
      <c r="C775" s="3" t="s">
        <v>23</v>
      </c>
      <c r="D775" s="3">
        <v>1</v>
      </c>
      <c r="E775" s="3">
        <v>261.8614</v>
      </c>
      <c r="F775" s="3" t="s">
        <v>9</v>
      </c>
      <c r="G775" s="3">
        <v>261.86</v>
      </c>
      <c r="H775" s="4" t="str">
        <f t="shared" si="12"/>
        <v>SPW19N100</v>
      </c>
      <c r="I775" t="s">
        <v>2534</v>
      </c>
    </row>
    <row r="776" spans="1:9" ht="28.8" hidden="1">
      <c r="A776" s="2">
        <v>45989.588449074072</v>
      </c>
      <c r="B776" s="3" t="s">
        <v>7</v>
      </c>
      <c r="C776" s="3" t="s">
        <v>17</v>
      </c>
      <c r="D776" s="3">
        <v>1</v>
      </c>
      <c r="E776" s="3">
        <v>261.18119999999999</v>
      </c>
      <c r="F776" s="3" t="s">
        <v>9</v>
      </c>
      <c r="G776" s="3">
        <v>261.18</v>
      </c>
      <c r="H776" s="4" t="str">
        <f t="shared" si="12"/>
        <v>SPW022100</v>
      </c>
      <c r="I776" t="s">
        <v>2465</v>
      </c>
    </row>
    <row r="777" spans="1:9" ht="28.8" hidden="1">
      <c r="A777" s="2">
        <v>45989.588449074072</v>
      </c>
      <c r="B777" s="3" t="s">
        <v>7</v>
      </c>
      <c r="C777" s="3" t="s">
        <v>17</v>
      </c>
      <c r="D777" s="3">
        <v>2</v>
      </c>
      <c r="E777" s="3">
        <v>275.11369999999999</v>
      </c>
      <c r="F777" s="3" t="s">
        <v>9</v>
      </c>
      <c r="G777" s="3">
        <v>550.23</v>
      </c>
      <c r="H777" s="4" t="str">
        <f t="shared" si="12"/>
        <v>SPW022100</v>
      </c>
      <c r="I777" t="s">
        <v>2465</v>
      </c>
    </row>
    <row r="778" spans="1:9" ht="28.8" hidden="1">
      <c r="A778" s="2">
        <v>45989.588449074072</v>
      </c>
      <c r="B778" s="3" t="s">
        <v>7</v>
      </c>
      <c r="C778" s="3" t="s">
        <v>17</v>
      </c>
      <c r="D778" s="3">
        <v>1</v>
      </c>
      <c r="E778" s="3">
        <v>275.11369999999999</v>
      </c>
      <c r="F778" s="3" t="s">
        <v>9</v>
      </c>
      <c r="G778" s="3">
        <v>275.11</v>
      </c>
      <c r="H778" s="4" t="str">
        <f t="shared" si="12"/>
        <v>SPW022100</v>
      </c>
      <c r="I778" t="s">
        <v>2465</v>
      </c>
    </row>
    <row r="779" spans="1:9" ht="28.8" hidden="1">
      <c r="A779" s="2">
        <v>45989.588449074072</v>
      </c>
      <c r="B779" s="3" t="s">
        <v>7</v>
      </c>
      <c r="C779" s="3" t="s">
        <v>23</v>
      </c>
      <c r="D779" s="3">
        <v>1</v>
      </c>
      <c r="E779" s="3">
        <v>252.4228</v>
      </c>
      <c r="F779" s="3" t="s">
        <v>9</v>
      </c>
      <c r="G779" s="3">
        <v>252.42</v>
      </c>
      <c r="H779" s="4" t="str">
        <f t="shared" si="12"/>
        <v>SPW19N100</v>
      </c>
      <c r="I779" t="s">
        <v>2534</v>
      </c>
    </row>
    <row r="780" spans="1:9" ht="28.8" hidden="1">
      <c r="A780" s="2">
        <v>45989.588449074072</v>
      </c>
      <c r="B780" s="3" t="s">
        <v>7</v>
      </c>
      <c r="C780" s="3" t="s">
        <v>23</v>
      </c>
      <c r="D780" s="3">
        <v>5</v>
      </c>
      <c r="E780" s="3">
        <v>259.72680000000003</v>
      </c>
      <c r="F780" s="3" t="s">
        <v>9</v>
      </c>
      <c r="G780" s="3">
        <v>1298.6300000000001</v>
      </c>
      <c r="H780" s="4" t="str">
        <f t="shared" si="12"/>
        <v>SPW19N100</v>
      </c>
      <c r="I780" t="s">
        <v>2534</v>
      </c>
    </row>
    <row r="781" spans="1:9" ht="28.8" hidden="1">
      <c r="A781" s="2">
        <v>45989.588449074072</v>
      </c>
      <c r="B781" s="3" t="s">
        <v>7</v>
      </c>
      <c r="C781" s="3" t="s">
        <v>23</v>
      </c>
      <c r="D781" s="3">
        <v>1</v>
      </c>
      <c r="E781" s="3">
        <v>315.6542</v>
      </c>
      <c r="F781" s="3" t="s">
        <v>9</v>
      </c>
      <c r="G781" s="3">
        <v>315.64999999999998</v>
      </c>
      <c r="H781" s="4" t="str">
        <f t="shared" si="12"/>
        <v>SPW19N100</v>
      </c>
      <c r="I781" t="s">
        <v>2534</v>
      </c>
    </row>
    <row r="782" spans="1:9" ht="28.8" hidden="1">
      <c r="A782" s="2">
        <v>45989.588449074072</v>
      </c>
      <c r="B782" s="3" t="s">
        <v>7</v>
      </c>
      <c r="C782" s="3" t="s">
        <v>342</v>
      </c>
      <c r="D782" s="3">
        <v>1</v>
      </c>
      <c r="E782" s="3">
        <v>1071.6686</v>
      </c>
      <c r="F782" s="3" t="s">
        <v>9</v>
      </c>
      <c r="G782" s="3">
        <v>1071.67</v>
      </c>
      <c r="H782" s="4" t="str">
        <f t="shared" si="12"/>
        <v>MU0007B101</v>
      </c>
      <c r="I782" t="s">
        <v>2084</v>
      </c>
    </row>
    <row r="783" spans="1:9" ht="28.8" hidden="1">
      <c r="A783" s="2">
        <v>45989.588449074072</v>
      </c>
      <c r="B783" s="3" t="s">
        <v>7</v>
      </c>
      <c r="C783" s="3" t="s">
        <v>567</v>
      </c>
      <c r="D783" s="3">
        <v>1</v>
      </c>
      <c r="E783" s="3">
        <v>341.90989999999999</v>
      </c>
      <c r="F783" s="3" t="s">
        <v>9</v>
      </c>
      <c r="G783" s="3">
        <v>341.91</v>
      </c>
      <c r="H783" s="4" t="str">
        <f t="shared" si="12"/>
        <v>SPW009N110</v>
      </c>
      <c r="I783" t="s">
        <v>2457</v>
      </c>
    </row>
    <row r="784" spans="1:9" ht="28.8" hidden="1">
      <c r="A784" s="2">
        <v>45989.588449074072</v>
      </c>
      <c r="B784" s="3" t="s">
        <v>7</v>
      </c>
      <c r="C784" s="3" t="s">
        <v>17</v>
      </c>
      <c r="D784" s="3">
        <v>1</v>
      </c>
      <c r="E784" s="3">
        <v>254.12459999999999</v>
      </c>
      <c r="F784" s="3" t="s">
        <v>9</v>
      </c>
      <c r="G784" s="3">
        <v>254.12</v>
      </c>
      <c r="H784" s="4" t="str">
        <f t="shared" si="12"/>
        <v>SPW022100</v>
      </c>
      <c r="I784" t="s">
        <v>2465</v>
      </c>
    </row>
    <row r="785" spans="1:9" ht="28.8" hidden="1">
      <c r="A785" s="2">
        <v>45989.588449074072</v>
      </c>
      <c r="B785" s="3" t="s">
        <v>7</v>
      </c>
      <c r="C785" s="3" t="s">
        <v>18</v>
      </c>
      <c r="D785" s="3">
        <v>2</v>
      </c>
      <c r="E785" s="3">
        <v>289.91820000000001</v>
      </c>
      <c r="F785" s="3" t="s">
        <v>9</v>
      </c>
      <c r="G785" s="3">
        <v>579.84</v>
      </c>
      <c r="H785" s="4" t="str">
        <f t="shared" si="12"/>
        <v>SPW0260100</v>
      </c>
      <c r="I785" t="s">
        <v>2466</v>
      </c>
    </row>
    <row r="786" spans="1:9" ht="28.8" hidden="1">
      <c r="A786" s="2">
        <v>45989.588449074072</v>
      </c>
      <c r="B786" s="3" t="s">
        <v>7</v>
      </c>
      <c r="C786" s="3" t="s">
        <v>19</v>
      </c>
      <c r="D786" s="3">
        <v>1</v>
      </c>
      <c r="E786" s="3">
        <v>285.5489</v>
      </c>
      <c r="F786" s="3" t="s">
        <v>9</v>
      </c>
      <c r="G786" s="3">
        <v>285.55</v>
      </c>
      <c r="H786" s="4" t="str">
        <f t="shared" si="12"/>
        <v>SPW026100</v>
      </c>
      <c r="I786" t="s">
        <v>2467</v>
      </c>
    </row>
    <row r="787" spans="1:9" ht="28.8" hidden="1">
      <c r="A787" s="2">
        <v>45989.588449074072</v>
      </c>
      <c r="B787" s="3" t="s">
        <v>7</v>
      </c>
      <c r="C787" s="3" t="s">
        <v>635</v>
      </c>
      <c r="D787" s="3">
        <v>1</v>
      </c>
      <c r="E787" s="3">
        <v>216.03980000000001</v>
      </c>
      <c r="F787" s="3" t="s">
        <v>9</v>
      </c>
      <c r="G787" s="3">
        <v>216.04</v>
      </c>
      <c r="H787" s="4" t="str">
        <f t="shared" si="12"/>
        <v>SPW041100</v>
      </c>
      <c r="I787" t="s">
        <v>2489</v>
      </c>
    </row>
    <row r="788" spans="1:9" ht="28.8" hidden="1">
      <c r="A788" s="2">
        <v>45989.588449074072</v>
      </c>
      <c r="B788" s="3" t="s">
        <v>7</v>
      </c>
      <c r="C788" s="3" t="s">
        <v>636</v>
      </c>
      <c r="D788" s="3">
        <v>1</v>
      </c>
      <c r="E788" s="3">
        <v>73.692700000000002</v>
      </c>
      <c r="F788" s="3" t="s">
        <v>9</v>
      </c>
      <c r="G788" s="3">
        <v>73.69</v>
      </c>
      <c r="H788" s="4" t="str">
        <f t="shared" si="12"/>
        <v>SPW071001</v>
      </c>
      <c r="I788" t="s">
        <v>2503</v>
      </c>
    </row>
    <row r="789" spans="1:9" ht="28.8" hidden="1">
      <c r="A789" s="2">
        <v>45989.588449074072</v>
      </c>
      <c r="B789" s="3" t="s">
        <v>7</v>
      </c>
      <c r="C789" s="3" t="s">
        <v>637</v>
      </c>
      <c r="D789" s="3">
        <v>1</v>
      </c>
      <c r="E789" s="3">
        <v>57.527200000000001</v>
      </c>
      <c r="F789" s="3" t="s">
        <v>9</v>
      </c>
      <c r="G789" s="3">
        <v>57.53</v>
      </c>
      <c r="H789" s="4" t="str">
        <f t="shared" si="12"/>
        <v>SPW071002</v>
      </c>
      <c r="I789" t="s">
        <v>2504</v>
      </c>
    </row>
    <row r="790" spans="1:9" ht="28.8" hidden="1">
      <c r="A790" s="2">
        <v>45989.588449074072</v>
      </c>
      <c r="B790" s="3" t="s">
        <v>7</v>
      </c>
      <c r="C790" s="3" t="s">
        <v>638</v>
      </c>
      <c r="D790" s="3">
        <v>1</v>
      </c>
      <c r="E790" s="3">
        <v>37.464399999999998</v>
      </c>
      <c r="F790" s="3" t="s">
        <v>9</v>
      </c>
      <c r="G790" s="3">
        <v>37.46</v>
      </c>
      <c r="H790" s="4" t="str">
        <f t="shared" si="12"/>
        <v>SPW071003</v>
      </c>
      <c r="I790" t="s">
        <v>2505</v>
      </c>
    </row>
    <row r="791" spans="1:9" ht="28.8" hidden="1">
      <c r="A791" s="2">
        <v>45989.588449074072</v>
      </c>
      <c r="B791" s="3" t="s">
        <v>7</v>
      </c>
      <c r="C791" s="3" t="s">
        <v>583</v>
      </c>
      <c r="D791" s="3">
        <v>1</v>
      </c>
      <c r="E791" s="3">
        <v>284.43079999999998</v>
      </c>
      <c r="F791" s="3" t="s">
        <v>9</v>
      </c>
      <c r="G791" s="3">
        <v>284.43</v>
      </c>
      <c r="H791" s="4" t="str">
        <f t="shared" si="12"/>
        <v>SPW120100</v>
      </c>
      <c r="I791" t="s">
        <v>2514</v>
      </c>
    </row>
    <row r="792" spans="1:9" ht="28.8" hidden="1">
      <c r="A792" s="2">
        <v>45989.588449074072</v>
      </c>
      <c r="B792" s="3" t="s">
        <v>7</v>
      </c>
      <c r="C792" s="3" t="s">
        <v>588</v>
      </c>
      <c r="D792" s="3">
        <v>1</v>
      </c>
      <c r="E792" s="3">
        <v>234.298</v>
      </c>
      <c r="F792" s="3" t="s">
        <v>9</v>
      </c>
      <c r="G792" s="3">
        <v>234.3</v>
      </c>
      <c r="H792" s="4" t="str">
        <f t="shared" si="12"/>
        <v>SPW140100</v>
      </c>
      <c r="I792" t="s">
        <v>2523</v>
      </c>
    </row>
    <row r="793" spans="1:9" ht="28.8" hidden="1">
      <c r="A793" s="2">
        <v>45989.588449074072</v>
      </c>
      <c r="B793" s="3" t="s">
        <v>7</v>
      </c>
      <c r="C793" s="3" t="s">
        <v>588</v>
      </c>
      <c r="D793" s="3">
        <v>1</v>
      </c>
      <c r="E793" s="3">
        <v>234.298</v>
      </c>
      <c r="F793" s="3" t="s">
        <v>9</v>
      </c>
      <c r="G793" s="3">
        <v>234.3</v>
      </c>
      <c r="H793" s="4" t="str">
        <f t="shared" si="12"/>
        <v>SPW140100</v>
      </c>
      <c r="I793" t="s">
        <v>2523</v>
      </c>
    </row>
    <row r="794" spans="1:9" ht="28.8" hidden="1">
      <c r="A794" s="2">
        <v>45989.588449074072</v>
      </c>
      <c r="B794" s="3" t="s">
        <v>7</v>
      </c>
      <c r="C794" s="3" t="s">
        <v>588</v>
      </c>
      <c r="D794" s="3">
        <v>1</v>
      </c>
      <c r="E794" s="3">
        <v>234.298</v>
      </c>
      <c r="F794" s="3" t="s">
        <v>9</v>
      </c>
      <c r="G794" s="3">
        <v>234.3</v>
      </c>
      <c r="H794" s="4" t="str">
        <f t="shared" si="12"/>
        <v>SPW140100</v>
      </c>
      <c r="I794" t="s">
        <v>2523</v>
      </c>
    </row>
    <row r="795" spans="1:9" ht="28.8" hidden="1">
      <c r="A795" s="2">
        <v>45989.588449074072</v>
      </c>
      <c r="B795" s="3" t="s">
        <v>7</v>
      </c>
      <c r="C795" s="3" t="s">
        <v>590</v>
      </c>
      <c r="D795" s="3">
        <v>1</v>
      </c>
      <c r="E795" s="3">
        <v>335.31459999999998</v>
      </c>
      <c r="F795" s="3" t="s">
        <v>9</v>
      </c>
      <c r="G795" s="3">
        <v>335.31</v>
      </c>
      <c r="H795" s="4" t="str">
        <f t="shared" si="12"/>
        <v>SPW14N100</v>
      </c>
      <c r="I795" t="s">
        <v>2528</v>
      </c>
    </row>
    <row r="796" spans="1:9" ht="28.8" hidden="1">
      <c r="A796" s="2">
        <v>45989.588449074072</v>
      </c>
      <c r="B796" s="3" t="s">
        <v>7</v>
      </c>
      <c r="C796" s="3" t="s">
        <v>23</v>
      </c>
      <c r="D796" s="3">
        <v>1</v>
      </c>
      <c r="E796" s="3">
        <v>261.8614</v>
      </c>
      <c r="F796" s="3" t="s">
        <v>9</v>
      </c>
      <c r="G796" s="3">
        <v>261.86</v>
      </c>
      <c r="H796" s="4" t="str">
        <f t="shared" si="12"/>
        <v>SPW19N100</v>
      </c>
      <c r="I796" t="s">
        <v>2534</v>
      </c>
    </row>
    <row r="797" spans="1:9" ht="28.8" hidden="1">
      <c r="A797" s="2">
        <v>45989.588449074072</v>
      </c>
      <c r="B797" s="3" t="s">
        <v>7</v>
      </c>
      <c r="C797" s="3" t="s">
        <v>23</v>
      </c>
      <c r="D797" s="3">
        <v>2</v>
      </c>
      <c r="E797" s="3">
        <v>261.8614</v>
      </c>
      <c r="F797" s="3" t="s">
        <v>9</v>
      </c>
      <c r="G797" s="3">
        <v>523.72</v>
      </c>
      <c r="H797" s="4" t="str">
        <f t="shared" si="12"/>
        <v>SPW19N100</v>
      </c>
      <c r="I797" t="s">
        <v>2534</v>
      </c>
    </row>
    <row r="798" spans="1:9" ht="28.8" hidden="1">
      <c r="A798" s="2">
        <v>45989.588449074072</v>
      </c>
      <c r="B798" s="3" t="s">
        <v>7</v>
      </c>
      <c r="C798" s="3" t="s">
        <v>23</v>
      </c>
      <c r="D798" s="3">
        <v>1</v>
      </c>
      <c r="E798" s="3">
        <v>261.8614</v>
      </c>
      <c r="F798" s="3" t="s">
        <v>9</v>
      </c>
      <c r="G798" s="3">
        <v>261.86</v>
      </c>
      <c r="H798" s="4" t="str">
        <f t="shared" si="12"/>
        <v>SPW19N100</v>
      </c>
      <c r="I798" t="s">
        <v>2534</v>
      </c>
    </row>
    <row r="799" spans="1:9" ht="28.8" hidden="1">
      <c r="A799" s="2">
        <v>45989.588449074072</v>
      </c>
      <c r="B799" s="3" t="s">
        <v>7</v>
      </c>
      <c r="C799" s="3" t="s">
        <v>23</v>
      </c>
      <c r="D799" s="3">
        <v>1</v>
      </c>
      <c r="E799" s="3">
        <v>262.71120000000002</v>
      </c>
      <c r="F799" s="3" t="s">
        <v>9</v>
      </c>
      <c r="G799" s="3">
        <v>262.70999999999998</v>
      </c>
      <c r="H799" s="4" t="str">
        <f t="shared" si="12"/>
        <v>SPW19N100</v>
      </c>
      <c r="I799" t="s">
        <v>2534</v>
      </c>
    </row>
    <row r="800" spans="1:9" ht="28.8" hidden="1">
      <c r="A800" s="2">
        <v>45989.588449074072</v>
      </c>
      <c r="B800" s="3" t="s">
        <v>7</v>
      </c>
      <c r="C800" s="3" t="s">
        <v>23</v>
      </c>
      <c r="D800" s="3">
        <v>1</v>
      </c>
      <c r="E800" s="3">
        <v>262.71120000000002</v>
      </c>
      <c r="F800" s="3" t="s">
        <v>9</v>
      </c>
      <c r="G800" s="3">
        <v>262.70999999999998</v>
      </c>
      <c r="H800" s="4" t="str">
        <f t="shared" si="12"/>
        <v>SPW19N100</v>
      </c>
      <c r="I800" t="s">
        <v>2534</v>
      </c>
    </row>
    <row r="801" spans="1:9" ht="28.8" hidden="1">
      <c r="A801" s="2">
        <v>45989.588449074072</v>
      </c>
      <c r="B801" s="3" t="s">
        <v>7</v>
      </c>
      <c r="C801" s="3" t="s">
        <v>23</v>
      </c>
      <c r="D801" s="3">
        <v>1</v>
      </c>
      <c r="E801" s="3">
        <v>288.40839999999997</v>
      </c>
      <c r="F801" s="3" t="s">
        <v>9</v>
      </c>
      <c r="G801" s="3">
        <v>288.41000000000003</v>
      </c>
      <c r="H801" s="4" t="str">
        <f t="shared" si="12"/>
        <v>SPW19N100</v>
      </c>
      <c r="I801" t="s">
        <v>2534</v>
      </c>
    </row>
    <row r="802" spans="1:9" ht="28.8" hidden="1">
      <c r="A802" s="2">
        <v>45989.588449074072</v>
      </c>
      <c r="B802" s="3" t="s">
        <v>7</v>
      </c>
      <c r="C802" s="3" t="s">
        <v>48</v>
      </c>
      <c r="D802" s="3">
        <v>1</v>
      </c>
      <c r="E802" s="3">
        <v>110.74</v>
      </c>
      <c r="F802" s="3" t="s">
        <v>9</v>
      </c>
      <c r="G802" s="3">
        <v>110.74</v>
      </c>
      <c r="H802" s="4" t="str">
        <f t="shared" si="12"/>
        <v>ACS0031100</v>
      </c>
      <c r="I802" t="s">
        <v>1403</v>
      </c>
    </row>
    <row r="803" spans="1:9" ht="28.8" hidden="1">
      <c r="A803" s="2">
        <v>45989.588449074072</v>
      </c>
      <c r="B803" s="3" t="s">
        <v>7</v>
      </c>
      <c r="C803" s="3" t="s">
        <v>49</v>
      </c>
      <c r="D803" s="3">
        <v>1</v>
      </c>
      <c r="E803" s="3">
        <v>153.37209999999999</v>
      </c>
      <c r="F803" s="3" t="s">
        <v>9</v>
      </c>
      <c r="G803" s="3">
        <v>153.37</v>
      </c>
      <c r="H803" s="4" t="str">
        <f t="shared" si="12"/>
        <v>ACS004410B</v>
      </c>
      <c r="I803" t="s">
        <v>1404</v>
      </c>
    </row>
    <row r="804" spans="1:9" ht="28.8" hidden="1">
      <c r="A804" s="2">
        <v>45989.588449074072</v>
      </c>
      <c r="B804" s="3" t="s">
        <v>7</v>
      </c>
      <c r="C804" s="3" t="s">
        <v>111</v>
      </c>
      <c r="D804" s="3">
        <v>5</v>
      </c>
      <c r="E804" s="3">
        <v>92.769000000000005</v>
      </c>
      <c r="F804" s="3" t="s">
        <v>9</v>
      </c>
      <c r="G804" s="3">
        <v>463.85</v>
      </c>
      <c r="H804" s="4" t="str">
        <f t="shared" si="12"/>
        <v>FCF0002100</v>
      </c>
      <c r="I804" t="s">
        <v>1506</v>
      </c>
    </row>
    <row r="805" spans="1:9" ht="43.2" hidden="1">
      <c r="A805" s="2">
        <v>45989.588449074072</v>
      </c>
      <c r="B805" s="3" t="s">
        <v>7</v>
      </c>
      <c r="C805" s="3" t="s">
        <v>135</v>
      </c>
      <c r="D805" s="3">
        <v>1</v>
      </c>
      <c r="E805" s="3">
        <v>1657.8064999999999</v>
      </c>
      <c r="F805" s="3" t="s">
        <v>9</v>
      </c>
      <c r="G805" s="3">
        <v>1657.81</v>
      </c>
      <c r="H805" s="4" t="str">
        <f t="shared" si="12"/>
        <v>FTS035H3C00</v>
      </c>
      <c r="I805" t="s">
        <v>1540</v>
      </c>
    </row>
    <row r="806" spans="1:9" ht="43.2" hidden="1">
      <c r="A806" s="2">
        <v>45989.588449074072</v>
      </c>
      <c r="B806" s="3" t="s">
        <v>7</v>
      </c>
      <c r="C806" s="3" t="s">
        <v>151</v>
      </c>
      <c r="D806" s="3">
        <v>1</v>
      </c>
      <c r="E806" s="3">
        <v>6860</v>
      </c>
      <c r="F806" s="3" t="s">
        <v>9</v>
      </c>
      <c r="G806" s="3">
        <v>6860</v>
      </c>
      <c r="H806" s="4" t="str">
        <f t="shared" si="12"/>
        <v>FU0035H3C01</v>
      </c>
      <c r="I806" t="s">
        <v>1564</v>
      </c>
    </row>
    <row r="807" spans="1:9" ht="43.2" hidden="1">
      <c r="A807" s="2">
        <v>45989.588449074072</v>
      </c>
      <c r="B807" s="3" t="s">
        <v>7</v>
      </c>
      <c r="C807" s="3" t="s">
        <v>164</v>
      </c>
      <c r="D807" s="3">
        <v>1</v>
      </c>
      <c r="E807" s="3">
        <v>2479.2714999999998</v>
      </c>
      <c r="F807" s="3" t="s">
        <v>9</v>
      </c>
      <c r="G807" s="3">
        <v>2479.27</v>
      </c>
      <c r="H807" s="4" t="str">
        <f t="shared" si="12"/>
        <v>FU043BQL161</v>
      </c>
      <c r="I807" t="s">
        <v>1586</v>
      </c>
    </row>
    <row r="808" spans="1:9" ht="28.8" hidden="1">
      <c r="A808" s="2">
        <v>45989.588449074072</v>
      </c>
      <c r="B808" s="3" t="s">
        <v>7</v>
      </c>
      <c r="C808" s="3" t="s">
        <v>313</v>
      </c>
      <c r="D808" s="3">
        <v>1</v>
      </c>
      <c r="E808" s="3">
        <v>146.14689999999999</v>
      </c>
      <c r="F808" s="3" t="s">
        <v>9</v>
      </c>
      <c r="G808" s="3">
        <v>146.15</v>
      </c>
      <c r="H808" s="4" t="str">
        <f t="shared" si="12"/>
        <v>MSP017800</v>
      </c>
      <c r="I808" t="s">
        <v>1961</v>
      </c>
    </row>
    <row r="809" spans="1:9" ht="28.8" hidden="1">
      <c r="A809" s="2">
        <v>45989.588449074072</v>
      </c>
      <c r="B809" s="3" t="s">
        <v>7</v>
      </c>
      <c r="C809" s="3" t="s">
        <v>339</v>
      </c>
      <c r="D809" s="3">
        <v>1</v>
      </c>
      <c r="E809" s="3">
        <v>535.16819999999996</v>
      </c>
      <c r="F809" s="3" t="s">
        <v>9</v>
      </c>
      <c r="G809" s="3">
        <v>535.16999999999996</v>
      </c>
      <c r="H809" s="4" t="str">
        <f t="shared" si="12"/>
        <v>MU0002B101</v>
      </c>
      <c r="I809" t="s">
        <v>2078</v>
      </c>
    </row>
    <row r="810" spans="1:9" ht="28.8" hidden="1">
      <c r="A810" s="2">
        <v>45989.588449074072</v>
      </c>
      <c r="B810" s="3" t="s">
        <v>7</v>
      </c>
      <c r="C810" s="3" t="s">
        <v>369</v>
      </c>
      <c r="D810" s="3">
        <v>5</v>
      </c>
      <c r="E810" s="3">
        <v>101.91719999999999</v>
      </c>
      <c r="F810" s="3" t="s">
        <v>9</v>
      </c>
      <c r="G810" s="3">
        <v>509.59</v>
      </c>
      <c r="H810" s="4" t="str">
        <f t="shared" si="12"/>
        <v>RS00006110</v>
      </c>
      <c r="I810" t="s">
        <v>2214</v>
      </c>
    </row>
    <row r="811" spans="1:9" ht="28.8" hidden="1">
      <c r="A811" s="2">
        <v>45989.588449074072</v>
      </c>
      <c r="B811" s="3" t="s">
        <v>7</v>
      </c>
      <c r="C811" s="3" t="s">
        <v>8</v>
      </c>
      <c r="D811" s="3">
        <v>34</v>
      </c>
      <c r="E811" s="3">
        <v>22.575900000000001</v>
      </c>
      <c r="F811" s="3" t="s">
        <v>9</v>
      </c>
      <c r="G811" s="3">
        <v>767.58</v>
      </c>
      <c r="H811" s="4" t="str">
        <f t="shared" si="12"/>
        <v>SP0008100</v>
      </c>
      <c r="I811" t="s">
        <v>2233</v>
      </c>
    </row>
    <row r="812" spans="1:9" ht="28.8" hidden="1">
      <c r="A812" s="2">
        <v>45989.588449074072</v>
      </c>
      <c r="B812" s="3" t="s">
        <v>7</v>
      </c>
      <c r="C812" s="3" t="s">
        <v>392</v>
      </c>
      <c r="D812" s="3">
        <v>1</v>
      </c>
      <c r="E812" s="3">
        <v>178.59819999999999</v>
      </c>
      <c r="F812" s="3" t="s">
        <v>9</v>
      </c>
      <c r="G812" s="3">
        <v>178.6</v>
      </c>
      <c r="H812" s="4" t="str">
        <f t="shared" si="12"/>
        <v>SP00212100</v>
      </c>
      <c r="I812" t="s">
        <v>2249</v>
      </c>
    </row>
    <row r="813" spans="1:9" ht="28.8" hidden="1">
      <c r="A813" s="2">
        <v>45989.588449074072</v>
      </c>
      <c r="B813" s="3" t="s">
        <v>7</v>
      </c>
      <c r="C813" s="3" t="s">
        <v>13</v>
      </c>
      <c r="D813" s="3">
        <v>34</v>
      </c>
      <c r="E813" s="3">
        <v>22.094100000000001</v>
      </c>
      <c r="F813" s="3" t="s">
        <v>9</v>
      </c>
      <c r="G813" s="3">
        <v>751.2</v>
      </c>
      <c r="H813" s="4" t="str">
        <f t="shared" si="12"/>
        <v>SP0033100</v>
      </c>
      <c r="I813" t="s">
        <v>2281</v>
      </c>
    </row>
    <row r="814" spans="1:9" ht="28.8" hidden="1">
      <c r="A814" s="2">
        <v>45989.588449074072</v>
      </c>
      <c r="B814" s="3" t="s">
        <v>7</v>
      </c>
      <c r="C814" s="3" t="s">
        <v>424</v>
      </c>
      <c r="D814" s="3">
        <v>2</v>
      </c>
      <c r="E814" s="3">
        <v>571.5127</v>
      </c>
      <c r="F814" s="3" t="s">
        <v>9</v>
      </c>
      <c r="G814" s="3">
        <v>1143.03</v>
      </c>
      <c r="H814" s="4" t="str">
        <f t="shared" si="12"/>
        <v>SP00388</v>
      </c>
      <c r="I814" t="s">
        <v>2288</v>
      </c>
    </row>
    <row r="815" spans="1:9" ht="28.8" hidden="1">
      <c r="A815" s="2">
        <v>45989.588449074072</v>
      </c>
      <c r="B815" s="3" t="s">
        <v>7</v>
      </c>
      <c r="C815" s="3" t="s">
        <v>474</v>
      </c>
      <c r="D815" s="3">
        <v>1</v>
      </c>
      <c r="E815" s="3">
        <v>121.6</v>
      </c>
      <c r="F815" s="3" t="s">
        <v>9</v>
      </c>
      <c r="G815" s="3">
        <v>121.6</v>
      </c>
      <c r="H815" s="4" t="str">
        <f t="shared" si="12"/>
        <v>SPH0068110</v>
      </c>
      <c r="I815" t="s">
        <v>2350</v>
      </c>
    </row>
    <row r="816" spans="1:9" ht="28.8" hidden="1">
      <c r="A816" s="2">
        <v>45989.588449074072</v>
      </c>
      <c r="B816" s="3" t="s">
        <v>7</v>
      </c>
      <c r="C816" s="3" t="s">
        <v>527</v>
      </c>
      <c r="D816" s="3">
        <v>1</v>
      </c>
      <c r="E816" s="3">
        <v>328.3861</v>
      </c>
      <c r="F816" s="3" t="s">
        <v>9</v>
      </c>
      <c r="G816" s="3">
        <v>328.39</v>
      </c>
      <c r="H816" s="4" t="str">
        <f t="shared" si="12"/>
        <v>SPV0005100</v>
      </c>
      <c r="I816" t="s">
        <v>2407</v>
      </c>
    </row>
    <row r="817" spans="1:9" ht="28.8" hidden="1">
      <c r="A817" s="2">
        <v>45989.588449074072</v>
      </c>
      <c r="B817" s="3" t="s">
        <v>7</v>
      </c>
      <c r="C817" s="3" t="s">
        <v>532</v>
      </c>
      <c r="D817" s="3">
        <v>1</v>
      </c>
      <c r="E817" s="3">
        <v>75.513400000000004</v>
      </c>
      <c r="F817" s="3" t="s">
        <v>9</v>
      </c>
      <c r="G817" s="3">
        <v>75.510000000000005</v>
      </c>
      <c r="H817" s="4" t="str">
        <f t="shared" si="12"/>
        <v>SPV0015100</v>
      </c>
      <c r="I817" t="s">
        <v>2412</v>
      </c>
    </row>
    <row r="818" spans="1:9" ht="28.8" hidden="1">
      <c r="A818" s="2">
        <v>45989.588449074072</v>
      </c>
      <c r="B818" s="3" t="s">
        <v>7</v>
      </c>
      <c r="C818" s="3" t="s">
        <v>547</v>
      </c>
      <c r="D818" s="3">
        <v>1</v>
      </c>
      <c r="E818" s="3">
        <v>50.730400000000003</v>
      </c>
      <c r="F818" s="3" t="s">
        <v>9</v>
      </c>
      <c r="G818" s="3">
        <v>50.73</v>
      </c>
      <c r="H818" s="4" t="str">
        <f t="shared" si="12"/>
        <v>SPW0049300</v>
      </c>
      <c r="I818" t="s">
        <v>2431</v>
      </c>
    </row>
    <row r="819" spans="1:9" ht="28.8" hidden="1">
      <c r="A819" s="2">
        <v>45989.588449074072</v>
      </c>
      <c r="B819" s="3" t="s">
        <v>7</v>
      </c>
      <c r="C819" s="3" t="s">
        <v>547</v>
      </c>
      <c r="D819" s="3">
        <v>1</v>
      </c>
      <c r="E819" s="3">
        <v>60.1614</v>
      </c>
      <c r="F819" s="3" t="s">
        <v>9</v>
      </c>
      <c r="G819" s="3">
        <v>60.16</v>
      </c>
      <c r="H819" s="4" t="str">
        <f t="shared" si="12"/>
        <v>SPW0049300</v>
      </c>
      <c r="I819" t="s">
        <v>2431</v>
      </c>
    </row>
    <row r="820" spans="1:9" ht="28.8" hidden="1">
      <c r="A820" s="2">
        <v>45989.588449074072</v>
      </c>
      <c r="B820" s="3" t="s">
        <v>7</v>
      </c>
      <c r="C820" s="3" t="s">
        <v>561</v>
      </c>
      <c r="D820" s="3">
        <v>4</v>
      </c>
      <c r="E820" s="3">
        <v>133.17330000000001</v>
      </c>
      <c r="F820" s="3" t="s">
        <v>9</v>
      </c>
      <c r="G820" s="3">
        <v>532.69000000000005</v>
      </c>
      <c r="H820" s="4" t="str">
        <f t="shared" si="12"/>
        <v>SPW0068300</v>
      </c>
      <c r="I820" t="s">
        <v>2449</v>
      </c>
    </row>
    <row r="821" spans="1:9" ht="28.8" hidden="1">
      <c r="A821" s="2">
        <v>45989.588449074072</v>
      </c>
      <c r="B821" s="3" t="s">
        <v>7</v>
      </c>
      <c r="C821" s="3" t="s">
        <v>563</v>
      </c>
      <c r="D821" s="3">
        <v>3</v>
      </c>
      <c r="E821" s="3">
        <v>95.796099999999996</v>
      </c>
      <c r="F821" s="3" t="s">
        <v>9</v>
      </c>
      <c r="G821" s="3">
        <v>287.39</v>
      </c>
      <c r="H821" s="4" t="str">
        <f t="shared" si="12"/>
        <v>SPW0069100</v>
      </c>
      <c r="I821" t="s">
        <v>2451</v>
      </c>
    </row>
    <row r="822" spans="1:9" ht="28.8" hidden="1">
      <c r="A822" s="2">
        <v>45989.588449074072</v>
      </c>
      <c r="B822" s="3" t="s">
        <v>7</v>
      </c>
      <c r="C822" s="3" t="s">
        <v>23</v>
      </c>
      <c r="D822" s="3">
        <v>1</v>
      </c>
      <c r="E822" s="3">
        <v>352.57319999999999</v>
      </c>
      <c r="F822" s="3" t="s">
        <v>9</v>
      </c>
      <c r="G822" s="3">
        <v>352.57</v>
      </c>
      <c r="H822" s="4" t="str">
        <f t="shared" si="12"/>
        <v>SPW19N100</v>
      </c>
      <c r="I822" t="s">
        <v>2534</v>
      </c>
    </row>
    <row r="823" spans="1:9" ht="28.8" hidden="1">
      <c r="A823" s="2">
        <v>45989.588449074072</v>
      </c>
      <c r="B823" s="3" t="s">
        <v>7</v>
      </c>
      <c r="C823" s="3" t="s">
        <v>23</v>
      </c>
      <c r="D823" s="3">
        <v>1</v>
      </c>
      <c r="E823" s="3">
        <v>304.9248</v>
      </c>
      <c r="F823" s="3" t="s">
        <v>9</v>
      </c>
      <c r="G823" s="3">
        <v>304.92</v>
      </c>
      <c r="H823" s="4" t="str">
        <f t="shared" si="12"/>
        <v>SPW19N100</v>
      </c>
      <c r="I823" t="s">
        <v>2534</v>
      </c>
    </row>
    <row r="824" spans="1:9" ht="28.8" hidden="1">
      <c r="A824" s="2">
        <v>45989.588449074072</v>
      </c>
      <c r="B824" s="3" t="s">
        <v>7</v>
      </c>
      <c r="C824" s="3" t="s">
        <v>23</v>
      </c>
      <c r="D824" s="3">
        <v>1</v>
      </c>
      <c r="E824" s="3">
        <v>240.95500000000001</v>
      </c>
      <c r="F824" s="3" t="s">
        <v>9</v>
      </c>
      <c r="G824" s="3">
        <v>240.96</v>
      </c>
      <c r="H824" s="4" t="str">
        <f t="shared" si="12"/>
        <v>SPW19N100</v>
      </c>
      <c r="I824" t="s">
        <v>2534</v>
      </c>
    </row>
    <row r="825" spans="1:9" ht="28.8" hidden="1">
      <c r="A825" s="2">
        <v>45989.588449074072</v>
      </c>
      <c r="B825" s="3" t="s">
        <v>7</v>
      </c>
      <c r="C825" s="3" t="s">
        <v>23</v>
      </c>
      <c r="D825" s="3">
        <v>1</v>
      </c>
      <c r="E825" s="3">
        <v>250.97069999999999</v>
      </c>
      <c r="F825" s="3" t="s">
        <v>9</v>
      </c>
      <c r="G825" s="3">
        <v>250.97</v>
      </c>
      <c r="H825" s="4" t="str">
        <f t="shared" si="12"/>
        <v>SPW19N100</v>
      </c>
      <c r="I825" t="s">
        <v>2534</v>
      </c>
    </row>
    <row r="826" spans="1:9" ht="28.8" hidden="1">
      <c r="A826" s="2">
        <v>45989.588449074072</v>
      </c>
      <c r="B826" s="3" t="s">
        <v>7</v>
      </c>
      <c r="C826" s="3" t="s">
        <v>23</v>
      </c>
      <c r="D826" s="3">
        <v>1</v>
      </c>
      <c r="E826" s="3">
        <v>239.40790000000001</v>
      </c>
      <c r="F826" s="3" t="s">
        <v>9</v>
      </c>
      <c r="G826" s="3">
        <v>239.41</v>
      </c>
      <c r="H826" s="4" t="str">
        <f t="shared" si="12"/>
        <v>SPW19N100</v>
      </c>
      <c r="I826" t="s">
        <v>2534</v>
      </c>
    </row>
    <row r="827" spans="1:9" ht="28.8" hidden="1">
      <c r="A827" s="2">
        <v>45989.588449074072</v>
      </c>
      <c r="B827" s="3" t="s">
        <v>7</v>
      </c>
      <c r="C827" s="3" t="s">
        <v>23</v>
      </c>
      <c r="D827" s="3">
        <v>2</v>
      </c>
      <c r="E827" s="3">
        <v>250.97069999999999</v>
      </c>
      <c r="F827" s="3" t="s">
        <v>9</v>
      </c>
      <c r="G827" s="3">
        <v>501.94</v>
      </c>
      <c r="H827" s="4" t="str">
        <f t="shared" si="12"/>
        <v>SPW19N100</v>
      </c>
      <c r="I827" t="s">
        <v>2534</v>
      </c>
    </row>
    <row r="828" spans="1:9" ht="28.8" hidden="1">
      <c r="A828" s="2">
        <v>45989.588449074072</v>
      </c>
      <c r="B828" s="3" t="s">
        <v>7</v>
      </c>
      <c r="C828" s="3" t="s">
        <v>23</v>
      </c>
      <c r="D828" s="3">
        <v>2</v>
      </c>
      <c r="E828" s="3">
        <v>250.97069999999999</v>
      </c>
      <c r="F828" s="3" t="s">
        <v>9</v>
      </c>
      <c r="G828" s="3">
        <v>501.94</v>
      </c>
      <c r="H828" s="4" t="str">
        <f t="shared" si="12"/>
        <v>SPW19N100</v>
      </c>
      <c r="I828" t="s">
        <v>2534</v>
      </c>
    </row>
    <row r="829" spans="1:9" ht="28.8" hidden="1">
      <c r="A829" s="2">
        <v>45989.588449074072</v>
      </c>
      <c r="B829" s="3" t="s">
        <v>7</v>
      </c>
      <c r="C829" s="3" t="s">
        <v>23</v>
      </c>
      <c r="D829" s="3">
        <v>1</v>
      </c>
      <c r="E829" s="3">
        <v>245.15280000000001</v>
      </c>
      <c r="F829" s="3" t="s">
        <v>9</v>
      </c>
      <c r="G829" s="3">
        <v>245.15</v>
      </c>
      <c r="H829" s="4" t="str">
        <f t="shared" si="12"/>
        <v>SPW19N100</v>
      </c>
      <c r="I829" t="s">
        <v>2534</v>
      </c>
    </row>
    <row r="830" spans="1:9" ht="28.8" hidden="1">
      <c r="A830" s="2">
        <v>45989.588449074072</v>
      </c>
      <c r="B830" s="3" t="s">
        <v>7</v>
      </c>
      <c r="C830" s="3" t="s">
        <v>23</v>
      </c>
      <c r="D830" s="3">
        <v>1</v>
      </c>
      <c r="E830" s="3">
        <v>245.15280000000001</v>
      </c>
      <c r="F830" s="3" t="s">
        <v>9</v>
      </c>
      <c r="G830" s="3">
        <v>245.15</v>
      </c>
      <c r="H830" s="4" t="str">
        <f t="shared" si="12"/>
        <v>SPW19N100</v>
      </c>
      <c r="I830" t="s">
        <v>2534</v>
      </c>
    </row>
    <row r="831" spans="1:9" ht="28.8" hidden="1">
      <c r="A831" s="2">
        <v>45989.588449074072</v>
      </c>
      <c r="B831" s="3" t="s">
        <v>7</v>
      </c>
      <c r="C831" s="3" t="s">
        <v>23</v>
      </c>
      <c r="D831" s="3">
        <v>1</v>
      </c>
      <c r="E831" s="3">
        <v>261.23989999999998</v>
      </c>
      <c r="F831" s="3" t="s">
        <v>9</v>
      </c>
      <c r="G831" s="3">
        <v>261.24</v>
      </c>
      <c r="H831" s="4" t="str">
        <f t="shared" si="12"/>
        <v>SPW19N100</v>
      </c>
      <c r="I831" t="s">
        <v>2534</v>
      </c>
    </row>
    <row r="832" spans="1:9" ht="28.8" hidden="1">
      <c r="A832" s="2">
        <v>45989.588449074072</v>
      </c>
      <c r="B832" s="3" t="s">
        <v>7</v>
      </c>
      <c r="C832" s="3" t="s">
        <v>23</v>
      </c>
      <c r="D832" s="3">
        <v>1</v>
      </c>
      <c r="E832" s="3">
        <v>250.9434</v>
      </c>
      <c r="F832" s="3" t="s">
        <v>9</v>
      </c>
      <c r="G832" s="3">
        <v>250.94</v>
      </c>
      <c r="H832" s="4" t="str">
        <f t="shared" si="12"/>
        <v>SPW19N100</v>
      </c>
      <c r="I832" t="s">
        <v>2534</v>
      </c>
    </row>
    <row r="833" spans="1:9" ht="28.8" hidden="1">
      <c r="A833" s="2">
        <v>45989.588449074072</v>
      </c>
      <c r="B833" s="3" t="s">
        <v>7</v>
      </c>
      <c r="C833" s="3" t="s">
        <v>23</v>
      </c>
      <c r="D833" s="3">
        <v>1</v>
      </c>
      <c r="E833" s="3">
        <v>240.92840000000001</v>
      </c>
      <c r="F833" s="3" t="s">
        <v>9</v>
      </c>
      <c r="G833" s="3">
        <v>240.93</v>
      </c>
      <c r="H833" s="4" t="str">
        <f t="shared" si="12"/>
        <v>SPW19N100</v>
      </c>
      <c r="I833" t="s">
        <v>2534</v>
      </c>
    </row>
    <row r="834" spans="1:9" ht="28.8" hidden="1">
      <c r="A834" s="2">
        <v>45989.588449074072</v>
      </c>
      <c r="B834" s="3" t="s">
        <v>7</v>
      </c>
      <c r="C834" s="3" t="s">
        <v>23</v>
      </c>
      <c r="D834" s="3">
        <v>1</v>
      </c>
      <c r="E834" s="3">
        <v>250.15270000000001</v>
      </c>
      <c r="F834" s="3" t="s">
        <v>9</v>
      </c>
      <c r="G834" s="3">
        <v>250.15</v>
      </c>
      <c r="H834" s="4" t="str">
        <f t="shared" si="12"/>
        <v>SPW19N100</v>
      </c>
      <c r="I834" t="s">
        <v>2534</v>
      </c>
    </row>
    <row r="835" spans="1:9" ht="28.8" hidden="1">
      <c r="A835" s="2">
        <v>45989.588449074072</v>
      </c>
      <c r="B835" s="3" t="s">
        <v>7</v>
      </c>
      <c r="C835" s="3" t="s">
        <v>612</v>
      </c>
      <c r="D835" s="3">
        <v>1</v>
      </c>
      <c r="E835" s="3">
        <v>540</v>
      </c>
      <c r="F835" s="3" t="s">
        <v>9</v>
      </c>
      <c r="G835" s="3">
        <v>540</v>
      </c>
      <c r="H835" s="4" t="str">
        <f t="shared" ref="H835:H898" si="13">MID(C835,SEARCH("[",C835)+1,SEARCH("]",C835)-SEARCH("[",C835)-1)</f>
        <v>UF0001100</v>
      </c>
      <c r="I835" t="s">
        <v>2597</v>
      </c>
    </row>
    <row r="836" spans="1:9" ht="28.8" hidden="1">
      <c r="A836" s="2">
        <v>45989.588449074072</v>
      </c>
      <c r="B836" s="3" t="s">
        <v>7</v>
      </c>
      <c r="C836" s="3" t="s">
        <v>613</v>
      </c>
      <c r="D836" s="3">
        <v>5</v>
      </c>
      <c r="E836" s="3">
        <v>570</v>
      </c>
      <c r="F836" s="3" t="s">
        <v>9</v>
      </c>
      <c r="G836" s="3">
        <v>2850</v>
      </c>
      <c r="H836" s="4" t="str">
        <f t="shared" si="13"/>
        <v>UF0004100</v>
      </c>
      <c r="I836" t="s">
        <v>2598</v>
      </c>
    </row>
    <row r="837" spans="1:9" ht="28.8" hidden="1">
      <c r="A837" s="2">
        <v>45989.588449074072</v>
      </c>
      <c r="B837" s="3" t="s">
        <v>7</v>
      </c>
      <c r="C837" s="3" t="s">
        <v>14</v>
      </c>
      <c r="D837" s="3">
        <v>2</v>
      </c>
      <c r="E837" s="3">
        <v>496.53719999999998</v>
      </c>
      <c r="F837" s="3" t="s">
        <v>9</v>
      </c>
      <c r="G837" s="3">
        <v>993.07</v>
      </c>
      <c r="H837" s="4" t="str">
        <f t="shared" si="13"/>
        <v>SPW001100</v>
      </c>
      <c r="I837" t="s">
        <v>2418</v>
      </c>
    </row>
    <row r="838" spans="1:9" ht="28.8" hidden="1">
      <c r="A838" s="2">
        <v>45989.588449074072</v>
      </c>
      <c r="B838" s="3" t="s">
        <v>7</v>
      </c>
      <c r="C838" s="3" t="s">
        <v>559</v>
      </c>
      <c r="D838" s="3">
        <v>1</v>
      </c>
      <c r="E838" s="3">
        <v>411.94209999999998</v>
      </c>
      <c r="F838" s="3" t="s">
        <v>9</v>
      </c>
      <c r="G838" s="3">
        <v>411.94</v>
      </c>
      <c r="H838" s="4" t="str">
        <f t="shared" si="13"/>
        <v>SPW005N110</v>
      </c>
      <c r="I838" t="s">
        <v>2447</v>
      </c>
    </row>
    <row r="839" spans="1:9" ht="28.8" hidden="1">
      <c r="A839" s="2">
        <v>45989.588449074072</v>
      </c>
      <c r="B839" s="3" t="s">
        <v>7</v>
      </c>
      <c r="C839" s="3" t="s">
        <v>559</v>
      </c>
      <c r="D839" s="3">
        <v>1</v>
      </c>
      <c r="E839" s="3">
        <v>411.94209999999998</v>
      </c>
      <c r="F839" s="3" t="s">
        <v>9</v>
      </c>
      <c r="G839" s="3">
        <v>411.94</v>
      </c>
      <c r="H839" s="4" t="str">
        <f t="shared" si="13"/>
        <v>SPW005N110</v>
      </c>
      <c r="I839" t="s">
        <v>2447</v>
      </c>
    </row>
    <row r="840" spans="1:9" ht="28.8" hidden="1">
      <c r="A840" s="2">
        <v>45989.588449074072</v>
      </c>
      <c r="B840" s="3" t="s">
        <v>7</v>
      </c>
      <c r="C840" s="3" t="s">
        <v>559</v>
      </c>
      <c r="D840" s="3">
        <v>1</v>
      </c>
      <c r="E840" s="3">
        <v>391.2124</v>
      </c>
      <c r="F840" s="3" t="s">
        <v>9</v>
      </c>
      <c r="G840" s="3">
        <v>391.21</v>
      </c>
      <c r="H840" s="4" t="str">
        <f t="shared" si="13"/>
        <v>SPW005N110</v>
      </c>
      <c r="I840" t="s">
        <v>2447</v>
      </c>
    </row>
    <row r="841" spans="1:9" ht="28.8" hidden="1">
      <c r="A841" s="2">
        <v>45989.588449074072</v>
      </c>
      <c r="B841" s="3" t="s">
        <v>7</v>
      </c>
      <c r="C841" s="3" t="s">
        <v>16</v>
      </c>
      <c r="D841" s="3">
        <v>2</v>
      </c>
      <c r="E841" s="3">
        <v>193.447</v>
      </c>
      <c r="F841" s="3" t="s">
        <v>9</v>
      </c>
      <c r="G841" s="3">
        <v>386.89</v>
      </c>
      <c r="H841" s="4" t="str">
        <f t="shared" si="13"/>
        <v>SPW015100</v>
      </c>
      <c r="I841" t="s">
        <v>2462</v>
      </c>
    </row>
    <row r="842" spans="1:9" ht="28.8" hidden="1">
      <c r="A842" s="2">
        <v>45989.588449074072</v>
      </c>
      <c r="B842" s="3" t="s">
        <v>7</v>
      </c>
      <c r="C842" s="3" t="s">
        <v>18</v>
      </c>
      <c r="D842" s="3">
        <v>2</v>
      </c>
      <c r="E842" s="3">
        <v>275.3974</v>
      </c>
      <c r="F842" s="3" t="s">
        <v>9</v>
      </c>
      <c r="G842" s="3">
        <v>550.79</v>
      </c>
      <c r="H842" s="4" t="str">
        <f t="shared" si="13"/>
        <v>SPW0260100</v>
      </c>
      <c r="I842" t="s">
        <v>2466</v>
      </c>
    </row>
    <row r="843" spans="1:9" ht="28.8" hidden="1">
      <c r="A843" s="2">
        <v>45989.588449074072</v>
      </c>
      <c r="B843" s="3" t="s">
        <v>7</v>
      </c>
      <c r="C843" s="3" t="s">
        <v>18</v>
      </c>
      <c r="D843" s="3">
        <v>2</v>
      </c>
      <c r="E843" s="3">
        <v>275.3974</v>
      </c>
      <c r="F843" s="3" t="s">
        <v>9</v>
      </c>
      <c r="G843" s="3">
        <v>550.79</v>
      </c>
      <c r="H843" s="4" t="str">
        <f t="shared" si="13"/>
        <v>SPW0260100</v>
      </c>
      <c r="I843" t="s">
        <v>2466</v>
      </c>
    </row>
    <row r="844" spans="1:9" ht="28.8" hidden="1">
      <c r="A844" s="2">
        <v>45989.588449074072</v>
      </c>
      <c r="B844" s="3" t="s">
        <v>7</v>
      </c>
      <c r="C844" s="3" t="s">
        <v>18</v>
      </c>
      <c r="D844" s="3">
        <v>2</v>
      </c>
      <c r="E844" s="3">
        <v>275.3974</v>
      </c>
      <c r="F844" s="3" t="s">
        <v>9</v>
      </c>
      <c r="G844" s="3">
        <v>550.79</v>
      </c>
      <c r="H844" s="4" t="str">
        <f t="shared" si="13"/>
        <v>SPW0260100</v>
      </c>
      <c r="I844" t="s">
        <v>2466</v>
      </c>
    </row>
    <row r="845" spans="1:9" ht="28.8" hidden="1">
      <c r="A845" s="2">
        <v>45989.588449074072</v>
      </c>
      <c r="B845" s="3" t="s">
        <v>7</v>
      </c>
      <c r="C845" s="3" t="s">
        <v>19</v>
      </c>
      <c r="D845" s="3">
        <v>1</v>
      </c>
      <c r="E845" s="3">
        <v>267.36779999999999</v>
      </c>
      <c r="F845" s="3" t="s">
        <v>9</v>
      </c>
      <c r="G845" s="3">
        <v>267.37</v>
      </c>
      <c r="H845" s="4" t="str">
        <f t="shared" si="13"/>
        <v>SPW026100</v>
      </c>
      <c r="I845" t="s">
        <v>2467</v>
      </c>
    </row>
    <row r="846" spans="1:9" ht="28.8" hidden="1">
      <c r="A846" s="2">
        <v>45989.588449074072</v>
      </c>
      <c r="B846" s="3" t="s">
        <v>7</v>
      </c>
      <c r="C846" s="3" t="s">
        <v>19</v>
      </c>
      <c r="D846" s="3">
        <v>1</v>
      </c>
      <c r="E846" s="3">
        <v>275.3974</v>
      </c>
      <c r="F846" s="3" t="s">
        <v>9</v>
      </c>
      <c r="G846" s="3">
        <v>275.39999999999998</v>
      </c>
      <c r="H846" s="4" t="str">
        <f t="shared" si="13"/>
        <v>SPW026100</v>
      </c>
      <c r="I846" t="s">
        <v>2467</v>
      </c>
    </row>
    <row r="847" spans="1:9" ht="28.8" hidden="1">
      <c r="A847" s="2">
        <v>45989.588449074072</v>
      </c>
      <c r="B847" s="3" t="s">
        <v>7</v>
      </c>
      <c r="C847" s="3" t="s">
        <v>19</v>
      </c>
      <c r="D847" s="3">
        <v>1</v>
      </c>
      <c r="E847" s="3">
        <v>275.3974</v>
      </c>
      <c r="F847" s="3" t="s">
        <v>9</v>
      </c>
      <c r="G847" s="3">
        <v>275.39999999999998</v>
      </c>
      <c r="H847" s="4" t="str">
        <f t="shared" si="13"/>
        <v>SPW026100</v>
      </c>
      <c r="I847" t="s">
        <v>2467</v>
      </c>
    </row>
    <row r="848" spans="1:9" ht="28.8" hidden="1">
      <c r="A848" s="2">
        <v>45989.588449074072</v>
      </c>
      <c r="B848" s="3" t="s">
        <v>7</v>
      </c>
      <c r="C848" s="3" t="s">
        <v>19</v>
      </c>
      <c r="D848" s="3">
        <v>1</v>
      </c>
      <c r="E848" s="3">
        <v>259.32380000000001</v>
      </c>
      <c r="F848" s="3" t="s">
        <v>9</v>
      </c>
      <c r="G848" s="3">
        <v>259.32</v>
      </c>
      <c r="H848" s="4" t="str">
        <f t="shared" si="13"/>
        <v>SPW026100</v>
      </c>
      <c r="I848" t="s">
        <v>2467</v>
      </c>
    </row>
    <row r="849" spans="1:9" ht="28.8" hidden="1">
      <c r="A849" s="2">
        <v>45989.588449074072</v>
      </c>
      <c r="B849" s="3" t="s">
        <v>7</v>
      </c>
      <c r="C849" s="3" t="s">
        <v>575</v>
      </c>
      <c r="D849" s="3">
        <v>1</v>
      </c>
      <c r="E849" s="3">
        <v>235.7953</v>
      </c>
      <c r="F849" s="3" t="s">
        <v>9</v>
      </c>
      <c r="G849" s="3">
        <v>235.8</v>
      </c>
      <c r="H849" s="4" t="str">
        <f t="shared" si="13"/>
        <v>SPW030100</v>
      </c>
      <c r="I849" t="s">
        <v>2474</v>
      </c>
    </row>
    <row r="850" spans="1:9" ht="28.8" hidden="1">
      <c r="A850" s="2">
        <v>45989.588449074072</v>
      </c>
      <c r="B850" s="3" t="s">
        <v>7</v>
      </c>
      <c r="C850" s="3" t="s">
        <v>583</v>
      </c>
      <c r="D850" s="3">
        <v>1</v>
      </c>
      <c r="E850" s="3">
        <v>297.09309999999999</v>
      </c>
      <c r="F850" s="3" t="s">
        <v>9</v>
      </c>
      <c r="G850" s="3">
        <v>297.08999999999997</v>
      </c>
      <c r="H850" s="4" t="str">
        <f t="shared" si="13"/>
        <v>SPW120100</v>
      </c>
      <c r="I850" t="s">
        <v>2514</v>
      </c>
    </row>
    <row r="851" spans="1:9" ht="28.8" hidden="1">
      <c r="A851" s="2">
        <v>45989.588449074072</v>
      </c>
      <c r="B851" s="3" t="s">
        <v>7</v>
      </c>
      <c r="C851" s="3" t="s">
        <v>583</v>
      </c>
      <c r="D851" s="3">
        <v>1</v>
      </c>
      <c r="E851" s="3">
        <v>288.76510000000002</v>
      </c>
      <c r="F851" s="3" t="s">
        <v>9</v>
      </c>
      <c r="G851" s="3">
        <v>288.77</v>
      </c>
      <c r="H851" s="4" t="str">
        <f t="shared" si="13"/>
        <v>SPW120100</v>
      </c>
      <c r="I851" t="s">
        <v>2514</v>
      </c>
    </row>
    <row r="852" spans="1:9" ht="28.8" hidden="1">
      <c r="A852" s="2">
        <v>45989.588449074072</v>
      </c>
      <c r="B852" s="3" t="s">
        <v>7</v>
      </c>
      <c r="C852" s="3" t="s">
        <v>479</v>
      </c>
      <c r="D852" s="3">
        <v>1</v>
      </c>
      <c r="E852" s="3">
        <v>32.235300000000002</v>
      </c>
      <c r="F852" s="3" t="s">
        <v>9</v>
      </c>
      <c r="G852" s="3">
        <v>32.24</v>
      </c>
      <c r="H852" s="4" t="str">
        <f t="shared" si="13"/>
        <v>SPH015100</v>
      </c>
      <c r="I852" t="s">
        <v>2355</v>
      </c>
    </row>
    <row r="853" spans="1:9" ht="28.8" hidden="1">
      <c r="A853" s="2">
        <v>45989.588449074072</v>
      </c>
      <c r="B853" s="3" t="s">
        <v>7</v>
      </c>
      <c r="C853" s="3" t="s">
        <v>50</v>
      </c>
      <c r="D853" s="3">
        <v>1</v>
      </c>
      <c r="E853" s="3">
        <v>137</v>
      </c>
      <c r="F853" s="3" t="s">
        <v>9</v>
      </c>
      <c r="G853" s="3">
        <v>137</v>
      </c>
      <c r="H853" s="4" t="str">
        <f t="shared" si="13"/>
        <v>ACS004410C</v>
      </c>
      <c r="I853" t="s">
        <v>1405</v>
      </c>
    </row>
    <row r="854" spans="1:9" ht="28.8" hidden="1">
      <c r="A854" s="2">
        <v>45989.588449074072</v>
      </c>
      <c r="B854" s="3" t="s">
        <v>7</v>
      </c>
      <c r="C854" s="3" t="s">
        <v>54</v>
      </c>
      <c r="D854" s="3">
        <v>3</v>
      </c>
      <c r="E854" s="3">
        <v>187.24260000000001</v>
      </c>
      <c r="F854" s="3" t="s">
        <v>9</v>
      </c>
      <c r="G854" s="3">
        <v>561.73</v>
      </c>
      <c r="H854" s="4" t="str">
        <f t="shared" si="13"/>
        <v>ACS0360100</v>
      </c>
      <c r="I854" t="s">
        <v>1409</v>
      </c>
    </row>
    <row r="855" spans="1:9" ht="28.8" hidden="1">
      <c r="A855" s="2">
        <v>45989.588449074072</v>
      </c>
      <c r="B855" s="3" t="s">
        <v>7</v>
      </c>
      <c r="C855" s="3" t="s">
        <v>59</v>
      </c>
      <c r="D855" s="3">
        <v>1</v>
      </c>
      <c r="E855" s="3">
        <v>192.05590000000001</v>
      </c>
      <c r="F855" s="3" t="s">
        <v>9</v>
      </c>
      <c r="G855" s="3">
        <v>192.06</v>
      </c>
      <c r="H855" s="4" t="str">
        <f t="shared" si="13"/>
        <v>ACS0541100</v>
      </c>
      <c r="I855" t="s">
        <v>1418</v>
      </c>
    </row>
    <row r="856" spans="1:9" ht="28.8" hidden="1">
      <c r="A856" s="2">
        <v>45989.588449074072</v>
      </c>
      <c r="B856" s="3" t="s">
        <v>7</v>
      </c>
      <c r="C856" s="3" t="s">
        <v>92</v>
      </c>
      <c r="D856" s="3">
        <v>1</v>
      </c>
      <c r="E856" s="3">
        <v>211.17089999999999</v>
      </c>
      <c r="F856" s="3" t="s">
        <v>9</v>
      </c>
      <c r="G856" s="3">
        <v>211.17</v>
      </c>
      <c r="H856" s="4" t="str">
        <f t="shared" si="13"/>
        <v>FCA0003100</v>
      </c>
      <c r="I856" t="s">
        <v>1462</v>
      </c>
    </row>
    <row r="857" spans="1:9" ht="28.8" hidden="1">
      <c r="A857" s="2">
        <v>45989.588449074072</v>
      </c>
      <c r="B857" s="3" t="s">
        <v>7</v>
      </c>
      <c r="C857" s="3" t="s">
        <v>109</v>
      </c>
      <c r="D857" s="3">
        <v>1</v>
      </c>
      <c r="E857" s="3">
        <v>944.52729999999997</v>
      </c>
      <c r="F857" s="3" t="s">
        <v>9</v>
      </c>
      <c r="G857" s="3">
        <v>944.53</v>
      </c>
      <c r="H857" s="4" t="str">
        <f t="shared" si="13"/>
        <v>FCA0083101</v>
      </c>
      <c r="I857" t="s">
        <v>1498</v>
      </c>
    </row>
    <row r="858" spans="1:9" ht="43.2" hidden="1">
      <c r="A858" s="2">
        <v>45989.588449074072</v>
      </c>
      <c r="B858" s="3" t="s">
        <v>7</v>
      </c>
      <c r="C858" s="3" t="s">
        <v>124</v>
      </c>
      <c r="D858" s="3">
        <v>4</v>
      </c>
      <c r="E858" s="3">
        <v>1120</v>
      </c>
      <c r="F858" s="3" t="s">
        <v>9</v>
      </c>
      <c r="G858" s="3">
        <v>4480</v>
      </c>
      <c r="H858" s="4" t="str">
        <f t="shared" si="13"/>
        <v>FP0500D7L97A</v>
      </c>
      <c r="I858" t="s">
        <v>1528</v>
      </c>
    </row>
    <row r="859" spans="1:9" ht="28.8" hidden="1">
      <c r="A859" s="2">
        <v>45989.588449074072</v>
      </c>
      <c r="B859" s="3" t="s">
        <v>7</v>
      </c>
      <c r="C859" s="3" t="s">
        <v>168</v>
      </c>
      <c r="D859" s="3">
        <v>1</v>
      </c>
      <c r="E859" s="3">
        <v>1246.3847000000001</v>
      </c>
      <c r="F859" s="3" t="s">
        <v>9</v>
      </c>
      <c r="G859" s="3">
        <v>1246.3800000000001</v>
      </c>
      <c r="H859" s="4" t="str">
        <f t="shared" si="13"/>
        <v>IM00021210</v>
      </c>
      <c r="I859" t="s">
        <v>1591</v>
      </c>
    </row>
    <row r="860" spans="1:9" ht="28.8" hidden="1">
      <c r="A860" s="2">
        <v>45989.588449074072</v>
      </c>
      <c r="B860" s="3" t="s">
        <v>7</v>
      </c>
      <c r="C860" s="3" t="s">
        <v>274</v>
      </c>
      <c r="D860" s="3">
        <v>1</v>
      </c>
      <c r="E860" s="3">
        <v>1771.85</v>
      </c>
      <c r="F860" s="3" t="s">
        <v>9</v>
      </c>
      <c r="G860" s="3">
        <v>1771.85</v>
      </c>
      <c r="H860" s="4" t="str">
        <f t="shared" si="13"/>
        <v>MLC001101</v>
      </c>
      <c r="I860" t="s">
        <v>1835</v>
      </c>
    </row>
    <row r="861" spans="1:9" ht="28.8" hidden="1">
      <c r="A861" s="2">
        <v>45989.588449074072</v>
      </c>
      <c r="B861" s="3" t="s">
        <v>7</v>
      </c>
      <c r="C861" s="3" t="s">
        <v>335</v>
      </c>
      <c r="D861" s="3">
        <v>2</v>
      </c>
      <c r="E861" s="3">
        <v>476.61059999999998</v>
      </c>
      <c r="F861" s="3" t="s">
        <v>9</v>
      </c>
      <c r="G861" s="3">
        <v>953.22</v>
      </c>
      <c r="H861" s="4" t="str">
        <f t="shared" si="13"/>
        <v>MSV0001100</v>
      </c>
      <c r="I861" t="s">
        <v>1990</v>
      </c>
    </row>
    <row r="862" spans="1:9" ht="28.8" hidden="1">
      <c r="A862" s="2">
        <v>45989.588449074072</v>
      </c>
      <c r="B862" s="3" t="s">
        <v>7</v>
      </c>
      <c r="C862" s="3" t="s">
        <v>639</v>
      </c>
      <c r="D862" s="3">
        <v>1</v>
      </c>
      <c r="E862" s="3">
        <v>2592.7037</v>
      </c>
      <c r="F862" s="3" t="s">
        <v>9</v>
      </c>
      <c r="G862" s="3">
        <v>2592.6999999999998</v>
      </c>
      <c r="H862" s="4" t="str">
        <f t="shared" si="13"/>
        <v>NXC4MM078C1039</v>
      </c>
      <c r="I862" t="s">
        <v>2168</v>
      </c>
    </row>
    <row r="863" spans="1:9" ht="28.8" hidden="1">
      <c r="A863" s="2">
        <v>45989.588449074072</v>
      </c>
      <c r="B863" s="3" t="s">
        <v>7</v>
      </c>
      <c r="C863" s="3" t="s">
        <v>420</v>
      </c>
      <c r="D863" s="3">
        <v>5</v>
      </c>
      <c r="E863" s="3">
        <v>243.36619999999999</v>
      </c>
      <c r="F863" s="3" t="s">
        <v>9</v>
      </c>
      <c r="G863" s="3">
        <v>1216.83</v>
      </c>
      <c r="H863" s="4" t="str">
        <f t="shared" si="13"/>
        <v>SP0035100</v>
      </c>
      <c r="I863" t="s">
        <v>2285</v>
      </c>
    </row>
    <row r="864" spans="1:9" ht="28.8" hidden="1">
      <c r="A864" s="2">
        <v>45989.588449074072</v>
      </c>
      <c r="B864" s="3" t="s">
        <v>7</v>
      </c>
      <c r="C864" s="3" t="s">
        <v>456</v>
      </c>
      <c r="D864" s="3">
        <v>3</v>
      </c>
      <c r="E864" s="3">
        <v>38.357900000000001</v>
      </c>
      <c r="F864" s="3" t="s">
        <v>9</v>
      </c>
      <c r="G864" s="3">
        <v>115.07</v>
      </c>
      <c r="H864" s="4" t="str">
        <f t="shared" si="13"/>
        <v>SP0230100</v>
      </c>
      <c r="I864" t="s">
        <v>2332</v>
      </c>
    </row>
    <row r="865" spans="1:9" ht="28.8" hidden="1">
      <c r="A865" s="2">
        <v>45989.588449074072</v>
      </c>
      <c r="B865" s="3" t="s">
        <v>7</v>
      </c>
      <c r="C865" s="3" t="s">
        <v>608</v>
      </c>
      <c r="D865" s="3">
        <v>1</v>
      </c>
      <c r="E865" s="3">
        <v>252.2534</v>
      </c>
      <c r="F865" s="3" t="s">
        <v>9</v>
      </c>
      <c r="G865" s="3">
        <v>252.25</v>
      </c>
      <c r="H865" s="4" t="str">
        <f t="shared" si="13"/>
        <v>SWH0003100</v>
      </c>
      <c r="I865" t="s">
        <v>2573</v>
      </c>
    </row>
    <row r="866" spans="1:9" ht="28.8" hidden="1">
      <c r="A866" s="2">
        <v>45989.588449074072</v>
      </c>
      <c r="B866" s="3" t="s">
        <v>7</v>
      </c>
      <c r="C866" s="3" t="s">
        <v>613</v>
      </c>
      <c r="D866" s="3">
        <v>1</v>
      </c>
      <c r="E866" s="3">
        <v>570</v>
      </c>
      <c r="F866" s="3" t="s">
        <v>9</v>
      </c>
      <c r="G866" s="3">
        <v>570</v>
      </c>
      <c r="H866" s="4" t="str">
        <f t="shared" si="13"/>
        <v>UF0004100</v>
      </c>
      <c r="I866" t="s">
        <v>2598</v>
      </c>
    </row>
    <row r="867" spans="1:9" ht="28.8" hidden="1">
      <c r="A867" s="2">
        <v>45989.588449074072</v>
      </c>
      <c r="B867" s="3" t="s">
        <v>7</v>
      </c>
      <c r="C867" s="3" t="s">
        <v>640</v>
      </c>
      <c r="D867" s="3">
        <v>1</v>
      </c>
      <c r="E867" s="3">
        <v>253.54320000000001</v>
      </c>
      <c r="F867" s="3" t="s">
        <v>9</v>
      </c>
      <c r="G867" s="3">
        <v>253.54</v>
      </c>
      <c r="H867" s="4" t="str">
        <f t="shared" si="13"/>
        <v>WD0001A100</v>
      </c>
      <c r="I867" t="s">
        <v>2618</v>
      </c>
    </row>
    <row r="868" spans="1:9" ht="28.8" hidden="1">
      <c r="A868" s="2">
        <v>45989.588449074072</v>
      </c>
      <c r="B868" s="3" t="s">
        <v>7</v>
      </c>
      <c r="C868" s="3" t="s">
        <v>298</v>
      </c>
      <c r="D868" s="3">
        <v>1</v>
      </c>
      <c r="E868" s="3">
        <v>5925.3684000000003</v>
      </c>
      <c r="F868" s="3" t="s">
        <v>9</v>
      </c>
      <c r="G868" s="3">
        <v>5925.37</v>
      </c>
      <c r="H868" s="4" t="str">
        <f t="shared" si="13"/>
        <v>MO0046S1001</v>
      </c>
      <c r="I868" t="s">
        <v>1873</v>
      </c>
    </row>
    <row r="869" spans="1:9" ht="28.8" hidden="1">
      <c r="A869" s="2">
        <v>45989.588449074072</v>
      </c>
      <c r="B869" s="3" t="s">
        <v>7</v>
      </c>
      <c r="C869" s="3" t="s">
        <v>539</v>
      </c>
      <c r="D869" s="3">
        <v>2</v>
      </c>
      <c r="E869" s="3">
        <v>390.28449999999998</v>
      </c>
      <c r="F869" s="3" t="s">
        <v>9</v>
      </c>
      <c r="G869" s="3">
        <v>780.57</v>
      </c>
      <c r="H869" s="4" t="str">
        <f t="shared" si="13"/>
        <v>SPW002N110</v>
      </c>
      <c r="I869" t="s">
        <v>2421</v>
      </c>
    </row>
    <row r="870" spans="1:9" ht="28.8" hidden="1">
      <c r="A870" s="2">
        <v>45989.588449074072</v>
      </c>
      <c r="B870" s="3" t="s">
        <v>7</v>
      </c>
      <c r="C870" s="3" t="s">
        <v>559</v>
      </c>
      <c r="D870" s="3">
        <v>1</v>
      </c>
      <c r="E870" s="3">
        <v>399.44959999999998</v>
      </c>
      <c r="F870" s="3" t="s">
        <v>9</v>
      </c>
      <c r="G870" s="3">
        <v>399.45</v>
      </c>
      <c r="H870" s="4" t="str">
        <f t="shared" si="13"/>
        <v>SPW005N110</v>
      </c>
      <c r="I870" t="s">
        <v>2447</v>
      </c>
    </row>
    <row r="871" spans="1:9" ht="28.8" hidden="1">
      <c r="A871" s="2">
        <v>45989.588449074072</v>
      </c>
      <c r="B871" s="3" t="s">
        <v>7</v>
      </c>
      <c r="C871" s="3" t="s">
        <v>559</v>
      </c>
      <c r="D871" s="3">
        <v>2</v>
      </c>
      <c r="E871" s="3">
        <v>399.44959999999998</v>
      </c>
      <c r="F871" s="3" t="s">
        <v>9</v>
      </c>
      <c r="G871" s="3">
        <v>798.9</v>
      </c>
      <c r="H871" s="4" t="str">
        <f t="shared" si="13"/>
        <v>SPW005N110</v>
      </c>
      <c r="I871" t="s">
        <v>2447</v>
      </c>
    </row>
    <row r="872" spans="1:9" ht="28.8" hidden="1">
      <c r="A872" s="2">
        <v>45989.588449074072</v>
      </c>
      <c r="B872" s="3" t="s">
        <v>7</v>
      </c>
      <c r="C872" s="3" t="s">
        <v>559</v>
      </c>
      <c r="D872" s="3">
        <v>1</v>
      </c>
      <c r="E872" s="3">
        <v>399.44959999999998</v>
      </c>
      <c r="F872" s="3" t="s">
        <v>9</v>
      </c>
      <c r="G872" s="3">
        <v>399.45</v>
      </c>
      <c r="H872" s="4" t="str">
        <f t="shared" si="13"/>
        <v>SPW005N110</v>
      </c>
      <c r="I872" t="s">
        <v>2447</v>
      </c>
    </row>
    <row r="873" spans="1:9" ht="28.8" hidden="1">
      <c r="A873" s="2">
        <v>45989.588449074072</v>
      </c>
      <c r="B873" s="3" t="s">
        <v>7</v>
      </c>
      <c r="C873" s="3" t="s">
        <v>559</v>
      </c>
      <c r="D873" s="3">
        <v>2</v>
      </c>
      <c r="E873" s="3">
        <v>407.41750000000002</v>
      </c>
      <c r="F873" s="3" t="s">
        <v>9</v>
      </c>
      <c r="G873" s="3">
        <v>814.84</v>
      </c>
      <c r="H873" s="4" t="str">
        <f t="shared" si="13"/>
        <v>SPW005N110</v>
      </c>
      <c r="I873" t="s">
        <v>2447</v>
      </c>
    </row>
    <row r="874" spans="1:9" ht="28.8" hidden="1">
      <c r="A874" s="2">
        <v>45989.588449074072</v>
      </c>
      <c r="B874" s="3" t="s">
        <v>7</v>
      </c>
      <c r="C874" s="3" t="s">
        <v>559</v>
      </c>
      <c r="D874" s="3">
        <v>2</v>
      </c>
      <c r="E874" s="3">
        <v>281.91719999999998</v>
      </c>
      <c r="F874" s="3" t="s">
        <v>9</v>
      </c>
      <c r="G874" s="3">
        <v>563.83000000000004</v>
      </c>
      <c r="H874" s="4" t="str">
        <f t="shared" si="13"/>
        <v>SPW005N110</v>
      </c>
      <c r="I874" t="s">
        <v>2447</v>
      </c>
    </row>
    <row r="875" spans="1:9" ht="28.8" hidden="1">
      <c r="A875" s="2">
        <v>45989.588449074072</v>
      </c>
      <c r="B875" s="3" t="s">
        <v>7</v>
      </c>
      <c r="C875" s="3" t="s">
        <v>18</v>
      </c>
      <c r="D875" s="3">
        <v>1</v>
      </c>
      <c r="E875" s="3">
        <v>289.12599999999998</v>
      </c>
      <c r="F875" s="3" t="s">
        <v>9</v>
      </c>
      <c r="G875" s="3">
        <v>289.13</v>
      </c>
      <c r="H875" s="4" t="str">
        <f t="shared" si="13"/>
        <v>SPW0260100</v>
      </c>
      <c r="I875" t="s">
        <v>2466</v>
      </c>
    </row>
    <row r="876" spans="1:9" ht="28.8" hidden="1">
      <c r="A876" s="2">
        <v>45989.588449074072</v>
      </c>
      <c r="B876" s="3" t="s">
        <v>7</v>
      </c>
      <c r="C876" s="3" t="s">
        <v>18</v>
      </c>
      <c r="D876" s="3">
        <v>1</v>
      </c>
      <c r="E876" s="3">
        <v>289.12599999999998</v>
      </c>
      <c r="F876" s="3" t="s">
        <v>9</v>
      </c>
      <c r="G876" s="3">
        <v>289.13</v>
      </c>
      <c r="H876" s="4" t="str">
        <f t="shared" si="13"/>
        <v>SPW0260100</v>
      </c>
      <c r="I876" t="s">
        <v>2466</v>
      </c>
    </row>
    <row r="877" spans="1:9" ht="28.8" hidden="1">
      <c r="A877" s="2">
        <v>45989.588449074072</v>
      </c>
      <c r="B877" s="3" t="s">
        <v>7</v>
      </c>
      <c r="C877" s="3" t="s">
        <v>18</v>
      </c>
      <c r="D877" s="3">
        <v>2</v>
      </c>
      <c r="E877" s="3">
        <v>289.12599999999998</v>
      </c>
      <c r="F877" s="3" t="s">
        <v>9</v>
      </c>
      <c r="G877" s="3">
        <v>578.25</v>
      </c>
      <c r="H877" s="4" t="str">
        <f t="shared" si="13"/>
        <v>SPW0260100</v>
      </c>
      <c r="I877" t="s">
        <v>2466</v>
      </c>
    </row>
    <row r="878" spans="1:9" ht="28.8" hidden="1">
      <c r="A878" s="2">
        <v>45989.588449074072</v>
      </c>
      <c r="B878" s="3" t="s">
        <v>7</v>
      </c>
      <c r="C878" s="3" t="s">
        <v>18</v>
      </c>
      <c r="D878" s="3">
        <v>3</v>
      </c>
      <c r="E878" s="3">
        <v>289.12599999999998</v>
      </c>
      <c r="F878" s="3" t="s">
        <v>9</v>
      </c>
      <c r="G878" s="3">
        <v>867.38</v>
      </c>
      <c r="H878" s="4" t="str">
        <f t="shared" si="13"/>
        <v>SPW0260100</v>
      </c>
      <c r="I878" t="s">
        <v>2466</v>
      </c>
    </row>
    <row r="879" spans="1:9" ht="28.8" hidden="1">
      <c r="A879" s="2">
        <v>45989.588449074072</v>
      </c>
      <c r="B879" s="3" t="s">
        <v>7</v>
      </c>
      <c r="C879" s="3" t="s">
        <v>18</v>
      </c>
      <c r="D879" s="3">
        <v>2</v>
      </c>
      <c r="E879" s="3">
        <v>289.12599999999998</v>
      </c>
      <c r="F879" s="3" t="s">
        <v>9</v>
      </c>
      <c r="G879" s="3">
        <v>578.25</v>
      </c>
      <c r="H879" s="4" t="str">
        <f t="shared" si="13"/>
        <v>SPW0260100</v>
      </c>
      <c r="I879" t="s">
        <v>2466</v>
      </c>
    </row>
    <row r="880" spans="1:9" ht="28.8" hidden="1">
      <c r="A880" s="2">
        <v>45989.588449074072</v>
      </c>
      <c r="B880" s="3" t="s">
        <v>7</v>
      </c>
      <c r="C880" s="3" t="s">
        <v>18</v>
      </c>
      <c r="D880" s="3">
        <v>1</v>
      </c>
      <c r="E880" s="3">
        <v>289.12599999999998</v>
      </c>
      <c r="F880" s="3" t="s">
        <v>9</v>
      </c>
      <c r="G880" s="3">
        <v>289.13</v>
      </c>
      <c r="H880" s="4" t="str">
        <f t="shared" si="13"/>
        <v>SPW0260100</v>
      </c>
      <c r="I880" t="s">
        <v>2466</v>
      </c>
    </row>
    <row r="881" spans="1:9" ht="28.8" hidden="1">
      <c r="A881" s="2">
        <v>45989.588449074072</v>
      </c>
      <c r="B881" s="3" t="s">
        <v>7</v>
      </c>
      <c r="C881" s="3" t="s">
        <v>18</v>
      </c>
      <c r="D881" s="3">
        <v>1</v>
      </c>
      <c r="E881" s="3">
        <v>289.12599999999998</v>
      </c>
      <c r="F881" s="3" t="s">
        <v>9</v>
      </c>
      <c r="G881" s="3">
        <v>289.13</v>
      </c>
      <c r="H881" s="4" t="str">
        <f t="shared" si="13"/>
        <v>SPW0260100</v>
      </c>
      <c r="I881" t="s">
        <v>2466</v>
      </c>
    </row>
    <row r="882" spans="1:9" ht="28.8" hidden="1">
      <c r="A882" s="2">
        <v>45989.588449074072</v>
      </c>
      <c r="B882" s="3" t="s">
        <v>7</v>
      </c>
      <c r="C882" s="3" t="s">
        <v>18</v>
      </c>
      <c r="D882" s="3">
        <v>2</v>
      </c>
      <c r="E882" s="3">
        <v>289.12599999999998</v>
      </c>
      <c r="F882" s="3" t="s">
        <v>9</v>
      </c>
      <c r="G882" s="3">
        <v>578.25</v>
      </c>
      <c r="H882" s="4" t="str">
        <f t="shared" si="13"/>
        <v>SPW0260100</v>
      </c>
      <c r="I882" t="s">
        <v>2466</v>
      </c>
    </row>
    <row r="883" spans="1:9" ht="28.8" hidden="1">
      <c r="A883" s="2">
        <v>45989.588449074072</v>
      </c>
      <c r="B883" s="3" t="s">
        <v>7</v>
      </c>
      <c r="C883" s="3" t="s">
        <v>18</v>
      </c>
      <c r="D883" s="3">
        <v>2</v>
      </c>
      <c r="E883" s="3">
        <v>289.12599999999998</v>
      </c>
      <c r="F883" s="3" t="s">
        <v>9</v>
      </c>
      <c r="G883" s="3">
        <v>578.25</v>
      </c>
      <c r="H883" s="4" t="str">
        <f t="shared" si="13"/>
        <v>SPW0260100</v>
      </c>
      <c r="I883" t="s">
        <v>2466</v>
      </c>
    </row>
    <row r="884" spans="1:9" ht="28.8" hidden="1">
      <c r="A884" s="2">
        <v>45989.588449074072</v>
      </c>
      <c r="B884" s="3" t="s">
        <v>7</v>
      </c>
      <c r="C884" s="3" t="s">
        <v>22</v>
      </c>
      <c r="D884" s="3">
        <v>1</v>
      </c>
      <c r="E884" s="3">
        <v>310.41289999999998</v>
      </c>
      <c r="F884" s="3" t="s">
        <v>9</v>
      </c>
      <c r="G884" s="3">
        <v>310.41000000000003</v>
      </c>
      <c r="H884" s="4" t="str">
        <f t="shared" si="13"/>
        <v>SPW1200100</v>
      </c>
      <c r="I884" t="s">
        <v>2513</v>
      </c>
    </row>
    <row r="885" spans="1:9" ht="28.8" hidden="1">
      <c r="A885" s="2">
        <v>45989.588449074072</v>
      </c>
      <c r="B885" s="3" t="s">
        <v>7</v>
      </c>
      <c r="C885" s="3" t="s">
        <v>586</v>
      </c>
      <c r="D885" s="3">
        <v>1</v>
      </c>
      <c r="E885" s="3">
        <v>812.1662</v>
      </c>
      <c r="F885" s="3" t="s">
        <v>9</v>
      </c>
      <c r="G885" s="3">
        <v>812.17</v>
      </c>
      <c r="H885" s="4" t="str">
        <f t="shared" si="13"/>
        <v>SPW130100</v>
      </c>
      <c r="I885" t="s">
        <v>2521</v>
      </c>
    </row>
    <row r="886" spans="1:9" ht="28.8" hidden="1">
      <c r="A886" s="2">
        <v>45989.588449074072</v>
      </c>
      <c r="B886" s="3" t="s">
        <v>7</v>
      </c>
      <c r="C886" s="3" t="s">
        <v>338</v>
      </c>
      <c r="D886" s="3">
        <v>1</v>
      </c>
      <c r="E886" s="3">
        <v>1219.2741000000001</v>
      </c>
      <c r="F886" s="3" t="s">
        <v>9</v>
      </c>
      <c r="G886" s="3">
        <v>1219.27</v>
      </c>
      <c r="H886" s="4" t="str">
        <f t="shared" si="13"/>
        <v>MU0001B101</v>
      </c>
      <c r="I886" t="s">
        <v>2076</v>
      </c>
    </row>
    <row r="887" spans="1:9" ht="28.8" hidden="1">
      <c r="A887" s="2">
        <v>45989.588449074072</v>
      </c>
      <c r="B887" s="3" t="s">
        <v>7</v>
      </c>
      <c r="C887" s="3" t="s">
        <v>339</v>
      </c>
      <c r="D887" s="3">
        <v>1</v>
      </c>
      <c r="E887" s="3">
        <v>535.16819999999996</v>
      </c>
      <c r="F887" s="3" t="s">
        <v>9</v>
      </c>
      <c r="G887" s="3">
        <v>535.16999999999996</v>
      </c>
      <c r="H887" s="4" t="str">
        <f t="shared" si="13"/>
        <v>MU0002B101</v>
      </c>
      <c r="I887" t="s">
        <v>2078</v>
      </c>
    </row>
    <row r="888" spans="1:9" ht="28.8" hidden="1">
      <c r="A888" s="2">
        <v>45989.588449074072</v>
      </c>
      <c r="B888" s="3" t="s">
        <v>7</v>
      </c>
      <c r="C888" s="3" t="s">
        <v>15</v>
      </c>
      <c r="D888" s="3">
        <v>2</v>
      </c>
      <c r="E888" s="3">
        <v>288.61430000000001</v>
      </c>
      <c r="F888" s="3" t="s">
        <v>9</v>
      </c>
      <c r="G888" s="3">
        <v>577.23</v>
      </c>
      <c r="H888" s="4" t="str">
        <f t="shared" si="13"/>
        <v>SPW003100</v>
      </c>
      <c r="I888" t="s">
        <v>2422</v>
      </c>
    </row>
    <row r="889" spans="1:9" ht="28.8" hidden="1">
      <c r="A889" s="2">
        <v>45989.588449074072</v>
      </c>
      <c r="B889" s="3" t="s">
        <v>7</v>
      </c>
      <c r="C889" s="3" t="s">
        <v>15</v>
      </c>
      <c r="D889" s="3">
        <v>1</v>
      </c>
      <c r="E889" s="3">
        <v>164.4179</v>
      </c>
      <c r="F889" s="3" t="s">
        <v>9</v>
      </c>
      <c r="G889" s="3">
        <v>164.42</v>
      </c>
      <c r="H889" s="4" t="str">
        <f t="shared" si="13"/>
        <v>SPW003100</v>
      </c>
      <c r="I889" t="s">
        <v>2422</v>
      </c>
    </row>
    <row r="890" spans="1:9" ht="28.8" hidden="1">
      <c r="A890" s="2">
        <v>45989.588449074072</v>
      </c>
      <c r="B890" s="3" t="s">
        <v>7</v>
      </c>
      <c r="C890" s="3" t="s">
        <v>15</v>
      </c>
      <c r="D890" s="3">
        <v>1</v>
      </c>
      <c r="E890" s="3">
        <v>164.4179</v>
      </c>
      <c r="F890" s="3" t="s">
        <v>9</v>
      </c>
      <c r="G890" s="3">
        <v>164.42</v>
      </c>
      <c r="H890" s="4" t="str">
        <f t="shared" si="13"/>
        <v>SPW003100</v>
      </c>
      <c r="I890" t="s">
        <v>2422</v>
      </c>
    </row>
    <row r="891" spans="1:9" ht="28.8" hidden="1">
      <c r="A891" s="2">
        <v>45989.588449074072</v>
      </c>
      <c r="B891" s="3" t="s">
        <v>7</v>
      </c>
      <c r="C891" s="3" t="s">
        <v>15</v>
      </c>
      <c r="D891" s="3">
        <v>6</v>
      </c>
      <c r="E891" s="3">
        <v>161.28110000000001</v>
      </c>
      <c r="F891" s="3" t="s">
        <v>9</v>
      </c>
      <c r="G891" s="3">
        <v>967.69</v>
      </c>
      <c r="H891" s="4" t="str">
        <f t="shared" si="13"/>
        <v>SPW003100</v>
      </c>
      <c r="I891" t="s">
        <v>2422</v>
      </c>
    </row>
    <row r="892" spans="1:9" ht="28.8" hidden="1">
      <c r="A892" s="2">
        <v>45989.588449074072</v>
      </c>
      <c r="B892" s="3" t="s">
        <v>7</v>
      </c>
      <c r="C892" s="3" t="s">
        <v>556</v>
      </c>
      <c r="D892" s="3">
        <v>1</v>
      </c>
      <c r="E892" s="3">
        <v>265.91430000000003</v>
      </c>
      <c r="F892" s="3" t="s">
        <v>9</v>
      </c>
      <c r="G892" s="3">
        <v>265.91000000000003</v>
      </c>
      <c r="H892" s="4" t="str">
        <f t="shared" si="13"/>
        <v>SPW0054110</v>
      </c>
      <c r="I892" t="s">
        <v>2444</v>
      </c>
    </row>
    <row r="893" spans="1:9" ht="28.8" hidden="1">
      <c r="A893" s="2">
        <v>45989.588449074072</v>
      </c>
      <c r="B893" s="3" t="s">
        <v>7</v>
      </c>
      <c r="C893" s="3" t="s">
        <v>17</v>
      </c>
      <c r="D893" s="3">
        <v>1</v>
      </c>
      <c r="E893" s="3">
        <v>274.32150000000001</v>
      </c>
      <c r="F893" s="3" t="s">
        <v>9</v>
      </c>
      <c r="G893" s="3">
        <v>274.32</v>
      </c>
      <c r="H893" s="4" t="str">
        <f t="shared" si="13"/>
        <v>SPW022100</v>
      </c>
      <c r="I893" t="s">
        <v>2465</v>
      </c>
    </row>
    <row r="894" spans="1:9" ht="28.8" hidden="1">
      <c r="A894" s="2">
        <v>45989.588449074072</v>
      </c>
      <c r="B894" s="3" t="s">
        <v>7</v>
      </c>
      <c r="C894" s="3" t="s">
        <v>641</v>
      </c>
      <c r="D894" s="3">
        <v>1</v>
      </c>
      <c r="E894" s="3">
        <v>277.08049999999997</v>
      </c>
      <c r="F894" s="3" t="s">
        <v>9</v>
      </c>
      <c r="G894" s="3">
        <v>277.08</v>
      </c>
      <c r="H894" s="4" t="str">
        <f t="shared" si="13"/>
        <v>SPW065100</v>
      </c>
      <c r="I894" t="s">
        <v>2499</v>
      </c>
    </row>
    <row r="895" spans="1:9" ht="28.8" hidden="1">
      <c r="A895" s="2">
        <v>45989.588449074072</v>
      </c>
      <c r="B895" s="3" t="s">
        <v>7</v>
      </c>
      <c r="C895" s="3" t="s">
        <v>642</v>
      </c>
      <c r="D895" s="3">
        <v>20</v>
      </c>
      <c r="E895" s="3">
        <v>10.228300000000001</v>
      </c>
      <c r="F895" s="3" t="s">
        <v>9</v>
      </c>
      <c r="G895" s="3">
        <v>204.57</v>
      </c>
      <c r="H895" s="4" t="str">
        <f t="shared" si="13"/>
        <v>SPW1211004</v>
      </c>
      <c r="I895" t="s">
        <v>2519</v>
      </c>
    </row>
    <row r="896" spans="1:9" ht="28.8" hidden="1">
      <c r="A896" s="2">
        <v>45989.588449074072</v>
      </c>
      <c r="B896" s="3" t="s">
        <v>7</v>
      </c>
      <c r="C896" s="3" t="s">
        <v>591</v>
      </c>
      <c r="D896" s="3">
        <v>1</v>
      </c>
      <c r="E896" s="3">
        <v>351.95060000000001</v>
      </c>
      <c r="F896" s="3" t="s">
        <v>9</v>
      </c>
      <c r="G896" s="3">
        <v>351.95</v>
      </c>
      <c r="H896" s="4" t="str">
        <f t="shared" si="13"/>
        <v>SPW16N100</v>
      </c>
      <c r="I896" t="s">
        <v>2529</v>
      </c>
    </row>
    <row r="897" spans="1:9" ht="28.8" hidden="1">
      <c r="A897" s="2">
        <v>45989.588449074072</v>
      </c>
      <c r="B897" s="3" t="s">
        <v>7</v>
      </c>
      <c r="C897" s="3" t="s">
        <v>23</v>
      </c>
      <c r="D897" s="3">
        <v>1</v>
      </c>
      <c r="E897" s="3">
        <v>270.70650000000001</v>
      </c>
      <c r="F897" s="3" t="s">
        <v>9</v>
      </c>
      <c r="G897" s="3">
        <v>270.70999999999998</v>
      </c>
      <c r="H897" s="4" t="str">
        <f t="shared" si="13"/>
        <v>SPW19N100</v>
      </c>
      <c r="I897" t="s">
        <v>2534</v>
      </c>
    </row>
    <row r="898" spans="1:9" ht="28.8" hidden="1">
      <c r="A898" s="2">
        <v>45989.588449074072</v>
      </c>
      <c r="B898" s="3" t="s">
        <v>7</v>
      </c>
      <c r="C898" s="3" t="s">
        <v>23</v>
      </c>
      <c r="D898" s="3">
        <v>1</v>
      </c>
      <c r="E898" s="3">
        <v>258.38990000000001</v>
      </c>
      <c r="F898" s="3" t="s">
        <v>9</v>
      </c>
      <c r="G898" s="3">
        <v>258.39</v>
      </c>
      <c r="H898" s="4" t="str">
        <f t="shared" si="13"/>
        <v>SPW19N100</v>
      </c>
      <c r="I898" t="s">
        <v>2534</v>
      </c>
    </row>
    <row r="899" spans="1:9" ht="28.8" hidden="1">
      <c r="A899" s="2">
        <v>45989.588449074072</v>
      </c>
      <c r="B899" s="3" t="s">
        <v>7</v>
      </c>
      <c r="C899" s="3" t="s">
        <v>23</v>
      </c>
      <c r="D899" s="3">
        <v>1</v>
      </c>
      <c r="E899" s="3">
        <v>258.38990000000001</v>
      </c>
      <c r="F899" s="3" t="s">
        <v>9</v>
      </c>
      <c r="G899" s="3">
        <v>258.39</v>
      </c>
      <c r="H899" s="4" t="str">
        <f t="shared" ref="H899:H962" si="14">MID(C899,SEARCH("[",C899)+1,SEARCH("]",C899)-SEARCH("[",C899)-1)</f>
        <v>SPW19N100</v>
      </c>
      <c r="I899" t="s">
        <v>2534</v>
      </c>
    </row>
    <row r="900" spans="1:9" ht="28.8" hidden="1">
      <c r="A900" s="2">
        <v>45989.588449074072</v>
      </c>
      <c r="B900" s="3" t="s">
        <v>7</v>
      </c>
      <c r="C900" s="3" t="s">
        <v>23</v>
      </c>
      <c r="D900" s="3">
        <v>1</v>
      </c>
      <c r="E900" s="3">
        <v>235.32570000000001</v>
      </c>
      <c r="F900" s="3" t="s">
        <v>9</v>
      </c>
      <c r="G900" s="3">
        <v>235.33</v>
      </c>
      <c r="H900" s="4" t="str">
        <f t="shared" si="14"/>
        <v>SPW19N100</v>
      </c>
      <c r="I900" t="s">
        <v>2534</v>
      </c>
    </row>
    <row r="901" spans="1:9" ht="28.8" hidden="1">
      <c r="A901" s="2">
        <v>45989.588449074072</v>
      </c>
      <c r="B901" s="3" t="s">
        <v>7</v>
      </c>
      <c r="C901" s="3" t="s">
        <v>23</v>
      </c>
      <c r="D901" s="3">
        <v>1</v>
      </c>
      <c r="E901" s="3">
        <v>270.70650000000001</v>
      </c>
      <c r="F901" s="3" t="s">
        <v>9</v>
      </c>
      <c r="G901" s="3">
        <v>270.70999999999998</v>
      </c>
      <c r="H901" s="4" t="str">
        <f t="shared" si="14"/>
        <v>SPW19N100</v>
      </c>
      <c r="I901" t="s">
        <v>2534</v>
      </c>
    </row>
    <row r="902" spans="1:9" ht="28.8" hidden="1">
      <c r="A902" s="2">
        <v>45989.588449074072</v>
      </c>
      <c r="B902" s="3" t="s">
        <v>7</v>
      </c>
      <c r="C902" s="3" t="s">
        <v>23</v>
      </c>
      <c r="D902" s="3">
        <v>1</v>
      </c>
      <c r="E902" s="3">
        <v>270.70650000000001</v>
      </c>
      <c r="F902" s="3" t="s">
        <v>9</v>
      </c>
      <c r="G902" s="3">
        <v>270.70999999999998</v>
      </c>
      <c r="H902" s="4" t="str">
        <f t="shared" si="14"/>
        <v>SPW19N100</v>
      </c>
      <c r="I902" t="s">
        <v>2534</v>
      </c>
    </row>
    <row r="903" spans="1:9" ht="28.8" hidden="1">
      <c r="A903" s="2">
        <v>45989.588449074072</v>
      </c>
      <c r="B903" s="3" t="s">
        <v>7</v>
      </c>
      <c r="C903" s="3" t="s">
        <v>23</v>
      </c>
      <c r="D903" s="3">
        <v>1</v>
      </c>
      <c r="E903" s="3">
        <v>306.46609999999998</v>
      </c>
      <c r="F903" s="3" t="s">
        <v>9</v>
      </c>
      <c r="G903" s="3">
        <v>306.47000000000003</v>
      </c>
      <c r="H903" s="4" t="str">
        <f t="shared" si="14"/>
        <v>SPW19N100</v>
      </c>
      <c r="I903" t="s">
        <v>2534</v>
      </c>
    </row>
    <row r="904" spans="1:9" ht="28.8" hidden="1">
      <c r="A904" s="2">
        <v>45989.588449074072</v>
      </c>
      <c r="B904" s="3" t="s">
        <v>7</v>
      </c>
      <c r="C904" s="3" t="s">
        <v>23</v>
      </c>
      <c r="D904" s="3">
        <v>1</v>
      </c>
      <c r="E904" s="3">
        <v>306.46609999999998</v>
      </c>
      <c r="F904" s="3" t="s">
        <v>9</v>
      </c>
      <c r="G904" s="3">
        <v>306.47000000000003</v>
      </c>
      <c r="H904" s="4" t="str">
        <f t="shared" si="14"/>
        <v>SPW19N100</v>
      </c>
      <c r="I904" t="s">
        <v>2534</v>
      </c>
    </row>
    <row r="905" spans="1:9" ht="28.8" hidden="1">
      <c r="A905" s="2">
        <v>45989.588449074072</v>
      </c>
      <c r="B905" s="3" t="s">
        <v>7</v>
      </c>
      <c r="C905" s="3" t="s">
        <v>23</v>
      </c>
      <c r="D905" s="3">
        <v>2</v>
      </c>
      <c r="E905" s="3">
        <v>255.44929999999999</v>
      </c>
      <c r="F905" s="3" t="s">
        <v>9</v>
      </c>
      <c r="G905" s="3">
        <v>510.9</v>
      </c>
      <c r="H905" s="4" t="str">
        <f t="shared" si="14"/>
        <v>SPW19N100</v>
      </c>
      <c r="I905" t="s">
        <v>2534</v>
      </c>
    </row>
    <row r="906" spans="1:9" ht="28.8" hidden="1">
      <c r="A906" s="2">
        <v>45989.588449074072</v>
      </c>
      <c r="B906" s="3" t="s">
        <v>7</v>
      </c>
      <c r="C906" s="3" t="s">
        <v>23</v>
      </c>
      <c r="D906" s="3">
        <v>2</v>
      </c>
      <c r="E906" s="3">
        <v>249.16560000000001</v>
      </c>
      <c r="F906" s="3" t="s">
        <v>9</v>
      </c>
      <c r="G906" s="3">
        <v>498.33</v>
      </c>
      <c r="H906" s="4" t="str">
        <f t="shared" si="14"/>
        <v>SPW19N100</v>
      </c>
      <c r="I906" t="s">
        <v>2534</v>
      </c>
    </row>
    <row r="907" spans="1:9" ht="28.8" hidden="1">
      <c r="A907" s="2">
        <v>45989.588449074072</v>
      </c>
      <c r="B907" s="3" t="s">
        <v>7</v>
      </c>
      <c r="C907" s="3" t="s">
        <v>23</v>
      </c>
      <c r="D907" s="3">
        <v>1</v>
      </c>
      <c r="E907" s="3">
        <v>258.38990000000001</v>
      </c>
      <c r="F907" s="3" t="s">
        <v>9</v>
      </c>
      <c r="G907" s="3">
        <v>258.39</v>
      </c>
      <c r="H907" s="4" t="str">
        <f t="shared" si="14"/>
        <v>SPW19N100</v>
      </c>
      <c r="I907" t="s">
        <v>2534</v>
      </c>
    </row>
    <row r="908" spans="1:9" ht="28.8" hidden="1">
      <c r="A908" s="2">
        <v>45989.588449074072</v>
      </c>
      <c r="B908" s="3" t="s">
        <v>7</v>
      </c>
      <c r="C908" s="3" t="s">
        <v>23</v>
      </c>
      <c r="D908" s="3">
        <v>1</v>
      </c>
      <c r="E908" s="3">
        <v>243.52330000000001</v>
      </c>
      <c r="F908" s="3" t="s">
        <v>9</v>
      </c>
      <c r="G908" s="3">
        <v>243.52</v>
      </c>
      <c r="H908" s="4" t="str">
        <f t="shared" si="14"/>
        <v>SPW19N100</v>
      </c>
      <c r="I908" t="s">
        <v>2534</v>
      </c>
    </row>
    <row r="909" spans="1:9" ht="28.8" hidden="1">
      <c r="A909" s="2">
        <v>45989.588449074072</v>
      </c>
      <c r="B909" s="3" t="s">
        <v>7</v>
      </c>
      <c r="C909" s="3" t="s">
        <v>23</v>
      </c>
      <c r="D909" s="3">
        <v>2</v>
      </c>
      <c r="E909" s="3">
        <v>251.29249999999999</v>
      </c>
      <c r="F909" s="3" t="s">
        <v>9</v>
      </c>
      <c r="G909" s="3">
        <v>502.58</v>
      </c>
      <c r="H909" s="4" t="str">
        <f t="shared" si="14"/>
        <v>SPW19N100</v>
      </c>
      <c r="I909" t="s">
        <v>2534</v>
      </c>
    </row>
    <row r="910" spans="1:9" ht="28.8" hidden="1">
      <c r="A910" s="2">
        <v>45989.588449074072</v>
      </c>
      <c r="B910" s="3" t="s">
        <v>7</v>
      </c>
      <c r="C910" s="3" t="s">
        <v>23</v>
      </c>
      <c r="D910" s="3">
        <v>1</v>
      </c>
      <c r="E910" s="3">
        <v>249.97229999999999</v>
      </c>
      <c r="F910" s="3" t="s">
        <v>9</v>
      </c>
      <c r="G910" s="3">
        <v>249.97</v>
      </c>
      <c r="H910" s="4" t="str">
        <f t="shared" si="14"/>
        <v>SPW19N100</v>
      </c>
      <c r="I910" t="s">
        <v>2534</v>
      </c>
    </row>
    <row r="911" spans="1:9" ht="28.8" hidden="1">
      <c r="A911" s="2">
        <v>45989.588449074072</v>
      </c>
      <c r="B911" s="3" t="s">
        <v>7</v>
      </c>
      <c r="C911" s="3" t="s">
        <v>23</v>
      </c>
      <c r="D911" s="3">
        <v>1</v>
      </c>
      <c r="E911" s="3">
        <v>315.22120000000001</v>
      </c>
      <c r="F911" s="3" t="s">
        <v>9</v>
      </c>
      <c r="G911" s="3">
        <v>315.22000000000003</v>
      </c>
      <c r="H911" s="4" t="str">
        <f t="shared" si="14"/>
        <v>SPW19N100</v>
      </c>
      <c r="I911" t="s">
        <v>2534</v>
      </c>
    </row>
    <row r="912" spans="1:9" ht="28.8" hidden="1">
      <c r="A912" s="2">
        <v>45989.588449074072</v>
      </c>
      <c r="B912" s="3" t="s">
        <v>7</v>
      </c>
      <c r="C912" s="3" t="s">
        <v>23</v>
      </c>
      <c r="D912" s="3">
        <v>1</v>
      </c>
      <c r="E912" s="3">
        <v>365.2568</v>
      </c>
      <c r="F912" s="3" t="s">
        <v>9</v>
      </c>
      <c r="G912" s="3">
        <v>365.26</v>
      </c>
      <c r="H912" s="4" t="str">
        <f t="shared" si="14"/>
        <v>SPW19N100</v>
      </c>
      <c r="I912" t="s">
        <v>2534</v>
      </c>
    </row>
    <row r="913" spans="1:9" ht="28.8" hidden="1">
      <c r="A913" s="2">
        <v>45989.588449074072</v>
      </c>
      <c r="B913" s="3" t="s">
        <v>7</v>
      </c>
      <c r="C913" s="3" t="s">
        <v>23</v>
      </c>
      <c r="D913" s="3">
        <v>1</v>
      </c>
      <c r="E913" s="3">
        <v>178.2364</v>
      </c>
      <c r="F913" s="3" t="s">
        <v>9</v>
      </c>
      <c r="G913" s="3">
        <v>178.24</v>
      </c>
      <c r="H913" s="4" t="str">
        <f t="shared" si="14"/>
        <v>SPW19N100</v>
      </c>
      <c r="I913" t="s">
        <v>2534</v>
      </c>
    </row>
    <row r="914" spans="1:9" ht="28.8" hidden="1">
      <c r="A914" s="2">
        <v>45989.588449074072</v>
      </c>
      <c r="B914" s="3" t="s">
        <v>7</v>
      </c>
      <c r="C914" s="3" t="s">
        <v>309</v>
      </c>
      <c r="D914" s="3">
        <v>1</v>
      </c>
      <c r="E914" s="3">
        <v>622.22730000000001</v>
      </c>
      <c r="F914" s="3" t="s">
        <v>9</v>
      </c>
      <c r="G914" s="3">
        <v>622.23</v>
      </c>
      <c r="H914" s="4" t="str">
        <f t="shared" si="14"/>
        <v>MSP016100</v>
      </c>
      <c r="I914" t="s">
        <v>1956</v>
      </c>
    </row>
    <row r="915" spans="1:9" ht="28.8" hidden="1">
      <c r="A915" s="2">
        <v>45989.588449074072</v>
      </c>
      <c r="B915" s="3" t="s">
        <v>7</v>
      </c>
      <c r="C915" s="3" t="s">
        <v>14</v>
      </c>
      <c r="D915" s="3">
        <v>1</v>
      </c>
      <c r="E915" s="3">
        <v>610.37639999999999</v>
      </c>
      <c r="F915" s="3" t="s">
        <v>9</v>
      </c>
      <c r="G915" s="3">
        <v>610.38</v>
      </c>
      <c r="H915" s="4" t="str">
        <f t="shared" si="14"/>
        <v>SPW001100</v>
      </c>
      <c r="I915" t="s">
        <v>2418</v>
      </c>
    </row>
    <row r="916" spans="1:9" ht="28.8" hidden="1">
      <c r="A916" s="2">
        <v>45989.588449074072</v>
      </c>
      <c r="B916" s="3" t="s">
        <v>7</v>
      </c>
      <c r="C916" s="3" t="s">
        <v>17</v>
      </c>
      <c r="D916" s="3">
        <v>1</v>
      </c>
      <c r="E916" s="3">
        <v>253.3047</v>
      </c>
      <c r="F916" s="3" t="s">
        <v>9</v>
      </c>
      <c r="G916" s="3">
        <v>253.3</v>
      </c>
      <c r="H916" s="4" t="str">
        <f t="shared" si="14"/>
        <v>SPW022100</v>
      </c>
      <c r="I916" t="s">
        <v>2465</v>
      </c>
    </row>
    <row r="917" spans="1:9" ht="28.8" hidden="1">
      <c r="A917" s="2">
        <v>45989.588449074072</v>
      </c>
      <c r="B917" s="3" t="s">
        <v>7</v>
      </c>
      <c r="C917" s="3" t="s">
        <v>575</v>
      </c>
      <c r="D917" s="3">
        <v>1</v>
      </c>
      <c r="E917" s="3">
        <v>239.8391</v>
      </c>
      <c r="F917" s="3" t="s">
        <v>9</v>
      </c>
      <c r="G917" s="3">
        <v>239.84</v>
      </c>
      <c r="H917" s="4" t="str">
        <f t="shared" si="14"/>
        <v>SPW030100</v>
      </c>
      <c r="I917" t="s">
        <v>2474</v>
      </c>
    </row>
    <row r="918" spans="1:9" ht="28.8" hidden="1">
      <c r="A918" s="2">
        <v>45989.588449074072</v>
      </c>
      <c r="B918" s="3" t="s">
        <v>7</v>
      </c>
      <c r="C918" s="3" t="s">
        <v>643</v>
      </c>
      <c r="D918" s="3">
        <v>1</v>
      </c>
      <c r="E918" s="3">
        <v>299.738</v>
      </c>
      <c r="F918" s="3" t="s">
        <v>9</v>
      </c>
      <c r="G918" s="3">
        <v>299.74</v>
      </c>
      <c r="H918" s="4" t="str">
        <f t="shared" si="14"/>
        <v>SPW031100.</v>
      </c>
      <c r="I918" t="s">
        <v>2476</v>
      </c>
    </row>
    <row r="919" spans="1:9" ht="28.8" hidden="1">
      <c r="A919" s="2">
        <v>45989.588449074072</v>
      </c>
      <c r="B919" s="3" t="s">
        <v>7</v>
      </c>
      <c r="C919" s="3" t="s">
        <v>591</v>
      </c>
      <c r="D919" s="3">
        <v>1</v>
      </c>
      <c r="E919" s="3">
        <v>300.20229999999998</v>
      </c>
      <c r="F919" s="3" t="s">
        <v>9</v>
      </c>
      <c r="G919" s="3">
        <v>300.2</v>
      </c>
      <c r="H919" s="4" t="str">
        <f t="shared" si="14"/>
        <v>SPW16N100</v>
      </c>
      <c r="I919" t="s">
        <v>2529</v>
      </c>
    </row>
    <row r="920" spans="1:9" ht="28.8" hidden="1">
      <c r="A920" s="2">
        <v>45989.588449074072</v>
      </c>
      <c r="B920" s="3" t="s">
        <v>7</v>
      </c>
      <c r="C920" s="3" t="s">
        <v>23</v>
      </c>
      <c r="D920" s="3">
        <v>2</v>
      </c>
      <c r="E920" s="3">
        <v>280.7004</v>
      </c>
      <c r="F920" s="3" t="s">
        <v>9</v>
      </c>
      <c r="G920" s="3">
        <v>561.4</v>
      </c>
      <c r="H920" s="4" t="str">
        <f t="shared" si="14"/>
        <v>SPW19N100</v>
      </c>
      <c r="I920" t="s">
        <v>2534</v>
      </c>
    </row>
    <row r="921" spans="1:9" ht="28.8" hidden="1">
      <c r="A921" s="2">
        <v>45989.588449074072</v>
      </c>
      <c r="B921" s="3" t="s">
        <v>7</v>
      </c>
      <c r="C921" s="3" t="s">
        <v>644</v>
      </c>
      <c r="D921" s="3">
        <v>1</v>
      </c>
      <c r="E921" s="3">
        <v>167.7747</v>
      </c>
      <c r="F921" s="3" t="s">
        <v>9</v>
      </c>
      <c r="G921" s="3">
        <v>167.77</v>
      </c>
      <c r="H921" s="4" t="str">
        <f t="shared" si="14"/>
        <v>SPW20N1110</v>
      </c>
      <c r="I921" t="s">
        <v>2536</v>
      </c>
    </row>
    <row r="922" spans="1:9" ht="28.8" hidden="1">
      <c r="A922" s="2">
        <v>45989.588449074072</v>
      </c>
      <c r="B922" s="3" t="s">
        <v>7</v>
      </c>
      <c r="C922" s="3" t="s">
        <v>645</v>
      </c>
      <c r="D922" s="3">
        <v>1</v>
      </c>
      <c r="E922" s="3">
        <v>123.2559</v>
      </c>
      <c r="F922" s="3" t="s">
        <v>9</v>
      </c>
      <c r="G922" s="3">
        <v>123.26</v>
      </c>
      <c r="H922" s="4" t="str">
        <f t="shared" si="14"/>
        <v>SPW20N2110</v>
      </c>
      <c r="I922" t="s">
        <v>2537</v>
      </c>
    </row>
    <row r="923" spans="1:9" ht="28.8" hidden="1">
      <c r="A923" s="2">
        <v>45989.588449074072</v>
      </c>
      <c r="B923" s="3" t="s">
        <v>7</v>
      </c>
      <c r="C923" s="3" t="s">
        <v>646</v>
      </c>
      <c r="D923" s="3">
        <v>1</v>
      </c>
      <c r="E923" s="3">
        <v>122.82729999999999</v>
      </c>
      <c r="F923" s="3" t="s">
        <v>9</v>
      </c>
      <c r="G923" s="3">
        <v>122.83</v>
      </c>
      <c r="H923" s="4" t="str">
        <f t="shared" si="14"/>
        <v>SPWO13100</v>
      </c>
      <c r="I923" t="s">
        <v>2567</v>
      </c>
    </row>
    <row r="924" spans="1:9" ht="28.8" hidden="1">
      <c r="A924" s="2">
        <v>45989.588449074072</v>
      </c>
      <c r="B924" s="3" t="s">
        <v>7</v>
      </c>
      <c r="C924" s="3" t="s">
        <v>406</v>
      </c>
      <c r="D924" s="3">
        <v>1</v>
      </c>
      <c r="E924" s="3">
        <v>81.167500000000004</v>
      </c>
      <c r="F924" s="3" t="s">
        <v>9</v>
      </c>
      <c r="G924" s="3">
        <v>81.17</v>
      </c>
      <c r="H924" s="4" t="str">
        <f t="shared" si="14"/>
        <v>SP00282100</v>
      </c>
      <c r="I924" t="s">
        <v>2271</v>
      </c>
    </row>
    <row r="925" spans="1:9" ht="28.8" hidden="1">
      <c r="A925" s="2">
        <v>45989.588449074072</v>
      </c>
      <c r="B925" s="3" t="s">
        <v>7</v>
      </c>
      <c r="C925" s="3" t="s">
        <v>407</v>
      </c>
      <c r="D925" s="3">
        <v>1</v>
      </c>
      <c r="E925" s="3">
        <v>115.4461</v>
      </c>
      <c r="F925" s="3" t="s">
        <v>9</v>
      </c>
      <c r="G925" s="3">
        <v>115.45</v>
      </c>
      <c r="H925" s="4" t="str">
        <f t="shared" si="14"/>
        <v>SP00283100</v>
      </c>
      <c r="I925" t="s">
        <v>2272</v>
      </c>
    </row>
    <row r="926" spans="1:9" ht="28.8" hidden="1">
      <c r="A926" s="2">
        <v>45989.588449074072</v>
      </c>
      <c r="B926" s="3" t="s">
        <v>7</v>
      </c>
      <c r="C926" s="3" t="s">
        <v>407</v>
      </c>
      <c r="D926" s="3">
        <v>2</v>
      </c>
      <c r="E926" s="3">
        <v>110.6309</v>
      </c>
      <c r="F926" s="3" t="s">
        <v>9</v>
      </c>
      <c r="G926" s="3">
        <v>221.26</v>
      </c>
      <c r="H926" s="4" t="str">
        <f t="shared" si="14"/>
        <v>SP00283100</v>
      </c>
      <c r="I926" t="s">
        <v>2272</v>
      </c>
    </row>
    <row r="927" spans="1:9" ht="28.8" hidden="1">
      <c r="A927" s="2">
        <v>45989.588449074072</v>
      </c>
      <c r="B927" s="3" t="s">
        <v>7</v>
      </c>
      <c r="C927" s="3" t="s">
        <v>571</v>
      </c>
      <c r="D927" s="3">
        <v>10</v>
      </c>
      <c r="E927" s="3">
        <v>32.598799999999997</v>
      </c>
      <c r="F927" s="3" t="s">
        <v>9</v>
      </c>
      <c r="G927" s="3">
        <v>325.99</v>
      </c>
      <c r="H927" s="4" t="str">
        <f t="shared" si="14"/>
        <v>SPW014100</v>
      </c>
      <c r="I927" t="s">
        <v>2461</v>
      </c>
    </row>
    <row r="928" spans="1:9" ht="28.8" hidden="1">
      <c r="A928" s="2">
        <v>45989.588449074072</v>
      </c>
      <c r="B928" s="3" t="s">
        <v>7</v>
      </c>
      <c r="C928" s="3" t="s">
        <v>15</v>
      </c>
      <c r="D928" s="3">
        <v>1</v>
      </c>
      <c r="E928" s="3">
        <v>182.49090000000001</v>
      </c>
      <c r="F928" s="3" t="s">
        <v>9</v>
      </c>
      <c r="G928" s="3">
        <v>182.49</v>
      </c>
      <c r="H928" s="4" t="str">
        <f t="shared" si="14"/>
        <v>SPW003100</v>
      </c>
      <c r="I928" t="s">
        <v>2422</v>
      </c>
    </row>
    <row r="929" spans="1:9" ht="28.8" hidden="1">
      <c r="A929" s="2">
        <v>45989.588449074072</v>
      </c>
      <c r="B929" s="3" t="s">
        <v>7</v>
      </c>
      <c r="C929" s="3" t="s">
        <v>15</v>
      </c>
      <c r="D929" s="3">
        <v>1</v>
      </c>
      <c r="E929" s="3">
        <v>163.88740000000001</v>
      </c>
      <c r="F929" s="3" t="s">
        <v>9</v>
      </c>
      <c r="G929" s="3">
        <v>163.89</v>
      </c>
      <c r="H929" s="4" t="str">
        <f t="shared" si="14"/>
        <v>SPW003100</v>
      </c>
      <c r="I929" t="s">
        <v>2422</v>
      </c>
    </row>
    <row r="930" spans="1:9" ht="28.8" hidden="1">
      <c r="A930" s="2">
        <v>45989.588449074072</v>
      </c>
      <c r="B930" s="3" t="s">
        <v>7</v>
      </c>
      <c r="C930" s="3" t="s">
        <v>15</v>
      </c>
      <c r="D930" s="3">
        <v>1</v>
      </c>
      <c r="E930" s="3">
        <v>162.96080000000001</v>
      </c>
      <c r="F930" s="3" t="s">
        <v>9</v>
      </c>
      <c r="G930" s="3">
        <v>162.96</v>
      </c>
      <c r="H930" s="4" t="str">
        <f t="shared" si="14"/>
        <v>SPW003100</v>
      </c>
      <c r="I930" t="s">
        <v>2422</v>
      </c>
    </row>
    <row r="931" spans="1:9" ht="28.8" hidden="1">
      <c r="A931" s="2">
        <v>45989.588449074072</v>
      </c>
      <c r="B931" s="3" t="s">
        <v>7</v>
      </c>
      <c r="C931" s="3" t="s">
        <v>15</v>
      </c>
      <c r="D931" s="3">
        <v>1</v>
      </c>
      <c r="E931" s="3">
        <v>175.68610000000001</v>
      </c>
      <c r="F931" s="3" t="s">
        <v>9</v>
      </c>
      <c r="G931" s="3">
        <v>175.69</v>
      </c>
      <c r="H931" s="4" t="str">
        <f t="shared" si="14"/>
        <v>SPW003100</v>
      </c>
      <c r="I931" t="s">
        <v>2422</v>
      </c>
    </row>
    <row r="932" spans="1:9" ht="28.8" hidden="1">
      <c r="A932" s="2">
        <v>45989.588449074072</v>
      </c>
      <c r="B932" s="3" t="s">
        <v>7</v>
      </c>
      <c r="C932" s="3" t="s">
        <v>559</v>
      </c>
      <c r="D932" s="3">
        <v>1</v>
      </c>
      <c r="E932" s="3">
        <v>407.41750000000002</v>
      </c>
      <c r="F932" s="3" t="s">
        <v>9</v>
      </c>
      <c r="G932" s="3">
        <v>407.42</v>
      </c>
      <c r="H932" s="4" t="str">
        <f t="shared" si="14"/>
        <v>SPW005N110</v>
      </c>
      <c r="I932" t="s">
        <v>2447</v>
      </c>
    </row>
    <row r="933" spans="1:9" ht="28.8" hidden="1">
      <c r="A933" s="2">
        <v>45989.588449074072</v>
      </c>
      <c r="B933" s="3" t="s">
        <v>7</v>
      </c>
      <c r="C933" s="3" t="s">
        <v>559</v>
      </c>
      <c r="D933" s="3">
        <v>1</v>
      </c>
      <c r="E933" s="3">
        <v>425.67070000000001</v>
      </c>
      <c r="F933" s="3" t="s">
        <v>9</v>
      </c>
      <c r="G933" s="3">
        <v>425.67</v>
      </c>
      <c r="H933" s="4" t="str">
        <f t="shared" si="14"/>
        <v>SPW005N110</v>
      </c>
      <c r="I933" t="s">
        <v>2447</v>
      </c>
    </row>
    <row r="934" spans="1:9" ht="28.8" hidden="1">
      <c r="A934" s="2">
        <v>45989.588449074072</v>
      </c>
      <c r="B934" s="3" t="s">
        <v>7</v>
      </c>
      <c r="C934" s="3" t="s">
        <v>559</v>
      </c>
      <c r="D934" s="3">
        <v>1</v>
      </c>
      <c r="E934" s="3">
        <v>534.27009999999996</v>
      </c>
      <c r="F934" s="3" t="s">
        <v>9</v>
      </c>
      <c r="G934" s="3">
        <v>534.27</v>
      </c>
      <c r="H934" s="4" t="str">
        <f t="shared" si="14"/>
        <v>SPW005N110</v>
      </c>
      <c r="I934" t="s">
        <v>2447</v>
      </c>
    </row>
    <row r="935" spans="1:9" ht="28.8" hidden="1">
      <c r="A935" s="2">
        <v>45989.588449074072</v>
      </c>
      <c r="B935" s="3" t="s">
        <v>7</v>
      </c>
      <c r="C935" s="3" t="s">
        <v>559</v>
      </c>
      <c r="D935" s="3">
        <v>1</v>
      </c>
      <c r="E935" s="3">
        <v>321.74740000000003</v>
      </c>
      <c r="F935" s="3" t="s">
        <v>9</v>
      </c>
      <c r="G935" s="3">
        <v>321.75</v>
      </c>
      <c r="H935" s="4" t="str">
        <f t="shared" si="14"/>
        <v>SPW005N110</v>
      </c>
      <c r="I935" t="s">
        <v>2447</v>
      </c>
    </row>
    <row r="936" spans="1:9" ht="28.8" hidden="1">
      <c r="A936" s="2">
        <v>45989.588449074072</v>
      </c>
      <c r="B936" s="3" t="s">
        <v>7</v>
      </c>
      <c r="C936" s="3" t="s">
        <v>559</v>
      </c>
      <c r="D936" s="3">
        <v>1</v>
      </c>
      <c r="E936" s="3">
        <v>391.3184</v>
      </c>
      <c r="F936" s="3" t="s">
        <v>9</v>
      </c>
      <c r="G936" s="3">
        <v>391.32</v>
      </c>
      <c r="H936" s="4" t="str">
        <f t="shared" si="14"/>
        <v>SPW005N110</v>
      </c>
      <c r="I936" t="s">
        <v>2447</v>
      </c>
    </row>
    <row r="937" spans="1:9" ht="28.8" hidden="1">
      <c r="A937" s="2">
        <v>45989.588449074072</v>
      </c>
      <c r="B937" s="3" t="s">
        <v>7</v>
      </c>
      <c r="C937" s="3" t="s">
        <v>559</v>
      </c>
      <c r="D937" s="3">
        <v>1</v>
      </c>
      <c r="E937" s="3">
        <v>391.3184</v>
      </c>
      <c r="F937" s="3" t="s">
        <v>9</v>
      </c>
      <c r="G937" s="3">
        <v>391.32</v>
      </c>
      <c r="H937" s="4" t="str">
        <f t="shared" si="14"/>
        <v>SPW005N110</v>
      </c>
      <c r="I937" t="s">
        <v>2447</v>
      </c>
    </row>
    <row r="938" spans="1:9" ht="28.8" hidden="1">
      <c r="A938" s="2">
        <v>45989.588449074072</v>
      </c>
      <c r="B938" s="3" t="s">
        <v>7</v>
      </c>
      <c r="C938" s="3" t="s">
        <v>18</v>
      </c>
      <c r="D938" s="3">
        <v>1</v>
      </c>
      <c r="E938" s="3">
        <v>289.12599999999998</v>
      </c>
      <c r="F938" s="3" t="s">
        <v>9</v>
      </c>
      <c r="G938" s="3">
        <v>289.13</v>
      </c>
      <c r="H938" s="4" t="str">
        <f t="shared" si="14"/>
        <v>SPW0260100</v>
      </c>
      <c r="I938" t="s">
        <v>2466</v>
      </c>
    </row>
    <row r="939" spans="1:9" ht="28.8" hidden="1">
      <c r="A939" s="2">
        <v>45989.588449074072</v>
      </c>
      <c r="B939" s="3" t="s">
        <v>7</v>
      </c>
      <c r="C939" s="3" t="s">
        <v>18</v>
      </c>
      <c r="D939" s="3">
        <v>1</v>
      </c>
      <c r="E939" s="3">
        <v>289.12599999999998</v>
      </c>
      <c r="F939" s="3" t="s">
        <v>9</v>
      </c>
      <c r="G939" s="3">
        <v>289.13</v>
      </c>
      <c r="H939" s="4" t="str">
        <f t="shared" si="14"/>
        <v>SPW0260100</v>
      </c>
      <c r="I939" t="s">
        <v>2466</v>
      </c>
    </row>
    <row r="940" spans="1:9" ht="28.8" hidden="1">
      <c r="A940" s="2">
        <v>45989.588449074072</v>
      </c>
      <c r="B940" s="3" t="s">
        <v>7</v>
      </c>
      <c r="C940" s="3" t="s">
        <v>19</v>
      </c>
      <c r="D940" s="3">
        <v>1</v>
      </c>
      <c r="E940" s="3">
        <v>289.12599999999998</v>
      </c>
      <c r="F940" s="3" t="s">
        <v>9</v>
      </c>
      <c r="G940" s="3">
        <v>289.13</v>
      </c>
      <c r="H940" s="4" t="str">
        <f t="shared" si="14"/>
        <v>SPW026100</v>
      </c>
      <c r="I940" t="s">
        <v>2467</v>
      </c>
    </row>
    <row r="941" spans="1:9" ht="28.8" hidden="1">
      <c r="A941" s="2">
        <v>45989.588449074072</v>
      </c>
      <c r="B941" s="3" t="s">
        <v>7</v>
      </c>
      <c r="C941" s="3" t="s">
        <v>19</v>
      </c>
      <c r="D941" s="3">
        <v>1</v>
      </c>
      <c r="E941" s="3">
        <v>277.66430000000003</v>
      </c>
      <c r="F941" s="3" t="s">
        <v>9</v>
      </c>
      <c r="G941" s="3">
        <v>277.66000000000003</v>
      </c>
      <c r="H941" s="4" t="str">
        <f t="shared" si="14"/>
        <v>SPW026100</v>
      </c>
      <c r="I941" t="s">
        <v>2467</v>
      </c>
    </row>
    <row r="942" spans="1:9" ht="28.8" hidden="1">
      <c r="A942" s="2">
        <v>45989.588449074072</v>
      </c>
      <c r="B942" s="3" t="s">
        <v>7</v>
      </c>
      <c r="C942" s="3" t="s">
        <v>19</v>
      </c>
      <c r="D942" s="3">
        <v>1</v>
      </c>
      <c r="E942" s="3">
        <v>289.12599999999998</v>
      </c>
      <c r="F942" s="3" t="s">
        <v>9</v>
      </c>
      <c r="G942" s="3">
        <v>289.13</v>
      </c>
      <c r="H942" s="4" t="str">
        <f t="shared" si="14"/>
        <v>SPW026100</v>
      </c>
      <c r="I942" t="s">
        <v>2467</v>
      </c>
    </row>
    <row r="943" spans="1:9" ht="28.8" hidden="1">
      <c r="A943" s="2">
        <v>45989.588449074072</v>
      </c>
      <c r="B943" s="3" t="s">
        <v>7</v>
      </c>
      <c r="C943" s="3" t="s">
        <v>634</v>
      </c>
      <c r="D943" s="3">
        <v>1</v>
      </c>
      <c r="E943" s="3">
        <v>417.55489999999998</v>
      </c>
      <c r="F943" s="3" t="s">
        <v>9</v>
      </c>
      <c r="G943" s="3">
        <v>417.55</v>
      </c>
      <c r="H943" s="4" t="str">
        <f t="shared" si="14"/>
        <v>SPW040100</v>
      </c>
      <c r="I943" t="s">
        <v>2487</v>
      </c>
    </row>
    <row r="944" spans="1:9" ht="28.8" hidden="1">
      <c r="A944" s="2">
        <v>45989.588449074072</v>
      </c>
      <c r="B944" s="3" t="s">
        <v>7</v>
      </c>
      <c r="C944" s="3" t="s">
        <v>583</v>
      </c>
      <c r="D944" s="3">
        <v>1</v>
      </c>
      <c r="E944" s="3">
        <v>310.82170000000002</v>
      </c>
      <c r="F944" s="3" t="s">
        <v>9</v>
      </c>
      <c r="G944" s="3">
        <v>310.82</v>
      </c>
      <c r="H944" s="4" t="str">
        <f t="shared" si="14"/>
        <v>SPW120100</v>
      </c>
      <c r="I944" t="s">
        <v>2514</v>
      </c>
    </row>
    <row r="945" spans="1:9" ht="28.8" hidden="1">
      <c r="A945" s="2">
        <v>45989.588449074072</v>
      </c>
      <c r="B945" s="3" t="s">
        <v>7</v>
      </c>
      <c r="C945" s="3" t="s">
        <v>647</v>
      </c>
      <c r="D945" s="3">
        <v>1</v>
      </c>
      <c r="E945" s="3">
        <v>70.013300000000001</v>
      </c>
      <c r="F945" s="3" t="s">
        <v>9</v>
      </c>
      <c r="G945" s="3">
        <v>70.010000000000005</v>
      </c>
      <c r="H945" s="4" t="str">
        <f t="shared" si="14"/>
        <v>SPW31N3111</v>
      </c>
      <c r="I945" t="s">
        <v>2554</v>
      </c>
    </row>
    <row r="946" spans="1:9" ht="28.8" hidden="1">
      <c r="A946" s="2">
        <v>45989.588449074072</v>
      </c>
      <c r="B946" s="3" t="s">
        <v>7</v>
      </c>
      <c r="C946" s="3" t="s">
        <v>648</v>
      </c>
      <c r="D946" s="3">
        <v>1</v>
      </c>
      <c r="E946" s="3">
        <v>233.8706</v>
      </c>
      <c r="F946" s="3" t="s">
        <v>9</v>
      </c>
      <c r="G946" s="3">
        <v>233.87</v>
      </c>
      <c r="H946" s="4" t="str">
        <f t="shared" si="14"/>
        <v>SPW49EX1000</v>
      </c>
      <c r="I946" t="s">
        <v>2565</v>
      </c>
    </row>
    <row r="947" spans="1:9" ht="28.8" hidden="1">
      <c r="A947" s="2">
        <v>45989.588449074072</v>
      </c>
      <c r="B947" s="3" t="s">
        <v>7</v>
      </c>
      <c r="C947" s="3" t="s">
        <v>648</v>
      </c>
      <c r="D947" s="3">
        <v>1</v>
      </c>
      <c r="E947" s="3">
        <v>262.9325</v>
      </c>
      <c r="F947" s="3" t="s">
        <v>9</v>
      </c>
      <c r="G947" s="3">
        <v>262.93</v>
      </c>
      <c r="H947" s="4" t="str">
        <f t="shared" si="14"/>
        <v>SPW49EX1000</v>
      </c>
      <c r="I947" t="s">
        <v>2565</v>
      </c>
    </row>
    <row r="948" spans="1:9" ht="28.8" hidden="1">
      <c r="A948" s="2">
        <v>45989.588449074072</v>
      </c>
      <c r="B948" s="3" t="s">
        <v>7</v>
      </c>
      <c r="C948" s="3" t="s">
        <v>17</v>
      </c>
      <c r="D948" s="3">
        <v>1</v>
      </c>
      <c r="E948" s="3">
        <v>274.32150000000001</v>
      </c>
      <c r="F948" s="3" t="s">
        <v>9</v>
      </c>
      <c r="G948" s="3">
        <v>274.32</v>
      </c>
      <c r="H948" s="4" t="str">
        <f t="shared" si="14"/>
        <v>SPW022100</v>
      </c>
      <c r="I948" t="s">
        <v>2465</v>
      </c>
    </row>
    <row r="949" spans="1:9" ht="28.8" hidden="1">
      <c r="A949" s="2">
        <v>45989.588449074072</v>
      </c>
      <c r="B949" s="3" t="s">
        <v>7</v>
      </c>
      <c r="C949" s="3" t="s">
        <v>17</v>
      </c>
      <c r="D949" s="3">
        <v>1</v>
      </c>
      <c r="E949" s="3">
        <v>274.32150000000001</v>
      </c>
      <c r="F949" s="3" t="s">
        <v>9</v>
      </c>
      <c r="G949" s="3">
        <v>274.32</v>
      </c>
      <c r="H949" s="4" t="str">
        <f t="shared" si="14"/>
        <v>SPW022100</v>
      </c>
      <c r="I949" t="s">
        <v>2465</v>
      </c>
    </row>
    <row r="950" spans="1:9" ht="28.8" hidden="1">
      <c r="A950" s="2">
        <v>45989.588449074072</v>
      </c>
      <c r="B950" s="3" t="s">
        <v>7</v>
      </c>
      <c r="C950" s="3" t="s">
        <v>17</v>
      </c>
      <c r="D950" s="3">
        <v>1</v>
      </c>
      <c r="E950" s="3">
        <v>274.32150000000001</v>
      </c>
      <c r="F950" s="3" t="s">
        <v>9</v>
      </c>
      <c r="G950" s="3">
        <v>274.32</v>
      </c>
      <c r="H950" s="4" t="str">
        <f t="shared" si="14"/>
        <v>SPW022100</v>
      </c>
      <c r="I950" t="s">
        <v>2465</v>
      </c>
    </row>
    <row r="951" spans="1:9" ht="28.8" hidden="1">
      <c r="A951" s="2">
        <v>45989.588449074072</v>
      </c>
      <c r="B951" s="3" t="s">
        <v>7</v>
      </c>
      <c r="C951" s="3" t="s">
        <v>17</v>
      </c>
      <c r="D951" s="3">
        <v>1</v>
      </c>
      <c r="E951" s="3">
        <v>274.32150000000001</v>
      </c>
      <c r="F951" s="3" t="s">
        <v>9</v>
      </c>
      <c r="G951" s="3">
        <v>274.32</v>
      </c>
      <c r="H951" s="4" t="str">
        <f t="shared" si="14"/>
        <v>SPW022100</v>
      </c>
      <c r="I951" t="s">
        <v>2465</v>
      </c>
    </row>
    <row r="952" spans="1:9" ht="28.8" hidden="1">
      <c r="A952" s="2">
        <v>45989.588449074072</v>
      </c>
      <c r="B952" s="3" t="s">
        <v>7</v>
      </c>
      <c r="C952" s="3" t="s">
        <v>590</v>
      </c>
      <c r="D952" s="3">
        <v>1</v>
      </c>
      <c r="E952" s="3">
        <v>330.52480000000003</v>
      </c>
      <c r="F952" s="3" t="s">
        <v>9</v>
      </c>
      <c r="G952" s="3">
        <v>330.52</v>
      </c>
      <c r="H952" s="4" t="str">
        <f t="shared" si="14"/>
        <v>SPW14N100</v>
      </c>
      <c r="I952" t="s">
        <v>2528</v>
      </c>
    </row>
    <row r="953" spans="1:9" ht="28.8" hidden="1">
      <c r="A953" s="2">
        <v>45989.588449074072</v>
      </c>
      <c r="B953" s="3" t="s">
        <v>7</v>
      </c>
      <c r="C953" s="3" t="s">
        <v>590</v>
      </c>
      <c r="D953" s="3">
        <v>1</v>
      </c>
      <c r="E953" s="3">
        <v>330.52480000000003</v>
      </c>
      <c r="F953" s="3" t="s">
        <v>9</v>
      </c>
      <c r="G953" s="3">
        <v>330.52</v>
      </c>
      <c r="H953" s="4" t="str">
        <f t="shared" si="14"/>
        <v>SPW14N100</v>
      </c>
      <c r="I953" t="s">
        <v>2528</v>
      </c>
    </row>
    <row r="954" spans="1:9" ht="28.8" hidden="1">
      <c r="A954" s="2">
        <v>45989.588449074072</v>
      </c>
      <c r="B954" s="3" t="s">
        <v>7</v>
      </c>
      <c r="C954" s="3" t="s">
        <v>590</v>
      </c>
      <c r="D954" s="3">
        <v>1</v>
      </c>
      <c r="E954" s="3">
        <v>330.52480000000003</v>
      </c>
      <c r="F954" s="3" t="s">
        <v>9</v>
      </c>
      <c r="G954" s="3">
        <v>330.52</v>
      </c>
      <c r="H954" s="4" t="str">
        <f t="shared" si="14"/>
        <v>SPW14N100</v>
      </c>
      <c r="I954" t="s">
        <v>2528</v>
      </c>
    </row>
    <row r="955" spans="1:9" ht="28.8" hidden="1">
      <c r="A955" s="2">
        <v>45989.588449074072</v>
      </c>
      <c r="B955" s="3" t="s">
        <v>7</v>
      </c>
      <c r="C955" s="3" t="s">
        <v>23</v>
      </c>
      <c r="D955" s="3">
        <v>1</v>
      </c>
      <c r="E955" s="3">
        <v>288.99560000000002</v>
      </c>
      <c r="F955" s="3" t="s">
        <v>9</v>
      </c>
      <c r="G955" s="3">
        <v>289</v>
      </c>
      <c r="H955" s="4" t="str">
        <f t="shared" si="14"/>
        <v>SPW19N100</v>
      </c>
      <c r="I955" t="s">
        <v>2534</v>
      </c>
    </row>
    <row r="956" spans="1:9" ht="28.8" hidden="1">
      <c r="A956" s="2">
        <v>45989.588449074072</v>
      </c>
      <c r="B956" s="3" t="s">
        <v>7</v>
      </c>
      <c r="C956" s="3" t="s">
        <v>23</v>
      </c>
      <c r="D956" s="3">
        <v>1</v>
      </c>
      <c r="E956" s="3">
        <v>365.2568</v>
      </c>
      <c r="F956" s="3" t="s">
        <v>9</v>
      </c>
      <c r="G956" s="3">
        <v>365.26</v>
      </c>
      <c r="H956" s="4" t="str">
        <f t="shared" si="14"/>
        <v>SPW19N100</v>
      </c>
      <c r="I956" t="s">
        <v>2534</v>
      </c>
    </row>
    <row r="957" spans="1:9" ht="28.8" hidden="1">
      <c r="A957" s="2">
        <v>45989.588449074072</v>
      </c>
      <c r="B957" s="3" t="s">
        <v>7</v>
      </c>
      <c r="C957" s="3" t="s">
        <v>23</v>
      </c>
      <c r="D957" s="3">
        <v>1</v>
      </c>
      <c r="E957" s="3">
        <v>365.2568</v>
      </c>
      <c r="F957" s="3" t="s">
        <v>9</v>
      </c>
      <c r="G957" s="3">
        <v>365.26</v>
      </c>
      <c r="H957" s="4" t="str">
        <f t="shared" si="14"/>
        <v>SPW19N100</v>
      </c>
      <c r="I957" t="s">
        <v>2534</v>
      </c>
    </row>
    <row r="958" spans="1:9" ht="28.8" hidden="1">
      <c r="A958" s="2">
        <v>45989.588449074072</v>
      </c>
      <c r="B958" s="3" t="s">
        <v>7</v>
      </c>
      <c r="C958" s="3" t="s">
        <v>23</v>
      </c>
      <c r="D958" s="3">
        <v>1</v>
      </c>
      <c r="E958" s="3">
        <v>365.2568</v>
      </c>
      <c r="F958" s="3" t="s">
        <v>9</v>
      </c>
      <c r="G958" s="3">
        <v>365.26</v>
      </c>
      <c r="H958" s="4" t="str">
        <f t="shared" si="14"/>
        <v>SPW19N100</v>
      </c>
      <c r="I958" t="s">
        <v>2534</v>
      </c>
    </row>
    <row r="959" spans="1:9" ht="28.8" hidden="1">
      <c r="A959" s="2">
        <v>45989.588449074072</v>
      </c>
      <c r="B959" s="3" t="s">
        <v>7</v>
      </c>
      <c r="C959" s="3" t="s">
        <v>23</v>
      </c>
      <c r="D959" s="3">
        <v>1</v>
      </c>
      <c r="E959" s="3">
        <v>365.2568</v>
      </c>
      <c r="F959" s="3" t="s">
        <v>9</v>
      </c>
      <c r="G959" s="3">
        <v>365.26</v>
      </c>
      <c r="H959" s="4" t="str">
        <f t="shared" si="14"/>
        <v>SPW19N100</v>
      </c>
      <c r="I959" t="s">
        <v>2534</v>
      </c>
    </row>
    <row r="960" spans="1:9" ht="28.8" hidden="1">
      <c r="A960" s="2">
        <v>45989.588449074072</v>
      </c>
      <c r="B960" s="3" t="s">
        <v>7</v>
      </c>
      <c r="C960" s="3" t="s">
        <v>23</v>
      </c>
      <c r="D960" s="3">
        <v>1</v>
      </c>
      <c r="E960" s="3">
        <v>304.92469999999997</v>
      </c>
      <c r="F960" s="3" t="s">
        <v>9</v>
      </c>
      <c r="G960" s="3">
        <v>304.92</v>
      </c>
      <c r="H960" s="4" t="str">
        <f t="shared" si="14"/>
        <v>SPW19N100</v>
      </c>
      <c r="I960" t="s">
        <v>2534</v>
      </c>
    </row>
    <row r="961" spans="1:9" ht="28.8" hidden="1">
      <c r="A961" s="2">
        <v>45989.588449074072</v>
      </c>
      <c r="B961" s="3" t="s">
        <v>7</v>
      </c>
      <c r="C961" s="3" t="s">
        <v>23</v>
      </c>
      <c r="D961" s="3">
        <v>1</v>
      </c>
      <c r="E961" s="3">
        <v>302.66030000000001</v>
      </c>
      <c r="F961" s="3" t="s">
        <v>9</v>
      </c>
      <c r="G961" s="3">
        <v>302.66000000000003</v>
      </c>
      <c r="H961" s="4" t="str">
        <f t="shared" si="14"/>
        <v>SPW19N100</v>
      </c>
      <c r="I961" t="s">
        <v>2534</v>
      </c>
    </row>
    <row r="962" spans="1:9" ht="28.8" hidden="1">
      <c r="A962" s="2">
        <v>45989.588449074072</v>
      </c>
      <c r="B962" s="3" t="s">
        <v>7</v>
      </c>
      <c r="C962" s="3" t="s">
        <v>23</v>
      </c>
      <c r="D962" s="3">
        <v>1</v>
      </c>
      <c r="E962" s="3">
        <v>255.44929999999999</v>
      </c>
      <c r="F962" s="3" t="s">
        <v>9</v>
      </c>
      <c r="G962" s="3">
        <v>255.45</v>
      </c>
      <c r="H962" s="4" t="str">
        <f t="shared" si="14"/>
        <v>SPW19N100</v>
      </c>
      <c r="I962" t="s">
        <v>2534</v>
      </c>
    </row>
    <row r="963" spans="1:9" ht="28.8" hidden="1">
      <c r="A963" s="2">
        <v>45989.588449074072</v>
      </c>
      <c r="B963" s="3" t="s">
        <v>7</v>
      </c>
      <c r="C963" s="3" t="s">
        <v>23</v>
      </c>
      <c r="D963" s="3">
        <v>1</v>
      </c>
      <c r="E963" s="3">
        <v>255.44929999999999</v>
      </c>
      <c r="F963" s="3" t="s">
        <v>9</v>
      </c>
      <c r="G963" s="3">
        <v>255.45</v>
      </c>
      <c r="H963" s="4" t="str">
        <f t="shared" ref="H963:H1026" si="15">MID(C963,SEARCH("[",C963)+1,SEARCH("]",C963)-SEARCH("[",C963)-1)</f>
        <v>SPW19N100</v>
      </c>
      <c r="I963" t="s">
        <v>2534</v>
      </c>
    </row>
    <row r="964" spans="1:9" ht="28.8" hidden="1">
      <c r="A964" s="2">
        <v>45989.588449074072</v>
      </c>
      <c r="B964" s="3" t="s">
        <v>7</v>
      </c>
      <c r="C964" s="3" t="s">
        <v>23</v>
      </c>
      <c r="D964" s="3">
        <v>1</v>
      </c>
      <c r="E964" s="3">
        <v>255.44929999999999</v>
      </c>
      <c r="F964" s="3" t="s">
        <v>9</v>
      </c>
      <c r="G964" s="3">
        <v>255.45</v>
      </c>
      <c r="H964" s="4" t="str">
        <f t="shared" si="15"/>
        <v>SPW19N100</v>
      </c>
      <c r="I964" t="s">
        <v>2534</v>
      </c>
    </row>
    <row r="965" spans="1:9" ht="28.8" hidden="1">
      <c r="A965" s="2">
        <v>45989.588449074072</v>
      </c>
      <c r="B965" s="3" t="s">
        <v>7</v>
      </c>
      <c r="C965" s="3" t="s">
        <v>23</v>
      </c>
      <c r="D965" s="3">
        <v>2</v>
      </c>
      <c r="E965" s="3">
        <v>255.44929999999999</v>
      </c>
      <c r="F965" s="3" t="s">
        <v>9</v>
      </c>
      <c r="G965" s="3">
        <v>510.9</v>
      </c>
      <c r="H965" s="4" t="str">
        <f t="shared" si="15"/>
        <v>SPW19N100</v>
      </c>
      <c r="I965" t="s">
        <v>2534</v>
      </c>
    </row>
    <row r="966" spans="1:9" ht="28.8" hidden="1">
      <c r="A966" s="2">
        <v>45989.588449074072</v>
      </c>
      <c r="B966" s="3" t="s">
        <v>7</v>
      </c>
      <c r="C966" s="3" t="s">
        <v>23</v>
      </c>
      <c r="D966" s="3">
        <v>1</v>
      </c>
      <c r="E966" s="3">
        <v>255.44929999999999</v>
      </c>
      <c r="F966" s="3" t="s">
        <v>9</v>
      </c>
      <c r="G966" s="3">
        <v>255.45</v>
      </c>
      <c r="H966" s="4" t="str">
        <f t="shared" si="15"/>
        <v>SPW19N100</v>
      </c>
      <c r="I966" t="s">
        <v>2534</v>
      </c>
    </row>
    <row r="967" spans="1:9" ht="28.8" hidden="1">
      <c r="A967" s="2">
        <v>45989.588449074072</v>
      </c>
      <c r="B967" s="3" t="s">
        <v>7</v>
      </c>
      <c r="C967" s="3" t="s">
        <v>23</v>
      </c>
      <c r="D967" s="3">
        <v>1</v>
      </c>
      <c r="E967" s="3">
        <v>243.52330000000001</v>
      </c>
      <c r="F967" s="3" t="s">
        <v>9</v>
      </c>
      <c r="G967" s="3">
        <v>243.52</v>
      </c>
      <c r="H967" s="4" t="str">
        <f t="shared" si="15"/>
        <v>SPW19N100</v>
      </c>
      <c r="I967" t="s">
        <v>2534</v>
      </c>
    </row>
    <row r="968" spans="1:9" ht="28.8" hidden="1">
      <c r="A968" s="2">
        <v>45989.588449074072</v>
      </c>
      <c r="B968" s="3" t="s">
        <v>7</v>
      </c>
      <c r="C968" s="3" t="s">
        <v>23</v>
      </c>
      <c r="D968" s="3">
        <v>1</v>
      </c>
      <c r="E968" s="3">
        <v>243.52330000000001</v>
      </c>
      <c r="F968" s="3" t="s">
        <v>9</v>
      </c>
      <c r="G968" s="3">
        <v>243.52</v>
      </c>
      <c r="H968" s="4" t="str">
        <f t="shared" si="15"/>
        <v>SPW19N100</v>
      </c>
      <c r="I968" t="s">
        <v>2534</v>
      </c>
    </row>
    <row r="969" spans="1:9" ht="28.8" hidden="1">
      <c r="A969" s="2">
        <v>45989.588449074072</v>
      </c>
      <c r="B969" s="3" t="s">
        <v>7</v>
      </c>
      <c r="C969" s="3" t="s">
        <v>23</v>
      </c>
      <c r="D969" s="3">
        <v>1</v>
      </c>
      <c r="E969" s="3">
        <v>243.52330000000001</v>
      </c>
      <c r="F969" s="3" t="s">
        <v>9</v>
      </c>
      <c r="G969" s="3">
        <v>243.52</v>
      </c>
      <c r="H969" s="4" t="str">
        <f t="shared" si="15"/>
        <v>SPW19N100</v>
      </c>
      <c r="I969" t="s">
        <v>2534</v>
      </c>
    </row>
    <row r="970" spans="1:9" ht="28.8" hidden="1">
      <c r="A970" s="2">
        <v>45989.588449074072</v>
      </c>
      <c r="B970" s="3" t="s">
        <v>7</v>
      </c>
      <c r="C970" s="3" t="s">
        <v>23</v>
      </c>
      <c r="D970" s="3">
        <v>1</v>
      </c>
      <c r="E970" s="3">
        <v>243.52330000000001</v>
      </c>
      <c r="F970" s="3" t="s">
        <v>9</v>
      </c>
      <c r="G970" s="3">
        <v>243.52</v>
      </c>
      <c r="H970" s="4" t="str">
        <f t="shared" si="15"/>
        <v>SPW19N100</v>
      </c>
      <c r="I970" t="s">
        <v>2534</v>
      </c>
    </row>
    <row r="971" spans="1:9" ht="28.8" hidden="1">
      <c r="A971" s="2">
        <v>45989.588449074072</v>
      </c>
      <c r="B971" s="3" t="s">
        <v>7</v>
      </c>
      <c r="C971" s="3" t="s">
        <v>23</v>
      </c>
      <c r="D971" s="3">
        <v>1</v>
      </c>
      <c r="E971" s="3">
        <v>243.52330000000001</v>
      </c>
      <c r="F971" s="3" t="s">
        <v>9</v>
      </c>
      <c r="G971" s="3">
        <v>243.52</v>
      </c>
      <c r="H971" s="4" t="str">
        <f t="shared" si="15"/>
        <v>SPW19N100</v>
      </c>
      <c r="I971" t="s">
        <v>2534</v>
      </c>
    </row>
    <row r="972" spans="1:9" ht="28.8" hidden="1">
      <c r="A972" s="2">
        <v>45989.588449074072</v>
      </c>
      <c r="B972" s="3" t="s">
        <v>7</v>
      </c>
      <c r="C972" s="3" t="s">
        <v>23</v>
      </c>
      <c r="D972" s="3">
        <v>1</v>
      </c>
      <c r="E972" s="3">
        <v>243.52330000000001</v>
      </c>
      <c r="F972" s="3" t="s">
        <v>9</v>
      </c>
      <c r="G972" s="3">
        <v>243.52</v>
      </c>
      <c r="H972" s="4" t="str">
        <f t="shared" si="15"/>
        <v>SPW19N100</v>
      </c>
      <c r="I972" t="s">
        <v>2534</v>
      </c>
    </row>
    <row r="973" spans="1:9" ht="28.8" hidden="1">
      <c r="A973" s="2">
        <v>45989.588449074072</v>
      </c>
      <c r="B973" s="3" t="s">
        <v>7</v>
      </c>
      <c r="C973" s="3" t="s">
        <v>23</v>
      </c>
      <c r="D973" s="3">
        <v>1</v>
      </c>
      <c r="E973" s="3">
        <v>243.52330000000001</v>
      </c>
      <c r="F973" s="3" t="s">
        <v>9</v>
      </c>
      <c r="G973" s="3">
        <v>243.52</v>
      </c>
      <c r="H973" s="4" t="str">
        <f t="shared" si="15"/>
        <v>SPW19N100</v>
      </c>
      <c r="I973" t="s">
        <v>2534</v>
      </c>
    </row>
    <row r="974" spans="1:9" ht="28.8" hidden="1">
      <c r="A974" s="2">
        <v>45989.588449074072</v>
      </c>
      <c r="B974" s="3" t="s">
        <v>7</v>
      </c>
      <c r="C974" s="3" t="s">
        <v>23</v>
      </c>
      <c r="D974" s="3">
        <v>1</v>
      </c>
      <c r="E974" s="3">
        <v>243.52330000000001</v>
      </c>
      <c r="F974" s="3" t="s">
        <v>9</v>
      </c>
      <c r="G974" s="3">
        <v>243.52</v>
      </c>
      <c r="H974" s="4" t="str">
        <f t="shared" si="15"/>
        <v>SPW19N100</v>
      </c>
      <c r="I974" t="s">
        <v>2534</v>
      </c>
    </row>
    <row r="975" spans="1:9" ht="28.8" hidden="1">
      <c r="A975" s="2">
        <v>45989.588449074072</v>
      </c>
      <c r="B975" s="3" t="s">
        <v>7</v>
      </c>
      <c r="C975" s="3" t="s">
        <v>23</v>
      </c>
      <c r="D975" s="3">
        <v>1</v>
      </c>
      <c r="E975" s="3">
        <v>337.14569999999998</v>
      </c>
      <c r="F975" s="3" t="s">
        <v>9</v>
      </c>
      <c r="G975" s="3">
        <v>337.15</v>
      </c>
      <c r="H975" s="4" t="str">
        <f t="shared" si="15"/>
        <v>SPW19N100</v>
      </c>
      <c r="I975" t="s">
        <v>2534</v>
      </c>
    </row>
    <row r="976" spans="1:9" ht="28.8" hidden="1">
      <c r="A976" s="2">
        <v>45989.588449074072</v>
      </c>
      <c r="B976" s="3" t="s">
        <v>7</v>
      </c>
      <c r="C976" s="3" t="s">
        <v>23</v>
      </c>
      <c r="D976" s="3">
        <v>1</v>
      </c>
      <c r="E976" s="3">
        <v>256.27760000000001</v>
      </c>
      <c r="F976" s="3" t="s">
        <v>9</v>
      </c>
      <c r="G976" s="3">
        <v>256.27999999999997</v>
      </c>
      <c r="H976" s="4" t="str">
        <f t="shared" si="15"/>
        <v>SPW19N100</v>
      </c>
      <c r="I976" t="s">
        <v>2534</v>
      </c>
    </row>
    <row r="977" spans="1:9" ht="28.8" hidden="1">
      <c r="A977" s="2">
        <v>45989.588449074072</v>
      </c>
      <c r="B977" s="3" t="s">
        <v>7</v>
      </c>
      <c r="C977" s="3" t="s">
        <v>23</v>
      </c>
      <c r="D977" s="3">
        <v>1</v>
      </c>
      <c r="E977" s="3">
        <v>352.71390000000002</v>
      </c>
      <c r="F977" s="3" t="s">
        <v>9</v>
      </c>
      <c r="G977" s="3">
        <v>352.71</v>
      </c>
      <c r="H977" s="4" t="str">
        <f t="shared" si="15"/>
        <v>SPW19N100</v>
      </c>
      <c r="I977" t="s">
        <v>2534</v>
      </c>
    </row>
    <row r="978" spans="1:9" ht="28.8" hidden="1">
      <c r="A978" s="2">
        <v>45989.588449074072</v>
      </c>
      <c r="B978" s="3" t="s">
        <v>7</v>
      </c>
      <c r="C978" s="3" t="s">
        <v>23</v>
      </c>
      <c r="D978" s="3">
        <v>1</v>
      </c>
      <c r="E978" s="3">
        <v>338.26859999999999</v>
      </c>
      <c r="F978" s="3" t="s">
        <v>9</v>
      </c>
      <c r="G978" s="3">
        <v>338.27</v>
      </c>
      <c r="H978" s="4" t="str">
        <f t="shared" si="15"/>
        <v>SPW19N100</v>
      </c>
      <c r="I978" t="s">
        <v>2534</v>
      </c>
    </row>
    <row r="979" spans="1:9" ht="28.8" hidden="1">
      <c r="A979" s="2">
        <v>45989.588449074072</v>
      </c>
      <c r="B979" s="3" t="s">
        <v>7</v>
      </c>
      <c r="C979" s="3" t="s">
        <v>407</v>
      </c>
      <c r="D979" s="3">
        <v>1</v>
      </c>
      <c r="E979" s="3">
        <v>105.1919</v>
      </c>
      <c r="F979" s="3" t="s">
        <v>9</v>
      </c>
      <c r="G979" s="3">
        <v>105.19</v>
      </c>
      <c r="H979" s="4" t="str">
        <f t="shared" si="15"/>
        <v>SP00283100</v>
      </c>
      <c r="I979" t="s">
        <v>2272</v>
      </c>
    </row>
    <row r="980" spans="1:9" ht="28.8" hidden="1">
      <c r="A980" s="2">
        <v>45989.588449074072</v>
      </c>
      <c r="B980" s="3" t="s">
        <v>7</v>
      </c>
      <c r="C980" s="3" t="s">
        <v>647</v>
      </c>
      <c r="D980" s="3">
        <v>7</v>
      </c>
      <c r="E980" s="3">
        <v>23.627400000000002</v>
      </c>
      <c r="F980" s="3" t="s">
        <v>9</v>
      </c>
      <c r="G980" s="3">
        <v>165.39</v>
      </c>
      <c r="H980" s="4" t="str">
        <f t="shared" si="15"/>
        <v>SPW31N3111</v>
      </c>
      <c r="I980" t="s">
        <v>2554</v>
      </c>
    </row>
    <row r="981" spans="1:9" ht="28.8" hidden="1">
      <c r="A981" s="2">
        <v>45989.588449074072</v>
      </c>
      <c r="B981" s="3" t="s">
        <v>7</v>
      </c>
      <c r="C981" s="3" t="s">
        <v>649</v>
      </c>
      <c r="D981" s="3">
        <v>30</v>
      </c>
      <c r="E981" s="3">
        <v>8.7603000000000009</v>
      </c>
      <c r="F981" s="3" t="s">
        <v>9</v>
      </c>
      <c r="G981" s="3">
        <v>262.81</v>
      </c>
      <c r="H981" s="4" t="str">
        <f t="shared" si="15"/>
        <v>SPW31N4111</v>
      </c>
      <c r="I981" t="s">
        <v>2555</v>
      </c>
    </row>
    <row r="982" spans="1:9" ht="28.8" hidden="1">
      <c r="A982" s="2">
        <v>45989.588449074072</v>
      </c>
      <c r="B982" s="3" t="s">
        <v>7</v>
      </c>
      <c r="C982" s="3" t="s">
        <v>647</v>
      </c>
      <c r="D982" s="3">
        <v>2</v>
      </c>
      <c r="E982" s="3">
        <v>30.113299999999999</v>
      </c>
      <c r="F982" s="3" t="s">
        <v>9</v>
      </c>
      <c r="G982" s="3">
        <v>60.23</v>
      </c>
      <c r="H982" s="4" t="str">
        <f t="shared" si="15"/>
        <v>SPW31N3111</v>
      </c>
      <c r="I982" t="s">
        <v>2554</v>
      </c>
    </row>
    <row r="983" spans="1:9" ht="28.8" hidden="1">
      <c r="A983" s="2">
        <v>45989.588449074072</v>
      </c>
      <c r="B983" s="3" t="s">
        <v>7</v>
      </c>
      <c r="C983" s="3" t="s">
        <v>649</v>
      </c>
      <c r="D983" s="3">
        <v>20</v>
      </c>
      <c r="E983" s="3">
        <v>15.9848</v>
      </c>
      <c r="F983" s="3" t="s">
        <v>9</v>
      </c>
      <c r="G983" s="3">
        <v>319.7</v>
      </c>
      <c r="H983" s="4" t="str">
        <f t="shared" si="15"/>
        <v>SPW31N4111</v>
      </c>
      <c r="I983" t="s">
        <v>2555</v>
      </c>
    </row>
    <row r="984" spans="1:9" ht="28.8" hidden="1">
      <c r="A984" s="2">
        <v>45989.588449074072</v>
      </c>
      <c r="B984" s="3" t="s">
        <v>7</v>
      </c>
      <c r="C984" s="3" t="s">
        <v>650</v>
      </c>
      <c r="D984" s="3">
        <v>1</v>
      </c>
      <c r="E984" s="3">
        <v>780</v>
      </c>
      <c r="F984" s="3" t="s">
        <v>9</v>
      </c>
      <c r="G984" s="3">
        <v>780</v>
      </c>
      <c r="H984" s="4" t="str">
        <f t="shared" si="15"/>
        <v>AW0010D8C84</v>
      </c>
      <c r="I984" t="s">
        <v>1431</v>
      </c>
    </row>
    <row r="985" spans="1:9" ht="28.8" hidden="1">
      <c r="A985" s="2">
        <v>45989.588449074072</v>
      </c>
      <c r="B985" s="3" t="s">
        <v>7</v>
      </c>
      <c r="C985" s="3" t="s">
        <v>70</v>
      </c>
      <c r="D985" s="3">
        <v>1</v>
      </c>
      <c r="E985" s="3">
        <v>10900</v>
      </c>
      <c r="F985" s="3" t="s">
        <v>9</v>
      </c>
      <c r="G985" s="3">
        <v>10900</v>
      </c>
      <c r="H985" s="4" t="str">
        <f t="shared" si="15"/>
        <v>CL0001100</v>
      </c>
      <c r="I985" t="s">
        <v>1432</v>
      </c>
    </row>
    <row r="986" spans="1:9" ht="28.8" hidden="1">
      <c r="A986" s="2">
        <v>45989.588449074072</v>
      </c>
      <c r="B986" s="3" t="s">
        <v>7</v>
      </c>
      <c r="C986" s="3" t="s">
        <v>104</v>
      </c>
      <c r="D986" s="3">
        <v>1</v>
      </c>
      <c r="E986" s="3">
        <v>259.27080000000001</v>
      </c>
      <c r="F986" s="3" t="s">
        <v>9</v>
      </c>
      <c r="G986" s="3">
        <v>259.27</v>
      </c>
      <c r="H986" s="4" t="str">
        <f t="shared" si="15"/>
        <v>FCA0027100</v>
      </c>
      <c r="I986" t="s">
        <v>1475</v>
      </c>
    </row>
    <row r="987" spans="1:9" ht="43.2" hidden="1">
      <c r="A987" s="2">
        <v>45989.588449074072</v>
      </c>
      <c r="B987" s="3" t="s">
        <v>7</v>
      </c>
      <c r="C987" s="3" t="s">
        <v>145</v>
      </c>
      <c r="D987" s="3">
        <v>1</v>
      </c>
      <c r="E987" s="3">
        <v>1350</v>
      </c>
      <c r="F987" s="3" t="s">
        <v>9</v>
      </c>
      <c r="G987" s="3">
        <v>1350</v>
      </c>
      <c r="H987" s="4" t="str">
        <f t="shared" si="15"/>
        <v>FU00331H3</v>
      </c>
      <c r="I987" t="s">
        <v>1554</v>
      </c>
    </row>
    <row r="988" spans="1:9" ht="43.2" hidden="1">
      <c r="A988" s="2">
        <v>45989.588449074072</v>
      </c>
      <c r="B988" s="3" t="s">
        <v>7</v>
      </c>
      <c r="C988" s="3" t="s">
        <v>651</v>
      </c>
      <c r="D988" s="3">
        <v>1</v>
      </c>
      <c r="E988" s="3">
        <v>6840.65</v>
      </c>
      <c r="F988" s="3" t="s">
        <v>9</v>
      </c>
      <c r="G988" s="3">
        <v>6840.65</v>
      </c>
      <c r="H988" s="4" t="str">
        <f t="shared" si="15"/>
        <v>FU0043G6L33</v>
      </c>
      <c r="I988" t="s">
        <v>1571</v>
      </c>
    </row>
    <row r="989" spans="1:9" ht="43.2" hidden="1">
      <c r="A989" s="2">
        <v>45989.588449074072</v>
      </c>
      <c r="B989" s="3" t="s">
        <v>7</v>
      </c>
      <c r="C989" s="3" t="s">
        <v>163</v>
      </c>
      <c r="D989" s="3">
        <v>1</v>
      </c>
      <c r="E989" s="3">
        <v>1598.615</v>
      </c>
      <c r="F989" s="3" t="s">
        <v>9</v>
      </c>
      <c r="G989" s="3">
        <v>1598.62</v>
      </c>
      <c r="H989" s="4" t="str">
        <f t="shared" si="15"/>
        <v>FU043BQL160</v>
      </c>
      <c r="I989" t="s">
        <v>1585</v>
      </c>
    </row>
    <row r="990" spans="1:9" ht="28.8" hidden="1">
      <c r="A990" s="2">
        <v>45989.588449074072</v>
      </c>
      <c r="B990" s="3" t="s">
        <v>7</v>
      </c>
      <c r="C990" s="3" t="s">
        <v>262</v>
      </c>
      <c r="D990" s="3">
        <v>1</v>
      </c>
      <c r="E990" s="3">
        <v>3490.5061999999998</v>
      </c>
      <c r="F990" s="3" t="s">
        <v>9</v>
      </c>
      <c r="G990" s="3">
        <v>3490.51</v>
      </c>
      <c r="H990" s="4" t="str">
        <f t="shared" si="15"/>
        <v>ML0019100</v>
      </c>
      <c r="I990" t="s">
        <v>1807</v>
      </c>
    </row>
    <row r="991" spans="1:9" ht="28.8" hidden="1">
      <c r="A991" s="2">
        <v>45989.588449074072</v>
      </c>
      <c r="B991" s="3" t="s">
        <v>7</v>
      </c>
      <c r="C991" s="3" t="s">
        <v>265</v>
      </c>
      <c r="D991" s="3">
        <v>1</v>
      </c>
      <c r="E991" s="3">
        <v>1901.5963999999999</v>
      </c>
      <c r="F991" s="3" t="s">
        <v>9</v>
      </c>
      <c r="G991" s="3">
        <v>1901.6</v>
      </c>
      <c r="H991" s="4" t="str">
        <f t="shared" si="15"/>
        <v>ML0026100</v>
      </c>
      <c r="I991" t="s">
        <v>1812</v>
      </c>
    </row>
    <row r="992" spans="1:9" ht="28.8" hidden="1">
      <c r="A992" s="2">
        <v>45989.588449074072</v>
      </c>
      <c r="B992" s="3" t="s">
        <v>7</v>
      </c>
      <c r="C992" s="3" t="s">
        <v>275</v>
      </c>
      <c r="D992" s="3">
        <v>1</v>
      </c>
      <c r="E992" s="3">
        <v>1860</v>
      </c>
      <c r="F992" s="3" t="s">
        <v>9</v>
      </c>
      <c r="G992" s="3">
        <v>1860</v>
      </c>
      <c r="H992" s="4" t="str">
        <f t="shared" si="15"/>
        <v>MLC003101</v>
      </c>
      <c r="I992" t="s">
        <v>1837</v>
      </c>
    </row>
    <row r="993" spans="1:9" ht="28.8" hidden="1">
      <c r="A993" s="2">
        <v>45989.588449074072</v>
      </c>
      <c r="B993" s="3" t="s">
        <v>7</v>
      </c>
      <c r="C993" s="3" t="s">
        <v>278</v>
      </c>
      <c r="D993" s="3">
        <v>1</v>
      </c>
      <c r="E993" s="3">
        <v>2470</v>
      </c>
      <c r="F993" s="3" t="s">
        <v>9</v>
      </c>
      <c r="G993" s="3">
        <v>2470</v>
      </c>
      <c r="H993" s="4" t="str">
        <f t="shared" si="15"/>
        <v>MLC008101</v>
      </c>
      <c r="I993" t="s">
        <v>1840</v>
      </c>
    </row>
    <row r="994" spans="1:9" ht="28.8" hidden="1">
      <c r="A994" s="2">
        <v>45989.588449074072</v>
      </c>
      <c r="B994" s="3" t="s">
        <v>7</v>
      </c>
      <c r="C994" s="3" t="s">
        <v>336</v>
      </c>
      <c r="D994" s="3">
        <v>1</v>
      </c>
      <c r="E994" s="3">
        <v>975.61860000000001</v>
      </c>
      <c r="F994" s="3" t="s">
        <v>9</v>
      </c>
      <c r="G994" s="3">
        <v>975.62</v>
      </c>
      <c r="H994" s="4" t="str">
        <f t="shared" si="15"/>
        <v>MSW0481121</v>
      </c>
      <c r="I994" t="s">
        <v>1996</v>
      </c>
    </row>
    <row r="995" spans="1:9" ht="28.8" hidden="1">
      <c r="A995" s="2">
        <v>45989.588449074072</v>
      </c>
      <c r="B995" s="3" t="s">
        <v>7</v>
      </c>
      <c r="C995" s="3" t="s">
        <v>652</v>
      </c>
      <c r="D995" s="3">
        <v>1</v>
      </c>
      <c r="E995" s="3">
        <v>2230.8380000000002</v>
      </c>
      <c r="F995" s="3" t="s">
        <v>9</v>
      </c>
      <c r="G995" s="3">
        <v>2230.84</v>
      </c>
      <c r="H995" s="4" t="str">
        <f t="shared" si="15"/>
        <v>NX4MF015N152</v>
      </c>
      <c r="I995" t="s">
        <v>2119</v>
      </c>
    </row>
    <row r="996" spans="1:9" ht="28.8" hidden="1">
      <c r="A996" s="2">
        <v>45989.588449074072</v>
      </c>
      <c r="B996" s="3" t="s">
        <v>7</v>
      </c>
      <c r="C996" s="3" t="s">
        <v>653</v>
      </c>
      <c r="D996" s="3">
        <v>1</v>
      </c>
      <c r="E996" s="3">
        <v>2979.1667000000002</v>
      </c>
      <c r="F996" s="3" t="s">
        <v>9</v>
      </c>
      <c r="G996" s="3">
        <v>2979.17</v>
      </c>
      <c r="H996" s="4" t="str">
        <f t="shared" si="15"/>
        <v>NX4MF020125L</v>
      </c>
      <c r="I996" t="s">
        <v>2120</v>
      </c>
    </row>
    <row r="997" spans="1:9" ht="28.8" hidden="1">
      <c r="A997" s="2">
        <v>45989.588449074072</v>
      </c>
      <c r="B997" s="3" t="s">
        <v>7</v>
      </c>
      <c r="C997" s="3" t="s">
        <v>654</v>
      </c>
      <c r="D997" s="3">
        <v>1</v>
      </c>
      <c r="E997" s="3">
        <v>893.52120000000002</v>
      </c>
      <c r="F997" s="3" t="s">
        <v>9</v>
      </c>
      <c r="G997" s="3">
        <v>893.52</v>
      </c>
      <c r="H997" s="4" t="str">
        <f t="shared" si="15"/>
        <v>NX5FCA0023100</v>
      </c>
      <c r="I997" t="s">
        <v>2133</v>
      </c>
    </row>
    <row r="998" spans="1:9" ht="43.2" hidden="1">
      <c r="A998" s="2">
        <v>45989.588449074072</v>
      </c>
      <c r="B998" s="3" t="s">
        <v>7</v>
      </c>
      <c r="C998" s="3" t="s">
        <v>655</v>
      </c>
      <c r="D998" s="3">
        <v>11</v>
      </c>
      <c r="E998" s="3">
        <v>75.6297</v>
      </c>
      <c r="F998" s="3" t="s">
        <v>9</v>
      </c>
      <c r="G998" s="3">
        <v>831.93</v>
      </c>
      <c r="H998" s="4" t="str">
        <f t="shared" si="15"/>
        <v>NX5SP0283100</v>
      </c>
      <c r="I998" t="s">
        <v>2155</v>
      </c>
    </row>
    <row r="999" spans="1:9" ht="28.8" hidden="1">
      <c r="A999" s="2">
        <v>45989.588449074072</v>
      </c>
      <c r="B999" s="3" t="s">
        <v>7</v>
      </c>
      <c r="C999" s="3" t="s">
        <v>656</v>
      </c>
      <c r="D999" s="3">
        <v>1</v>
      </c>
      <c r="E999" s="3">
        <v>1600</v>
      </c>
      <c r="F999" s="3" t="s">
        <v>9</v>
      </c>
      <c r="G999" s="3">
        <v>1600</v>
      </c>
      <c r="H999" s="4" t="str">
        <f t="shared" si="15"/>
        <v>NXMF00361RD</v>
      </c>
      <c r="I999" t="s">
        <v>2186</v>
      </c>
    </row>
    <row r="1000" spans="1:9" ht="28.8" hidden="1">
      <c r="A1000" s="2">
        <v>45989.588449074072</v>
      </c>
      <c r="B1000" s="3" t="s">
        <v>7</v>
      </c>
      <c r="C1000" s="3" t="s">
        <v>8</v>
      </c>
      <c r="D1000" s="3">
        <v>73</v>
      </c>
      <c r="E1000" s="3">
        <v>21.131399999999999</v>
      </c>
      <c r="F1000" s="3" t="s">
        <v>9</v>
      </c>
      <c r="G1000" s="3">
        <v>1542.59</v>
      </c>
      <c r="H1000" s="4" t="str">
        <f t="shared" si="15"/>
        <v>SP0008100</v>
      </c>
      <c r="I1000" t="s">
        <v>2233</v>
      </c>
    </row>
    <row r="1001" spans="1:9" ht="28.8" hidden="1">
      <c r="A1001" s="2">
        <v>45989.588449074072</v>
      </c>
      <c r="B1001" s="3" t="s">
        <v>7</v>
      </c>
      <c r="C1001" s="3" t="s">
        <v>386</v>
      </c>
      <c r="D1001" s="3">
        <v>1</v>
      </c>
      <c r="E1001" s="3">
        <v>341</v>
      </c>
      <c r="F1001" s="3" t="s">
        <v>9</v>
      </c>
      <c r="G1001" s="3">
        <v>341</v>
      </c>
      <c r="H1001" s="4" t="str">
        <f t="shared" si="15"/>
        <v>SP00206100</v>
      </c>
      <c r="I1001" t="s">
        <v>2243</v>
      </c>
    </row>
    <row r="1002" spans="1:9" ht="28.8" hidden="1">
      <c r="A1002" s="2">
        <v>45989.589259259257</v>
      </c>
      <c r="B1002" s="3" t="s">
        <v>657</v>
      </c>
      <c r="C1002" s="3" t="s">
        <v>8</v>
      </c>
      <c r="D1002" s="3">
        <v>20</v>
      </c>
      <c r="E1002" s="3">
        <v>10.5526</v>
      </c>
      <c r="F1002" s="3" t="s">
        <v>9</v>
      </c>
      <c r="G1002" s="3">
        <v>211.05</v>
      </c>
      <c r="H1002" s="4" t="str">
        <f t="shared" si="15"/>
        <v>SP0008100</v>
      </c>
      <c r="I1002" t="s">
        <v>2233</v>
      </c>
    </row>
    <row r="1003" spans="1:9" ht="28.8" hidden="1">
      <c r="A1003" s="2">
        <v>45989.589259259257</v>
      </c>
      <c r="B1003" s="3" t="s">
        <v>657</v>
      </c>
      <c r="C1003" s="3" t="s">
        <v>10</v>
      </c>
      <c r="D1003" s="3">
        <v>1</v>
      </c>
      <c r="E1003" s="3">
        <v>52.654200000000003</v>
      </c>
      <c r="F1003" s="3" t="s">
        <v>9</v>
      </c>
      <c r="G1003" s="3">
        <v>52.65</v>
      </c>
      <c r="H1003" s="4" t="str">
        <f t="shared" si="15"/>
        <v>SPW222100</v>
      </c>
      <c r="I1003" t="s">
        <v>2541</v>
      </c>
    </row>
    <row r="1004" spans="1:9" ht="43.2" hidden="1">
      <c r="A1004" s="2">
        <v>45989.589259259257</v>
      </c>
      <c r="B1004" s="3" t="s">
        <v>657</v>
      </c>
      <c r="C1004" s="3" t="s">
        <v>11</v>
      </c>
      <c r="D1004" s="3">
        <v>1</v>
      </c>
      <c r="E1004" s="3">
        <v>1112.2511999999999</v>
      </c>
      <c r="F1004" s="3" t="s">
        <v>9</v>
      </c>
      <c r="G1004" s="3">
        <v>1112.25</v>
      </c>
      <c r="H1004" s="4" t="str">
        <f t="shared" si="15"/>
        <v>FU0033FC1560</v>
      </c>
      <c r="I1004" t="s">
        <v>1556</v>
      </c>
    </row>
    <row r="1005" spans="1:9" ht="28.8" hidden="1">
      <c r="A1005" s="2">
        <v>45989.589259259257</v>
      </c>
      <c r="B1005" s="3" t="s">
        <v>657</v>
      </c>
      <c r="C1005" s="3" t="s">
        <v>12</v>
      </c>
      <c r="D1005" s="3">
        <v>5</v>
      </c>
      <c r="E1005" s="3">
        <v>57.250399999999999</v>
      </c>
      <c r="F1005" s="3" t="s">
        <v>9</v>
      </c>
      <c r="G1005" s="3">
        <v>286.25</v>
      </c>
      <c r="H1005" s="4" t="str">
        <f t="shared" si="15"/>
        <v>SPW031100</v>
      </c>
      <c r="I1005" t="s">
        <v>2475</v>
      </c>
    </row>
    <row r="1006" spans="1:9" ht="28.8" hidden="1">
      <c r="A1006" s="2">
        <v>45989.589259259257</v>
      </c>
      <c r="B1006" s="3" t="s">
        <v>657</v>
      </c>
      <c r="C1006" s="3" t="s">
        <v>8</v>
      </c>
      <c r="D1006" s="3">
        <v>79</v>
      </c>
      <c r="E1006" s="3">
        <v>18.858899999999998</v>
      </c>
      <c r="F1006" s="3" t="s">
        <v>9</v>
      </c>
      <c r="G1006" s="3">
        <v>1489.86</v>
      </c>
      <c r="H1006" s="4" t="str">
        <f t="shared" si="15"/>
        <v>SP0008100</v>
      </c>
      <c r="I1006" t="s">
        <v>2233</v>
      </c>
    </row>
    <row r="1007" spans="1:9" ht="28.8" hidden="1">
      <c r="A1007" s="2">
        <v>45989.589259259257</v>
      </c>
      <c r="B1007" s="3" t="s">
        <v>657</v>
      </c>
      <c r="C1007" s="3" t="s">
        <v>13</v>
      </c>
      <c r="D1007" s="3">
        <v>39</v>
      </c>
      <c r="E1007" s="3">
        <v>17.065000000000001</v>
      </c>
      <c r="F1007" s="3" t="s">
        <v>9</v>
      </c>
      <c r="G1007" s="3">
        <v>665.54</v>
      </c>
      <c r="H1007" s="4" t="str">
        <f t="shared" si="15"/>
        <v>SP0033100</v>
      </c>
      <c r="I1007" t="s">
        <v>2281</v>
      </c>
    </row>
    <row r="1008" spans="1:9" ht="28.8" hidden="1">
      <c r="A1008" s="2">
        <v>45989.589259259257</v>
      </c>
      <c r="B1008" s="3" t="s">
        <v>657</v>
      </c>
      <c r="C1008" s="3" t="s">
        <v>14</v>
      </c>
      <c r="D1008" s="3">
        <v>1</v>
      </c>
      <c r="E1008" s="3">
        <v>738.44709999999998</v>
      </c>
      <c r="F1008" s="3" t="s">
        <v>9</v>
      </c>
      <c r="G1008" s="3">
        <v>738.45</v>
      </c>
      <c r="H1008" s="4" t="str">
        <f t="shared" si="15"/>
        <v>SPW001100</v>
      </c>
      <c r="I1008" t="s">
        <v>2418</v>
      </c>
    </row>
    <row r="1009" spans="1:9" ht="28.8" hidden="1">
      <c r="A1009" s="2">
        <v>45989.589259259257</v>
      </c>
      <c r="B1009" s="3" t="s">
        <v>657</v>
      </c>
      <c r="C1009" s="3" t="s">
        <v>14</v>
      </c>
      <c r="D1009" s="3">
        <v>1</v>
      </c>
      <c r="E1009" s="3">
        <v>774.41380000000004</v>
      </c>
      <c r="F1009" s="3" t="s">
        <v>9</v>
      </c>
      <c r="G1009" s="3">
        <v>774.41</v>
      </c>
      <c r="H1009" s="4" t="str">
        <f t="shared" si="15"/>
        <v>SPW001100</v>
      </c>
      <c r="I1009" t="s">
        <v>2418</v>
      </c>
    </row>
    <row r="1010" spans="1:9" ht="28.8" hidden="1">
      <c r="A1010" s="2">
        <v>45989.589259259257</v>
      </c>
      <c r="B1010" s="3" t="s">
        <v>657</v>
      </c>
      <c r="C1010" s="3" t="s">
        <v>15</v>
      </c>
      <c r="D1010" s="3">
        <v>1</v>
      </c>
      <c r="E1010" s="3">
        <v>100.0258</v>
      </c>
      <c r="F1010" s="3" t="s">
        <v>9</v>
      </c>
      <c r="G1010" s="3">
        <v>100.03</v>
      </c>
      <c r="H1010" s="4" t="str">
        <f t="shared" si="15"/>
        <v>SPW003100</v>
      </c>
      <c r="I1010" t="s">
        <v>2422</v>
      </c>
    </row>
    <row r="1011" spans="1:9" ht="28.8" hidden="1">
      <c r="A1011" s="2">
        <v>45989.589259259257</v>
      </c>
      <c r="B1011" s="3" t="s">
        <v>657</v>
      </c>
      <c r="C1011" s="3" t="s">
        <v>15</v>
      </c>
      <c r="D1011" s="3">
        <v>1</v>
      </c>
      <c r="E1011" s="3">
        <v>264.35180000000003</v>
      </c>
      <c r="F1011" s="3" t="s">
        <v>9</v>
      </c>
      <c r="G1011" s="3">
        <v>264.35000000000002</v>
      </c>
      <c r="H1011" s="4" t="str">
        <f t="shared" si="15"/>
        <v>SPW003100</v>
      </c>
      <c r="I1011" t="s">
        <v>2422</v>
      </c>
    </row>
    <row r="1012" spans="1:9" ht="28.8" hidden="1">
      <c r="A1012" s="2">
        <v>45989.589259259257</v>
      </c>
      <c r="B1012" s="3" t="s">
        <v>657</v>
      </c>
      <c r="C1012" s="3" t="s">
        <v>16</v>
      </c>
      <c r="D1012" s="3">
        <v>3</v>
      </c>
      <c r="E1012" s="3">
        <v>703.2029</v>
      </c>
      <c r="F1012" s="3" t="s">
        <v>9</v>
      </c>
      <c r="G1012" s="3">
        <v>2109.61</v>
      </c>
      <c r="H1012" s="4" t="str">
        <f t="shared" si="15"/>
        <v>SPW015100</v>
      </c>
      <c r="I1012" t="s">
        <v>2462</v>
      </c>
    </row>
    <row r="1013" spans="1:9" ht="28.8" hidden="1">
      <c r="A1013" s="2">
        <v>45989.589259259257</v>
      </c>
      <c r="B1013" s="3" t="s">
        <v>657</v>
      </c>
      <c r="C1013" s="3" t="s">
        <v>17</v>
      </c>
      <c r="D1013" s="3">
        <v>1</v>
      </c>
      <c r="E1013" s="3">
        <v>323.19400000000002</v>
      </c>
      <c r="F1013" s="3" t="s">
        <v>9</v>
      </c>
      <c r="G1013" s="3">
        <v>323.19</v>
      </c>
      <c r="H1013" s="4" t="str">
        <f t="shared" si="15"/>
        <v>SPW022100</v>
      </c>
      <c r="I1013" t="s">
        <v>2465</v>
      </c>
    </row>
    <row r="1014" spans="1:9" ht="28.8" hidden="1">
      <c r="A1014" s="2">
        <v>45989.589259259257</v>
      </c>
      <c r="B1014" s="3" t="s">
        <v>657</v>
      </c>
      <c r="C1014" s="3" t="s">
        <v>17</v>
      </c>
      <c r="D1014" s="3">
        <v>1</v>
      </c>
      <c r="E1014" s="3">
        <v>323.19400000000002</v>
      </c>
      <c r="F1014" s="3" t="s">
        <v>9</v>
      </c>
      <c r="G1014" s="3">
        <v>323.19</v>
      </c>
      <c r="H1014" s="4" t="str">
        <f t="shared" si="15"/>
        <v>SPW022100</v>
      </c>
      <c r="I1014" t="s">
        <v>2465</v>
      </c>
    </row>
    <row r="1015" spans="1:9" ht="28.8" hidden="1">
      <c r="A1015" s="2">
        <v>45989.589259259257</v>
      </c>
      <c r="B1015" s="3" t="s">
        <v>657</v>
      </c>
      <c r="C1015" s="3" t="s">
        <v>17</v>
      </c>
      <c r="D1015" s="3">
        <v>1</v>
      </c>
      <c r="E1015" s="3">
        <v>323.19400000000002</v>
      </c>
      <c r="F1015" s="3" t="s">
        <v>9</v>
      </c>
      <c r="G1015" s="3">
        <v>323.19</v>
      </c>
      <c r="H1015" s="4" t="str">
        <f t="shared" si="15"/>
        <v>SPW022100</v>
      </c>
      <c r="I1015" t="s">
        <v>2465</v>
      </c>
    </row>
    <row r="1016" spans="1:9" ht="28.8" hidden="1">
      <c r="A1016" s="2">
        <v>45989.589259259257</v>
      </c>
      <c r="B1016" s="3" t="s">
        <v>657</v>
      </c>
      <c r="C1016" s="3" t="s">
        <v>18</v>
      </c>
      <c r="D1016" s="3">
        <v>1</v>
      </c>
      <c r="E1016" s="3">
        <v>233.88919999999999</v>
      </c>
      <c r="F1016" s="3" t="s">
        <v>9</v>
      </c>
      <c r="G1016" s="3">
        <v>233.89</v>
      </c>
      <c r="H1016" s="4" t="str">
        <f t="shared" si="15"/>
        <v>SPW0260100</v>
      </c>
      <c r="I1016" t="s">
        <v>2466</v>
      </c>
    </row>
    <row r="1017" spans="1:9" ht="28.8" hidden="1">
      <c r="A1017" s="2">
        <v>45989.589259259257</v>
      </c>
      <c r="B1017" s="3" t="s">
        <v>657</v>
      </c>
      <c r="C1017" s="3" t="s">
        <v>18</v>
      </c>
      <c r="D1017" s="3">
        <v>3</v>
      </c>
      <c r="E1017" s="3">
        <v>247.35400000000001</v>
      </c>
      <c r="F1017" s="3" t="s">
        <v>9</v>
      </c>
      <c r="G1017" s="3">
        <v>742.06</v>
      </c>
      <c r="H1017" s="4" t="str">
        <f t="shared" si="15"/>
        <v>SPW0260100</v>
      </c>
      <c r="I1017" t="s">
        <v>2466</v>
      </c>
    </row>
    <row r="1018" spans="1:9" ht="28.8" hidden="1">
      <c r="A1018" s="2">
        <v>45989.589259259257</v>
      </c>
      <c r="B1018" s="3" t="s">
        <v>657</v>
      </c>
      <c r="C1018" s="3" t="s">
        <v>18</v>
      </c>
      <c r="D1018" s="3">
        <v>3</v>
      </c>
      <c r="E1018" s="3">
        <v>243.8254</v>
      </c>
      <c r="F1018" s="3" t="s">
        <v>9</v>
      </c>
      <c r="G1018" s="3">
        <v>731.48</v>
      </c>
      <c r="H1018" s="4" t="str">
        <f t="shared" si="15"/>
        <v>SPW0260100</v>
      </c>
      <c r="I1018" t="s">
        <v>2466</v>
      </c>
    </row>
    <row r="1019" spans="1:9" ht="28.8" hidden="1">
      <c r="A1019" s="2">
        <v>45989.589259259257</v>
      </c>
      <c r="B1019" s="3" t="s">
        <v>657</v>
      </c>
      <c r="C1019" s="3" t="s">
        <v>19</v>
      </c>
      <c r="D1019" s="3">
        <v>1</v>
      </c>
      <c r="E1019" s="3">
        <v>237.6713</v>
      </c>
      <c r="F1019" s="3" t="s">
        <v>9</v>
      </c>
      <c r="G1019" s="3">
        <v>237.67</v>
      </c>
      <c r="H1019" s="4" t="str">
        <f t="shared" si="15"/>
        <v>SPW026100</v>
      </c>
      <c r="I1019" t="s">
        <v>2467</v>
      </c>
    </row>
    <row r="1020" spans="1:9" ht="28.8" hidden="1">
      <c r="A1020" s="2">
        <v>45989.589259259257</v>
      </c>
      <c r="B1020" s="3" t="s">
        <v>657</v>
      </c>
      <c r="C1020" s="3" t="s">
        <v>20</v>
      </c>
      <c r="D1020" s="3">
        <v>1</v>
      </c>
      <c r="E1020" s="3">
        <v>129.78970000000001</v>
      </c>
      <c r="F1020" s="3" t="s">
        <v>9</v>
      </c>
      <c r="G1020" s="3">
        <v>129.79</v>
      </c>
      <c r="H1020" s="4" t="str">
        <f t="shared" si="15"/>
        <v>SPW0261100</v>
      </c>
      <c r="I1020" t="s">
        <v>2468</v>
      </c>
    </row>
    <row r="1021" spans="1:9" ht="28.8" hidden="1">
      <c r="A1021" s="2">
        <v>45989.589259259257</v>
      </c>
      <c r="B1021" s="3" t="s">
        <v>657</v>
      </c>
      <c r="C1021" s="3" t="s">
        <v>21</v>
      </c>
      <c r="D1021" s="3">
        <v>1</v>
      </c>
      <c r="E1021" s="3">
        <v>99.320700000000002</v>
      </c>
      <c r="F1021" s="3" t="s">
        <v>9</v>
      </c>
      <c r="G1021" s="3">
        <v>99.32</v>
      </c>
      <c r="H1021" s="4" t="str">
        <f t="shared" si="15"/>
        <v>SPW0262100</v>
      </c>
      <c r="I1021" t="s">
        <v>2469</v>
      </c>
    </row>
    <row r="1022" spans="1:9" ht="28.8" hidden="1">
      <c r="A1022" s="2">
        <v>45989.589259259257</v>
      </c>
      <c r="B1022" s="3" t="s">
        <v>657</v>
      </c>
      <c r="C1022" s="3" t="s">
        <v>22</v>
      </c>
      <c r="D1022" s="3">
        <v>1</v>
      </c>
      <c r="E1022" s="3">
        <v>283.62419999999997</v>
      </c>
      <c r="F1022" s="3" t="s">
        <v>9</v>
      </c>
      <c r="G1022" s="3">
        <v>283.62</v>
      </c>
      <c r="H1022" s="4" t="str">
        <f t="shared" si="15"/>
        <v>SPW1200100</v>
      </c>
      <c r="I1022" t="s">
        <v>2513</v>
      </c>
    </row>
    <row r="1023" spans="1:9" ht="28.8" hidden="1">
      <c r="A1023" s="2">
        <v>45989.589259259257</v>
      </c>
      <c r="B1023" s="3" t="s">
        <v>657</v>
      </c>
      <c r="C1023" s="3" t="s">
        <v>23</v>
      </c>
      <c r="D1023" s="3">
        <v>1</v>
      </c>
      <c r="E1023" s="3">
        <v>266.84289999999999</v>
      </c>
      <c r="F1023" s="3" t="s">
        <v>9</v>
      </c>
      <c r="G1023" s="3">
        <v>266.83999999999997</v>
      </c>
      <c r="H1023" s="4" t="str">
        <f t="shared" si="15"/>
        <v>SPW19N100</v>
      </c>
      <c r="I1023" t="s">
        <v>2534</v>
      </c>
    </row>
    <row r="1024" spans="1:9" ht="28.8" hidden="1">
      <c r="A1024" s="2">
        <v>45989.589259259257</v>
      </c>
      <c r="B1024" s="3" t="s">
        <v>657</v>
      </c>
      <c r="C1024" s="3" t="s">
        <v>23</v>
      </c>
      <c r="D1024" s="3">
        <v>1</v>
      </c>
      <c r="E1024" s="3">
        <v>266.84289999999999</v>
      </c>
      <c r="F1024" s="3" t="s">
        <v>9</v>
      </c>
      <c r="G1024" s="3">
        <v>266.83999999999997</v>
      </c>
      <c r="H1024" s="4" t="str">
        <f t="shared" si="15"/>
        <v>SPW19N100</v>
      </c>
      <c r="I1024" t="s">
        <v>2534</v>
      </c>
    </row>
    <row r="1025" spans="1:9" ht="28.8" hidden="1">
      <c r="A1025" s="2">
        <v>45989.589259259257</v>
      </c>
      <c r="B1025" s="3" t="s">
        <v>657</v>
      </c>
      <c r="C1025" s="3" t="s">
        <v>23</v>
      </c>
      <c r="D1025" s="3">
        <v>1</v>
      </c>
      <c r="E1025" s="3">
        <v>266.84289999999999</v>
      </c>
      <c r="F1025" s="3" t="s">
        <v>9</v>
      </c>
      <c r="G1025" s="3">
        <v>266.83999999999997</v>
      </c>
      <c r="H1025" s="4" t="str">
        <f t="shared" si="15"/>
        <v>SPW19N100</v>
      </c>
      <c r="I1025" t="s">
        <v>2534</v>
      </c>
    </row>
    <row r="1026" spans="1:9" ht="28.8" hidden="1">
      <c r="A1026" s="2">
        <v>45989.589259259257</v>
      </c>
      <c r="B1026" s="3" t="s">
        <v>657</v>
      </c>
      <c r="C1026" s="3" t="s">
        <v>23</v>
      </c>
      <c r="D1026" s="3">
        <v>1</v>
      </c>
      <c r="E1026" s="3">
        <v>266.84289999999999</v>
      </c>
      <c r="F1026" s="3" t="s">
        <v>9</v>
      </c>
      <c r="G1026" s="3">
        <v>266.83999999999997</v>
      </c>
      <c r="H1026" s="4" t="str">
        <f t="shared" si="15"/>
        <v>SPW19N100</v>
      </c>
      <c r="I1026" t="s">
        <v>2534</v>
      </c>
    </row>
    <row r="1027" spans="1:9" ht="28.8" hidden="1">
      <c r="A1027" s="2">
        <v>45989.589259259257</v>
      </c>
      <c r="B1027" s="3" t="s">
        <v>657</v>
      </c>
      <c r="C1027" s="3" t="s">
        <v>23</v>
      </c>
      <c r="D1027" s="3">
        <v>1</v>
      </c>
      <c r="E1027" s="3">
        <v>267.6293</v>
      </c>
      <c r="F1027" s="3" t="s">
        <v>9</v>
      </c>
      <c r="G1027" s="3">
        <v>267.63</v>
      </c>
      <c r="H1027" s="4" t="str">
        <f t="shared" ref="H1027:H1090" si="16">MID(C1027,SEARCH("[",C1027)+1,SEARCH("]",C1027)-SEARCH("[",C1027)-1)</f>
        <v>SPW19N100</v>
      </c>
      <c r="I1027" t="s">
        <v>2534</v>
      </c>
    </row>
    <row r="1028" spans="1:9" ht="28.8" hidden="1">
      <c r="A1028" s="2">
        <v>45989.589259259257</v>
      </c>
      <c r="B1028" s="3" t="s">
        <v>657</v>
      </c>
      <c r="C1028" s="3" t="s">
        <v>23</v>
      </c>
      <c r="D1028" s="3">
        <v>1</v>
      </c>
      <c r="E1028" s="3">
        <v>266.84289999999999</v>
      </c>
      <c r="F1028" s="3" t="s">
        <v>9</v>
      </c>
      <c r="G1028" s="3">
        <v>266.83999999999997</v>
      </c>
      <c r="H1028" s="4" t="str">
        <f t="shared" si="16"/>
        <v>SPW19N100</v>
      </c>
      <c r="I1028" t="s">
        <v>2534</v>
      </c>
    </row>
    <row r="1029" spans="1:9" ht="28.8" hidden="1">
      <c r="A1029" s="2">
        <v>45989.589259259257</v>
      </c>
      <c r="B1029" s="3" t="s">
        <v>657</v>
      </c>
      <c r="C1029" s="3" t="s">
        <v>23</v>
      </c>
      <c r="D1029" s="3">
        <v>1</v>
      </c>
      <c r="E1029" s="3">
        <v>266.84289999999999</v>
      </c>
      <c r="F1029" s="3" t="s">
        <v>9</v>
      </c>
      <c r="G1029" s="3">
        <v>266.83999999999997</v>
      </c>
      <c r="H1029" s="4" t="str">
        <f t="shared" si="16"/>
        <v>SPW19N100</v>
      </c>
      <c r="I1029" t="s">
        <v>2534</v>
      </c>
    </row>
    <row r="1030" spans="1:9" ht="28.8" hidden="1">
      <c r="A1030" s="2">
        <v>45989.589259259257</v>
      </c>
      <c r="B1030" s="3" t="s">
        <v>657</v>
      </c>
      <c r="C1030" s="3" t="s">
        <v>23</v>
      </c>
      <c r="D1030" s="3">
        <v>1</v>
      </c>
      <c r="E1030" s="3">
        <v>266.84289999999999</v>
      </c>
      <c r="F1030" s="3" t="s">
        <v>9</v>
      </c>
      <c r="G1030" s="3">
        <v>266.83999999999997</v>
      </c>
      <c r="H1030" s="4" t="str">
        <f t="shared" si="16"/>
        <v>SPW19N100</v>
      </c>
      <c r="I1030" t="s">
        <v>2534</v>
      </c>
    </row>
    <row r="1031" spans="1:9" ht="28.8" hidden="1">
      <c r="A1031" s="2">
        <v>45989.589259259257</v>
      </c>
      <c r="B1031" s="3" t="s">
        <v>657</v>
      </c>
      <c r="C1031" s="3" t="s">
        <v>23</v>
      </c>
      <c r="D1031" s="3">
        <v>1</v>
      </c>
      <c r="E1031" s="3">
        <v>266.84289999999999</v>
      </c>
      <c r="F1031" s="3" t="s">
        <v>9</v>
      </c>
      <c r="G1031" s="3">
        <v>266.83999999999997</v>
      </c>
      <c r="H1031" s="4" t="str">
        <f t="shared" si="16"/>
        <v>SPW19N100</v>
      </c>
      <c r="I1031" t="s">
        <v>2534</v>
      </c>
    </row>
    <row r="1032" spans="1:9" ht="28.8" hidden="1">
      <c r="A1032" s="2">
        <v>45989.589259259257</v>
      </c>
      <c r="B1032" s="3" t="s">
        <v>657</v>
      </c>
      <c r="C1032" s="3" t="s">
        <v>23</v>
      </c>
      <c r="D1032" s="3">
        <v>1</v>
      </c>
      <c r="E1032" s="3">
        <v>266.84289999999999</v>
      </c>
      <c r="F1032" s="3" t="s">
        <v>9</v>
      </c>
      <c r="G1032" s="3">
        <v>266.83999999999997</v>
      </c>
      <c r="H1032" s="4" t="str">
        <f t="shared" si="16"/>
        <v>SPW19N100</v>
      </c>
      <c r="I1032" t="s">
        <v>2534</v>
      </c>
    </row>
    <row r="1033" spans="1:9" ht="28.8" hidden="1">
      <c r="A1033" s="2">
        <v>45989.589259259257</v>
      </c>
      <c r="B1033" s="3" t="s">
        <v>657</v>
      </c>
      <c r="C1033" s="3" t="s">
        <v>23</v>
      </c>
      <c r="D1033" s="3">
        <v>1</v>
      </c>
      <c r="E1033" s="3">
        <v>266.84289999999999</v>
      </c>
      <c r="F1033" s="3" t="s">
        <v>9</v>
      </c>
      <c r="G1033" s="3">
        <v>266.83999999999997</v>
      </c>
      <c r="H1033" s="4" t="str">
        <f t="shared" si="16"/>
        <v>SPW19N100</v>
      </c>
      <c r="I1033" t="s">
        <v>2534</v>
      </c>
    </row>
    <row r="1034" spans="1:9" ht="28.8" hidden="1">
      <c r="A1034" s="2">
        <v>45989.589259259257</v>
      </c>
      <c r="B1034" s="3" t="s">
        <v>657</v>
      </c>
      <c r="C1034" s="3" t="s">
        <v>23</v>
      </c>
      <c r="D1034" s="3">
        <v>1</v>
      </c>
      <c r="E1034" s="3">
        <v>266.84289999999999</v>
      </c>
      <c r="F1034" s="3" t="s">
        <v>9</v>
      </c>
      <c r="G1034" s="3">
        <v>266.83999999999997</v>
      </c>
      <c r="H1034" s="4" t="str">
        <f t="shared" si="16"/>
        <v>SPW19N100</v>
      </c>
      <c r="I1034" t="s">
        <v>2534</v>
      </c>
    </row>
    <row r="1035" spans="1:9" ht="28.8" hidden="1">
      <c r="A1035" s="2">
        <v>45989.589259259257</v>
      </c>
      <c r="B1035" s="3" t="s">
        <v>657</v>
      </c>
      <c r="C1035" s="3" t="s">
        <v>23</v>
      </c>
      <c r="D1035" s="3">
        <v>1</v>
      </c>
      <c r="E1035" s="3">
        <v>238.82669999999999</v>
      </c>
      <c r="F1035" s="3" t="s">
        <v>9</v>
      </c>
      <c r="G1035" s="3">
        <v>238.83</v>
      </c>
      <c r="H1035" s="4" t="str">
        <f t="shared" si="16"/>
        <v>SPW19N100</v>
      </c>
      <c r="I1035" t="s">
        <v>2534</v>
      </c>
    </row>
    <row r="1036" spans="1:9" ht="28.8" hidden="1">
      <c r="A1036" s="2">
        <v>45989.589259259257</v>
      </c>
      <c r="B1036" s="3" t="s">
        <v>657</v>
      </c>
      <c r="C1036" s="3" t="s">
        <v>23</v>
      </c>
      <c r="D1036" s="3">
        <v>1</v>
      </c>
      <c r="E1036" s="3">
        <v>272.48520000000002</v>
      </c>
      <c r="F1036" s="3" t="s">
        <v>9</v>
      </c>
      <c r="G1036" s="3">
        <v>272.49</v>
      </c>
      <c r="H1036" s="4" t="str">
        <f t="shared" si="16"/>
        <v>SPW19N100</v>
      </c>
      <c r="I1036" t="s">
        <v>2534</v>
      </c>
    </row>
    <row r="1037" spans="1:9" ht="28.8" hidden="1">
      <c r="A1037" s="2">
        <v>45989.589259259257</v>
      </c>
      <c r="B1037" s="3" t="s">
        <v>657</v>
      </c>
      <c r="C1037" s="3" t="s">
        <v>24</v>
      </c>
      <c r="D1037" s="3">
        <v>45</v>
      </c>
      <c r="E1037" s="3">
        <v>217.35</v>
      </c>
      <c r="F1037" s="3" t="s">
        <v>9</v>
      </c>
      <c r="G1037" s="3">
        <v>9780.75</v>
      </c>
      <c r="H1037" s="4" t="str">
        <f t="shared" si="16"/>
        <v>AC0001100</v>
      </c>
      <c r="I1037" t="s">
        <v>1371</v>
      </c>
    </row>
    <row r="1038" spans="1:9" ht="28.8" hidden="1">
      <c r="A1038" s="2">
        <v>45989.589259259257</v>
      </c>
      <c r="B1038" s="3" t="s">
        <v>657</v>
      </c>
      <c r="C1038" s="3" t="s">
        <v>25</v>
      </c>
      <c r="D1038" s="3">
        <v>23</v>
      </c>
      <c r="E1038" s="3">
        <v>195.25</v>
      </c>
      <c r="F1038" s="3" t="s">
        <v>9</v>
      </c>
      <c r="G1038" s="3">
        <v>4490.75</v>
      </c>
      <c r="H1038" s="4" t="str">
        <f t="shared" si="16"/>
        <v>AC0003100</v>
      </c>
      <c r="I1038" t="s">
        <v>1373</v>
      </c>
    </row>
    <row r="1039" spans="1:9" ht="28.8" hidden="1">
      <c r="A1039" s="2">
        <v>45989.589259259257</v>
      </c>
      <c r="B1039" s="3" t="s">
        <v>657</v>
      </c>
      <c r="C1039" s="3" t="s">
        <v>26</v>
      </c>
      <c r="D1039" s="3">
        <v>8</v>
      </c>
      <c r="E1039" s="3">
        <v>309.18490000000003</v>
      </c>
      <c r="F1039" s="3" t="s">
        <v>9</v>
      </c>
      <c r="G1039" s="3">
        <v>2473.48</v>
      </c>
      <c r="H1039" s="4" t="str">
        <f t="shared" si="16"/>
        <v>AC0011100</v>
      </c>
      <c r="I1039" t="s">
        <v>1374</v>
      </c>
    </row>
    <row r="1040" spans="1:9" ht="28.8" hidden="1">
      <c r="A1040" s="2">
        <v>45989.589259259257</v>
      </c>
      <c r="B1040" s="3" t="s">
        <v>657</v>
      </c>
      <c r="C1040" s="3" t="s">
        <v>27</v>
      </c>
      <c r="D1040" s="3">
        <v>4</v>
      </c>
      <c r="E1040" s="3">
        <v>104.83499999999999</v>
      </c>
      <c r="F1040" s="3" t="s">
        <v>9</v>
      </c>
      <c r="G1040" s="3">
        <v>419.34</v>
      </c>
      <c r="H1040" s="4" t="str">
        <f t="shared" si="16"/>
        <v>AC0012100</v>
      </c>
      <c r="I1040" t="s">
        <v>1375</v>
      </c>
    </row>
    <row r="1041" spans="1:9" ht="28.8" hidden="1">
      <c r="A1041" s="2">
        <v>45989.589259259257</v>
      </c>
      <c r="B1041" s="3" t="s">
        <v>657</v>
      </c>
      <c r="C1041" s="3" t="s">
        <v>28</v>
      </c>
      <c r="D1041" s="3">
        <v>10</v>
      </c>
      <c r="E1041" s="3">
        <v>143.23589999999999</v>
      </c>
      <c r="F1041" s="3" t="s">
        <v>9</v>
      </c>
      <c r="G1041" s="3">
        <v>1432.36</v>
      </c>
      <c r="H1041" s="4" t="str">
        <f t="shared" si="16"/>
        <v>AC0013100</v>
      </c>
      <c r="I1041" t="s">
        <v>1376</v>
      </c>
    </row>
    <row r="1042" spans="1:9" ht="28.8" hidden="1">
      <c r="A1042" s="2">
        <v>45989.589259259257</v>
      </c>
      <c r="B1042" s="3" t="s">
        <v>657</v>
      </c>
      <c r="C1042" s="3" t="s">
        <v>29</v>
      </c>
      <c r="D1042" s="3">
        <v>3</v>
      </c>
      <c r="E1042" s="3">
        <v>115.0737</v>
      </c>
      <c r="F1042" s="3" t="s">
        <v>9</v>
      </c>
      <c r="G1042" s="3">
        <v>345.22</v>
      </c>
      <c r="H1042" s="4" t="str">
        <f t="shared" si="16"/>
        <v>AC0014100</v>
      </c>
      <c r="I1042" t="s">
        <v>1377</v>
      </c>
    </row>
    <row r="1043" spans="1:9" ht="28.8" hidden="1">
      <c r="A1043" s="2">
        <v>45989.589259259257</v>
      </c>
      <c r="B1043" s="3" t="s">
        <v>657</v>
      </c>
      <c r="C1043" s="3" t="s">
        <v>30</v>
      </c>
      <c r="D1043" s="3">
        <v>5</v>
      </c>
      <c r="E1043" s="3">
        <v>121.32</v>
      </c>
      <c r="F1043" s="3" t="s">
        <v>9</v>
      </c>
      <c r="G1043" s="3">
        <v>606.6</v>
      </c>
      <c r="H1043" s="4" t="str">
        <f t="shared" si="16"/>
        <v>AC0022100</v>
      </c>
      <c r="I1043" t="s">
        <v>1379</v>
      </c>
    </row>
    <row r="1044" spans="1:9" ht="28.8" hidden="1">
      <c r="A1044" s="2">
        <v>45989.589259259257</v>
      </c>
      <c r="B1044" s="3" t="s">
        <v>657</v>
      </c>
      <c r="C1044" s="3" t="s">
        <v>31</v>
      </c>
      <c r="D1044" s="3">
        <v>15</v>
      </c>
      <c r="E1044" s="3">
        <v>262.09789999999998</v>
      </c>
      <c r="F1044" s="3" t="s">
        <v>9</v>
      </c>
      <c r="G1044" s="3">
        <v>3931.47</v>
      </c>
      <c r="H1044" s="4" t="str">
        <f t="shared" si="16"/>
        <v>AC0031100</v>
      </c>
      <c r="I1044" t="s">
        <v>1381</v>
      </c>
    </row>
    <row r="1045" spans="1:9" ht="28.8" hidden="1">
      <c r="A1045" s="2">
        <v>45989.589259259257</v>
      </c>
      <c r="B1045" s="3" t="s">
        <v>657</v>
      </c>
      <c r="C1045" s="3" t="s">
        <v>32</v>
      </c>
      <c r="D1045" s="3">
        <v>174</v>
      </c>
      <c r="E1045" s="3">
        <v>100</v>
      </c>
      <c r="F1045" s="3" t="s">
        <v>9</v>
      </c>
      <c r="G1045" s="3">
        <v>17400</v>
      </c>
      <c r="H1045" s="4" t="str">
        <f t="shared" si="16"/>
        <v>AC0051101</v>
      </c>
      <c r="I1045" t="s">
        <v>1384</v>
      </c>
    </row>
    <row r="1046" spans="1:9" ht="28.8" hidden="1">
      <c r="A1046" s="2">
        <v>45989.589259259257</v>
      </c>
      <c r="B1046" s="3" t="s">
        <v>657</v>
      </c>
      <c r="C1046" s="3" t="s">
        <v>33</v>
      </c>
      <c r="D1046" s="3">
        <v>480</v>
      </c>
      <c r="E1046" s="3">
        <v>50</v>
      </c>
      <c r="F1046" s="3" t="s">
        <v>9</v>
      </c>
      <c r="G1046" s="3">
        <v>24000</v>
      </c>
      <c r="H1046" s="4" t="str">
        <f t="shared" si="16"/>
        <v>AC0053101</v>
      </c>
      <c r="I1046" t="s">
        <v>1386</v>
      </c>
    </row>
    <row r="1047" spans="1:9" ht="28.8" hidden="1">
      <c r="A1047" s="2">
        <v>45989.589259259257</v>
      </c>
      <c r="B1047" s="3" t="s">
        <v>657</v>
      </c>
      <c r="C1047" s="3" t="s">
        <v>34</v>
      </c>
      <c r="D1047" s="3">
        <v>155</v>
      </c>
      <c r="E1047" s="3">
        <v>70</v>
      </c>
      <c r="F1047" s="3" t="s">
        <v>9</v>
      </c>
      <c r="G1047" s="3">
        <v>10850</v>
      </c>
      <c r="H1047" s="4" t="str">
        <f t="shared" si="16"/>
        <v>AC0062101</v>
      </c>
      <c r="I1047" t="s">
        <v>1388</v>
      </c>
    </row>
    <row r="1048" spans="1:9" ht="28.8" hidden="1">
      <c r="A1048" s="2">
        <v>45989.589259259257</v>
      </c>
      <c r="B1048" s="3" t="s">
        <v>657</v>
      </c>
      <c r="C1048" s="3" t="s">
        <v>35</v>
      </c>
      <c r="D1048" s="3">
        <v>1</v>
      </c>
      <c r="E1048" s="3">
        <v>13.440899999999999</v>
      </c>
      <c r="F1048" s="3" t="s">
        <v>9</v>
      </c>
      <c r="G1048" s="3">
        <v>13.44</v>
      </c>
      <c r="H1048" s="4" t="str">
        <f t="shared" si="16"/>
        <v>AC03/2101</v>
      </c>
      <c r="I1048" t="s">
        <v>1390</v>
      </c>
    </row>
    <row r="1049" spans="1:9" ht="28.8" hidden="1">
      <c r="A1049" s="2">
        <v>45989.589259259257</v>
      </c>
      <c r="B1049" s="3" t="s">
        <v>657</v>
      </c>
      <c r="C1049" s="3" t="s">
        <v>36</v>
      </c>
      <c r="D1049" s="3">
        <v>19</v>
      </c>
      <c r="E1049" s="3">
        <v>160</v>
      </c>
      <c r="F1049" s="3" t="s">
        <v>9</v>
      </c>
      <c r="G1049" s="3">
        <v>3040</v>
      </c>
      <c r="H1049" s="4" t="str">
        <f t="shared" si="16"/>
        <v>AC23/1100</v>
      </c>
      <c r="I1049" t="s">
        <v>1391</v>
      </c>
    </row>
    <row r="1050" spans="1:9" ht="28.8" hidden="1">
      <c r="A1050" s="2">
        <v>45989.589259259257</v>
      </c>
      <c r="B1050" s="3" t="s">
        <v>657</v>
      </c>
      <c r="C1050" s="3" t="s">
        <v>37</v>
      </c>
      <c r="D1050" s="3">
        <v>11</v>
      </c>
      <c r="E1050" s="3">
        <v>37.9574</v>
      </c>
      <c r="F1050" s="3" t="s">
        <v>9</v>
      </c>
      <c r="G1050" s="3">
        <v>417.53</v>
      </c>
      <c r="H1050" s="4" t="str">
        <f t="shared" si="16"/>
        <v>AC23/2101</v>
      </c>
      <c r="I1050" t="s">
        <v>1392</v>
      </c>
    </row>
    <row r="1051" spans="1:9" ht="28.8" hidden="1">
      <c r="A1051" s="2">
        <v>45989.589259259257</v>
      </c>
      <c r="B1051" s="3" t="s">
        <v>657</v>
      </c>
      <c r="C1051" s="3" t="s">
        <v>38</v>
      </c>
      <c r="D1051" s="3">
        <v>3</v>
      </c>
      <c r="E1051" s="3">
        <v>50.595199999999998</v>
      </c>
      <c r="F1051" s="3" t="s">
        <v>9</v>
      </c>
      <c r="G1051" s="3">
        <v>151.79</v>
      </c>
      <c r="H1051" s="4" t="str">
        <f t="shared" si="16"/>
        <v>AC33/2101</v>
      </c>
      <c r="I1051" t="s">
        <v>1393</v>
      </c>
    </row>
    <row r="1052" spans="1:9" ht="28.8" hidden="1">
      <c r="A1052" s="2">
        <v>45989.589259259257</v>
      </c>
      <c r="B1052" s="3" t="s">
        <v>657</v>
      </c>
      <c r="C1052" s="3" t="s">
        <v>39</v>
      </c>
      <c r="D1052" s="3">
        <v>13</v>
      </c>
      <c r="E1052" s="3">
        <v>88.044700000000006</v>
      </c>
      <c r="F1052" s="3" t="s">
        <v>9</v>
      </c>
      <c r="G1052" s="3">
        <v>1144.58</v>
      </c>
      <c r="H1052" s="4" t="str">
        <f t="shared" si="16"/>
        <v>AC53/1100</v>
      </c>
      <c r="I1052" t="s">
        <v>1394</v>
      </c>
    </row>
    <row r="1053" spans="1:9" ht="28.8" hidden="1">
      <c r="A1053" s="2">
        <v>45989.589259259257</v>
      </c>
      <c r="B1053" s="3" t="s">
        <v>657</v>
      </c>
      <c r="C1053" s="3" t="s">
        <v>40</v>
      </c>
      <c r="D1053" s="3">
        <v>28</v>
      </c>
      <c r="E1053" s="3">
        <v>41.465899999999998</v>
      </c>
      <c r="F1053" s="3" t="s">
        <v>9</v>
      </c>
      <c r="G1053" s="3">
        <v>1161.04</v>
      </c>
      <c r="H1053" s="4" t="str">
        <f t="shared" si="16"/>
        <v>AC53/2101</v>
      </c>
      <c r="I1053" t="s">
        <v>1395</v>
      </c>
    </row>
    <row r="1054" spans="1:9" ht="28.8" hidden="1">
      <c r="A1054" s="2">
        <v>45989.589259259257</v>
      </c>
      <c r="B1054" s="3" t="s">
        <v>657</v>
      </c>
      <c r="C1054" s="3" t="s">
        <v>41</v>
      </c>
      <c r="D1054" s="3">
        <v>11</v>
      </c>
      <c r="E1054" s="3">
        <v>105.79510000000001</v>
      </c>
      <c r="F1054" s="3" t="s">
        <v>9</v>
      </c>
      <c r="G1054" s="3">
        <v>1163.75</v>
      </c>
      <c r="H1054" s="4" t="str">
        <f t="shared" si="16"/>
        <v>AC63/1100</v>
      </c>
      <c r="I1054" t="s">
        <v>1396</v>
      </c>
    </row>
    <row r="1055" spans="1:9" ht="28.8" hidden="1">
      <c r="A1055" s="2">
        <v>45989.589259259257</v>
      </c>
      <c r="B1055" s="3" t="s">
        <v>657</v>
      </c>
      <c r="C1055" s="3" t="s">
        <v>42</v>
      </c>
      <c r="D1055" s="3">
        <v>16</v>
      </c>
      <c r="E1055" s="3">
        <v>49.733899999999998</v>
      </c>
      <c r="F1055" s="3" t="s">
        <v>9</v>
      </c>
      <c r="G1055" s="3">
        <v>795.74</v>
      </c>
      <c r="H1055" s="4" t="str">
        <f t="shared" si="16"/>
        <v>AC63/2101</v>
      </c>
      <c r="I1055" t="s">
        <v>1397</v>
      </c>
    </row>
    <row r="1056" spans="1:9" ht="28.8" hidden="1">
      <c r="A1056" s="2">
        <v>45989.589259259257</v>
      </c>
      <c r="B1056" s="3" t="s">
        <v>657</v>
      </c>
      <c r="C1056" s="3" t="s">
        <v>43</v>
      </c>
      <c r="D1056" s="3">
        <v>1</v>
      </c>
      <c r="E1056" s="3">
        <v>151.65479999999999</v>
      </c>
      <c r="F1056" s="3" t="s">
        <v>9</v>
      </c>
      <c r="G1056" s="3">
        <v>151.65</v>
      </c>
      <c r="H1056" s="4" t="str">
        <f t="shared" si="16"/>
        <v>ACA0411100</v>
      </c>
      <c r="I1056" t="s">
        <v>1399</v>
      </c>
    </row>
    <row r="1057" spans="1:9" ht="28.8" hidden="1">
      <c r="A1057" s="2">
        <v>45989.589259259257</v>
      </c>
      <c r="B1057" s="3" t="s">
        <v>657</v>
      </c>
      <c r="C1057" s="3" t="s">
        <v>44</v>
      </c>
      <c r="D1057" s="3">
        <v>7</v>
      </c>
      <c r="E1057" s="3">
        <v>493.16399999999999</v>
      </c>
      <c r="F1057" s="3" t="s">
        <v>9</v>
      </c>
      <c r="G1057" s="3">
        <v>3452.15</v>
      </c>
      <c r="H1057" s="4" t="str">
        <f t="shared" si="16"/>
        <v>ACF000111A</v>
      </c>
      <c r="I1057" t="s">
        <v>1400</v>
      </c>
    </row>
    <row r="1058" spans="1:9" ht="28.8" hidden="1">
      <c r="A1058" s="2">
        <v>45989.589259259257</v>
      </c>
      <c r="B1058" s="3" t="s">
        <v>657</v>
      </c>
      <c r="C1058" s="3" t="s">
        <v>45</v>
      </c>
      <c r="D1058" s="3">
        <v>2</v>
      </c>
      <c r="E1058" s="3">
        <v>450</v>
      </c>
      <c r="F1058" s="3" t="s">
        <v>9</v>
      </c>
      <c r="G1058" s="3">
        <v>900</v>
      </c>
      <c r="H1058" s="4" t="str">
        <f t="shared" si="16"/>
        <v>3ACF0002110</v>
      </c>
      <c r="I1058" t="s">
        <v>1349</v>
      </c>
    </row>
    <row r="1059" spans="1:9" ht="28.8" hidden="1">
      <c r="A1059" s="2">
        <v>45989.589259259257</v>
      </c>
      <c r="B1059" s="3" t="s">
        <v>657</v>
      </c>
      <c r="C1059" s="3" t="s">
        <v>46</v>
      </c>
      <c r="D1059" s="3">
        <v>2</v>
      </c>
      <c r="E1059" s="3">
        <v>126.3061</v>
      </c>
      <c r="F1059" s="3" t="s">
        <v>9</v>
      </c>
      <c r="G1059" s="3">
        <v>252.61</v>
      </c>
      <c r="H1059" s="4" t="str">
        <f t="shared" si="16"/>
        <v>ACS0002100</v>
      </c>
      <c r="I1059" t="s">
        <v>1401</v>
      </c>
    </row>
    <row r="1060" spans="1:9" ht="28.8" hidden="1">
      <c r="A1060" s="2">
        <v>45989.589259259257</v>
      </c>
      <c r="B1060" s="3" t="s">
        <v>657</v>
      </c>
      <c r="C1060" s="3" t="s">
        <v>47</v>
      </c>
      <c r="D1060" s="3">
        <v>5</v>
      </c>
      <c r="E1060" s="3">
        <v>190.72919999999999</v>
      </c>
      <c r="F1060" s="3" t="s">
        <v>9</v>
      </c>
      <c r="G1060" s="3">
        <v>953.65</v>
      </c>
      <c r="H1060" s="4" t="str">
        <f t="shared" si="16"/>
        <v>ACS0021100</v>
      </c>
      <c r="I1060" t="s">
        <v>1402</v>
      </c>
    </row>
    <row r="1061" spans="1:9" ht="28.8" hidden="1">
      <c r="A1061" s="2">
        <v>45989.589259259257</v>
      </c>
      <c r="B1061" s="3" t="s">
        <v>657</v>
      </c>
      <c r="C1061" s="3" t="s">
        <v>48</v>
      </c>
      <c r="D1061" s="3">
        <v>36</v>
      </c>
      <c r="E1061" s="3">
        <v>100.4735</v>
      </c>
      <c r="F1061" s="3" t="s">
        <v>9</v>
      </c>
      <c r="G1061" s="3">
        <v>3617.05</v>
      </c>
      <c r="H1061" s="4" t="str">
        <f t="shared" si="16"/>
        <v>ACS0031100</v>
      </c>
      <c r="I1061" t="s">
        <v>1403</v>
      </c>
    </row>
    <row r="1062" spans="1:9" ht="28.8" hidden="1">
      <c r="A1062" s="2">
        <v>45989.589259259257</v>
      </c>
      <c r="B1062" s="3" t="s">
        <v>657</v>
      </c>
      <c r="C1062" s="3" t="s">
        <v>48</v>
      </c>
      <c r="D1062" s="3">
        <v>2</v>
      </c>
      <c r="E1062" s="3">
        <v>104.8044</v>
      </c>
      <c r="F1062" s="3" t="s">
        <v>9</v>
      </c>
      <c r="G1062" s="3">
        <v>209.61</v>
      </c>
      <c r="H1062" s="4" t="str">
        <f t="shared" si="16"/>
        <v>ACS0031100</v>
      </c>
      <c r="I1062" t="s">
        <v>1403</v>
      </c>
    </row>
    <row r="1063" spans="1:9" ht="28.8" hidden="1">
      <c r="A1063" s="2">
        <v>45989.589259259257</v>
      </c>
      <c r="B1063" s="3" t="s">
        <v>657</v>
      </c>
      <c r="C1063" s="3" t="s">
        <v>49</v>
      </c>
      <c r="D1063" s="3">
        <v>20</v>
      </c>
      <c r="E1063" s="3">
        <v>149.46</v>
      </c>
      <c r="F1063" s="3" t="s">
        <v>9</v>
      </c>
      <c r="G1063" s="3">
        <v>2989.2</v>
      </c>
      <c r="H1063" s="4" t="str">
        <f t="shared" si="16"/>
        <v>ACS004410B</v>
      </c>
      <c r="I1063" t="s">
        <v>1404</v>
      </c>
    </row>
    <row r="1064" spans="1:9" ht="28.8" hidden="1">
      <c r="A1064" s="2">
        <v>45989.589259259257</v>
      </c>
      <c r="B1064" s="3" t="s">
        <v>657</v>
      </c>
      <c r="C1064" s="3" t="s">
        <v>50</v>
      </c>
      <c r="D1064" s="3">
        <v>17</v>
      </c>
      <c r="E1064" s="3">
        <v>133.82470000000001</v>
      </c>
      <c r="F1064" s="3" t="s">
        <v>9</v>
      </c>
      <c r="G1064" s="3">
        <v>2275.02</v>
      </c>
      <c r="H1064" s="4" t="str">
        <f t="shared" si="16"/>
        <v>ACS004410C</v>
      </c>
      <c r="I1064" t="s">
        <v>1405</v>
      </c>
    </row>
    <row r="1065" spans="1:9" ht="28.8" hidden="1">
      <c r="A1065" s="2">
        <v>45989.589259259257</v>
      </c>
      <c r="B1065" s="3" t="s">
        <v>657</v>
      </c>
      <c r="C1065" s="3" t="s">
        <v>51</v>
      </c>
      <c r="D1065" s="3">
        <v>4</v>
      </c>
      <c r="E1065" s="3">
        <v>171.8888</v>
      </c>
      <c r="F1065" s="3" t="s">
        <v>9</v>
      </c>
      <c r="G1065" s="3">
        <v>687.56</v>
      </c>
      <c r="H1065" s="4" t="str">
        <f t="shared" si="16"/>
        <v>ACS004410D</v>
      </c>
      <c r="I1065" t="s">
        <v>1406</v>
      </c>
    </row>
    <row r="1066" spans="1:9" ht="28.8" hidden="1">
      <c r="A1066" s="2">
        <v>45989.589259259257</v>
      </c>
      <c r="B1066" s="3" t="s">
        <v>657</v>
      </c>
      <c r="C1066" s="3" t="s">
        <v>52</v>
      </c>
      <c r="D1066" s="3">
        <v>2</v>
      </c>
      <c r="E1066" s="3">
        <v>157.37970000000001</v>
      </c>
      <c r="F1066" s="3" t="s">
        <v>9</v>
      </c>
      <c r="G1066" s="3">
        <v>314.76</v>
      </c>
      <c r="H1066" s="4" t="str">
        <f t="shared" si="16"/>
        <v>ACS0241100</v>
      </c>
      <c r="I1066" t="s">
        <v>1407</v>
      </c>
    </row>
    <row r="1067" spans="1:9" ht="28.8" hidden="1">
      <c r="A1067" s="2">
        <v>45989.589259259257</v>
      </c>
      <c r="B1067" s="3" t="s">
        <v>657</v>
      </c>
      <c r="C1067" s="3" t="s">
        <v>53</v>
      </c>
      <c r="D1067" s="3">
        <v>1</v>
      </c>
      <c r="E1067" s="3">
        <v>421.79259999999999</v>
      </c>
      <c r="F1067" s="3" t="s">
        <v>9</v>
      </c>
      <c r="G1067" s="3">
        <v>421.79</v>
      </c>
      <c r="H1067" s="4" t="str">
        <f t="shared" si="16"/>
        <v>ACS0242100</v>
      </c>
      <c r="I1067" t="s">
        <v>1408</v>
      </c>
    </row>
    <row r="1068" spans="1:9" ht="28.8" hidden="1">
      <c r="A1068" s="2">
        <v>45989.589259259257</v>
      </c>
      <c r="B1068" s="3" t="s">
        <v>657</v>
      </c>
      <c r="C1068" s="3" t="s">
        <v>54</v>
      </c>
      <c r="D1068" s="3">
        <v>12</v>
      </c>
      <c r="E1068" s="3">
        <v>181.72370000000001</v>
      </c>
      <c r="F1068" s="3" t="s">
        <v>9</v>
      </c>
      <c r="G1068" s="3">
        <v>2180.6799999999998</v>
      </c>
      <c r="H1068" s="4" t="str">
        <f t="shared" si="16"/>
        <v>ACS0360100</v>
      </c>
      <c r="I1068" t="s">
        <v>1409</v>
      </c>
    </row>
    <row r="1069" spans="1:9" ht="28.8" hidden="1">
      <c r="A1069" s="2">
        <v>45989.589259259257</v>
      </c>
      <c r="B1069" s="3" t="s">
        <v>657</v>
      </c>
      <c r="C1069" s="3" t="s">
        <v>55</v>
      </c>
      <c r="D1069" s="3">
        <v>2</v>
      </c>
      <c r="E1069" s="3">
        <v>127.2311</v>
      </c>
      <c r="F1069" s="3" t="s">
        <v>9</v>
      </c>
      <c r="G1069" s="3">
        <v>254.46</v>
      </c>
      <c r="H1069" s="4" t="str">
        <f t="shared" si="16"/>
        <v>ACS042100</v>
      </c>
      <c r="I1069" t="s">
        <v>1412</v>
      </c>
    </row>
    <row r="1070" spans="1:9" ht="28.8" hidden="1">
      <c r="A1070" s="2">
        <v>45989.589259259257</v>
      </c>
      <c r="B1070" s="3" t="s">
        <v>657</v>
      </c>
      <c r="C1070" s="3" t="s">
        <v>56</v>
      </c>
      <c r="D1070" s="3">
        <v>1</v>
      </c>
      <c r="E1070" s="3">
        <v>110</v>
      </c>
      <c r="F1070" s="3" t="s">
        <v>9</v>
      </c>
      <c r="G1070" s="3">
        <v>110</v>
      </c>
      <c r="H1070" s="4" t="str">
        <f t="shared" si="16"/>
        <v>ACS044100</v>
      </c>
      <c r="I1070" t="s">
        <v>1413</v>
      </c>
    </row>
    <row r="1071" spans="1:9" ht="28.8" hidden="1">
      <c r="A1071" s="2">
        <v>45989.589259259257</v>
      </c>
      <c r="B1071" s="3" t="s">
        <v>657</v>
      </c>
      <c r="C1071" s="3" t="s">
        <v>57</v>
      </c>
      <c r="D1071" s="3">
        <v>1</v>
      </c>
      <c r="E1071" s="3">
        <v>94.999899999999997</v>
      </c>
      <c r="F1071" s="3" t="s">
        <v>9</v>
      </c>
      <c r="G1071" s="3">
        <v>95</v>
      </c>
      <c r="H1071" s="4" t="str">
        <f t="shared" si="16"/>
        <v>ACS045100</v>
      </c>
      <c r="I1071" t="s">
        <v>1414</v>
      </c>
    </row>
    <row r="1072" spans="1:9" ht="28.8" hidden="1">
      <c r="A1072" s="2">
        <v>45989.589259259257</v>
      </c>
      <c r="B1072" s="3" t="s">
        <v>657</v>
      </c>
      <c r="C1072" s="3" t="s">
        <v>58</v>
      </c>
      <c r="D1072" s="3">
        <v>3</v>
      </c>
      <c r="E1072" s="3">
        <v>179.33330000000001</v>
      </c>
      <c r="F1072" s="3" t="s">
        <v>9</v>
      </c>
      <c r="G1072" s="3">
        <v>538</v>
      </c>
      <c r="H1072" s="4" t="str">
        <f t="shared" si="16"/>
        <v>ACS047100</v>
      </c>
      <c r="I1072" t="s">
        <v>1417</v>
      </c>
    </row>
    <row r="1073" spans="1:9" ht="28.8" hidden="1">
      <c r="A1073" s="2">
        <v>45989.589259259257</v>
      </c>
      <c r="B1073" s="3" t="s">
        <v>657</v>
      </c>
      <c r="C1073" s="3" t="s">
        <v>59</v>
      </c>
      <c r="D1073" s="3">
        <v>2</v>
      </c>
      <c r="E1073" s="3">
        <v>183.1437</v>
      </c>
      <c r="F1073" s="3" t="s">
        <v>9</v>
      </c>
      <c r="G1073" s="3">
        <v>366.29</v>
      </c>
      <c r="H1073" s="4" t="str">
        <f t="shared" si="16"/>
        <v>ACS0541100</v>
      </c>
      <c r="I1073" t="s">
        <v>1418</v>
      </c>
    </row>
    <row r="1074" spans="1:9" ht="28.8" hidden="1">
      <c r="A1074" s="2">
        <v>45989.589259259257</v>
      </c>
      <c r="B1074" s="3" t="s">
        <v>657</v>
      </c>
      <c r="C1074" s="3" t="s">
        <v>60</v>
      </c>
      <c r="D1074" s="3">
        <v>1</v>
      </c>
      <c r="E1074" s="3">
        <v>473.34679999999997</v>
      </c>
      <c r="F1074" s="3" t="s">
        <v>9</v>
      </c>
      <c r="G1074" s="3">
        <v>473.35</v>
      </c>
      <c r="H1074" s="4" t="str">
        <f t="shared" si="16"/>
        <v>ACS0542100</v>
      </c>
      <c r="I1074" t="s">
        <v>1419</v>
      </c>
    </row>
    <row r="1075" spans="1:9" ht="28.8" hidden="1">
      <c r="A1075" s="2">
        <v>45989.589259259257</v>
      </c>
      <c r="B1075" s="3" t="s">
        <v>657</v>
      </c>
      <c r="C1075" s="3" t="s">
        <v>61</v>
      </c>
      <c r="D1075" s="3">
        <v>3</v>
      </c>
      <c r="E1075" s="3">
        <v>178.37440000000001</v>
      </c>
      <c r="F1075" s="3" t="s">
        <v>9</v>
      </c>
      <c r="G1075" s="3">
        <v>535.12</v>
      </c>
      <c r="H1075" s="4" t="str">
        <f t="shared" si="16"/>
        <v>ACS1360100</v>
      </c>
      <c r="I1075" t="s">
        <v>1420</v>
      </c>
    </row>
    <row r="1076" spans="1:9" ht="28.8" hidden="1">
      <c r="A1076" s="2">
        <v>45989.589259259257</v>
      </c>
      <c r="B1076" s="3" t="s">
        <v>657</v>
      </c>
      <c r="C1076" s="3" t="s">
        <v>62</v>
      </c>
      <c r="D1076" s="3">
        <v>1</v>
      </c>
      <c r="E1076" s="3">
        <v>160.8956</v>
      </c>
      <c r="F1076" s="3" t="s">
        <v>9</v>
      </c>
      <c r="G1076" s="3">
        <v>160.9</v>
      </c>
      <c r="H1076" s="4" t="str">
        <f t="shared" si="16"/>
        <v>ACS13602100</v>
      </c>
      <c r="I1076" t="s">
        <v>1421</v>
      </c>
    </row>
    <row r="1077" spans="1:9" ht="28.8" hidden="1">
      <c r="A1077" s="2">
        <v>45989.589259259257</v>
      </c>
      <c r="B1077" s="3" t="s">
        <v>657</v>
      </c>
      <c r="C1077" s="3" t="s">
        <v>63</v>
      </c>
      <c r="D1077" s="3">
        <v>1</v>
      </c>
      <c r="E1077" s="3">
        <v>425.0795</v>
      </c>
      <c r="F1077" s="3" t="s">
        <v>9</v>
      </c>
      <c r="G1077" s="3">
        <v>425.08</v>
      </c>
      <c r="H1077" s="4" t="str">
        <f t="shared" si="16"/>
        <v>ACS33583100</v>
      </c>
      <c r="I1077" t="s">
        <v>1422</v>
      </c>
    </row>
    <row r="1078" spans="1:9" ht="28.8" hidden="1">
      <c r="A1078" s="2">
        <v>45989.589259259257</v>
      </c>
      <c r="B1078" s="3" t="s">
        <v>657</v>
      </c>
      <c r="C1078" s="3" t="s">
        <v>64</v>
      </c>
      <c r="D1078" s="3">
        <v>1</v>
      </c>
      <c r="E1078" s="3">
        <v>210</v>
      </c>
      <c r="F1078" s="3" t="s">
        <v>9</v>
      </c>
      <c r="G1078" s="3">
        <v>210</v>
      </c>
      <c r="H1078" s="4" t="str">
        <f t="shared" si="16"/>
        <v>ACS416100</v>
      </c>
      <c r="I1078" t="s">
        <v>1423</v>
      </c>
    </row>
    <row r="1079" spans="1:9" ht="28.8" hidden="1">
      <c r="A1079" s="2">
        <v>45989.589259259257</v>
      </c>
      <c r="B1079" s="3" t="s">
        <v>657</v>
      </c>
      <c r="C1079" s="3" t="s">
        <v>65</v>
      </c>
      <c r="D1079" s="3">
        <v>2</v>
      </c>
      <c r="E1079" s="3">
        <v>152</v>
      </c>
      <c r="F1079" s="3" t="s">
        <v>9</v>
      </c>
      <c r="G1079" s="3">
        <v>304</v>
      </c>
      <c r="H1079" s="4" t="str">
        <f t="shared" si="16"/>
        <v>ACS43R100</v>
      </c>
      <c r="I1079" t="s">
        <v>1424</v>
      </c>
    </row>
    <row r="1080" spans="1:9" ht="28.8" hidden="1">
      <c r="A1080" s="2">
        <v>45989.589259259257</v>
      </c>
      <c r="B1080" s="3" t="s">
        <v>657</v>
      </c>
      <c r="C1080" s="3" t="s">
        <v>66</v>
      </c>
      <c r="D1080" s="3">
        <v>3</v>
      </c>
      <c r="E1080" s="3">
        <v>168</v>
      </c>
      <c r="F1080" s="3" t="s">
        <v>9</v>
      </c>
      <c r="G1080" s="3">
        <v>504</v>
      </c>
      <c r="H1080" s="4" t="str">
        <f t="shared" si="16"/>
        <v>ACS44L100</v>
      </c>
      <c r="I1080" t="s">
        <v>1425</v>
      </c>
    </row>
    <row r="1081" spans="1:9" ht="28.8" hidden="1">
      <c r="A1081" s="2">
        <v>45989.589259259257</v>
      </c>
      <c r="B1081" s="3" t="s">
        <v>657</v>
      </c>
      <c r="C1081" s="3" t="s">
        <v>67</v>
      </c>
      <c r="D1081" s="3">
        <v>3</v>
      </c>
      <c r="E1081" s="3">
        <v>229.6191</v>
      </c>
      <c r="F1081" s="3" t="s">
        <v>9</v>
      </c>
      <c r="G1081" s="3">
        <v>688.86</v>
      </c>
      <c r="H1081" s="4" t="str">
        <f t="shared" si="16"/>
        <v>ACS451100</v>
      </c>
      <c r="I1081" t="s">
        <v>1426</v>
      </c>
    </row>
    <row r="1082" spans="1:9" ht="28.8" hidden="1">
      <c r="A1082" s="2">
        <v>45989.589259259257</v>
      </c>
      <c r="B1082" s="3" t="s">
        <v>657</v>
      </c>
      <c r="C1082" s="3" t="s">
        <v>68</v>
      </c>
      <c r="D1082" s="3">
        <v>1</v>
      </c>
      <c r="E1082" s="3">
        <v>270</v>
      </c>
      <c r="F1082" s="3" t="s">
        <v>9</v>
      </c>
      <c r="G1082" s="3">
        <v>270</v>
      </c>
      <c r="H1082" s="4" t="str">
        <f t="shared" si="16"/>
        <v>ACS465100</v>
      </c>
      <c r="I1082" t="s">
        <v>1428</v>
      </c>
    </row>
    <row r="1083" spans="1:9" ht="28.8" hidden="1">
      <c r="A1083" s="2">
        <v>45989.589259259257</v>
      </c>
      <c r="B1083" s="3" t="s">
        <v>657</v>
      </c>
      <c r="C1083" s="3" t="s">
        <v>69</v>
      </c>
      <c r="D1083" s="3">
        <v>3</v>
      </c>
      <c r="E1083" s="3">
        <v>373.19220000000001</v>
      </c>
      <c r="F1083" s="3" t="s">
        <v>9</v>
      </c>
      <c r="G1083" s="3">
        <v>1119.58</v>
      </c>
      <c r="H1083" s="4" t="str">
        <f t="shared" si="16"/>
        <v>ACS4825120</v>
      </c>
      <c r="I1083" t="s">
        <v>1430</v>
      </c>
    </row>
    <row r="1084" spans="1:9" ht="28.8" hidden="1">
      <c r="A1084" s="2">
        <v>45989.589259259257</v>
      </c>
      <c r="B1084" s="3" t="s">
        <v>657</v>
      </c>
      <c r="C1084" s="3" t="s">
        <v>70</v>
      </c>
      <c r="D1084" s="3">
        <v>1</v>
      </c>
      <c r="E1084" s="3">
        <v>10900</v>
      </c>
      <c r="F1084" s="3" t="s">
        <v>9</v>
      </c>
      <c r="G1084" s="3">
        <v>10900</v>
      </c>
      <c r="H1084" s="4" t="str">
        <f t="shared" si="16"/>
        <v>CL0001100</v>
      </c>
      <c r="I1084" t="s">
        <v>1432</v>
      </c>
    </row>
    <row r="1085" spans="1:9" ht="28.8" hidden="1">
      <c r="A1085" s="2">
        <v>45989.589259259257</v>
      </c>
      <c r="B1085" s="3" t="s">
        <v>657</v>
      </c>
      <c r="C1085" s="3" t="s">
        <v>71</v>
      </c>
      <c r="D1085" s="3">
        <v>2</v>
      </c>
      <c r="E1085" s="3">
        <v>2400</v>
      </c>
      <c r="F1085" s="3" t="s">
        <v>9</v>
      </c>
      <c r="G1085" s="3">
        <v>4800</v>
      </c>
      <c r="H1085" s="4" t="str">
        <f t="shared" si="16"/>
        <v>DLAB10100</v>
      </c>
      <c r="I1085" t="s">
        <v>1433</v>
      </c>
    </row>
    <row r="1086" spans="1:9" ht="28.8" hidden="1">
      <c r="A1086" s="2">
        <v>45989.589259259257</v>
      </c>
      <c r="B1086" s="3" t="s">
        <v>657</v>
      </c>
      <c r="C1086" s="3" t="s">
        <v>72</v>
      </c>
      <c r="D1086" s="3">
        <v>5</v>
      </c>
      <c r="E1086" s="3">
        <v>12650</v>
      </c>
      <c r="F1086" s="3" t="s">
        <v>9</v>
      </c>
      <c r="G1086" s="3">
        <v>63250</v>
      </c>
      <c r="H1086" s="4" t="str">
        <f t="shared" si="16"/>
        <v>DLEE30100</v>
      </c>
      <c r="I1086" t="s">
        <v>1434</v>
      </c>
    </row>
    <row r="1087" spans="1:9" ht="28.8" hidden="1">
      <c r="A1087" s="2">
        <v>45989.589259259257</v>
      </c>
      <c r="B1087" s="3" t="s">
        <v>657</v>
      </c>
      <c r="C1087" s="3" t="s">
        <v>73</v>
      </c>
      <c r="D1087" s="3">
        <v>2</v>
      </c>
      <c r="E1087" s="3">
        <v>502.38819999999998</v>
      </c>
      <c r="F1087" s="3" t="s">
        <v>9</v>
      </c>
      <c r="G1087" s="3">
        <v>1004.78</v>
      </c>
      <c r="H1087" s="4" t="str">
        <f t="shared" si="16"/>
        <v>ERS0002110</v>
      </c>
      <c r="I1087" t="s">
        <v>1435</v>
      </c>
    </row>
    <row r="1088" spans="1:9" ht="28.8" hidden="1">
      <c r="A1088" s="2">
        <v>45989.589259259257</v>
      </c>
      <c r="B1088" s="3" t="s">
        <v>657</v>
      </c>
      <c r="C1088" s="3" t="s">
        <v>74</v>
      </c>
      <c r="D1088" s="3">
        <v>2</v>
      </c>
      <c r="E1088" s="3">
        <v>1496.9010000000001</v>
      </c>
      <c r="F1088" s="3" t="s">
        <v>9</v>
      </c>
      <c r="G1088" s="3">
        <v>2993.8</v>
      </c>
      <c r="H1088" s="4" t="str">
        <f t="shared" si="16"/>
        <v>ERS0029100</v>
      </c>
      <c r="I1088" t="s">
        <v>1440</v>
      </c>
    </row>
    <row r="1089" spans="1:9" ht="28.8" hidden="1">
      <c r="A1089" s="2">
        <v>45989.589259259257</v>
      </c>
      <c r="B1089" s="3" t="s">
        <v>657</v>
      </c>
      <c r="C1089" s="3" t="s">
        <v>75</v>
      </c>
      <c r="D1089" s="3">
        <v>1</v>
      </c>
      <c r="E1089" s="3">
        <v>1499.6647</v>
      </c>
      <c r="F1089" s="3" t="s">
        <v>9</v>
      </c>
      <c r="G1089" s="3">
        <v>1499.66</v>
      </c>
      <c r="H1089" s="4" t="str">
        <f t="shared" si="16"/>
        <v>ESA0004110</v>
      </c>
      <c r="I1089" t="s">
        <v>1442</v>
      </c>
    </row>
    <row r="1090" spans="1:9" ht="43.2" hidden="1">
      <c r="A1090" s="2">
        <v>45989.589259259257</v>
      </c>
      <c r="B1090" s="3" t="s">
        <v>657</v>
      </c>
      <c r="C1090" s="3" t="s">
        <v>76</v>
      </c>
      <c r="D1090" s="3">
        <v>1</v>
      </c>
      <c r="E1090" s="3">
        <v>3843</v>
      </c>
      <c r="F1090" s="3" t="s">
        <v>9</v>
      </c>
      <c r="G1090" s="3">
        <v>3843</v>
      </c>
      <c r="H1090" s="4" t="str">
        <f t="shared" si="16"/>
        <v>F00006GR1400</v>
      </c>
      <c r="I1090" t="s">
        <v>1443</v>
      </c>
    </row>
    <row r="1091" spans="1:9" ht="43.2" hidden="1">
      <c r="A1091" s="2">
        <v>45989.589259259257</v>
      </c>
      <c r="B1091" s="3" t="s">
        <v>657</v>
      </c>
      <c r="C1091" s="3" t="s">
        <v>77</v>
      </c>
      <c r="D1091" s="3">
        <v>1</v>
      </c>
      <c r="E1091" s="3">
        <v>2045.3989999999999</v>
      </c>
      <c r="F1091" s="3" t="s">
        <v>9</v>
      </c>
      <c r="G1091" s="3">
        <v>2045.4</v>
      </c>
      <c r="H1091" s="4" t="str">
        <f t="shared" ref="H1091:H1154" si="17">MID(C1091,SEARCH("[",C1091)+1,SEARCH("]",C1091)-SEARCH("[",C1091)-1)</f>
        <v>F00018FC12</v>
      </c>
      <c r="I1091" t="s">
        <v>1445</v>
      </c>
    </row>
    <row r="1092" spans="1:9" ht="28.8" hidden="1">
      <c r="A1092" s="2">
        <v>45989.589259259257</v>
      </c>
      <c r="B1092" s="3" t="s">
        <v>657</v>
      </c>
      <c r="C1092" s="3" t="s">
        <v>78</v>
      </c>
      <c r="D1092" s="3">
        <v>1</v>
      </c>
      <c r="E1092" s="3">
        <v>4000</v>
      </c>
      <c r="F1092" s="3" t="s">
        <v>9</v>
      </c>
      <c r="G1092" s="3">
        <v>4000</v>
      </c>
      <c r="H1092" s="4" t="str">
        <f t="shared" si="17"/>
        <v>F00025CR22A</v>
      </c>
      <c r="I1092" t="s">
        <v>1446</v>
      </c>
    </row>
    <row r="1093" spans="1:9" ht="28.8" hidden="1">
      <c r="A1093" s="2">
        <v>45989.589259259257</v>
      </c>
      <c r="B1093" s="3" t="s">
        <v>657</v>
      </c>
      <c r="C1093" s="3" t="s">
        <v>79</v>
      </c>
      <c r="D1093" s="3">
        <v>1</v>
      </c>
      <c r="E1093" s="3">
        <v>712.50980000000004</v>
      </c>
      <c r="F1093" s="3" t="s">
        <v>9</v>
      </c>
      <c r="G1093" s="3">
        <v>712.51</v>
      </c>
      <c r="H1093" s="4" t="str">
        <f t="shared" si="17"/>
        <v>F00034AC11A</v>
      </c>
      <c r="I1093" t="s">
        <v>1447</v>
      </c>
    </row>
    <row r="1094" spans="1:9" ht="28.8" hidden="1">
      <c r="A1094" s="2">
        <v>45989.589259259257</v>
      </c>
      <c r="B1094" s="3" t="s">
        <v>657</v>
      </c>
      <c r="C1094" s="3" t="s">
        <v>80</v>
      </c>
      <c r="D1094" s="3">
        <v>1</v>
      </c>
      <c r="E1094" s="3">
        <v>1450</v>
      </c>
      <c r="F1094" s="3" t="s">
        <v>9</v>
      </c>
      <c r="G1094" s="3">
        <v>1450</v>
      </c>
      <c r="H1094" s="4" t="str">
        <f t="shared" si="17"/>
        <v>F00040E2C11</v>
      </c>
      <c r="I1094" t="s">
        <v>1448</v>
      </c>
    </row>
    <row r="1095" spans="1:9" ht="28.8" hidden="1">
      <c r="A1095" s="2">
        <v>45989.589259259257</v>
      </c>
      <c r="B1095" s="3" t="s">
        <v>657</v>
      </c>
      <c r="C1095" s="3" t="s">
        <v>81</v>
      </c>
      <c r="D1095" s="3">
        <v>1</v>
      </c>
      <c r="E1095" s="3">
        <v>5355.4506000000001</v>
      </c>
      <c r="F1095" s="3" t="s">
        <v>9</v>
      </c>
      <c r="G1095" s="3">
        <v>5355.45</v>
      </c>
      <c r="H1095" s="4" t="str">
        <f t="shared" si="17"/>
        <v>F00043PL330</v>
      </c>
      <c r="I1095" t="s">
        <v>1449</v>
      </c>
    </row>
    <row r="1096" spans="1:9" ht="28.8" hidden="1">
      <c r="A1096" s="2">
        <v>45989.589259259257</v>
      </c>
      <c r="B1096" s="3" t="s">
        <v>657</v>
      </c>
      <c r="C1096" s="3" t="s">
        <v>82</v>
      </c>
      <c r="D1096" s="3">
        <v>1</v>
      </c>
      <c r="E1096" s="3">
        <v>1482.5</v>
      </c>
      <c r="F1096" s="3" t="s">
        <v>9</v>
      </c>
      <c r="G1096" s="3">
        <v>1482.5</v>
      </c>
      <c r="H1096" s="4" t="str">
        <f t="shared" si="17"/>
        <v>F0005DC021</v>
      </c>
      <c r="I1096" t="s">
        <v>1451</v>
      </c>
    </row>
    <row r="1097" spans="1:9" ht="28.8" hidden="1">
      <c r="A1097" s="2">
        <v>45989.589259259257</v>
      </c>
      <c r="B1097" s="3" t="s">
        <v>657</v>
      </c>
      <c r="C1097" s="3" t="s">
        <v>83</v>
      </c>
      <c r="D1097" s="3">
        <v>13</v>
      </c>
      <c r="E1097" s="3">
        <v>1376.9525000000001</v>
      </c>
      <c r="F1097" s="3" t="s">
        <v>9</v>
      </c>
      <c r="G1097" s="3">
        <v>17900.38</v>
      </c>
      <c r="H1097" s="4" t="str">
        <f t="shared" si="17"/>
        <v>F0005DC024</v>
      </c>
      <c r="I1097" t="s">
        <v>1452</v>
      </c>
    </row>
    <row r="1098" spans="1:9" ht="28.8" hidden="1">
      <c r="A1098" s="2">
        <v>45989.589259259257</v>
      </c>
      <c r="B1098" s="3" t="s">
        <v>657</v>
      </c>
      <c r="C1098" s="3" t="s">
        <v>84</v>
      </c>
      <c r="D1098" s="3">
        <v>1</v>
      </c>
      <c r="E1098" s="3">
        <v>3000</v>
      </c>
      <c r="F1098" s="3" t="s">
        <v>9</v>
      </c>
      <c r="G1098" s="3">
        <v>3000</v>
      </c>
      <c r="H1098" s="4" t="str">
        <f t="shared" si="17"/>
        <v>F0015NGC02A</v>
      </c>
      <c r="I1098" t="s">
        <v>1455</v>
      </c>
    </row>
    <row r="1099" spans="1:9" ht="43.2" hidden="1">
      <c r="A1099" s="2">
        <v>45989.589259259257</v>
      </c>
      <c r="B1099" s="3" t="s">
        <v>657</v>
      </c>
      <c r="C1099" s="3" t="s">
        <v>85</v>
      </c>
      <c r="D1099" s="3">
        <v>4</v>
      </c>
      <c r="E1099" s="3">
        <v>1350</v>
      </c>
      <c r="F1099" s="3" t="s">
        <v>9</v>
      </c>
      <c r="G1099" s="3">
        <v>5400</v>
      </c>
      <c r="H1099" s="4" t="str">
        <f t="shared" si="17"/>
        <v>F00500D7C18</v>
      </c>
      <c r="I1099" t="s">
        <v>1456</v>
      </c>
    </row>
    <row r="1100" spans="1:9" ht="43.2">
      <c r="A1100" s="2">
        <v>45989.589259259257</v>
      </c>
      <c r="B1100" s="3" t="s">
        <v>657</v>
      </c>
      <c r="C1100" s="3" t="s">
        <v>86</v>
      </c>
      <c r="D1100" s="3">
        <v>2</v>
      </c>
      <c r="E1100" s="3">
        <v>1648.3753999999999</v>
      </c>
      <c r="F1100" s="3" t="s">
        <v>9</v>
      </c>
      <c r="G1100" s="3">
        <v>3296.75</v>
      </c>
      <c r="H1100" s="4" t="str">
        <f t="shared" si="17"/>
        <v>F043E5C022</v>
      </c>
      <c r="I1100" t="s">
        <v>1458</v>
      </c>
    </row>
    <row r="1101" spans="1:9" ht="57.6" hidden="1">
      <c r="A1101" s="2">
        <v>45989.589259259257</v>
      </c>
      <c r="B1101" s="3" t="s">
        <v>657</v>
      </c>
      <c r="C1101" s="3" t="s">
        <v>87</v>
      </c>
      <c r="D1101" s="3">
        <v>2</v>
      </c>
      <c r="E1101" s="3">
        <v>13948.224099999999</v>
      </c>
      <c r="F1101" s="3" t="s">
        <v>9</v>
      </c>
      <c r="G1101" s="3">
        <v>27896.45</v>
      </c>
      <c r="H1101" s="4" t="str">
        <f t="shared" si="17"/>
        <v>3FAM016PL1550</v>
      </c>
      <c r="I1101" t="s">
        <v>1350</v>
      </c>
    </row>
    <row r="1102" spans="1:9" ht="57.6" hidden="1">
      <c r="A1102" s="2">
        <v>45989.589259259257</v>
      </c>
      <c r="B1102" s="3" t="s">
        <v>657</v>
      </c>
      <c r="C1102" s="3" t="s">
        <v>88</v>
      </c>
      <c r="D1102" s="3">
        <v>1</v>
      </c>
      <c r="E1102" s="3">
        <v>5613.3333000000002</v>
      </c>
      <c r="F1102" s="3" t="s">
        <v>9</v>
      </c>
      <c r="G1102" s="3">
        <v>5613.33</v>
      </c>
      <c r="H1102" s="4" t="str">
        <f t="shared" si="17"/>
        <v>3FAM054GC1540</v>
      </c>
      <c r="I1102" t="s">
        <v>1351</v>
      </c>
    </row>
    <row r="1103" spans="1:9" ht="57.6" hidden="1">
      <c r="A1103" s="2">
        <v>45989.589259259257</v>
      </c>
      <c r="B1103" s="3" t="s">
        <v>657</v>
      </c>
      <c r="C1103" s="3" t="s">
        <v>89</v>
      </c>
      <c r="D1103" s="3">
        <v>1</v>
      </c>
      <c r="E1103" s="3">
        <v>5638.2241000000004</v>
      </c>
      <c r="F1103" s="3" t="s">
        <v>9</v>
      </c>
      <c r="G1103" s="3">
        <v>5638.22</v>
      </c>
      <c r="H1103" s="4" t="str">
        <f t="shared" si="17"/>
        <v>3FAM054GC1550</v>
      </c>
      <c r="I1103" t="s">
        <v>1352</v>
      </c>
    </row>
    <row r="1104" spans="1:9" ht="43.2" hidden="1">
      <c r="A1104" s="2">
        <v>45989.589259259257</v>
      </c>
      <c r="B1104" s="3" t="s">
        <v>657</v>
      </c>
      <c r="C1104" s="3" t="s">
        <v>90</v>
      </c>
      <c r="D1104" s="3">
        <v>5</v>
      </c>
      <c r="E1104" s="3">
        <v>2454.4787999999999</v>
      </c>
      <c r="F1104" s="3" t="s">
        <v>9</v>
      </c>
      <c r="G1104" s="3">
        <v>12272.39</v>
      </c>
      <c r="H1104" s="4" t="str">
        <f t="shared" si="17"/>
        <v>FAU080C5R02</v>
      </c>
      <c r="I1104" t="s">
        <v>1460</v>
      </c>
    </row>
    <row r="1105" spans="1:9" ht="28.8" hidden="1">
      <c r="A1105" s="2">
        <v>45989.589259259257</v>
      </c>
      <c r="B1105" s="3" t="s">
        <v>657</v>
      </c>
      <c r="C1105" s="3" t="s">
        <v>91</v>
      </c>
      <c r="D1105" s="3">
        <v>11</v>
      </c>
      <c r="E1105" s="3">
        <v>349.92849999999999</v>
      </c>
      <c r="F1105" s="3" t="s">
        <v>9</v>
      </c>
      <c r="G1105" s="3">
        <v>3849.21</v>
      </c>
      <c r="H1105" s="4" t="str">
        <f t="shared" si="17"/>
        <v>FCA0001100</v>
      </c>
      <c r="I1105" t="s">
        <v>1461</v>
      </c>
    </row>
    <row r="1106" spans="1:9" ht="28.8" hidden="1">
      <c r="A1106" s="2">
        <v>45989.589259259257</v>
      </c>
      <c r="B1106" s="3" t="s">
        <v>657</v>
      </c>
      <c r="C1106" s="3" t="s">
        <v>92</v>
      </c>
      <c r="D1106" s="3">
        <v>3</v>
      </c>
      <c r="E1106" s="3">
        <v>210.86070000000001</v>
      </c>
      <c r="F1106" s="3" t="s">
        <v>9</v>
      </c>
      <c r="G1106" s="3">
        <v>632.58000000000004</v>
      </c>
      <c r="H1106" s="4" t="str">
        <f t="shared" si="17"/>
        <v>FCA0003100</v>
      </c>
      <c r="I1106" t="s">
        <v>1462</v>
      </c>
    </row>
    <row r="1107" spans="1:9" ht="28.8" hidden="1">
      <c r="A1107" s="2">
        <v>45989.589259259257</v>
      </c>
      <c r="B1107" s="3" t="s">
        <v>657</v>
      </c>
      <c r="C1107" s="3" t="s">
        <v>93</v>
      </c>
      <c r="D1107" s="3">
        <v>1</v>
      </c>
      <c r="E1107" s="3">
        <v>406.8048</v>
      </c>
      <c r="F1107" s="3" t="s">
        <v>9</v>
      </c>
      <c r="G1107" s="3">
        <v>406.8</v>
      </c>
      <c r="H1107" s="4" t="str">
        <f t="shared" si="17"/>
        <v>FCA0005100</v>
      </c>
      <c r="I1107" t="s">
        <v>1463</v>
      </c>
    </row>
    <row r="1108" spans="1:9" ht="28.8" hidden="1">
      <c r="A1108" s="2">
        <v>45989.589259259257</v>
      </c>
      <c r="B1108" s="3" t="s">
        <v>657</v>
      </c>
      <c r="C1108" s="3" t="s">
        <v>94</v>
      </c>
      <c r="D1108" s="3">
        <v>28</v>
      </c>
      <c r="E1108" s="3">
        <v>360.35629999999998</v>
      </c>
      <c r="F1108" s="3" t="s">
        <v>9</v>
      </c>
      <c r="G1108" s="3">
        <v>10089.98</v>
      </c>
      <c r="H1108" s="4" t="str">
        <f t="shared" si="17"/>
        <v>FCA0006100</v>
      </c>
      <c r="I1108" t="s">
        <v>1464</v>
      </c>
    </row>
    <row r="1109" spans="1:9" ht="28.8" hidden="1">
      <c r="A1109" s="2">
        <v>45989.589259259257</v>
      </c>
      <c r="B1109" s="3" t="s">
        <v>657</v>
      </c>
      <c r="C1109" s="3" t="s">
        <v>95</v>
      </c>
      <c r="D1109" s="3">
        <v>12</v>
      </c>
      <c r="E1109" s="3">
        <v>302.2192</v>
      </c>
      <c r="F1109" s="3" t="s">
        <v>9</v>
      </c>
      <c r="G1109" s="3">
        <v>3626.63</v>
      </c>
      <c r="H1109" s="4" t="str">
        <f t="shared" si="17"/>
        <v>FCA0007100</v>
      </c>
      <c r="I1109" t="s">
        <v>1465</v>
      </c>
    </row>
    <row r="1110" spans="1:9" ht="28.8" hidden="1">
      <c r="A1110" s="2">
        <v>45989.589259259257</v>
      </c>
      <c r="B1110" s="3" t="s">
        <v>657</v>
      </c>
      <c r="C1110" s="3" t="s">
        <v>96</v>
      </c>
      <c r="D1110" s="3">
        <v>13</v>
      </c>
      <c r="E1110" s="3">
        <v>340.40199999999999</v>
      </c>
      <c r="F1110" s="3" t="s">
        <v>9</v>
      </c>
      <c r="G1110" s="3">
        <v>4425.2299999999996</v>
      </c>
      <c r="H1110" s="4" t="str">
        <f t="shared" si="17"/>
        <v>FCA0008100</v>
      </c>
      <c r="I1110" t="s">
        <v>1466</v>
      </c>
    </row>
    <row r="1111" spans="1:9" ht="28.8" hidden="1">
      <c r="A1111" s="2">
        <v>45989.589259259257</v>
      </c>
      <c r="B1111" s="3" t="s">
        <v>657</v>
      </c>
      <c r="C1111" s="3" t="s">
        <v>97</v>
      </c>
      <c r="D1111" s="3">
        <v>6</v>
      </c>
      <c r="E1111" s="3">
        <v>371.012</v>
      </c>
      <c r="F1111" s="3" t="s">
        <v>9</v>
      </c>
      <c r="G1111" s="3">
        <v>2226.0700000000002</v>
      </c>
      <c r="H1111" s="4" t="str">
        <f t="shared" si="17"/>
        <v>FCA0009100</v>
      </c>
      <c r="I1111" t="s">
        <v>1467</v>
      </c>
    </row>
    <row r="1112" spans="1:9" ht="28.8" hidden="1">
      <c r="A1112" s="2">
        <v>45989.589259259257</v>
      </c>
      <c r="B1112" s="3" t="s">
        <v>657</v>
      </c>
      <c r="C1112" s="3" t="s">
        <v>98</v>
      </c>
      <c r="D1112" s="3">
        <v>2</v>
      </c>
      <c r="E1112" s="3">
        <v>364.0283</v>
      </c>
      <c r="F1112" s="3" t="s">
        <v>9</v>
      </c>
      <c r="G1112" s="3">
        <v>728.06</v>
      </c>
      <c r="H1112" s="4" t="str">
        <f t="shared" si="17"/>
        <v>FCA0011100</v>
      </c>
      <c r="I1112" t="s">
        <v>1469</v>
      </c>
    </row>
    <row r="1113" spans="1:9" ht="28.8" hidden="1">
      <c r="A1113" s="2">
        <v>45989.589259259257</v>
      </c>
      <c r="B1113" s="3" t="s">
        <v>657</v>
      </c>
      <c r="C1113" s="3" t="s">
        <v>99</v>
      </c>
      <c r="D1113" s="3">
        <v>1</v>
      </c>
      <c r="E1113" s="3">
        <v>492.00839999999999</v>
      </c>
      <c r="F1113" s="3" t="s">
        <v>9</v>
      </c>
      <c r="G1113" s="3">
        <v>492.01</v>
      </c>
      <c r="H1113" s="4" t="str">
        <f t="shared" si="17"/>
        <v>FCA0015100</v>
      </c>
      <c r="I1113" t="s">
        <v>1470</v>
      </c>
    </row>
    <row r="1114" spans="1:9" ht="28.8" hidden="1">
      <c r="A1114" s="2">
        <v>45989.589259259257</v>
      </c>
      <c r="B1114" s="3" t="s">
        <v>657</v>
      </c>
      <c r="C1114" s="3" t="s">
        <v>100</v>
      </c>
      <c r="D1114" s="3">
        <v>3</v>
      </c>
      <c r="E1114" s="3">
        <v>824.78880000000004</v>
      </c>
      <c r="F1114" s="3" t="s">
        <v>9</v>
      </c>
      <c r="G1114" s="3">
        <v>2474.37</v>
      </c>
      <c r="H1114" s="4" t="str">
        <f t="shared" si="17"/>
        <v>FCA0023100</v>
      </c>
      <c r="I1114" t="s">
        <v>1471</v>
      </c>
    </row>
    <row r="1115" spans="1:9" ht="28.8" hidden="1">
      <c r="A1115" s="2">
        <v>45989.589259259257</v>
      </c>
      <c r="B1115" s="3" t="s">
        <v>657</v>
      </c>
      <c r="C1115" s="3" t="s">
        <v>101</v>
      </c>
      <c r="D1115" s="3">
        <v>1</v>
      </c>
      <c r="E1115" s="3">
        <v>820.74570000000006</v>
      </c>
      <c r="F1115" s="3" t="s">
        <v>9</v>
      </c>
      <c r="G1115" s="3">
        <v>820.75</v>
      </c>
      <c r="H1115" s="4" t="str">
        <f t="shared" si="17"/>
        <v>FCA0024100</v>
      </c>
      <c r="I1115" t="s">
        <v>1472</v>
      </c>
    </row>
    <row r="1116" spans="1:9" ht="28.8" hidden="1">
      <c r="A1116" s="2">
        <v>45989.589259259257</v>
      </c>
      <c r="B1116" s="3" t="s">
        <v>657</v>
      </c>
      <c r="C1116" s="3" t="s">
        <v>102</v>
      </c>
      <c r="D1116" s="3">
        <v>13</v>
      </c>
      <c r="E1116" s="3">
        <v>664.94169999999997</v>
      </c>
      <c r="F1116" s="3" t="s">
        <v>9</v>
      </c>
      <c r="G1116" s="3">
        <v>8644.24</v>
      </c>
      <c r="H1116" s="4" t="str">
        <f t="shared" si="17"/>
        <v>FCA0025100</v>
      </c>
      <c r="I1116" t="s">
        <v>1473</v>
      </c>
    </row>
    <row r="1117" spans="1:9" ht="28.8" hidden="1">
      <c r="A1117" s="2">
        <v>45989.589259259257</v>
      </c>
      <c r="B1117" s="3" t="s">
        <v>657</v>
      </c>
      <c r="C1117" s="3" t="s">
        <v>103</v>
      </c>
      <c r="D1117" s="3">
        <v>1</v>
      </c>
      <c r="E1117" s="3">
        <v>1065.3522</v>
      </c>
      <c r="F1117" s="3" t="s">
        <v>9</v>
      </c>
      <c r="G1117" s="3">
        <v>1065.3499999999999</v>
      </c>
      <c r="H1117" s="4" t="str">
        <f t="shared" si="17"/>
        <v>FCA0026100</v>
      </c>
      <c r="I1117" t="s">
        <v>1474</v>
      </c>
    </row>
    <row r="1118" spans="1:9" ht="28.8" hidden="1">
      <c r="A1118" s="2">
        <v>45989.589259259257</v>
      </c>
      <c r="B1118" s="3" t="s">
        <v>657</v>
      </c>
      <c r="C1118" s="3" t="s">
        <v>104</v>
      </c>
      <c r="D1118" s="3">
        <v>38</v>
      </c>
      <c r="E1118" s="3">
        <v>261.9907</v>
      </c>
      <c r="F1118" s="3" t="s">
        <v>9</v>
      </c>
      <c r="G1118" s="3">
        <v>9955.65</v>
      </c>
      <c r="H1118" s="4" t="str">
        <f t="shared" si="17"/>
        <v>FCA0027100</v>
      </c>
      <c r="I1118" t="s">
        <v>1475</v>
      </c>
    </row>
    <row r="1119" spans="1:9" ht="28.8" hidden="1">
      <c r="A1119" s="2">
        <v>45989.589259259257</v>
      </c>
      <c r="B1119" s="3" t="s">
        <v>657</v>
      </c>
      <c r="C1119" s="3" t="s">
        <v>105</v>
      </c>
      <c r="D1119" s="3">
        <v>7</v>
      </c>
      <c r="E1119" s="3">
        <v>784.85249999999996</v>
      </c>
      <c r="F1119" s="3" t="s">
        <v>9</v>
      </c>
      <c r="G1119" s="3">
        <v>5493.97</v>
      </c>
      <c r="H1119" s="4" t="str">
        <f t="shared" si="17"/>
        <v>FCA0048120</v>
      </c>
      <c r="I1119" t="s">
        <v>1479</v>
      </c>
    </row>
    <row r="1120" spans="1:9" ht="28.8" hidden="1">
      <c r="A1120" s="2">
        <v>45989.589259259257</v>
      </c>
      <c r="B1120" s="3" t="s">
        <v>657</v>
      </c>
      <c r="C1120" s="3" t="s">
        <v>106</v>
      </c>
      <c r="D1120" s="3">
        <v>1</v>
      </c>
      <c r="E1120" s="3">
        <v>573.95479999999998</v>
      </c>
      <c r="F1120" s="3" t="s">
        <v>9</v>
      </c>
      <c r="G1120" s="3">
        <v>573.95000000000005</v>
      </c>
      <c r="H1120" s="4" t="str">
        <f t="shared" si="17"/>
        <v>FCA0065101</v>
      </c>
      <c r="I1120" t="s">
        <v>1488</v>
      </c>
    </row>
    <row r="1121" spans="1:9" ht="28.8" hidden="1">
      <c r="A1121" s="2">
        <v>45989.589259259257</v>
      </c>
      <c r="B1121" s="3" t="s">
        <v>657</v>
      </c>
      <c r="C1121" s="3" t="s">
        <v>106</v>
      </c>
      <c r="D1121" s="3">
        <v>1</v>
      </c>
      <c r="E1121" s="3">
        <v>588.8066</v>
      </c>
      <c r="F1121" s="3" t="s">
        <v>9</v>
      </c>
      <c r="G1121" s="3">
        <v>588.80999999999995</v>
      </c>
      <c r="H1121" s="4" t="str">
        <f t="shared" si="17"/>
        <v>FCA0065101</v>
      </c>
      <c r="I1121" t="s">
        <v>1488</v>
      </c>
    </row>
    <row r="1122" spans="1:9" ht="28.8" hidden="1">
      <c r="A1122" s="2">
        <v>45989.589259259257</v>
      </c>
      <c r="B1122" s="3" t="s">
        <v>657</v>
      </c>
      <c r="C1122" s="3" t="s">
        <v>107</v>
      </c>
      <c r="D1122" s="3">
        <v>3</v>
      </c>
      <c r="E1122" s="3">
        <v>1292.5471</v>
      </c>
      <c r="F1122" s="3" t="s">
        <v>9</v>
      </c>
      <c r="G1122" s="3">
        <v>3877.64</v>
      </c>
      <c r="H1122" s="4" t="str">
        <f t="shared" si="17"/>
        <v>FCA0070101</v>
      </c>
      <c r="I1122" t="s">
        <v>1493</v>
      </c>
    </row>
    <row r="1123" spans="1:9" ht="28.8" hidden="1">
      <c r="A1123" s="2">
        <v>45989.589259259257</v>
      </c>
      <c r="B1123" s="3" t="s">
        <v>657</v>
      </c>
      <c r="C1123" s="3" t="s">
        <v>108</v>
      </c>
      <c r="D1123" s="3">
        <v>4</v>
      </c>
      <c r="E1123" s="3">
        <v>953.02070000000003</v>
      </c>
      <c r="F1123" s="3" t="s">
        <v>9</v>
      </c>
      <c r="G1123" s="3">
        <v>3812.08</v>
      </c>
      <c r="H1123" s="4" t="str">
        <f t="shared" si="17"/>
        <v>FCA0083100</v>
      </c>
      <c r="I1123" t="s">
        <v>1497</v>
      </c>
    </row>
    <row r="1124" spans="1:9" ht="28.8" hidden="1">
      <c r="A1124" s="2">
        <v>45989.589259259257</v>
      </c>
      <c r="B1124" s="3" t="s">
        <v>657</v>
      </c>
      <c r="C1124" s="3" t="s">
        <v>109</v>
      </c>
      <c r="D1124" s="3">
        <v>1</v>
      </c>
      <c r="E1124" s="3">
        <v>1036.5871999999999</v>
      </c>
      <c r="F1124" s="3" t="s">
        <v>9</v>
      </c>
      <c r="G1124" s="3">
        <v>1036.5899999999999</v>
      </c>
      <c r="H1124" s="4" t="str">
        <f t="shared" si="17"/>
        <v>FCA0083101</v>
      </c>
      <c r="I1124" t="s">
        <v>1498</v>
      </c>
    </row>
    <row r="1125" spans="1:9" ht="28.8" hidden="1">
      <c r="A1125" s="2">
        <v>45989.589259259257</v>
      </c>
      <c r="B1125" s="3" t="s">
        <v>657</v>
      </c>
      <c r="C1125" s="3" t="s">
        <v>110</v>
      </c>
      <c r="D1125" s="3">
        <v>1</v>
      </c>
      <c r="E1125" s="3">
        <v>1561.4603999999999</v>
      </c>
      <c r="F1125" s="3" t="s">
        <v>9</v>
      </c>
      <c r="G1125" s="3">
        <v>1561.46</v>
      </c>
      <c r="H1125" s="4" t="str">
        <f t="shared" si="17"/>
        <v>FCA0448120</v>
      </c>
      <c r="I1125" t="s">
        <v>1502</v>
      </c>
    </row>
    <row r="1126" spans="1:9" ht="28.8" hidden="1">
      <c r="A1126" s="2">
        <v>45989.589259259257</v>
      </c>
      <c r="B1126" s="3" t="s">
        <v>657</v>
      </c>
      <c r="C1126" s="3" t="s">
        <v>110</v>
      </c>
      <c r="D1126" s="3">
        <v>3</v>
      </c>
      <c r="E1126" s="3">
        <v>1549.9983</v>
      </c>
      <c r="F1126" s="3" t="s">
        <v>9</v>
      </c>
      <c r="G1126" s="3">
        <v>4649.99</v>
      </c>
      <c r="H1126" s="4" t="str">
        <f t="shared" si="17"/>
        <v>FCA0448120</v>
      </c>
      <c r="I1126" t="s">
        <v>1502</v>
      </c>
    </row>
    <row r="1127" spans="1:9" ht="28.8" hidden="1">
      <c r="A1127" s="2">
        <v>45989.589259259257</v>
      </c>
      <c r="B1127" s="3" t="s">
        <v>657</v>
      </c>
      <c r="C1127" s="3" t="s">
        <v>111</v>
      </c>
      <c r="D1127" s="3">
        <v>28</v>
      </c>
      <c r="E1127" s="3">
        <v>103.6842</v>
      </c>
      <c r="F1127" s="3" t="s">
        <v>9</v>
      </c>
      <c r="G1127" s="3">
        <v>2903.16</v>
      </c>
      <c r="H1127" s="4" t="str">
        <f t="shared" si="17"/>
        <v>FCF0002100</v>
      </c>
      <c r="I1127" t="s">
        <v>1506</v>
      </c>
    </row>
    <row r="1128" spans="1:9" ht="28.8" hidden="1">
      <c r="A1128" s="2">
        <v>45989.589259259257</v>
      </c>
      <c r="B1128" s="3" t="s">
        <v>657</v>
      </c>
      <c r="C1128" s="3" t="s">
        <v>112</v>
      </c>
      <c r="D1128" s="3">
        <v>5</v>
      </c>
      <c r="E1128" s="3">
        <v>664.33960000000002</v>
      </c>
      <c r="F1128" s="3" t="s">
        <v>9</v>
      </c>
      <c r="G1128" s="3">
        <v>3321.7</v>
      </c>
      <c r="H1128" s="4" t="str">
        <f t="shared" si="17"/>
        <v>FCS0004100</v>
      </c>
      <c r="I1128" t="s">
        <v>1508</v>
      </c>
    </row>
    <row r="1129" spans="1:9" ht="28.8" hidden="1">
      <c r="A1129" s="2">
        <v>45989.589259259257</v>
      </c>
      <c r="B1129" s="3" t="s">
        <v>657</v>
      </c>
      <c r="C1129" s="3" t="s">
        <v>113</v>
      </c>
      <c r="D1129" s="3">
        <v>2</v>
      </c>
      <c r="E1129" s="3">
        <v>500.26260000000002</v>
      </c>
      <c r="F1129" s="3" t="s">
        <v>9</v>
      </c>
      <c r="G1129" s="3">
        <v>1000.53</v>
      </c>
      <c r="H1129" s="4" t="str">
        <f t="shared" si="17"/>
        <v>FCS0005100</v>
      </c>
      <c r="I1129" t="s">
        <v>1509</v>
      </c>
    </row>
    <row r="1130" spans="1:9" ht="28.8" hidden="1">
      <c r="A1130" s="2">
        <v>45989.589259259257</v>
      </c>
      <c r="B1130" s="3" t="s">
        <v>657</v>
      </c>
      <c r="C1130" s="3" t="s">
        <v>114</v>
      </c>
      <c r="D1130" s="3">
        <v>2</v>
      </c>
      <c r="E1130" s="3">
        <v>276.1533</v>
      </c>
      <c r="F1130" s="3" t="s">
        <v>9</v>
      </c>
      <c r="G1130" s="3">
        <v>552.30999999999995</v>
      </c>
      <c r="H1130" s="4" t="str">
        <f t="shared" si="17"/>
        <v>FD0001100</v>
      </c>
      <c r="I1130" t="s">
        <v>1511</v>
      </c>
    </row>
    <row r="1131" spans="1:9" ht="28.8" hidden="1">
      <c r="A1131" s="2">
        <v>45989.589259259257</v>
      </c>
      <c r="B1131" s="3" t="s">
        <v>657</v>
      </c>
      <c r="C1131" s="3" t="s">
        <v>115</v>
      </c>
      <c r="D1131" s="3">
        <v>1</v>
      </c>
      <c r="E1131" s="3">
        <v>257.6934</v>
      </c>
      <c r="F1131" s="3" t="s">
        <v>9</v>
      </c>
      <c r="G1131" s="3">
        <v>257.69</v>
      </c>
      <c r="H1131" s="4" t="str">
        <f t="shared" si="17"/>
        <v>FD0002100</v>
      </c>
      <c r="I1131" t="s">
        <v>1512</v>
      </c>
    </row>
    <row r="1132" spans="1:9" ht="28.8" hidden="1">
      <c r="A1132" s="2">
        <v>45989.589259259257</v>
      </c>
      <c r="B1132" s="3" t="s">
        <v>657</v>
      </c>
      <c r="C1132" s="3" t="s">
        <v>116</v>
      </c>
      <c r="D1132" s="3">
        <v>8</v>
      </c>
      <c r="E1132" s="3">
        <v>169.24459999999999</v>
      </c>
      <c r="F1132" s="3" t="s">
        <v>9</v>
      </c>
      <c r="G1132" s="3">
        <v>1353.96</v>
      </c>
      <c r="H1132" s="4" t="str">
        <f t="shared" si="17"/>
        <v>FD0003100</v>
      </c>
      <c r="I1132" t="s">
        <v>1513</v>
      </c>
    </row>
    <row r="1133" spans="1:9" ht="28.8" hidden="1">
      <c r="A1133" s="2">
        <v>45989.589259259257</v>
      </c>
      <c r="B1133" s="3" t="s">
        <v>657</v>
      </c>
      <c r="C1133" s="3" t="s">
        <v>117</v>
      </c>
      <c r="D1133" s="3">
        <v>4</v>
      </c>
      <c r="E1133" s="3">
        <v>195.07060000000001</v>
      </c>
      <c r="F1133" s="3" t="s">
        <v>9</v>
      </c>
      <c r="G1133" s="3">
        <v>780.28</v>
      </c>
      <c r="H1133" s="4" t="str">
        <f t="shared" si="17"/>
        <v>FD0007B100</v>
      </c>
      <c r="I1133" t="s">
        <v>1514</v>
      </c>
    </row>
    <row r="1134" spans="1:9" ht="28.8" hidden="1">
      <c r="A1134" s="2">
        <v>45989.589259259257</v>
      </c>
      <c r="B1134" s="3" t="s">
        <v>657</v>
      </c>
      <c r="C1134" s="3" t="s">
        <v>118</v>
      </c>
      <c r="D1134" s="3">
        <v>13</v>
      </c>
      <c r="E1134" s="3">
        <v>119.2959</v>
      </c>
      <c r="F1134" s="3" t="s">
        <v>9</v>
      </c>
      <c r="G1134" s="3">
        <v>1550.85</v>
      </c>
      <c r="H1134" s="4" t="str">
        <f t="shared" si="17"/>
        <v>FD0008A100</v>
      </c>
      <c r="I1134" t="s">
        <v>1515</v>
      </c>
    </row>
    <row r="1135" spans="1:9" ht="28.8" hidden="1">
      <c r="A1135" s="2">
        <v>45989.589259259257</v>
      </c>
      <c r="B1135" s="3" t="s">
        <v>657</v>
      </c>
      <c r="C1135" s="3" t="s">
        <v>119</v>
      </c>
      <c r="D1135" s="3">
        <v>6</v>
      </c>
      <c r="E1135" s="3">
        <v>87.685100000000006</v>
      </c>
      <c r="F1135" s="3" t="s">
        <v>9</v>
      </c>
      <c r="G1135" s="3">
        <v>526.11</v>
      </c>
      <c r="H1135" s="4" t="str">
        <f t="shared" si="17"/>
        <v>FD0009A100</v>
      </c>
      <c r="I1135" t="s">
        <v>1516</v>
      </c>
    </row>
    <row r="1136" spans="1:9" ht="28.8" hidden="1">
      <c r="A1136" s="2">
        <v>45989.589259259257</v>
      </c>
      <c r="B1136" s="3" t="s">
        <v>657</v>
      </c>
      <c r="C1136" s="3" t="s">
        <v>120</v>
      </c>
      <c r="D1136" s="3">
        <v>19</v>
      </c>
      <c r="E1136" s="3">
        <v>271.70069999999998</v>
      </c>
      <c r="F1136" s="3" t="s">
        <v>9</v>
      </c>
      <c r="G1136" s="3">
        <v>5162.3100000000004</v>
      </c>
      <c r="H1136" s="4" t="str">
        <f t="shared" si="17"/>
        <v>FD0012A100</v>
      </c>
      <c r="I1136" t="s">
        <v>1517</v>
      </c>
    </row>
    <row r="1137" spans="1:9" ht="43.2" hidden="1">
      <c r="A1137" s="2">
        <v>45989.589259259257</v>
      </c>
      <c r="B1137" s="3" t="s">
        <v>657</v>
      </c>
      <c r="C1137" s="3" t="s">
        <v>121</v>
      </c>
      <c r="D1137" s="3">
        <v>1</v>
      </c>
      <c r="E1137" s="3">
        <v>2271.6687999999999</v>
      </c>
      <c r="F1137" s="3" t="s">
        <v>9</v>
      </c>
      <c r="G1137" s="3">
        <v>2271.67</v>
      </c>
      <c r="H1137" s="4" t="str">
        <f t="shared" si="17"/>
        <v>FP0025HL03C</v>
      </c>
      <c r="I1137" t="s">
        <v>1525</v>
      </c>
    </row>
    <row r="1138" spans="1:9" ht="43.2" hidden="1">
      <c r="A1138" s="2">
        <v>45989.589259259257</v>
      </c>
      <c r="B1138" s="3" t="s">
        <v>657</v>
      </c>
      <c r="C1138" s="3" t="s">
        <v>122</v>
      </c>
      <c r="D1138" s="3">
        <v>1</v>
      </c>
      <c r="E1138" s="3">
        <v>2318.0146</v>
      </c>
      <c r="F1138" s="3" t="s">
        <v>9</v>
      </c>
      <c r="G1138" s="3">
        <v>2318.0100000000002</v>
      </c>
      <c r="H1138" s="4" t="str">
        <f t="shared" si="17"/>
        <v>FP0025IL03C</v>
      </c>
      <c r="I1138" t="s">
        <v>1526</v>
      </c>
    </row>
    <row r="1139" spans="1:9" ht="43.2" hidden="1">
      <c r="A1139" s="2">
        <v>45989.589259259257</v>
      </c>
      <c r="B1139" s="3" t="s">
        <v>657</v>
      </c>
      <c r="C1139" s="3" t="s">
        <v>123</v>
      </c>
      <c r="D1139" s="3">
        <v>3</v>
      </c>
      <c r="E1139" s="3">
        <v>2090.6667000000002</v>
      </c>
      <c r="F1139" s="3" t="s">
        <v>9</v>
      </c>
      <c r="G1139" s="3">
        <v>6272</v>
      </c>
      <c r="H1139" s="4" t="str">
        <f t="shared" si="17"/>
        <v>FP0025IR03C</v>
      </c>
      <c r="I1139" t="s">
        <v>1527</v>
      </c>
    </row>
    <row r="1140" spans="1:9" ht="43.2" hidden="1">
      <c r="A1140" s="2">
        <v>45989.589259259257</v>
      </c>
      <c r="B1140" s="3" t="s">
        <v>657</v>
      </c>
      <c r="C1140" s="3" t="s">
        <v>124</v>
      </c>
      <c r="D1140" s="3">
        <v>2</v>
      </c>
      <c r="E1140" s="3">
        <v>1025</v>
      </c>
      <c r="F1140" s="3" t="s">
        <v>9</v>
      </c>
      <c r="G1140" s="3">
        <v>2050</v>
      </c>
      <c r="H1140" s="4" t="str">
        <f t="shared" si="17"/>
        <v>FP0500D7L97A</v>
      </c>
      <c r="I1140" t="s">
        <v>1528</v>
      </c>
    </row>
    <row r="1141" spans="1:9" ht="43.2" hidden="1">
      <c r="A1141" s="2">
        <v>45989.589259259257</v>
      </c>
      <c r="B1141" s="3" t="s">
        <v>657</v>
      </c>
      <c r="C1141" s="3" t="s">
        <v>125</v>
      </c>
      <c r="D1141" s="3">
        <v>2</v>
      </c>
      <c r="E1141" s="3">
        <v>1130</v>
      </c>
      <c r="F1141" s="3" t="s">
        <v>9</v>
      </c>
      <c r="G1141" s="3">
        <v>2260</v>
      </c>
      <c r="H1141" s="4" t="str">
        <f t="shared" si="17"/>
        <v>FP0500D7R97A</v>
      </c>
      <c r="I1141" t="s">
        <v>1529</v>
      </c>
    </row>
    <row r="1142" spans="1:9" ht="43.2" hidden="1">
      <c r="A1142" s="2">
        <v>45989.589259259257</v>
      </c>
      <c r="B1142" s="3" t="s">
        <v>657</v>
      </c>
      <c r="C1142" s="3" t="s">
        <v>126</v>
      </c>
      <c r="D1142" s="3">
        <v>2</v>
      </c>
      <c r="E1142" s="3">
        <v>1135</v>
      </c>
      <c r="F1142" s="3" t="s">
        <v>9</v>
      </c>
      <c r="G1142" s="3">
        <v>2270</v>
      </c>
      <c r="H1142" s="4" t="str">
        <f t="shared" si="17"/>
        <v>FP0500D7R98A</v>
      </c>
      <c r="I1142" t="s">
        <v>1530</v>
      </c>
    </row>
    <row r="1143" spans="1:9" ht="43.2" hidden="1">
      <c r="A1143" s="2">
        <v>45989.589259259257</v>
      </c>
      <c r="B1143" s="3" t="s">
        <v>657</v>
      </c>
      <c r="C1143" s="3" t="s">
        <v>127</v>
      </c>
      <c r="D1143" s="3">
        <v>6</v>
      </c>
      <c r="E1143" s="3">
        <v>1124.0618999999999</v>
      </c>
      <c r="F1143" s="3" t="s">
        <v>9</v>
      </c>
      <c r="G1143" s="3">
        <v>6744.37</v>
      </c>
      <c r="H1143" s="4" t="str">
        <f t="shared" si="17"/>
        <v>FP0500D7R99A</v>
      </c>
      <c r="I1143" t="s">
        <v>1531</v>
      </c>
    </row>
    <row r="1144" spans="1:9" ht="28.8" hidden="1">
      <c r="A1144" s="2">
        <v>45989.589259259257</v>
      </c>
      <c r="B1144" s="3" t="s">
        <v>657</v>
      </c>
      <c r="C1144" s="3" t="s">
        <v>128</v>
      </c>
      <c r="D1144" s="3">
        <v>6</v>
      </c>
      <c r="E1144" s="3">
        <v>2634.1401000000001</v>
      </c>
      <c r="F1144" s="3" t="s">
        <v>9</v>
      </c>
      <c r="G1144" s="3">
        <v>15804.84</v>
      </c>
      <c r="H1144" s="4" t="str">
        <f t="shared" si="17"/>
        <v>FT00081T2</v>
      </c>
      <c r="I1144" t="s">
        <v>1533</v>
      </c>
    </row>
    <row r="1145" spans="1:9" ht="28.8" hidden="1">
      <c r="A1145" s="2">
        <v>45989.589259259257</v>
      </c>
      <c r="B1145" s="3" t="s">
        <v>657</v>
      </c>
      <c r="C1145" s="3" t="s">
        <v>129</v>
      </c>
      <c r="D1145" s="3">
        <v>1</v>
      </c>
      <c r="E1145" s="3">
        <v>1160</v>
      </c>
      <c r="F1145" s="3" t="s">
        <v>9</v>
      </c>
      <c r="G1145" s="3">
        <v>1160</v>
      </c>
      <c r="H1145" s="4" t="str">
        <f t="shared" si="17"/>
        <v>FT0015120A</v>
      </c>
      <c r="I1145" t="s">
        <v>1534</v>
      </c>
    </row>
    <row r="1146" spans="1:9" ht="28.8" hidden="1">
      <c r="A1146" s="2">
        <v>45989.589259259257</v>
      </c>
      <c r="B1146" s="3" t="s">
        <v>657</v>
      </c>
      <c r="C1146" s="3" t="s">
        <v>130</v>
      </c>
      <c r="D1146" s="3">
        <v>2</v>
      </c>
      <c r="E1146" s="3">
        <v>750</v>
      </c>
      <c r="F1146" s="3" t="s">
        <v>9</v>
      </c>
      <c r="G1146" s="3">
        <v>1500</v>
      </c>
      <c r="H1146" s="4" t="str">
        <f t="shared" si="17"/>
        <v>FT0015DC010</v>
      </c>
      <c r="I1146" t="s">
        <v>1535</v>
      </c>
    </row>
    <row r="1147" spans="1:9" ht="28.8" hidden="1">
      <c r="A1147" s="2">
        <v>45989.589259259257</v>
      </c>
      <c r="B1147" s="3" t="s">
        <v>657</v>
      </c>
      <c r="C1147" s="3" t="s">
        <v>131</v>
      </c>
      <c r="D1147" s="3">
        <v>3</v>
      </c>
      <c r="E1147" s="3">
        <v>900</v>
      </c>
      <c r="F1147" s="3" t="s">
        <v>9</v>
      </c>
      <c r="G1147" s="3">
        <v>2700</v>
      </c>
      <c r="H1147" s="4" t="str">
        <f t="shared" si="17"/>
        <v>FT0048HC01B</v>
      </c>
      <c r="I1147" t="s">
        <v>1536</v>
      </c>
    </row>
    <row r="1148" spans="1:9" ht="28.8" hidden="1">
      <c r="A1148" s="2">
        <v>45989.589259259257</v>
      </c>
      <c r="B1148" s="3" t="s">
        <v>657</v>
      </c>
      <c r="C1148" s="3" t="s">
        <v>132</v>
      </c>
      <c r="D1148" s="3">
        <v>2</v>
      </c>
      <c r="E1148" s="3">
        <v>2400</v>
      </c>
      <c r="F1148" s="3" t="s">
        <v>9</v>
      </c>
      <c r="G1148" s="3">
        <v>4800</v>
      </c>
      <c r="H1148" s="4" t="str">
        <f t="shared" si="17"/>
        <v>FT0057150</v>
      </c>
      <c r="I1148" t="s">
        <v>1537</v>
      </c>
    </row>
    <row r="1149" spans="1:9" ht="28.8" hidden="1">
      <c r="A1149" s="2">
        <v>45989.589259259257</v>
      </c>
      <c r="B1149" s="3" t="s">
        <v>657</v>
      </c>
      <c r="C1149" s="3" t="s">
        <v>133</v>
      </c>
      <c r="D1149" s="3">
        <v>1</v>
      </c>
      <c r="E1149" s="3">
        <v>2597</v>
      </c>
      <c r="F1149" s="3" t="s">
        <v>9</v>
      </c>
      <c r="G1149" s="3">
        <v>2597</v>
      </c>
      <c r="H1149" s="4" t="str">
        <f t="shared" si="17"/>
        <v>FT008R1T2</v>
      </c>
      <c r="I1149" t="s">
        <v>1538</v>
      </c>
    </row>
    <row r="1150" spans="1:9" ht="28.8" hidden="1">
      <c r="A1150" s="2">
        <v>45989.589259259257</v>
      </c>
      <c r="B1150" s="3" t="s">
        <v>657</v>
      </c>
      <c r="C1150" s="3" t="s">
        <v>134</v>
      </c>
      <c r="D1150" s="3">
        <v>1</v>
      </c>
      <c r="E1150" s="3">
        <v>3200</v>
      </c>
      <c r="F1150" s="3" t="s">
        <v>9</v>
      </c>
      <c r="G1150" s="3">
        <v>3200</v>
      </c>
      <c r="H1150" s="4" t="str">
        <f t="shared" si="17"/>
        <v>FT02725D</v>
      </c>
      <c r="I1150" t="s">
        <v>1539</v>
      </c>
    </row>
    <row r="1151" spans="1:9" ht="43.2" hidden="1">
      <c r="A1151" s="2">
        <v>45989.589259259257</v>
      </c>
      <c r="B1151" s="3" t="s">
        <v>657</v>
      </c>
      <c r="C1151" s="3" t="s">
        <v>135</v>
      </c>
      <c r="D1151" s="3">
        <v>1</v>
      </c>
      <c r="E1151" s="3">
        <v>4700</v>
      </c>
      <c r="F1151" s="3" t="s">
        <v>9</v>
      </c>
      <c r="G1151" s="3">
        <v>4700</v>
      </c>
      <c r="H1151" s="4" t="str">
        <f t="shared" si="17"/>
        <v>FTS035H3C00</v>
      </c>
      <c r="I1151" t="s">
        <v>1540</v>
      </c>
    </row>
    <row r="1152" spans="1:9" ht="28.8" hidden="1">
      <c r="A1152" s="2">
        <v>45989.589259259257</v>
      </c>
      <c r="B1152" s="3" t="s">
        <v>657</v>
      </c>
      <c r="C1152" s="3" t="s">
        <v>136</v>
      </c>
      <c r="D1152" s="3">
        <v>1</v>
      </c>
      <c r="E1152" s="3">
        <v>6500</v>
      </c>
      <c r="F1152" s="3" t="s">
        <v>9</v>
      </c>
      <c r="G1152" s="3">
        <v>6500</v>
      </c>
      <c r="H1152" s="4" t="str">
        <f t="shared" si="17"/>
        <v>FTS052OC01</v>
      </c>
      <c r="I1152" t="s">
        <v>1542</v>
      </c>
    </row>
    <row r="1153" spans="1:9" ht="28.8" hidden="1">
      <c r="A1153" s="2">
        <v>45989.589259259257</v>
      </c>
      <c r="B1153" s="3" t="s">
        <v>657</v>
      </c>
      <c r="C1153" s="3" t="s">
        <v>137</v>
      </c>
      <c r="D1153" s="3">
        <v>1</v>
      </c>
      <c r="E1153" s="3">
        <v>7136.1653999999999</v>
      </c>
      <c r="F1153" s="3" t="s">
        <v>9</v>
      </c>
      <c r="G1153" s="3">
        <v>7136.17</v>
      </c>
      <c r="H1153" s="4" t="str">
        <f t="shared" si="17"/>
        <v>FTS052OC51</v>
      </c>
      <c r="I1153" t="s">
        <v>1543</v>
      </c>
    </row>
    <row r="1154" spans="1:9" ht="43.2" hidden="1">
      <c r="A1154" s="2">
        <v>45989.589259259257</v>
      </c>
      <c r="B1154" s="3" t="s">
        <v>657</v>
      </c>
      <c r="C1154" s="3" t="s">
        <v>138</v>
      </c>
      <c r="D1154" s="3">
        <v>1</v>
      </c>
      <c r="E1154" s="3">
        <v>3089.0749000000001</v>
      </c>
      <c r="F1154" s="3" t="s">
        <v>9</v>
      </c>
      <c r="G1154" s="3">
        <v>3089.07</v>
      </c>
      <c r="H1154" s="4" t="str">
        <f t="shared" si="17"/>
        <v>FU00053HC51</v>
      </c>
      <c r="I1154" t="s">
        <v>1544</v>
      </c>
    </row>
    <row r="1155" spans="1:9" ht="43.2" hidden="1">
      <c r="A1155" s="2">
        <v>45989.589259259257</v>
      </c>
      <c r="B1155" s="3" t="s">
        <v>657</v>
      </c>
      <c r="C1155" s="3" t="s">
        <v>139</v>
      </c>
      <c r="D1155" s="3">
        <v>1</v>
      </c>
      <c r="E1155" s="3">
        <v>1182</v>
      </c>
      <c r="F1155" s="3" t="s">
        <v>9</v>
      </c>
      <c r="G1155" s="3">
        <v>1182</v>
      </c>
      <c r="H1155" s="4" t="str">
        <f t="shared" ref="H1155:H1218" si="18">MID(C1155,SEARCH("[",C1155)+1,SEARCH("]",C1155)-SEARCH("[",C1155)-1)</f>
        <v>FU0005FC280</v>
      </c>
      <c r="I1155" t="s">
        <v>1545</v>
      </c>
    </row>
    <row r="1156" spans="1:9" ht="43.2" hidden="1">
      <c r="A1156" s="2">
        <v>45989.589259259257</v>
      </c>
      <c r="B1156" s="3" t="s">
        <v>657</v>
      </c>
      <c r="C1156" s="3" t="s">
        <v>140</v>
      </c>
      <c r="D1156" s="3">
        <v>1</v>
      </c>
      <c r="E1156" s="3">
        <v>1314</v>
      </c>
      <c r="F1156" s="3" t="s">
        <v>9</v>
      </c>
      <c r="G1156" s="3">
        <v>1314</v>
      </c>
      <c r="H1156" s="4" t="str">
        <f t="shared" si="18"/>
        <v>FU0005WC280</v>
      </c>
      <c r="I1156" t="s">
        <v>1546</v>
      </c>
    </row>
    <row r="1157" spans="1:9" ht="43.2" hidden="1">
      <c r="A1157" s="2">
        <v>45989.589259259257</v>
      </c>
      <c r="B1157" s="3" t="s">
        <v>657</v>
      </c>
      <c r="C1157" s="3" t="s">
        <v>141</v>
      </c>
      <c r="D1157" s="3">
        <v>1</v>
      </c>
      <c r="E1157" s="3">
        <v>2484.5412000000001</v>
      </c>
      <c r="F1157" s="3" t="s">
        <v>9</v>
      </c>
      <c r="G1157" s="3">
        <v>2484.54</v>
      </c>
      <c r="H1157" s="4" t="str">
        <f t="shared" si="18"/>
        <v>FU000F5511</v>
      </c>
      <c r="I1157" t="s">
        <v>1548</v>
      </c>
    </row>
    <row r="1158" spans="1:9" ht="43.2" hidden="1">
      <c r="A1158" s="2">
        <v>45989.589259259257</v>
      </c>
      <c r="B1158" s="3" t="s">
        <v>657</v>
      </c>
      <c r="C1158" s="3" t="s">
        <v>142</v>
      </c>
      <c r="D1158" s="3">
        <v>1</v>
      </c>
      <c r="E1158" s="3">
        <v>4500</v>
      </c>
      <c r="F1158" s="3" t="s">
        <v>9</v>
      </c>
      <c r="G1158" s="3">
        <v>4500</v>
      </c>
      <c r="H1158" s="4" t="str">
        <f t="shared" si="18"/>
        <v>FU0015LC02B</v>
      </c>
      <c r="I1158" t="s">
        <v>1550</v>
      </c>
    </row>
    <row r="1159" spans="1:9" ht="43.2" hidden="1">
      <c r="A1159" s="2">
        <v>45989.589259259257</v>
      </c>
      <c r="B1159" s="3" t="s">
        <v>657</v>
      </c>
      <c r="C1159" s="3" t="s">
        <v>143</v>
      </c>
      <c r="D1159" s="3">
        <v>3</v>
      </c>
      <c r="E1159" s="3">
        <v>3088.1689999999999</v>
      </c>
      <c r="F1159" s="3" t="s">
        <v>9</v>
      </c>
      <c r="G1159" s="3">
        <v>9264.51</v>
      </c>
      <c r="H1159" s="4" t="str">
        <f t="shared" si="18"/>
        <v>FU0018FC03</v>
      </c>
      <c r="I1159" t="s">
        <v>1551</v>
      </c>
    </row>
    <row r="1160" spans="1:9" ht="43.2" hidden="1">
      <c r="A1160" s="2">
        <v>45989.589259259257</v>
      </c>
      <c r="B1160" s="3" t="s">
        <v>657</v>
      </c>
      <c r="C1160" s="3" t="s">
        <v>144</v>
      </c>
      <c r="D1160" s="3">
        <v>1</v>
      </c>
      <c r="E1160" s="3">
        <v>7813.4179999999997</v>
      </c>
      <c r="F1160" s="3" t="s">
        <v>9</v>
      </c>
      <c r="G1160" s="3">
        <v>7813.42</v>
      </c>
      <c r="H1160" s="4" t="str">
        <f t="shared" si="18"/>
        <v>FU0027OC16</v>
      </c>
      <c r="I1160" t="s">
        <v>1553</v>
      </c>
    </row>
    <row r="1161" spans="1:9" ht="43.2" hidden="1">
      <c r="A1161" s="2">
        <v>45989.589259259257</v>
      </c>
      <c r="B1161" s="3" t="s">
        <v>657</v>
      </c>
      <c r="C1161" s="3" t="s">
        <v>145</v>
      </c>
      <c r="D1161" s="3">
        <v>4</v>
      </c>
      <c r="E1161" s="3">
        <v>1348.7316000000001</v>
      </c>
      <c r="F1161" s="3" t="s">
        <v>9</v>
      </c>
      <c r="G1161" s="3">
        <v>5394.93</v>
      </c>
      <c r="H1161" s="4" t="str">
        <f t="shared" si="18"/>
        <v>FU00331H3</v>
      </c>
      <c r="I1161" t="s">
        <v>1554</v>
      </c>
    </row>
    <row r="1162" spans="1:9" ht="43.2" hidden="1">
      <c r="A1162" s="2">
        <v>45989.589259259257</v>
      </c>
      <c r="B1162" s="3" t="s">
        <v>657</v>
      </c>
      <c r="C1162" s="3" t="s">
        <v>146</v>
      </c>
      <c r="D1162" s="3">
        <v>15</v>
      </c>
      <c r="E1162" s="3">
        <v>1826.4223999999999</v>
      </c>
      <c r="F1162" s="3" t="s">
        <v>9</v>
      </c>
      <c r="G1162" s="3">
        <v>27396.34</v>
      </c>
      <c r="H1162" s="4" t="str">
        <f t="shared" si="18"/>
        <v>FU00331HU</v>
      </c>
      <c r="I1162" t="s">
        <v>1555</v>
      </c>
    </row>
    <row r="1163" spans="1:9" ht="43.2" hidden="1">
      <c r="A1163" s="2">
        <v>45989.589259259257</v>
      </c>
      <c r="B1163" s="3" t="s">
        <v>657</v>
      </c>
      <c r="C1163" s="3" t="s">
        <v>11</v>
      </c>
      <c r="D1163" s="3">
        <v>3</v>
      </c>
      <c r="E1163" s="3">
        <v>1107.7204999999999</v>
      </c>
      <c r="F1163" s="3" t="s">
        <v>9</v>
      </c>
      <c r="G1163" s="3">
        <v>3323.16</v>
      </c>
      <c r="H1163" s="4" t="str">
        <f t="shared" si="18"/>
        <v>FU0033FC1560</v>
      </c>
      <c r="I1163" t="s">
        <v>1556</v>
      </c>
    </row>
    <row r="1164" spans="1:9" ht="43.2" hidden="1">
      <c r="A1164" s="2">
        <v>45989.589259259257</v>
      </c>
      <c r="B1164" s="3" t="s">
        <v>657</v>
      </c>
      <c r="C1164" s="3" t="s">
        <v>147</v>
      </c>
      <c r="D1164" s="3">
        <v>2</v>
      </c>
      <c r="E1164" s="3">
        <v>1815.5436999999999</v>
      </c>
      <c r="F1164" s="3" t="s">
        <v>9</v>
      </c>
      <c r="G1164" s="3">
        <v>3631.09</v>
      </c>
      <c r="H1164" s="4" t="str">
        <f t="shared" si="18"/>
        <v>FU0033QC16A</v>
      </c>
      <c r="I1164" t="s">
        <v>1557</v>
      </c>
    </row>
    <row r="1165" spans="1:9" ht="43.2" hidden="1">
      <c r="A1165" s="2">
        <v>45989.589259259257</v>
      </c>
      <c r="B1165" s="3" t="s">
        <v>657</v>
      </c>
      <c r="C1165" s="3" t="s">
        <v>148</v>
      </c>
      <c r="D1165" s="3">
        <v>3</v>
      </c>
      <c r="E1165" s="3">
        <v>1524.8942999999999</v>
      </c>
      <c r="F1165" s="3" t="s">
        <v>9</v>
      </c>
      <c r="G1165" s="3">
        <v>4574.68</v>
      </c>
      <c r="H1165" s="4" t="str">
        <f t="shared" si="18"/>
        <v>FU0033QC16B</v>
      </c>
      <c r="I1165" t="s">
        <v>1558</v>
      </c>
    </row>
    <row r="1166" spans="1:9" ht="43.2" hidden="1">
      <c r="A1166" s="2">
        <v>45989.589259259257</v>
      </c>
      <c r="B1166" s="3" t="s">
        <v>657</v>
      </c>
      <c r="C1166" s="3" t="s">
        <v>149</v>
      </c>
      <c r="D1166" s="3">
        <v>2</v>
      </c>
      <c r="E1166" s="3">
        <v>1302.9919</v>
      </c>
      <c r="F1166" s="3" t="s">
        <v>9</v>
      </c>
      <c r="G1166" s="3">
        <v>2605.98</v>
      </c>
      <c r="H1166" s="4" t="str">
        <f t="shared" si="18"/>
        <v>FU0034AC071</v>
      </c>
      <c r="I1166" t="s">
        <v>1559</v>
      </c>
    </row>
    <row r="1167" spans="1:9" ht="43.2" hidden="1">
      <c r="A1167" s="2">
        <v>45989.589259259257</v>
      </c>
      <c r="B1167" s="3" t="s">
        <v>657</v>
      </c>
      <c r="C1167" s="3" t="s">
        <v>150</v>
      </c>
      <c r="D1167" s="3">
        <v>1</v>
      </c>
      <c r="E1167" s="3">
        <v>6340.35</v>
      </c>
      <c r="F1167" s="3" t="s">
        <v>9</v>
      </c>
      <c r="G1167" s="3">
        <v>6340.35</v>
      </c>
      <c r="H1167" s="4" t="str">
        <f t="shared" si="18"/>
        <v>FU0034G5L01</v>
      </c>
      <c r="I1167" t="s">
        <v>1560</v>
      </c>
    </row>
    <row r="1168" spans="1:9" ht="43.2" hidden="1">
      <c r="A1168" s="2">
        <v>45989.589259259257</v>
      </c>
      <c r="B1168" s="3" t="s">
        <v>657</v>
      </c>
      <c r="C1168" s="3" t="s">
        <v>151</v>
      </c>
      <c r="D1168" s="3">
        <v>1</v>
      </c>
      <c r="E1168" s="3">
        <v>10226.995000000001</v>
      </c>
      <c r="F1168" s="3" t="s">
        <v>9</v>
      </c>
      <c r="G1168" s="3">
        <v>10227</v>
      </c>
      <c r="H1168" s="4" t="str">
        <f t="shared" si="18"/>
        <v>FU0035H3C01</v>
      </c>
      <c r="I1168" t="s">
        <v>1564</v>
      </c>
    </row>
    <row r="1169" spans="1:9" ht="28.8" hidden="1">
      <c r="A1169" s="2">
        <v>45989.589259259257</v>
      </c>
      <c r="B1169" s="3" t="s">
        <v>657</v>
      </c>
      <c r="C1169" s="3" t="s">
        <v>152</v>
      </c>
      <c r="D1169" s="3">
        <v>3</v>
      </c>
      <c r="E1169" s="3">
        <v>320.81110000000001</v>
      </c>
      <c r="F1169" s="3" t="s">
        <v>9</v>
      </c>
      <c r="G1169" s="3">
        <v>962.43</v>
      </c>
      <c r="H1169" s="4" t="str">
        <f t="shared" si="18"/>
        <v>FU0036B7C55</v>
      </c>
      <c r="I1169" t="s">
        <v>1565</v>
      </c>
    </row>
    <row r="1170" spans="1:9" ht="28.8" hidden="1">
      <c r="A1170" s="2">
        <v>45989.589259259257</v>
      </c>
      <c r="B1170" s="3" t="s">
        <v>657</v>
      </c>
      <c r="C1170" s="3" t="s">
        <v>153</v>
      </c>
      <c r="D1170" s="3">
        <v>1</v>
      </c>
      <c r="E1170" s="3">
        <v>267.87</v>
      </c>
      <c r="F1170" s="3" t="s">
        <v>9</v>
      </c>
      <c r="G1170" s="3">
        <v>267.87</v>
      </c>
      <c r="H1170" s="4" t="str">
        <f t="shared" si="18"/>
        <v>FU0042D3C55</v>
      </c>
      <c r="I1170" t="s">
        <v>1567</v>
      </c>
    </row>
    <row r="1171" spans="1:9" ht="43.2" hidden="1">
      <c r="A1171" s="2">
        <v>45989.589259259257</v>
      </c>
      <c r="B1171" s="3" t="s">
        <v>657</v>
      </c>
      <c r="C1171" s="3" t="s">
        <v>154</v>
      </c>
      <c r="D1171" s="3">
        <v>11</v>
      </c>
      <c r="E1171" s="3">
        <v>2001.9704999999999</v>
      </c>
      <c r="F1171" s="3" t="s">
        <v>9</v>
      </c>
      <c r="G1171" s="3">
        <v>22021.68</v>
      </c>
      <c r="H1171" s="4" t="str">
        <f t="shared" si="18"/>
        <v>FU0043E8C53</v>
      </c>
      <c r="I1171" t="s">
        <v>1569</v>
      </c>
    </row>
    <row r="1172" spans="1:9" ht="43.2" hidden="1">
      <c r="A1172" s="2">
        <v>45989.589259259257</v>
      </c>
      <c r="B1172" s="3" t="s">
        <v>657</v>
      </c>
      <c r="C1172" s="3" t="s">
        <v>155</v>
      </c>
      <c r="D1172" s="3">
        <v>1</v>
      </c>
      <c r="E1172" s="3">
        <v>1897.6685</v>
      </c>
      <c r="F1172" s="3" t="s">
        <v>9</v>
      </c>
      <c r="G1172" s="3">
        <v>1897.67</v>
      </c>
      <c r="H1172" s="4" t="str">
        <f t="shared" si="18"/>
        <v>FU0043E8R16</v>
      </c>
      <c r="I1172" t="s">
        <v>1570</v>
      </c>
    </row>
    <row r="1173" spans="1:9" ht="43.2" hidden="1">
      <c r="A1173" s="2">
        <v>45989.589259259257</v>
      </c>
      <c r="B1173" s="3" t="s">
        <v>657</v>
      </c>
      <c r="C1173" s="3" t="s">
        <v>156</v>
      </c>
      <c r="D1173" s="3">
        <v>1</v>
      </c>
      <c r="E1173" s="3">
        <v>3067.5160999999998</v>
      </c>
      <c r="F1173" s="3" t="s">
        <v>9</v>
      </c>
      <c r="G1173" s="3">
        <v>3067.52</v>
      </c>
      <c r="H1173" s="4" t="str">
        <f t="shared" si="18"/>
        <v>FU0050HL52</v>
      </c>
      <c r="I1173" t="s">
        <v>1576</v>
      </c>
    </row>
    <row r="1174" spans="1:9" ht="43.2" hidden="1">
      <c r="A1174" s="2">
        <v>45989.589259259257</v>
      </c>
      <c r="B1174" s="3" t="s">
        <v>657</v>
      </c>
      <c r="C1174" s="3" t="s">
        <v>157</v>
      </c>
      <c r="D1174" s="3">
        <v>1</v>
      </c>
      <c r="E1174" s="3">
        <v>1023.5109</v>
      </c>
      <c r="F1174" s="3" t="s">
        <v>9</v>
      </c>
      <c r="G1174" s="3">
        <v>1023.51</v>
      </c>
      <c r="H1174" s="4" t="str">
        <f t="shared" si="18"/>
        <v>FU0050HR280</v>
      </c>
      <c r="I1174" t="s">
        <v>1577</v>
      </c>
    </row>
    <row r="1175" spans="1:9" ht="43.2" hidden="1">
      <c r="A1175" s="2">
        <v>45989.589259259257</v>
      </c>
      <c r="B1175" s="3" t="s">
        <v>657</v>
      </c>
      <c r="C1175" s="3" t="s">
        <v>158</v>
      </c>
      <c r="D1175" s="3">
        <v>1</v>
      </c>
      <c r="E1175" s="3">
        <v>10676.458699999999</v>
      </c>
      <c r="F1175" s="3" t="s">
        <v>9</v>
      </c>
      <c r="G1175" s="3">
        <v>10676.46</v>
      </c>
      <c r="H1175" s="4" t="str">
        <f t="shared" si="18"/>
        <v>FU0052OC72</v>
      </c>
      <c r="I1175" t="s">
        <v>1578</v>
      </c>
    </row>
    <row r="1176" spans="1:9" ht="43.2" hidden="1">
      <c r="A1176" s="2">
        <v>45989.589259259257</v>
      </c>
      <c r="B1176" s="3" t="s">
        <v>657</v>
      </c>
      <c r="C1176" s="3" t="s">
        <v>159</v>
      </c>
      <c r="D1176" s="3">
        <v>1</v>
      </c>
      <c r="E1176" s="3">
        <v>10226.995000000001</v>
      </c>
      <c r="F1176" s="3" t="s">
        <v>9</v>
      </c>
      <c r="G1176" s="3">
        <v>10227</v>
      </c>
      <c r="H1176" s="4" t="str">
        <f t="shared" si="18"/>
        <v>FU0053IC76</v>
      </c>
      <c r="I1176" t="s">
        <v>1579</v>
      </c>
    </row>
    <row r="1177" spans="1:9" ht="28.8" hidden="1">
      <c r="A1177" s="2">
        <v>45989.589259259257</v>
      </c>
      <c r="B1177" s="3" t="s">
        <v>657</v>
      </c>
      <c r="C1177" s="3" t="s">
        <v>160</v>
      </c>
      <c r="D1177" s="3">
        <v>1</v>
      </c>
      <c r="E1177" s="3">
        <v>4890</v>
      </c>
      <c r="F1177" s="3" t="s">
        <v>9</v>
      </c>
      <c r="G1177" s="3">
        <v>4890</v>
      </c>
      <c r="H1177" s="4" t="str">
        <f t="shared" si="18"/>
        <v>FU00E550</v>
      </c>
      <c r="I1177" t="s">
        <v>1582</v>
      </c>
    </row>
    <row r="1178" spans="1:9" ht="43.2" hidden="1">
      <c r="A1178" s="2">
        <v>45989.589259259257</v>
      </c>
      <c r="B1178" s="3" t="s">
        <v>657</v>
      </c>
      <c r="C1178" s="3" t="s">
        <v>161</v>
      </c>
      <c r="D1178" s="3">
        <v>1</v>
      </c>
      <c r="E1178" s="3">
        <v>1318.9944</v>
      </c>
      <c r="F1178" s="3" t="s">
        <v>9</v>
      </c>
      <c r="G1178" s="3">
        <v>1318.99</v>
      </c>
      <c r="H1178" s="4" t="str">
        <f t="shared" si="18"/>
        <v>FU021L16A</v>
      </c>
      <c r="I1178" t="s">
        <v>1583</v>
      </c>
    </row>
    <row r="1179" spans="1:9" ht="43.2" hidden="1">
      <c r="A1179" s="2">
        <v>45989.589259259257</v>
      </c>
      <c r="B1179" s="3" t="s">
        <v>657</v>
      </c>
      <c r="C1179" s="3" t="s">
        <v>162</v>
      </c>
      <c r="D1179" s="3">
        <v>12</v>
      </c>
      <c r="E1179" s="3">
        <v>1885.1604</v>
      </c>
      <c r="F1179" s="3" t="s">
        <v>9</v>
      </c>
      <c r="G1179" s="3">
        <v>22621.919999999998</v>
      </c>
      <c r="H1179" s="4" t="str">
        <f t="shared" si="18"/>
        <v>FU043AQC160</v>
      </c>
      <c r="I1179" t="s">
        <v>1584</v>
      </c>
    </row>
    <row r="1180" spans="1:9" ht="43.2" hidden="1">
      <c r="A1180" s="2">
        <v>45989.589259259257</v>
      </c>
      <c r="B1180" s="3" t="s">
        <v>657</v>
      </c>
      <c r="C1180" s="3" t="s">
        <v>163</v>
      </c>
      <c r="D1180" s="3">
        <v>16</v>
      </c>
      <c r="E1180" s="3">
        <v>1953.5246999999999</v>
      </c>
      <c r="F1180" s="3" t="s">
        <v>9</v>
      </c>
      <c r="G1180" s="3">
        <v>31256.39</v>
      </c>
      <c r="H1180" s="4" t="str">
        <f t="shared" si="18"/>
        <v>FU043BQL160</v>
      </c>
      <c r="I1180" t="s">
        <v>1585</v>
      </c>
    </row>
    <row r="1181" spans="1:9" ht="43.2" hidden="1">
      <c r="A1181" s="2">
        <v>45989.589259259257</v>
      </c>
      <c r="B1181" s="3" t="s">
        <v>657</v>
      </c>
      <c r="C1181" s="3" t="s">
        <v>164</v>
      </c>
      <c r="D1181" s="3">
        <v>1</v>
      </c>
      <c r="E1181" s="3">
        <v>2622.3063999999999</v>
      </c>
      <c r="F1181" s="3" t="s">
        <v>9</v>
      </c>
      <c r="G1181" s="3">
        <v>2622.31</v>
      </c>
      <c r="H1181" s="4" t="str">
        <f t="shared" si="18"/>
        <v>FU043BQL161</v>
      </c>
      <c r="I1181" t="s">
        <v>1586</v>
      </c>
    </row>
    <row r="1182" spans="1:9" ht="28.8" hidden="1">
      <c r="A1182" s="2">
        <v>45989.589259259257</v>
      </c>
      <c r="B1182" s="3" t="s">
        <v>657</v>
      </c>
      <c r="C1182" s="3" t="s">
        <v>165</v>
      </c>
      <c r="D1182" s="3">
        <v>8</v>
      </c>
      <c r="E1182" s="3">
        <v>1795.6767</v>
      </c>
      <c r="F1182" s="3" t="s">
        <v>9</v>
      </c>
      <c r="G1182" s="3">
        <v>14365.41</v>
      </c>
      <c r="H1182" s="4" t="str">
        <f t="shared" si="18"/>
        <v>FV0001100</v>
      </c>
      <c r="I1182" t="s">
        <v>1587</v>
      </c>
    </row>
    <row r="1183" spans="1:9" ht="28.8" hidden="1">
      <c r="A1183" s="2">
        <v>45989.589259259257</v>
      </c>
      <c r="B1183" s="3" t="s">
        <v>657</v>
      </c>
      <c r="C1183" s="3" t="s">
        <v>166</v>
      </c>
      <c r="D1183" s="3">
        <v>8</v>
      </c>
      <c r="E1183" s="3">
        <v>373.25360000000001</v>
      </c>
      <c r="F1183" s="3" t="s">
        <v>9</v>
      </c>
      <c r="G1183" s="3">
        <v>2986.03</v>
      </c>
      <c r="H1183" s="4" t="str">
        <f t="shared" si="18"/>
        <v>HB0002100</v>
      </c>
      <c r="I1183" t="s">
        <v>1588</v>
      </c>
    </row>
    <row r="1184" spans="1:9" ht="28.8" hidden="1">
      <c r="A1184" s="2">
        <v>45989.589259259257</v>
      </c>
      <c r="B1184" s="3" t="s">
        <v>657</v>
      </c>
      <c r="C1184" s="3" t="s">
        <v>167</v>
      </c>
      <c r="D1184" s="3">
        <v>2</v>
      </c>
      <c r="E1184" s="3">
        <v>907.65020000000004</v>
      </c>
      <c r="F1184" s="3" t="s">
        <v>9</v>
      </c>
      <c r="G1184" s="3">
        <v>1815.3</v>
      </c>
      <c r="H1184" s="4" t="str">
        <f t="shared" si="18"/>
        <v>IM00011210</v>
      </c>
      <c r="I1184" t="s">
        <v>1590</v>
      </c>
    </row>
    <row r="1185" spans="1:9" ht="28.8" hidden="1">
      <c r="A1185" s="2">
        <v>45989.589259259257</v>
      </c>
      <c r="B1185" s="3" t="s">
        <v>657</v>
      </c>
      <c r="C1185" s="3" t="s">
        <v>168</v>
      </c>
      <c r="D1185" s="3">
        <v>4</v>
      </c>
      <c r="E1185" s="3">
        <v>1350.4673</v>
      </c>
      <c r="F1185" s="3" t="s">
        <v>9</v>
      </c>
      <c r="G1185" s="3">
        <v>5401.87</v>
      </c>
      <c r="H1185" s="4" t="str">
        <f t="shared" si="18"/>
        <v>IM00021210</v>
      </c>
      <c r="I1185" t="s">
        <v>1591</v>
      </c>
    </row>
    <row r="1186" spans="1:9" ht="28.8" hidden="1">
      <c r="A1186" s="2">
        <v>45989.589259259257</v>
      </c>
      <c r="B1186" s="3" t="s">
        <v>657</v>
      </c>
      <c r="C1186" s="3" t="s">
        <v>169</v>
      </c>
      <c r="D1186" s="3">
        <v>1</v>
      </c>
      <c r="E1186" s="3">
        <v>7161.5312000000004</v>
      </c>
      <c r="F1186" s="3" t="s">
        <v>9</v>
      </c>
      <c r="G1186" s="3">
        <v>7161.53</v>
      </c>
      <c r="H1186" s="4" t="str">
        <f t="shared" si="18"/>
        <v>LA00041BO</v>
      </c>
      <c r="I1186" t="s">
        <v>1593</v>
      </c>
    </row>
    <row r="1187" spans="1:9" ht="28.8" hidden="1">
      <c r="A1187" s="2">
        <v>45989.589259259257</v>
      </c>
      <c r="B1187" s="3" t="s">
        <v>657</v>
      </c>
      <c r="C1187" s="3" t="s">
        <v>170</v>
      </c>
      <c r="D1187" s="3">
        <v>1</v>
      </c>
      <c r="E1187" s="3">
        <v>4201.53</v>
      </c>
      <c r="F1187" s="3" t="s">
        <v>9</v>
      </c>
      <c r="G1187" s="3">
        <v>4201.53</v>
      </c>
      <c r="H1187" s="4" t="str">
        <f t="shared" si="18"/>
        <v>LA000615O</v>
      </c>
      <c r="I1187" t="s">
        <v>1594</v>
      </c>
    </row>
    <row r="1188" spans="1:9" ht="28.8" hidden="1">
      <c r="A1188" s="2">
        <v>45989.589259259257</v>
      </c>
      <c r="B1188" s="3" t="s">
        <v>657</v>
      </c>
      <c r="C1188" s="3" t="s">
        <v>171</v>
      </c>
      <c r="D1188" s="3">
        <v>1</v>
      </c>
      <c r="E1188" s="3">
        <v>3411.5311999999999</v>
      </c>
      <c r="F1188" s="3" t="s">
        <v>9</v>
      </c>
      <c r="G1188" s="3">
        <v>3411.53</v>
      </c>
      <c r="H1188" s="4" t="str">
        <f t="shared" si="18"/>
        <v>LA0008122</v>
      </c>
      <c r="I1188" t="s">
        <v>1595</v>
      </c>
    </row>
    <row r="1189" spans="1:9" ht="28.8" hidden="1">
      <c r="A1189" s="2">
        <v>45989.589259259257</v>
      </c>
      <c r="B1189" s="3" t="s">
        <v>657</v>
      </c>
      <c r="C1189" s="3" t="s">
        <v>172</v>
      </c>
      <c r="D1189" s="3">
        <v>2</v>
      </c>
      <c r="E1189" s="3">
        <v>3471.53</v>
      </c>
      <c r="F1189" s="3" t="s">
        <v>9</v>
      </c>
      <c r="G1189" s="3">
        <v>6943.06</v>
      </c>
      <c r="H1189" s="4" t="str">
        <f t="shared" si="18"/>
        <v>LA0008123</v>
      </c>
      <c r="I1189" t="s">
        <v>1596</v>
      </c>
    </row>
    <row r="1190" spans="1:9" ht="28.8" hidden="1">
      <c r="A1190" s="2">
        <v>45989.589259259257</v>
      </c>
      <c r="B1190" s="3" t="s">
        <v>657</v>
      </c>
      <c r="C1190" s="3" t="s">
        <v>173</v>
      </c>
      <c r="D1190" s="3">
        <v>2</v>
      </c>
      <c r="E1190" s="3">
        <v>3828.33</v>
      </c>
      <c r="F1190" s="3" t="s">
        <v>9</v>
      </c>
      <c r="G1190" s="3">
        <v>7656.66</v>
      </c>
      <c r="H1190" s="4" t="str">
        <f t="shared" si="18"/>
        <v>LA0009152</v>
      </c>
      <c r="I1190" t="s">
        <v>1597</v>
      </c>
    </row>
    <row r="1191" spans="1:9" ht="28.8" hidden="1">
      <c r="A1191" s="2">
        <v>45989.589259259257</v>
      </c>
      <c r="B1191" s="3" t="s">
        <v>657</v>
      </c>
      <c r="C1191" s="3" t="s">
        <v>174</v>
      </c>
      <c r="D1191" s="3">
        <v>1</v>
      </c>
      <c r="E1191" s="3">
        <v>3780</v>
      </c>
      <c r="F1191" s="3" t="s">
        <v>9</v>
      </c>
      <c r="G1191" s="3">
        <v>3780</v>
      </c>
      <c r="H1191" s="4" t="str">
        <f t="shared" si="18"/>
        <v>LA0009153</v>
      </c>
      <c r="I1191" t="s">
        <v>1598</v>
      </c>
    </row>
    <row r="1192" spans="1:9" ht="43.2" hidden="1">
      <c r="A1192" s="2">
        <v>45989.589259259257</v>
      </c>
      <c r="B1192" s="3" t="s">
        <v>657</v>
      </c>
      <c r="C1192" s="3" t="s">
        <v>175</v>
      </c>
      <c r="D1192" s="3">
        <v>1</v>
      </c>
      <c r="E1192" s="3">
        <v>2442.4929000000002</v>
      </c>
      <c r="F1192" s="3" t="s">
        <v>9</v>
      </c>
      <c r="G1192" s="3">
        <v>2442.4899999999998</v>
      </c>
      <c r="H1192" s="4" t="str">
        <f t="shared" si="18"/>
        <v>LA0021112</v>
      </c>
      <c r="I1192" t="s">
        <v>1599</v>
      </c>
    </row>
    <row r="1193" spans="1:9" ht="43.2" hidden="1">
      <c r="A1193" s="2">
        <v>45989.589259259257</v>
      </c>
      <c r="B1193" s="3" t="s">
        <v>657</v>
      </c>
      <c r="C1193" s="3" t="s">
        <v>176</v>
      </c>
      <c r="D1193" s="3">
        <v>1</v>
      </c>
      <c r="E1193" s="3">
        <v>4096.5312000000004</v>
      </c>
      <c r="F1193" s="3" t="s">
        <v>9</v>
      </c>
      <c r="G1193" s="3">
        <v>4096.53</v>
      </c>
      <c r="H1193" s="4" t="str">
        <f t="shared" si="18"/>
        <v>LA0038122</v>
      </c>
      <c r="I1193" t="s">
        <v>1602</v>
      </c>
    </row>
    <row r="1194" spans="1:9" ht="43.2" hidden="1">
      <c r="A1194" s="2">
        <v>45989.589259259257</v>
      </c>
      <c r="B1194" s="3" t="s">
        <v>657</v>
      </c>
      <c r="C1194" s="3" t="s">
        <v>177</v>
      </c>
      <c r="D1194" s="3">
        <v>1</v>
      </c>
      <c r="E1194" s="3">
        <v>1186.4780000000001</v>
      </c>
      <c r="F1194" s="3" t="s">
        <v>9</v>
      </c>
      <c r="G1194" s="3">
        <v>1186.48</v>
      </c>
      <c r="H1194" s="4" t="str">
        <f t="shared" si="18"/>
        <v>LA21R2163</v>
      </c>
      <c r="I1194" t="s">
        <v>1605</v>
      </c>
    </row>
    <row r="1195" spans="1:9" ht="43.2" hidden="1">
      <c r="A1195" s="2">
        <v>45989.589259259257</v>
      </c>
      <c r="B1195" s="3" t="s">
        <v>657</v>
      </c>
      <c r="C1195" s="3" t="s">
        <v>178</v>
      </c>
      <c r="D1195" s="3">
        <v>2</v>
      </c>
      <c r="E1195" s="3">
        <v>4550</v>
      </c>
      <c r="F1195" s="3" t="s">
        <v>9</v>
      </c>
      <c r="G1195" s="3">
        <v>9100</v>
      </c>
      <c r="H1195" s="4" t="str">
        <f t="shared" si="18"/>
        <v>LAU021EC02</v>
      </c>
      <c r="I1195" t="s">
        <v>1609</v>
      </c>
    </row>
    <row r="1196" spans="1:9" ht="43.2" hidden="1">
      <c r="A1196" s="2">
        <v>45989.589259259257</v>
      </c>
      <c r="B1196" s="3" t="s">
        <v>657</v>
      </c>
      <c r="C1196" s="3" t="s">
        <v>179</v>
      </c>
      <c r="D1196" s="3">
        <v>3</v>
      </c>
      <c r="E1196" s="3">
        <v>4550</v>
      </c>
      <c r="F1196" s="3" t="s">
        <v>9</v>
      </c>
      <c r="G1196" s="3">
        <v>13650</v>
      </c>
      <c r="H1196" s="4" t="str">
        <f t="shared" si="18"/>
        <v>LAU021EC071</v>
      </c>
      <c r="I1196" t="s">
        <v>1610</v>
      </c>
    </row>
    <row r="1197" spans="1:9" ht="43.2" hidden="1">
      <c r="A1197" s="2">
        <v>45989.589259259257</v>
      </c>
      <c r="B1197" s="3" t="s">
        <v>657</v>
      </c>
      <c r="C1197" s="3" t="s">
        <v>180</v>
      </c>
      <c r="D1197" s="3">
        <v>4</v>
      </c>
      <c r="E1197" s="3">
        <v>3304.03</v>
      </c>
      <c r="F1197" s="3" t="s">
        <v>9</v>
      </c>
      <c r="G1197" s="3">
        <v>13216.12</v>
      </c>
      <c r="H1197" s="4" t="str">
        <f t="shared" si="18"/>
        <v>LAU21L163</v>
      </c>
      <c r="I1197" t="s">
        <v>1612</v>
      </c>
    </row>
    <row r="1198" spans="1:9" ht="43.2" hidden="1">
      <c r="A1198" s="2">
        <v>45989.589259259257</v>
      </c>
      <c r="B1198" s="3" t="s">
        <v>657</v>
      </c>
      <c r="C1198" s="3" t="s">
        <v>181</v>
      </c>
      <c r="D1198" s="3">
        <v>1</v>
      </c>
      <c r="E1198" s="3">
        <v>3291.8150999999998</v>
      </c>
      <c r="F1198" s="3" t="s">
        <v>9</v>
      </c>
      <c r="G1198" s="3">
        <v>3291.82</v>
      </c>
      <c r="H1198" s="4" t="str">
        <f t="shared" si="18"/>
        <v>LAU21L16U.</v>
      </c>
      <c r="I1198" t="s">
        <v>1613</v>
      </c>
    </row>
    <row r="1199" spans="1:9" ht="43.2" hidden="1">
      <c r="A1199" s="2">
        <v>45989.589259259257</v>
      </c>
      <c r="B1199" s="3" t="s">
        <v>657</v>
      </c>
      <c r="C1199" s="3" t="s">
        <v>182</v>
      </c>
      <c r="D1199" s="3">
        <v>1</v>
      </c>
      <c r="E1199" s="3">
        <v>3291.53</v>
      </c>
      <c r="F1199" s="3" t="s">
        <v>9</v>
      </c>
      <c r="G1199" s="3">
        <v>3291.53</v>
      </c>
      <c r="H1199" s="4" t="str">
        <f t="shared" si="18"/>
        <v>LAU21R16U</v>
      </c>
      <c r="I1199" t="s">
        <v>1614</v>
      </c>
    </row>
    <row r="1200" spans="1:9" ht="43.2" hidden="1">
      <c r="A1200" s="2">
        <v>45989.589259259257</v>
      </c>
      <c r="B1200" s="3" t="s">
        <v>657</v>
      </c>
      <c r="C1200" s="3" t="s">
        <v>183</v>
      </c>
      <c r="D1200" s="3">
        <v>1</v>
      </c>
      <c r="E1200" s="3">
        <v>2781.5311999999999</v>
      </c>
      <c r="F1200" s="3" t="s">
        <v>9</v>
      </c>
      <c r="G1200" s="3">
        <v>2781.53</v>
      </c>
      <c r="H1200" s="4" t="str">
        <f t="shared" si="18"/>
        <v>LFA02011D</v>
      </c>
      <c r="I1200" t="s">
        <v>1615</v>
      </c>
    </row>
    <row r="1201" spans="1:9" ht="28.8" hidden="1">
      <c r="A1201" s="2">
        <v>45989.589259259257</v>
      </c>
      <c r="B1201" s="3" t="s">
        <v>657</v>
      </c>
      <c r="C1201" s="3" t="s">
        <v>184</v>
      </c>
      <c r="D1201" s="3">
        <v>1</v>
      </c>
      <c r="E1201" s="3">
        <v>9150.0977000000003</v>
      </c>
      <c r="F1201" s="3" t="s">
        <v>9</v>
      </c>
      <c r="G1201" s="3">
        <v>9150.1</v>
      </c>
      <c r="H1201" s="4" t="str">
        <f t="shared" si="18"/>
        <v>MB0008101</v>
      </c>
      <c r="I1201" t="s">
        <v>1687</v>
      </c>
    </row>
    <row r="1202" spans="1:9" ht="43.2" hidden="1">
      <c r="A1202" s="2">
        <v>45989.589259259257</v>
      </c>
      <c r="B1202" s="3" t="s">
        <v>657</v>
      </c>
      <c r="C1202" s="3" t="s">
        <v>185</v>
      </c>
      <c r="D1202" s="3">
        <v>1</v>
      </c>
      <c r="E1202" s="3">
        <v>14243.2</v>
      </c>
      <c r="F1202" s="3" t="s">
        <v>9</v>
      </c>
      <c r="G1202" s="3">
        <v>14243.2</v>
      </c>
      <c r="H1202" s="4" t="str">
        <f t="shared" si="18"/>
        <v>MB017P101</v>
      </c>
      <c r="I1202" t="s">
        <v>1694</v>
      </c>
    </row>
    <row r="1203" spans="1:9" ht="28.8" hidden="1">
      <c r="A1203" s="2">
        <v>45989.589259259257</v>
      </c>
      <c r="B1203" s="3" t="s">
        <v>657</v>
      </c>
      <c r="C1203" s="3" t="s">
        <v>186</v>
      </c>
      <c r="D1203" s="3">
        <v>1</v>
      </c>
      <c r="E1203" s="3">
        <v>190</v>
      </c>
      <c r="F1203" s="3" t="s">
        <v>9</v>
      </c>
      <c r="G1203" s="3">
        <v>190</v>
      </c>
      <c r="H1203" s="4" t="str">
        <f t="shared" si="18"/>
        <v>MC0006101</v>
      </c>
      <c r="I1203" t="s">
        <v>1702</v>
      </c>
    </row>
    <row r="1204" spans="1:9" ht="28.8" hidden="1">
      <c r="A1204" s="2">
        <v>45989.589259259257</v>
      </c>
      <c r="B1204" s="3" t="s">
        <v>657</v>
      </c>
      <c r="C1204" s="3" t="s">
        <v>187</v>
      </c>
      <c r="D1204" s="3">
        <v>1</v>
      </c>
      <c r="E1204" s="3">
        <v>2413.7143000000001</v>
      </c>
      <c r="F1204" s="3" t="s">
        <v>9</v>
      </c>
      <c r="G1204" s="3">
        <v>2413.71</v>
      </c>
      <c r="H1204" s="4" t="str">
        <f t="shared" si="18"/>
        <v>MF0001116</v>
      </c>
      <c r="I1204" t="s">
        <v>1704</v>
      </c>
    </row>
    <row r="1205" spans="1:9" ht="28.8" hidden="1">
      <c r="A1205" s="2">
        <v>45989.589259259257</v>
      </c>
      <c r="B1205" s="3" t="s">
        <v>657</v>
      </c>
      <c r="C1205" s="3" t="s">
        <v>188</v>
      </c>
      <c r="D1205" s="3">
        <v>1</v>
      </c>
      <c r="E1205" s="3">
        <v>6210</v>
      </c>
      <c r="F1205" s="3" t="s">
        <v>9</v>
      </c>
      <c r="G1205" s="3">
        <v>6210</v>
      </c>
      <c r="H1205" s="4" t="str">
        <f t="shared" si="18"/>
        <v>MF0001121</v>
      </c>
      <c r="I1205" t="s">
        <v>1705</v>
      </c>
    </row>
    <row r="1206" spans="1:9" ht="28.8" hidden="1">
      <c r="A1206" s="2">
        <v>45989.589259259257</v>
      </c>
      <c r="B1206" s="3" t="s">
        <v>657</v>
      </c>
      <c r="C1206" s="3" t="s">
        <v>189</v>
      </c>
      <c r="D1206" s="3">
        <v>7</v>
      </c>
      <c r="E1206" s="3">
        <v>3764.3054000000002</v>
      </c>
      <c r="F1206" s="3" t="s">
        <v>9</v>
      </c>
      <c r="G1206" s="3">
        <v>26350.14</v>
      </c>
      <c r="H1206" s="4" t="str">
        <f t="shared" si="18"/>
        <v>MF0001126</v>
      </c>
      <c r="I1206" t="s">
        <v>1706</v>
      </c>
    </row>
    <row r="1207" spans="1:9" ht="28.8" hidden="1">
      <c r="A1207" s="2">
        <v>45989.589259259257</v>
      </c>
      <c r="B1207" s="3" t="s">
        <v>657</v>
      </c>
      <c r="C1207" s="3" t="s">
        <v>190</v>
      </c>
      <c r="D1207" s="3">
        <v>1</v>
      </c>
      <c r="E1207" s="3">
        <v>7500</v>
      </c>
      <c r="F1207" s="3" t="s">
        <v>9</v>
      </c>
      <c r="G1207" s="3">
        <v>7500</v>
      </c>
      <c r="H1207" s="4" t="str">
        <f t="shared" si="18"/>
        <v>MF0001136</v>
      </c>
      <c r="I1207" t="s">
        <v>1708</v>
      </c>
    </row>
    <row r="1208" spans="1:9" ht="28.8" hidden="1">
      <c r="A1208" s="2">
        <v>45989.589259259257</v>
      </c>
      <c r="B1208" s="3" t="s">
        <v>657</v>
      </c>
      <c r="C1208" s="3" t="s">
        <v>191</v>
      </c>
      <c r="D1208" s="3">
        <v>1</v>
      </c>
      <c r="E1208" s="3">
        <v>3090</v>
      </c>
      <c r="F1208" s="3" t="s">
        <v>9</v>
      </c>
      <c r="G1208" s="3">
        <v>3090</v>
      </c>
      <c r="H1208" s="4" t="str">
        <f t="shared" si="18"/>
        <v>MF0002115</v>
      </c>
      <c r="I1208" t="s">
        <v>1709</v>
      </c>
    </row>
    <row r="1209" spans="1:9" ht="28.8" hidden="1">
      <c r="A1209" s="2">
        <v>45989.589259259257</v>
      </c>
      <c r="B1209" s="3" t="s">
        <v>657</v>
      </c>
      <c r="C1209" s="3" t="s">
        <v>192</v>
      </c>
      <c r="D1209" s="3">
        <v>1</v>
      </c>
      <c r="E1209" s="3">
        <v>4832.5</v>
      </c>
      <c r="F1209" s="3" t="s">
        <v>9</v>
      </c>
      <c r="G1209" s="3">
        <v>4832.5</v>
      </c>
      <c r="H1209" s="4" t="str">
        <f t="shared" si="18"/>
        <v>MF0002127</v>
      </c>
      <c r="I1209" t="s">
        <v>1712</v>
      </c>
    </row>
    <row r="1210" spans="1:9" ht="28.8" hidden="1">
      <c r="A1210" s="2">
        <v>45989.589259259257</v>
      </c>
      <c r="B1210" s="3" t="s">
        <v>657</v>
      </c>
      <c r="C1210" s="3" t="s">
        <v>193</v>
      </c>
      <c r="D1210" s="3">
        <v>1</v>
      </c>
      <c r="E1210" s="3">
        <v>5830</v>
      </c>
      <c r="F1210" s="3" t="s">
        <v>9</v>
      </c>
      <c r="G1210" s="3">
        <v>5830</v>
      </c>
      <c r="H1210" s="4" t="str">
        <f t="shared" si="18"/>
        <v>MF0002135</v>
      </c>
      <c r="I1210" t="s">
        <v>1713</v>
      </c>
    </row>
    <row r="1211" spans="1:9" ht="28.8" hidden="1">
      <c r="A1211" s="2">
        <v>45989.589259259257</v>
      </c>
      <c r="B1211" s="3" t="s">
        <v>657</v>
      </c>
      <c r="C1211" s="3" t="s">
        <v>194</v>
      </c>
      <c r="D1211" s="3">
        <v>1</v>
      </c>
      <c r="E1211" s="3">
        <v>6380</v>
      </c>
      <c r="F1211" s="3" t="s">
        <v>9</v>
      </c>
      <c r="G1211" s="3">
        <v>6380</v>
      </c>
      <c r="H1211" s="4" t="str">
        <f t="shared" si="18"/>
        <v>MF0002136</v>
      </c>
      <c r="I1211" t="s">
        <v>1714</v>
      </c>
    </row>
    <row r="1212" spans="1:9" ht="28.8" hidden="1">
      <c r="A1212" s="2">
        <v>45989.589259259257</v>
      </c>
      <c r="B1212" s="3" t="s">
        <v>657</v>
      </c>
      <c r="C1212" s="3" t="s">
        <v>195</v>
      </c>
      <c r="D1212" s="3">
        <v>2</v>
      </c>
      <c r="E1212" s="3">
        <v>6100</v>
      </c>
      <c r="F1212" s="3" t="s">
        <v>9</v>
      </c>
      <c r="G1212" s="3">
        <v>12200</v>
      </c>
      <c r="H1212" s="4" t="str">
        <f t="shared" si="18"/>
        <v>MF0003121</v>
      </c>
      <c r="I1212" t="s">
        <v>1715</v>
      </c>
    </row>
    <row r="1213" spans="1:9" ht="28.8" hidden="1">
      <c r="A1213" s="2">
        <v>45989.589259259257</v>
      </c>
      <c r="B1213" s="3" t="s">
        <v>657</v>
      </c>
      <c r="C1213" s="3" t="s">
        <v>196</v>
      </c>
      <c r="D1213" s="3">
        <v>5</v>
      </c>
      <c r="E1213" s="3">
        <v>6300</v>
      </c>
      <c r="F1213" s="3" t="s">
        <v>9</v>
      </c>
      <c r="G1213" s="3">
        <v>31500</v>
      </c>
      <c r="H1213" s="4" t="str">
        <f t="shared" si="18"/>
        <v>MF0003132</v>
      </c>
      <c r="I1213" t="s">
        <v>1717</v>
      </c>
    </row>
    <row r="1214" spans="1:9" ht="28.8" hidden="1">
      <c r="A1214" s="2">
        <v>45989.589259259257</v>
      </c>
      <c r="B1214" s="3" t="s">
        <v>657</v>
      </c>
      <c r="C1214" s="3" t="s">
        <v>197</v>
      </c>
      <c r="D1214" s="3">
        <v>2</v>
      </c>
      <c r="E1214" s="3">
        <v>2276.0558999999998</v>
      </c>
      <c r="F1214" s="3" t="s">
        <v>9</v>
      </c>
      <c r="G1214" s="3">
        <v>4552.1099999999997</v>
      </c>
      <c r="H1214" s="4" t="str">
        <f t="shared" si="18"/>
        <v>MF0003142</v>
      </c>
      <c r="I1214" t="s">
        <v>1719</v>
      </c>
    </row>
    <row r="1215" spans="1:9" ht="28.8" hidden="1">
      <c r="A1215" s="2">
        <v>45989.589259259257</v>
      </c>
      <c r="B1215" s="3" t="s">
        <v>657</v>
      </c>
      <c r="C1215" s="3" t="s">
        <v>198</v>
      </c>
      <c r="D1215" s="3">
        <v>2</v>
      </c>
      <c r="E1215" s="3">
        <v>5700</v>
      </c>
      <c r="F1215" s="3" t="s">
        <v>9</v>
      </c>
      <c r="G1215" s="3">
        <v>11400</v>
      </c>
      <c r="H1215" s="4" t="str">
        <f t="shared" si="18"/>
        <v>MF0004134</v>
      </c>
      <c r="I1215" t="s">
        <v>1720</v>
      </c>
    </row>
    <row r="1216" spans="1:9" ht="28.8" hidden="1">
      <c r="A1216" s="2">
        <v>45989.589259259257</v>
      </c>
      <c r="B1216" s="3" t="s">
        <v>657</v>
      </c>
      <c r="C1216" s="3" t="s">
        <v>199</v>
      </c>
      <c r="D1216" s="3">
        <v>1</v>
      </c>
      <c r="E1216" s="3">
        <v>1500</v>
      </c>
      <c r="F1216" s="3" t="s">
        <v>9</v>
      </c>
      <c r="G1216" s="3">
        <v>1500</v>
      </c>
      <c r="H1216" s="4" t="str">
        <f t="shared" si="18"/>
        <v>MF00041Q7</v>
      </c>
      <c r="I1216" t="s">
        <v>1721</v>
      </c>
    </row>
    <row r="1217" spans="1:9" ht="28.8" hidden="1">
      <c r="A1217" s="2">
        <v>45989.589259259257</v>
      </c>
      <c r="B1217" s="3" t="s">
        <v>657</v>
      </c>
      <c r="C1217" s="3" t="s">
        <v>200</v>
      </c>
      <c r="D1217" s="3">
        <v>1</v>
      </c>
      <c r="E1217" s="3">
        <v>2940</v>
      </c>
      <c r="F1217" s="3" t="s">
        <v>9</v>
      </c>
      <c r="G1217" s="3">
        <v>2940</v>
      </c>
      <c r="H1217" s="4" t="str">
        <f t="shared" si="18"/>
        <v>MF0005112</v>
      </c>
      <c r="I1217" t="s">
        <v>1723</v>
      </c>
    </row>
    <row r="1218" spans="1:9" ht="28.8" hidden="1">
      <c r="A1218" s="2">
        <v>45989.589259259257</v>
      </c>
      <c r="B1218" s="3" t="s">
        <v>657</v>
      </c>
      <c r="C1218" s="3" t="s">
        <v>201</v>
      </c>
      <c r="D1218" s="3">
        <v>1</v>
      </c>
      <c r="E1218" s="3">
        <v>5866.7295000000004</v>
      </c>
      <c r="F1218" s="3" t="s">
        <v>9</v>
      </c>
      <c r="G1218" s="3">
        <v>5866.73</v>
      </c>
      <c r="H1218" s="4" t="str">
        <f t="shared" si="18"/>
        <v>MF0005121</v>
      </c>
      <c r="I1218" t="s">
        <v>1724</v>
      </c>
    </row>
    <row r="1219" spans="1:9" ht="28.8" hidden="1">
      <c r="A1219" s="2">
        <v>45989.589259259257</v>
      </c>
      <c r="B1219" s="3" t="s">
        <v>657</v>
      </c>
      <c r="C1219" s="3" t="s">
        <v>202</v>
      </c>
      <c r="D1219" s="3">
        <v>2</v>
      </c>
      <c r="E1219" s="3">
        <v>4510</v>
      </c>
      <c r="F1219" s="3" t="s">
        <v>9</v>
      </c>
      <c r="G1219" s="3">
        <v>9020</v>
      </c>
      <c r="H1219" s="4" t="str">
        <f t="shared" ref="H1219:H1282" si="19">MID(C1219,SEARCH("[",C1219)+1,SEARCH("]",C1219)-SEARCH("[",C1219)-1)</f>
        <v>MF0005122</v>
      </c>
      <c r="I1219" t="s">
        <v>1725</v>
      </c>
    </row>
    <row r="1220" spans="1:9" ht="28.8" hidden="1">
      <c r="A1220" s="2">
        <v>45989.589259259257</v>
      </c>
      <c r="B1220" s="3" t="s">
        <v>657</v>
      </c>
      <c r="C1220" s="3" t="s">
        <v>203</v>
      </c>
      <c r="D1220" s="3">
        <v>1</v>
      </c>
      <c r="E1220" s="3">
        <v>7590</v>
      </c>
      <c r="F1220" s="3" t="s">
        <v>9</v>
      </c>
      <c r="G1220" s="3">
        <v>7590</v>
      </c>
      <c r="H1220" s="4" t="str">
        <f t="shared" si="19"/>
        <v>MF0005131</v>
      </c>
      <c r="I1220" t="s">
        <v>1726</v>
      </c>
    </row>
    <row r="1221" spans="1:9" ht="28.8" hidden="1">
      <c r="A1221" s="2">
        <v>45989.589259259257</v>
      </c>
      <c r="B1221" s="3" t="s">
        <v>657</v>
      </c>
      <c r="C1221" s="3" t="s">
        <v>204</v>
      </c>
      <c r="D1221" s="3">
        <v>1</v>
      </c>
      <c r="E1221" s="3">
        <v>4400</v>
      </c>
      <c r="F1221" s="3" t="s">
        <v>9</v>
      </c>
      <c r="G1221" s="3">
        <v>4400</v>
      </c>
      <c r="H1221" s="4" t="str">
        <f t="shared" si="19"/>
        <v>MF00051BI</v>
      </c>
      <c r="I1221" t="s">
        <v>1728</v>
      </c>
    </row>
    <row r="1222" spans="1:9" ht="28.8" hidden="1">
      <c r="A1222" s="2">
        <v>45989.589259259257</v>
      </c>
      <c r="B1222" s="3" t="s">
        <v>657</v>
      </c>
      <c r="C1222" s="3" t="s">
        <v>205</v>
      </c>
      <c r="D1222" s="3">
        <v>1</v>
      </c>
      <c r="E1222" s="3">
        <v>3886.2581</v>
      </c>
      <c r="F1222" s="3" t="s">
        <v>9</v>
      </c>
      <c r="G1222" s="3">
        <v>3886.26</v>
      </c>
      <c r="H1222" s="4" t="str">
        <f t="shared" si="19"/>
        <v>MF0006111</v>
      </c>
      <c r="I1222" t="s">
        <v>1729</v>
      </c>
    </row>
    <row r="1223" spans="1:9" ht="28.8" hidden="1">
      <c r="A1223" s="2">
        <v>45989.589259259257</v>
      </c>
      <c r="B1223" s="3" t="s">
        <v>657</v>
      </c>
      <c r="C1223" s="3" t="s">
        <v>206</v>
      </c>
      <c r="D1223" s="3">
        <v>1</v>
      </c>
      <c r="E1223" s="3">
        <v>3068.0985000000001</v>
      </c>
      <c r="F1223" s="3" t="s">
        <v>9</v>
      </c>
      <c r="G1223" s="3">
        <v>3068.1</v>
      </c>
      <c r="H1223" s="4" t="str">
        <f t="shared" si="19"/>
        <v>MF0006113</v>
      </c>
      <c r="I1223" t="s">
        <v>1730</v>
      </c>
    </row>
    <row r="1224" spans="1:9" ht="28.8" hidden="1">
      <c r="A1224" s="2">
        <v>45989.589259259257</v>
      </c>
      <c r="B1224" s="3" t="s">
        <v>657</v>
      </c>
      <c r="C1224" s="3" t="s">
        <v>207</v>
      </c>
      <c r="D1224" s="3">
        <v>1</v>
      </c>
      <c r="E1224" s="3">
        <v>6600</v>
      </c>
      <c r="F1224" s="3" t="s">
        <v>9</v>
      </c>
      <c r="G1224" s="3">
        <v>6600</v>
      </c>
      <c r="H1224" s="4" t="str">
        <f t="shared" si="19"/>
        <v>MF0006121</v>
      </c>
      <c r="I1224" t="s">
        <v>1731</v>
      </c>
    </row>
    <row r="1225" spans="1:9" ht="28.8" hidden="1">
      <c r="A1225" s="2">
        <v>45989.589259259257</v>
      </c>
      <c r="B1225" s="3" t="s">
        <v>657</v>
      </c>
      <c r="C1225" s="3" t="s">
        <v>208</v>
      </c>
      <c r="D1225" s="3">
        <v>1</v>
      </c>
      <c r="E1225" s="3">
        <v>5450</v>
      </c>
      <c r="F1225" s="3" t="s">
        <v>9</v>
      </c>
      <c r="G1225" s="3">
        <v>5450</v>
      </c>
      <c r="H1225" s="4" t="str">
        <f t="shared" si="19"/>
        <v>MF0006123</v>
      </c>
      <c r="I1225" t="s">
        <v>1732</v>
      </c>
    </row>
    <row r="1226" spans="1:9" ht="28.8" hidden="1">
      <c r="A1226" s="2">
        <v>45989.589259259257</v>
      </c>
      <c r="B1226" s="3" t="s">
        <v>657</v>
      </c>
      <c r="C1226" s="3" t="s">
        <v>209</v>
      </c>
      <c r="D1226" s="3">
        <v>1</v>
      </c>
      <c r="E1226" s="3">
        <v>7140</v>
      </c>
      <c r="F1226" s="3" t="s">
        <v>9</v>
      </c>
      <c r="G1226" s="3">
        <v>7140</v>
      </c>
      <c r="H1226" s="4" t="str">
        <f t="shared" si="19"/>
        <v>MF0006131</v>
      </c>
      <c r="I1226" t="s">
        <v>1733</v>
      </c>
    </row>
    <row r="1227" spans="1:9" ht="28.8" hidden="1">
      <c r="A1227" s="2">
        <v>45989.589259259257</v>
      </c>
      <c r="B1227" s="3" t="s">
        <v>657</v>
      </c>
      <c r="C1227" s="3" t="s">
        <v>210</v>
      </c>
      <c r="D1227" s="3">
        <v>2</v>
      </c>
      <c r="E1227" s="3">
        <v>4090.7979999999998</v>
      </c>
      <c r="F1227" s="3" t="s">
        <v>9</v>
      </c>
      <c r="G1227" s="3">
        <v>8181.6</v>
      </c>
      <c r="H1227" s="4" t="str">
        <f t="shared" si="19"/>
        <v>MF0007121</v>
      </c>
      <c r="I1227" t="s">
        <v>1734</v>
      </c>
    </row>
    <row r="1228" spans="1:9" ht="28.8" hidden="1">
      <c r="A1228" s="2">
        <v>45989.589259259257</v>
      </c>
      <c r="B1228" s="3" t="s">
        <v>657</v>
      </c>
      <c r="C1228" s="3" t="s">
        <v>211</v>
      </c>
      <c r="D1228" s="3">
        <v>2</v>
      </c>
      <c r="E1228" s="3">
        <v>4450</v>
      </c>
      <c r="F1228" s="3" t="s">
        <v>9</v>
      </c>
      <c r="G1228" s="3">
        <v>8900</v>
      </c>
      <c r="H1228" s="4" t="str">
        <f t="shared" si="19"/>
        <v>MF000712A</v>
      </c>
      <c r="I1228" t="s">
        <v>1735</v>
      </c>
    </row>
    <row r="1229" spans="1:9" ht="28.8" hidden="1">
      <c r="A1229" s="2">
        <v>45989.589259259257</v>
      </c>
      <c r="B1229" s="3" t="s">
        <v>657</v>
      </c>
      <c r="C1229" s="3" t="s">
        <v>212</v>
      </c>
      <c r="D1229" s="3">
        <v>1</v>
      </c>
      <c r="E1229" s="3">
        <v>3239.8175999999999</v>
      </c>
      <c r="F1229" s="3" t="s">
        <v>9</v>
      </c>
      <c r="G1229" s="3">
        <v>3239.82</v>
      </c>
      <c r="H1229" s="4" t="str">
        <f t="shared" si="19"/>
        <v>MF000812W</v>
      </c>
      <c r="I1229" t="s">
        <v>1736</v>
      </c>
    </row>
    <row r="1230" spans="1:9" ht="28.8" hidden="1">
      <c r="A1230" s="2">
        <v>45989.589259259257</v>
      </c>
      <c r="B1230" s="3" t="s">
        <v>657</v>
      </c>
      <c r="C1230" s="3" t="s">
        <v>213</v>
      </c>
      <c r="D1230" s="3">
        <v>1</v>
      </c>
      <c r="E1230" s="3">
        <v>3300</v>
      </c>
      <c r="F1230" s="3" t="s">
        <v>9</v>
      </c>
      <c r="G1230" s="3">
        <v>3300</v>
      </c>
      <c r="H1230" s="4" t="str">
        <f t="shared" si="19"/>
        <v>MF0009112</v>
      </c>
      <c r="I1230" t="s">
        <v>1737</v>
      </c>
    </row>
    <row r="1231" spans="1:9" ht="28.8" hidden="1">
      <c r="A1231" s="2">
        <v>45989.589259259257</v>
      </c>
      <c r="B1231" s="3" t="s">
        <v>657</v>
      </c>
      <c r="C1231" s="3" t="s">
        <v>214</v>
      </c>
      <c r="D1231" s="3">
        <v>1</v>
      </c>
      <c r="E1231" s="3">
        <v>666.19420000000002</v>
      </c>
      <c r="F1231" s="3" t="s">
        <v>9</v>
      </c>
      <c r="G1231" s="3">
        <v>666.19</v>
      </c>
      <c r="H1231" s="4" t="str">
        <f t="shared" si="19"/>
        <v>MF00091Q7</v>
      </c>
      <c r="I1231" t="s">
        <v>1738</v>
      </c>
    </row>
    <row r="1232" spans="1:9" ht="28.8" hidden="1">
      <c r="A1232" s="2">
        <v>45989.589259259257</v>
      </c>
      <c r="B1232" s="3" t="s">
        <v>657</v>
      </c>
      <c r="C1232" s="3" t="s">
        <v>215</v>
      </c>
      <c r="D1232" s="3">
        <v>5</v>
      </c>
      <c r="E1232" s="3">
        <v>2209.0309000000002</v>
      </c>
      <c r="F1232" s="3" t="s">
        <v>9</v>
      </c>
      <c r="G1232" s="3">
        <v>11045.15</v>
      </c>
      <c r="H1232" s="4" t="str">
        <f t="shared" si="19"/>
        <v>MF0010113</v>
      </c>
      <c r="I1232" t="s">
        <v>1739</v>
      </c>
    </row>
    <row r="1233" spans="1:9" ht="28.8" hidden="1">
      <c r="A1233" s="2">
        <v>45989.589259259257</v>
      </c>
      <c r="B1233" s="3" t="s">
        <v>657</v>
      </c>
      <c r="C1233" s="3" t="s">
        <v>216</v>
      </c>
      <c r="D1233" s="3">
        <v>1</v>
      </c>
      <c r="E1233" s="3">
        <v>4920</v>
      </c>
      <c r="F1233" s="3" t="s">
        <v>9</v>
      </c>
      <c r="G1233" s="3">
        <v>4920</v>
      </c>
      <c r="H1233" s="4" t="str">
        <f t="shared" si="19"/>
        <v>MF0015122</v>
      </c>
      <c r="I1233" t="s">
        <v>1742</v>
      </c>
    </row>
    <row r="1234" spans="1:9" ht="28.8" hidden="1">
      <c r="A1234" s="2">
        <v>45989.589259259257</v>
      </c>
      <c r="B1234" s="3" t="s">
        <v>657</v>
      </c>
      <c r="C1234" s="3" t="s">
        <v>217</v>
      </c>
      <c r="D1234" s="3">
        <v>1</v>
      </c>
      <c r="E1234" s="3">
        <v>2245.7953000000002</v>
      </c>
      <c r="F1234" s="3" t="s">
        <v>9</v>
      </c>
      <c r="G1234" s="3">
        <v>2245.8000000000002</v>
      </c>
      <c r="H1234" s="4" t="str">
        <f t="shared" si="19"/>
        <v>MF0015123</v>
      </c>
      <c r="I1234" t="s">
        <v>1743</v>
      </c>
    </row>
    <row r="1235" spans="1:9" ht="28.8" hidden="1">
      <c r="A1235" s="2">
        <v>45989.589259259257</v>
      </c>
      <c r="B1235" s="3" t="s">
        <v>657</v>
      </c>
      <c r="C1235" s="3" t="s">
        <v>218</v>
      </c>
      <c r="D1235" s="3">
        <v>1</v>
      </c>
      <c r="E1235" s="3">
        <v>4860</v>
      </c>
      <c r="F1235" s="3" t="s">
        <v>9</v>
      </c>
      <c r="G1235" s="3">
        <v>4860</v>
      </c>
      <c r="H1235" s="4" t="str">
        <f t="shared" si="19"/>
        <v>MF001512D</v>
      </c>
      <c r="I1235" t="s">
        <v>1744</v>
      </c>
    </row>
    <row r="1236" spans="1:9" ht="28.8" hidden="1">
      <c r="A1236" s="2">
        <v>45989.589259259257</v>
      </c>
      <c r="B1236" s="3" t="s">
        <v>657</v>
      </c>
      <c r="C1236" s="3" t="s">
        <v>219</v>
      </c>
      <c r="D1236" s="3">
        <v>1</v>
      </c>
      <c r="E1236" s="3">
        <v>4800</v>
      </c>
      <c r="F1236" s="3" t="s">
        <v>9</v>
      </c>
      <c r="G1236" s="3">
        <v>4800</v>
      </c>
      <c r="H1236" s="4" t="str">
        <f t="shared" si="19"/>
        <v>MF001512T</v>
      </c>
      <c r="I1236" t="s">
        <v>1745</v>
      </c>
    </row>
    <row r="1237" spans="1:9" ht="28.8" hidden="1">
      <c r="A1237" s="2">
        <v>45989.589259259257</v>
      </c>
      <c r="B1237" s="3" t="s">
        <v>657</v>
      </c>
      <c r="C1237" s="3" t="s">
        <v>220</v>
      </c>
      <c r="D1237" s="3">
        <v>1</v>
      </c>
      <c r="E1237" s="3">
        <v>2350</v>
      </c>
      <c r="F1237" s="3" t="s">
        <v>9</v>
      </c>
      <c r="G1237" s="3">
        <v>2350</v>
      </c>
      <c r="H1237" s="4" t="str">
        <f t="shared" si="19"/>
        <v>MF0016112</v>
      </c>
      <c r="I1237" t="s">
        <v>1746</v>
      </c>
    </row>
    <row r="1238" spans="1:9" ht="28.8" hidden="1">
      <c r="A1238" s="2">
        <v>45989.589259259257</v>
      </c>
      <c r="B1238" s="3" t="s">
        <v>657</v>
      </c>
      <c r="C1238" s="3" t="s">
        <v>221</v>
      </c>
      <c r="D1238" s="3">
        <v>1</v>
      </c>
      <c r="E1238" s="3">
        <v>4980</v>
      </c>
      <c r="F1238" s="3" t="s">
        <v>9</v>
      </c>
      <c r="G1238" s="3">
        <v>4980</v>
      </c>
      <c r="H1238" s="4" t="str">
        <f t="shared" si="19"/>
        <v>MF0016122</v>
      </c>
      <c r="I1238" t="s">
        <v>1748</v>
      </c>
    </row>
    <row r="1239" spans="1:9" ht="28.8" hidden="1">
      <c r="A1239" s="2">
        <v>45989.589259259257</v>
      </c>
      <c r="B1239" s="3" t="s">
        <v>657</v>
      </c>
      <c r="C1239" s="3" t="s">
        <v>222</v>
      </c>
      <c r="D1239" s="3">
        <v>2</v>
      </c>
      <c r="E1239" s="3">
        <v>3250</v>
      </c>
      <c r="F1239" s="3" t="s">
        <v>9</v>
      </c>
      <c r="G1239" s="3">
        <v>6500</v>
      </c>
      <c r="H1239" s="4" t="str">
        <f t="shared" si="19"/>
        <v>MF0018112</v>
      </c>
      <c r="I1239" t="s">
        <v>1749</v>
      </c>
    </row>
    <row r="1240" spans="1:9" ht="28.8" hidden="1">
      <c r="A1240" s="2">
        <v>45989.589259259257</v>
      </c>
      <c r="B1240" s="3" t="s">
        <v>657</v>
      </c>
      <c r="C1240" s="3" t="s">
        <v>223</v>
      </c>
      <c r="D1240" s="3">
        <v>1</v>
      </c>
      <c r="E1240" s="3">
        <v>2250</v>
      </c>
      <c r="F1240" s="3" t="s">
        <v>9</v>
      </c>
      <c r="G1240" s="3">
        <v>2250</v>
      </c>
      <c r="H1240" s="4" t="str">
        <f t="shared" si="19"/>
        <v>MF0019113</v>
      </c>
      <c r="I1240" t="s">
        <v>1750</v>
      </c>
    </row>
    <row r="1241" spans="1:9" ht="28.8" hidden="1">
      <c r="A1241" s="2">
        <v>45989.589259259257</v>
      </c>
      <c r="B1241" s="3" t="s">
        <v>657</v>
      </c>
      <c r="C1241" s="3" t="s">
        <v>224</v>
      </c>
      <c r="D1241" s="3">
        <v>2</v>
      </c>
      <c r="E1241" s="3">
        <v>2519.998</v>
      </c>
      <c r="F1241" s="3" t="s">
        <v>9</v>
      </c>
      <c r="G1241" s="3">
        <v>5040</v>
      </c>
      <c r="H1241" s="4" t="str">
        <f t="shared" si="19"/>
        <v>MF001R126</v>
      </c>
      <c r="I1241" t="s">
        <v>1751</v>
      </c>
    </row>
    <row r="1242" spans="1:9" ht="28.8" hidden="1">
      <c r="A1242" s="2">
        <v>45989.589259259257</v>
      </c>
      <c r="B1242" s="3" t="s">
        <v>657</v>
      </c>
      <c r="C1242" s="3" t="s">
        <v>225</v>
      </c>
      <c r="D1242" s="3">
        <v>2</v>
      </c>
      <c r="E1242" s="3">
        <v>5601.9186</v>
      </c>
      <c r="F1242" s="3" t="s">
        <v>9</v>
      </c>
      <c r="G1242" s="3">
        <v>11203.84</v>
      </c>
      <c r="H1242" s="4" t="str">
        <f t="shared" si="19"/>
        <v>MF00231DJ</v>
      </c>
      <c r="I1242" t="s">
        <v>1753</v>
      </c>
    </row>
    <row r="1243" spans="1:9" ht="28.8" hidden="1">
      <c r="A1243" s="2">
        <v>45989.589259259257</v>
      </c>
      <c r="B1243" s="3" t="s">
        <v>657</v>
      </c>
      <c r="C1243" s="3" t="s">
        <v>226</v>
      </c>
      <c r="D1243" s="3">
        <v>2</v>
      </c>
      <c r="E1243" s="3">
        <v>1250</v>
      </c>
      <c r="F1243" s="3" t="s">
        <v>9</v>
      </c>
      <c r="G1243" s="3">
        <v>2500</v>
      </c>
      <c r="H1243" s="4" t="str">
        <f t="shared" si="19"/>
        <v>MF002515K</v>
      </c>
      <c r="I1243" t="s">
        <v>1754</v>
      </c>
    </row>
    <row r="1244" spans="1:9" ht="28.8" hidden="1">
      <c r="A1244" s="2">
        <v>45989.589259259257</v>
      </c>
      <c r="B1244" s="3" t="s">
        <v>657</v>
      </c>
      <c r="C1244" s="3" t="s">
        <v>227</v>
      </c>
      <c r="D1244" s="3">
        <v>1</v>
      </c>
      <c r="E1244" s="3">
        <v>2759</v>
      </c>
      <c r="F1244" s="3" t="s">
        <v>9</v>
      </c>
      <c r="G1244" s="3">
        <v>2759</v>
      </c>
      <c r="H1244" s="4" t="str">
        <f t="shared" si="19"/>
        <v>MF0025163</v>
      </c>
      <c r="I1244" t="s">
        <v>1756</v>
      </c>
    </row>
    <row r="1245" spans="1:9" ht="28.8" hidden="1">
      <c r="A1245" s="2">
        <v>45989.589259259257</v>
      </c>
      <c r="B1245" s="3" t="s">
        <v>657</v>
      </c>
      <c r="C1245" s="3" t="s">
        <v>228</v>
      </c>
      <c r="D1245" s="3">
        <v>5</v>
      </c>
      <c r="E1245" s="3">
        <v>10226.995000000001</v>
      </c>
      <c r="F1245" s="3" t="s">
        <v>9</v>
      </c>
      <c r="G1245" s="3">
        <v>51134.98</v>
      </c>
      <c r="H1245" s="4" t="str">
        <f t="shared" si="19"/>
        <v>MF00271G1</v>
      </c>
      <c r="I1245" t="s">
        <v>1757</v>
      </c>
    </row>
    <row r="1246" spans="1:9" ht="28.8" hidden="1">
      <c r="A1246" s="2">
        <v>45989.589259259257</v>
      </c>
      <c r="B1246" s="3" t="s">
        <v>657</v>
      </c>
      <c r="C1246" s="3" t="s">
        <v>229</v>
      </c>
      <c r="D1246" s="3">
        <v>1</v>
      </c>
      <c r="E1246" s="3">
        <v>1670</v>
      </c>
      <c r="F1246" s="3" t="s">
        <v>9</v>
      </c>
      <c r="G1246" s="3">
        <v>1670</v>
      </c>
      <c r="H1246" s="4" t="str">
        <f t="shared" si="19"/>
        <v>MF00271NO</v>
      </c>
      <c r="I1246" t="s">
        <v>1758</v>
      </c>
    </row>
    <row r="1247" spans="1:9" ht="28.8" hidden="1">
      <c r="A1247" s="2">
        <v>45989.589259259257</v>
      </c>
      <c r="B1247" s="3" t="s">
        <v>657</v>
      </c>
      <c r="C1247" s="3" t="s">
        <v>230</v>
      </c>
      <c r="D1247" s="3">
        <v>1</v>
      </c>
      <c r="E1247" s="3">
        <v>4420.7879000000003</v>
      </c>
      <c r="F1247" s="3" t="s">
        <v>9</v>
      </c>
      <c r="G1247" s="3">
        <v>4420.79</v>
      </c>
      <c r="H1247" s="4" t="str">
        <f t="shared" si="19"/>
        <v>MF002R127</v>
      </c>
      <c r="I1247" t="s">
        <v>1759</v>
      </c>
    </row>
    <row r="1248" spans="1:9" ht="28.8" hidden="1">
      <c r="A1248" s="2">
        <v>45989.589259259257</v>
      </c>
      <c r="B1248" s="3" t="s">
        <v>657</v>
      </c>
      <c r="C1248" s="3" t="s">
        <v>231</v>
      </c>
      <c r="D1248" s="3">
        <v>3</v>
      </c>
      <c r="E1248" s="3">
        <v>1374.6389999999999</v>
      </c>
      <c r="F1248" s="3" t="s">
        <v>9</v>
      </c>
      <c r="G1248" s="3">
        <v>4123.92</v>
      </c>
      <c r="H1248" s="4" t="str">
        <f t="shared" si="19"/>
        <v>MF003414D</v>
      </c>
      <c r="I1248" t="s">
        <v>1760</v>
      </c>
    </row>
    <row r="1249" spans="1:9" ht="28.8" hidden="1">
      <c r="A1249" s="2">
        <v>45989.589259259257</v>
      </c>
      <c r="B1249" s="3" t="s">
        <v>657</v>
      </c>
      <c r="C1249" s="3" t="s">
        <v>232</v>
      </c>
      <c r="D1249" s="3">
        <v>1</v>
      </c>
      <c r="E1249" s="3">
        <v>1600</v>
      </c>
      <c r="F1249" s="3" t="s">
        <v>9</v>
      </c>
      <c r="G1249" s="3">
        <v>1600</v>
      </c>
      <c r="H1249" s="4" t="str">
        <f t="shared" si="19"/>
        <v>MF00361RD</v>
      </c>
      <c r="I1249" t="s">
        <v>1762</v>
      </c>
    </row>
    <row r="1250" spans="1:9" ht="28.8" hidden="1">
      <c r="A1250" s="2">
        <v>45989.589259259257</v>
      </c>
      <c r="B1250" s="3" t="s">
        <v>657</v>
      </c>
      <c r="C1250" s="3" t="s">
        <v>233</v>
      </c>
      <c r="D1250" s="3">
        <v>3</v>
      </c>
      <c r="E1250" s="3">
        <v>2546.5156000000002</v>
      </c>
      <c r="F1250" s="3" t="s">
        <v>9</v>
      </c>
      <c r="G1250" s="3">
        <v>7639.55</v>
      </c>
      <c r="H1250" s="4" t="str">
        <f t="shared" si="19"/>
        <v>MF0048213</v>
      </c>
      <c r="I1250" t="s">
        <v>1765</v>
      </c>
    </row>
    <row r="1251" spans="1:9" ht="28.8" hidden="1">
      <c r="A1251" s="2">
        <v>45989.589259259257</v>
      </c>
      <c r="B1251" s="3" t="s">
        <v>657</v>
      </c>
      <c r="C1251" s="3" t="s">
        <v>234</v>
      </c>
      <c r="D1251" s="3">
        <v>1</v>
      </c>
      <c r="E1251" s="3">
        <v>2215</v>
      </c>
      <c r="F1251" s="3" t="s">
        <v>9</v>
      </c>
      <c r="G1251" s="3">
        <v>2215</v>
      </c>
      <c r="H1251" s="4" t="str">
        <f t="shared" si="19"/>
        <v>MF005L1I1</v>
      </c>
      <c r="I1251" t="s">
        <v>1767</v>
      </c>
    </row>
    <row r="1252" spans="1:9" ht="28.8" hidden="1">
      <c r="A1252" s="2">
        <v>45989.589259259257</v>
      </c>
      <c r="B1252" s="3" t="s">
        <v>657</v>
      </c>
      <c r="C1252" s="3" t="s">
        <v>235</v>
      </c>
      <c r="D1252" s="3">
        <v>1</v>
      </c>
      <c r="E1252" s="3">
        <v>2045.3989999999999</v>
      </c>
      <c r="F1252" s="3" t="s">
        <v>9</v>
      </c>
      <c r="G1252" s="3">
        <v>2045.4</v>
      </c>
      <c r="H1252" s="4" t="str">
        <f t="shared" si="19"/>
        <v>MF005L1IA</v>
      </c>
      <c r="I1252" t="s">
        <v>1768</v>
      </c>
    </row>
    <row r="1253" spans="1:9" ht="28.8" hidden="1">
      <c r="A1253" s="2">
        <v>45989.589259259257</v>
      </c>
      <c r="B1253" s="3" t="s">
        <v>657</v>
      </c>
      <c r="C1253" s="3" t="s">
        <v>236</v>
      </c>
      <c r="D1253" s="3">
        <v>3</v>
      </c>
      <c r="E1253" s="3">
        <v>1810</v>
      </c>
      <c r="F1253" s="3" t="s">
        <v>9</v>
      </c>
      <c r="G1253" s="3">
        <v>5430</v>
      </c>
      <c r="H1253" s="4" t="str">
        <f t="shared" si="19"/>
        <v>MF0153113</v>
      </c>
      <c r="I1253" t="s">
        <v>1771</v>
      </c>
    </row>
    <row r="1254" spans="1:9" ht="28.8" hidden="1">
      <c r="A1254" s="2">
        <v>45989.589259259257</v>
      </c>
      <c r="B1254" s="3" t="s">
        <v>657</v>
      </c>
      <c r="C1254" s="3" t="s">
        <v>237</v>
      </c>
      <c r="D1254" s="3">
        <v>2</v>
      </c>
      <c r="E1254" s="3">
        <v>1980.2013999999999</v>
      </c>
      <c r="F1254" s="3" t="s">
        <v>9</v>
      </c>
      <c r="G1254" s="3">
        <v>3960.4</v>
      </c>
      <c r="H1254" s="4" t="str">
        <f t="shared" si="19"/>
        <v>MF0153153</v>
      </c>
      <c r="I1254" t="s">
        <v>1772</v>
      </c>
    </row>
    <row r="1255" spans="1:9" ht="28.8" hidden="1">
      <c r="A1255" s="2">
        <v>45989.589259259257</v>
      </c>
      <c r="B1255" s="3" t="s">
        <v>657</v>
      </c>
      <c r="C1255" s="3" t="s">
        <v>238</v>
      </c>
      <c r="D1255" s="3">
        <v>1</v>
      </c>
      <c r="E1255" s="3">
        <v>2730</v>
      </c>
      <c r="F1255" s="3" t="s">
        <v>9</v>
      </c>
      <c r="G1255" s="3">
        <v>2730</v>
      </c>
      <c r="H1255" s="4" t="str">
        <f t="shared" si="19"/>
        <v>MF015N123</v>
      </c>
      <c r="I1255" t="s">
        <v>1773</v>
      </c>
    </row>
    <row r="1256" spans="1:9" ht="28.8" hidden="1">
      <c r="A1256" s="2">
        <v>45989.589259259257</v>
      </c>
      <c r="B1256" s="3" t="s">
        <v>657</v>
      </c>
      <c r="C1256" s="3" t="s">
        <v>239</v>
      </c>
      <c r="D1256" s="3">
        <v>2</v>
      </c>
      <c r="E1256" s="3">
        <v>2068.9414999999999</v>
      </c>
      <c r="F1256" s="3" t="s">
        <v>9</v>
      </c>
      <c r="G1256" s="3">
        <v>4137.88</v>
      </c>
      <c r="H1256" s="4" t="str">
        <f t="shared" si="19"/>
        <v>MF015N152</v>
      </c>
      <c r="I1256" t="s">
        <v>1774</v>
      </c>
    </row>
    <row r="1257" spans="1:9" ht="28.8" hidden="1">
      <c r="A1257" s="2">
        <v>45989.589259259257</v>
      </c>
      <c r="B1257" s="3" t="s">
        <v>657</v>
      </c>
      <c r="C1257" s="3" t="s">
        <v>240</v>
      </c>
      <c r="D1257" s="3">
        <v>4</v>
      </c>
      <c r="E1257" s="3">
        <v>2126.3721999999998</v>
      </c>
      <c r="F1257" s="3" t="s">
        <v>9</v>
      </c>
      <c r="G1257" s="3">
        <v>8505.49</v>
      </c>
      <c r="H1257" s="4" t="str">
        <f t="shared" si="19"/>
        <v>MF015R1Q4</v>
      </c>
      <c r="I1257" t="s">
        <v>1775</v>
      </c>
    </row>
    <row r="1258" spans="1:9" ht="28.8" hidden="1">
      <c r="A1258" s="2">
        <v>45989.589259259257</v>
      </c>
      <c r="B1258" s="3" t="s">
        <v>657</v>
      </c>
      <c r="C1258" s="3" t="s">
        <v>241</v>
      </c>
      <c r="D1258" s="3">
        <v>7</v>
      </c>
      <c r="E1258" s="3">
        <v>2000</v>
      </c>
      <c r="F1258" s="3" t="s">
        <v>9</v>
      </c>
      <c r="G1258" s="3">
        <v>14000</v>
      </c>
      <c r="H1258" s="4" t="str">
        <f t="shared" si="19"/>
        <v>MF018A113</v>
      </c>
      <c r="I1258" t="s">
        <v>1776</v>
      </c>
    </row>
    <row r="1259" spans="1:9" ht="28.8" hidden="1">
      <c r="A1259" s="2">
        <v>45989.589259259257</v>
      </c>
      <c r="B1259" s="3" t="s">
        <v>657</v>
      </c>
      <c r="C1259" s="3" t="s">
        <v>242</v>
      </c>
      <c r="D1259" s="3">
        <v>1</v>
      </c>
      <c r="E1259" s="3">
        <v>3450</v>
      </c>
      <c r="F1259" s="3" t="s">
        <v>9</v>
      </c>
      <c r="G1259" s="3">
        <v>3450</v>
      </c>
      <c r="H1259" s="4" t="str">
        <f t="shared" si="19"/>
        <v>MF018A151</v>
      </c>
      <c r="I1259" t="s">
        <v>1777</v>
      </c>
    </row>
    <row r="1260" spans="1:9" ht="28.8" hidden="1">
      <c r="A1260" s="2">
        <v>45989.589259259257</v>
      </c>
      <c r="B1260" s="3" t="s">
        <v>657</v>
      </c>
      <c r="C1260" s="3" t="s">
        <v>243</v>
      </c>
      <c r="D1260" s="3">
        <v>5</v>
      </c>
      <c r="E1260" s="3">
        <v>2204</v>
      </c>
      <c r="F1260" s="3" t="s">
        <v>9</v>
      </c>
      <c r="G1260" s="3">
        <v>11020</v>
      </c>
      <c r="H1260" s="4" t="str">
        <f t="shared" si="19"/>
        <v>MF018A153</v>
      </c>
      <c r="I1260" t="s">
        <v>1778</v>
      </c>
    </row>
    <row r="1261" spans="1:9" ht="28.8" hidden="1">
      <c r="A1261" s="2">
        <v>45989.589259259257</v>
      </c>
      <c r="B1261" s="3" t="s">
        <v>657</v>
      </c>
      <c r="C1261" s="3" t="s">
        <v>244</v>
      </c>
      <c r="D1261" s="3">
        <v>1</v>
      </c>
      <c r="E1261" s="3">
        <v>2500</v>
      </c>
      <c r="F1261" s="3" t="s">
        <v>9</v>
      </c>
      <c r="G1261" s="3">
        <v>2500</v>
      </c>
      <c r="H1261" s="4" t="str">
        <f t="shared" si="19"/>
        <v>MF023L1DK</v>
      </c>
      <c r="I1261" t="s">
        <v>1779</v>
      </c>
    </row>
    <row r="1262" spans="1:9" ht="28.8" hidden="1">
      <c r="A1262" s="2">
        <v>45989.589259259257</v>
      </c>
      <c r="B1262" s="3" t="s">
        <v>657</v>
      </c>
      <c r="C1262" s="3" t="s">
        <v>245</v>
      </c>
      <c r="D1262" s="3">
        <v>2</v>
      </c>
      <c r="E1262" s="3">
        <v>3100</v>
      </c>
      <c r="F1262" s="3" t="s">
        <v>9</v>
      </c>
      <c r="G1262" s="3">
        <v>6200</v>
      </c>
      <c r="H1262" s="4" t="str">
        <f t="shared" si="19"/>
        <v>MF025L123</v>
      </c>
      <c r="I1262" t="s">
        <v>1780</v>
      </c>
    </row>
    <row r="1263" spans="1:9" ht="28.8" hidden="1">
      <c r="A1263" s="2">
        <v>45989.589259259257</v>
      </c>
      <c r="B1263" s="3" t="s">
        <v>657</v>
      </c>
      <c r="C1263" s="3" t="s">
        <v>246</v>
      </c>
      <c r="D1263" s="3">
        <v>2</v>
      </c>
      <c r="E1263" s="3">
        <v>800</v>
      </c>
      <c r="F1263" s="3" t="s">
        <v>9</v>
      </c>
      <c r="G1263" s="3">
        <v>1600</v>
      </c>
      <c r="H1263" s="4" t="str">
        <f t="shared" si="19"/>
        <v>MF034N143</v>
      </c>
      <c r="I1263" t="s">
        <v>1781</v>
      </c>
    </row>
    <row r="1264" spans="1:9" ht="28.8" hidden="1">
      <c r="A1264" s="2">
        <v>45989.589259259257</v>
      </c>
      <c r="B1264" s="3" t="s">
        <v>657</v>
      </c>
      <c r="C1264" s="3" t="s">
        <v>247</v>
      </c>
      <c r="D1264" s="3">
        <v>5</v>
      </c>
      <c r="E1264" s="3">
        <v>1012.0944</v>
      </c>
      <c r="F1264" s="3" t="s">
        <v>9</v>
      </c>
      <c r="G1264" s="3">
        <v>5060.47</v>
      </c>
      <c r="H1264" s="4" t="str">
        <f t="shared" si="19"/>
        <v>MF037L1SD</v>
      </c>
      <c r="I1264" t="s">
        <v>1782</v>
      </c>
    </row>
    <row r="1265" spans="1:9" ht="28.8" hidden="1">
      <c r="A1265" s="2">
        <v>45989.589259259257</v>
      </c>
      <c r="B1265" s="3" t="s">
        <v>657</v>
      </c>
      <c r="C1265" s="3" t="s">
        <v>248</v>
      </c>
      <c r="D1265" s="3">
        <v>1</v>
      </c>
      <c r="E1265" s="3">
        <v>4670</v>
      </c>
      <c r="F1265" s="3" t="s">
        <v>9</v>
      </c>
      <c r="G1265" s="3">
        <v>4670</v>
      </c>
      <c r="H1265" s="4" t="str">
        <f t="shared" si="19"/>
        <v>MF19SP122</v>
      </c>
      <c r="I1265" t="s">
        <v>1786</v>
      </c>
    </row>
    <row r="1266" spans="1:9" ht="28.8" hidden="1">
      <c r="A1266" s="2">
        <v>45989.589259259257</v>
      </c>
      <c r="B1266" s="3" t="s">
        <v>657</v>
      </c>
      <c r="C1266" s="3" t="s">
        <v>249</v>
      </c>
      <c r="D1266" s="3">
        <v>2</v>
      </c>
      <c r="E1266" s="3">
        <v>1607.5</v>
      </c>
      <c r="F1266" s="3" t="s">
        <v>9</v>
      </c>
      <c r="G1266" s="3">
        <v>3215</v>
      </c>
      <c r="H1266" s="4" t="str">
        <f t="shared" si="19"/>
        <v>MG0001111</v>
      </c>
      <c r="I1266" t="s">
        <v>1787</v>
      </c>
    </row>
    <row r="1267" spans="1:9" ht="28.8" hidden="1">
      <c r="A1267" s="2">
        <v>45989.589259259257</v>
      </c>
      <c r="B1267" s="3" t="s">
        <v>657</v>
      </c>
      <c r="C1267" s="3" t="s">
        <v>250</v>
      </c>
      <c r="D1267" s="3">
        <v>1</v>
      </c>
      <c r="E1267" s="3">
        <v>2270</v>
      </c>
      <c r="F1267" s="3" t="s">
        <v>9</v>
      </c>
      <c r="G1267" s="3">
        <v>2270</v>
      </c>
      <c r="H1267" s="4" t="str">
        <f t="shared" si="19"/>
        <v>MG0001116</v>
      </c>
      <c r="I1267" t="s">
        <v>1788</v>
      </c>
    </row>
    <row r="1268" spans="1:9" ht="28.8" hidden="1">
      <c r="A1268" s="2">
        <v>45989.589259259257</v>
      </c>
      <c r="B1268" s="3" t="s">
        <v>657</v>
      </c>
      <c r="C1268" s="3" t="s">
        <v>251</v>
      </c>
      <c r="D1268" s="3">
        <v>9</v>
      </c>
      <c r="E1268" s="3">
        <v>2010.7692</v>
      </c>
      <c r="F1268" s="3" t="s">
        <v>9</v>
      </c>
      <c r="G1268" s="3">
        <v>18096.919999999998</v>
      </c>
      <c r="H1268" s="4" t="str">
        <f t="shared" si="19"/>
        <v>MG0006101</v>
      </c>
      <c r="I1268" t="s">
        <v>1792</v>
      </c>
    </row>
    <row r="1269" spans="1:9" ht="28.8" hidden="1">
      <c r="A1269" s="2">
        <v>45989.589259259257</v>
      </c>
      <c r="B1269" s="3" t="s">
        <v>657</v>
      </c>
      <c r="C1269" s="3" t="s">
        <v>252</v>
      </c>
      <c r="D1269" s="3">
        <v>9</v>
      </c>
      <c r="E1269" s="3">
        <v>639.44439999999997</v>
      </c>
      <c r="F1269" s="3" t="s">
        <v>9</v>
      </c>
      <c r="G1269" s="3">
        <v>5755</v>
      </c>
      <c r="H1269" s="4" t="str">
        <f t="shared" si="19"/>
        <v>MG0006103</v>
      </c>
      <c r="I1269" t="s">
        <v>1793</v>
      </c>
    </row>
    <row r="1270" spans="1:9" ht="28.8" hidden="1">
      <c r="A1270" s="2">
        <v>45989.589259259257</v>
      </c>
      <c r="B1270" s="3" t="s">
        <v>657</v>
      </c>
      <c r="C1270" s="3" t="s">
        <v>253</v>
      </c>
      <c r="D1270" s="3">
        <v>1</v>
      </c>
      <c r="E1270" s="3">
        <v>3050</v>
      </c>
      <c r="F1270" s="3" t="s">
        <v>9</v>
      </c>
      <c r="G1270" s="3">
        <v>3050</v>
      </c>
      <c r="H1270" s="4" t="str">
        <f t="shared" si="19"/>
        <v>MG001011D</v>
      </c>
      <c r="I1270" t="s">
        <v>1794</v>
      </c>
    </row>
    <row r="1271" spans="1:9" ht="28.8" hidden="1">
      <c r="A1271" s="2">
        <v>45989.589259259257</v>
      </c>
      <c r="B1271" s="3" t="s">
        <v>657</v>
      </c>
      <c r="C1271" s="3" t="s">
        <v>254</v>
      </c>
      <c r="D1271" s="3">
        <v>3</v>
      </c>
      <c r="E1271" s="3">
        <v>3000</v>
      </c>
      <c r="F1271" s="3" t="s">
        <v>9</v>
      </c>
      <c r="G1271" s="3">
        <v>9000</v>
      </c>
      <c r="H1271" s="4" t="str">
        <f t="shared" si="19"/>
        <v>MG0018103</v>
      </c>
      <c r="I1271" t="s">
        <v>1795</v>
      </c>
    </row>
    <row r="1272" spans="1:9" ht="28.8" hidden="1">
      <c r="A1272" s="2">
        <v>45989.589259259257</v>
      </c>
      <c r="B1272" s="3" t="s">
        <v>657</v>
      </c>
      <c r="C1272" s="3" t="s">
        <v>255</v>
      </c>
      <c r="D1272" s="3">
        <v>4</v>
      </c>
      <c r="E1272" s="3">
        <v>2848.77</v>
      </c>
      <c r="F1272" s="3" t="s">
        <v>9</v>
      </c>
      <c r="G1272" s="3">
        <v>11395.08</v>
      </c>
      <c r="H1272" s="4" t="str">
        <f t="shared" si="19"/>
        <v>MG0051101</v>
      </c>
      <c r="I1272" t="s">
        <v>1796</v>
      </c>
    </row>
    <row r="1273" spans="1:9" ht="28.8" hidden="1">
      <c r="A1273" s="2">
        <v>45989.589259259257</v>
      </c>
      <c r="B1273" s="3" t="s">
        <v>657</v>
      </c>
      <c r="C1273" s="3" t="s">
        <v>256</v>
      </c>
      <c r="D1273" s="3">
        <v>3</v>
      </c>
      <c r="E1273" s="3">
        <v>2400</v>
      </c>
      <c r="F1273" s="3" t="s">
        <v>9</v>
      </c>
      <c r="G1273" s="3">
        <v>7200</v>
      </c>
      <c r="H1273" s="4" t="str">
        <f t="shared" si="19"/>
        <v>MG0052101</v>
      </c>
      <c r="I1273" t="s">
        <v>1797</v>
      </c>
    </row>
    <row r="1274" spans="1:9" ht="28.8" hidden="1">
      <c r="A1274" s="2">
        <v>45989.589259259257</v>
      </c>
      <c r="B1274" s="3" t="s">
        <v>657</v>
      </c>
      <c r="C1274" s="3" t="s">
        <v>257</v>
      </c>
      <c r="D1274" s="3">
        <v>3</v>
      </c>
      <c r="E1274" s="3">
        <v>2399.9973</v>
      </c>
      <c r="F1274" s="3" t="s">
        <v>9</v>
      </c>
      <c r="G1274" s="3">
        <v>7199.99</v>
      </c>
      <c r="H1274" s="4" t="str">
        <f t="shared" si="19"/>
        <v>MG005210A</v>
      </c>
      <c r="I1274" t="s">
        <v>1798</v>
      </c>
    </row>
    <row r="1275" spans="1:9" ht="28.8" hidden="1">
      <c r="A1275" s="2">
        <v>45989.589259259257</v>
      </c>
      <c r="B1275" s="3" t="s">
        <v>657</v>
      </c>
      <c r="C1275" s="3" t="s">
        <v>258</v>
      </c>
      <c r="D1275" s="3">
        <v>2</v>
      </c>
      <c r="E1275" s="3">
        <v>3950</v>
      </c>
      <c r="F1275" s="3" t="s">
        <v>9</v>
      </c>
      <c r="G1275" s="3">
        <v>7900</v>
      </c>
      <c r="H1275" s="4" t="str">
        <f t="shared" si="19"/>
        <v>MG01HL1119</v>
      </c>
      <c r="I1275" t="s">
        <v>1800</v>
      </c>
    </row>
    <row r="1276" spans="1:9" ht="28.8" hidden="1">
      <c r="A1276" s="2">
        <v>45989.589259259257</v>
      </c>
      <c r="B1276" s="3" t="s">
        <v>657</v>
      </c>
      <c r="C1276" s="3" t="s">
        <v>259</v>
      </c>
      <c r="D1276" s="3">
        <v>1</v>
      </c>
      <c r="E1276" s="3">
        <v>2848.77</v>
      </c>
      <c r="F1276" s="3" t="s">
        <v>9</v>
      </c>
      <c r="G1276" s="3">
        <v>2848.77</v>
      </c>
      <c r="H1276" s="4" t="str">
        <f t="shared" si="19"/>
        <v>MGSP0126</v>
      </c>
      <c r="I1276" t="s">
        <v>1802</v>
      </c>
    </row>
    <row r="1277" spans="1:9" ht="43.2" hidden="1">
      <c r="A1277" s="2">
        <v>45989.589259259257</v>
      </c>
      <c r="B1277" s="3" t="s">
        <v>657</v>
      </c>
      <c r="C1277" s="3" t="s">
        <v>260</v>
      </c>
      <c r="D1277" s="3">
        <v>1</v>
      </c>
      <c r="E1277" s="3">
        <v>2400</v>
      </c>
      <c r="F1277" s="3" t="s">
        <v>9</v>
      </c>
      <c r="G1277" s="3">
        <v>2400</v>
      </c>
      <c r="H1277" s="4" t="str">
        <f t="shared" si="19"/>
        <v>MGW1011R</v>
      </c>
      <c r="I1277" t="s">
        <v>1803</v>
      </c>
    </row>
    <row r="1278" spans="1:9" ht="28.8" hidden="1">
      <c r="A1278" s="2">
        <v>45989.589259259257</v>
      </c>
      <c r="B1278" s="3" t="s">
        <v>657</v>
      </c>
      <c r="C1278" s="3" t="s">
        <v>261</v>
      </c>
      <c r="D1278" s="3">
        <v>3</v>
      </c>
      <c r="E1278" s="3">
        <v>1435.9539</v>
      </c>
      <c r="F1278" s="3" t="s">
        <v>9</v>
      </c>
      <c r="G1278" s="3">
        <v>4307.8599999999997</v>
      </c>
      <c r="H1278" s="4" t="str">
        <f t="shared" si="19"/>
        <v>ML0017100</v>
      </c>
      <c r="I1278" t="s">
        <v>1805</v>
      </c>
    </row>
    <row r="1279" spans="1:9" ht="28.8" hidden="1">
      <c r="A1279" s="2">
        <v>45989.589259259257</v>
      </c>
      <c r="B1279" s="3" t="s">
        <v>657</v>
      </c>
      <c r="C1279" s="3" t="s">
        <v>262</v>
      </c>
      <c r="D1279" s="3">
        <v>2</v>
      </c>
      <c r="E1279" s="3">
        <v>3481.8629000000001</v>
      </c>
      <c r="F1279" s="3" t="s">
        <v>9</v>
      </c>
      <c r="G1279" s="3">
        <v>6963.73</v>
      </c>
      <c r="H1279" s="4" t="str">
        <f t="shared" si="19"/>
        <v>ML0019100</v>
      </c>
      <c r="I1279" t="s">
        <v>1807</v>
      </c>
    </row>
    <row r="1280" spans="1:9" ht="28.8" hidden="1">
      <c r="A1280" s="2">
        <v>45989.589259259257</v>
      </c>
      <c r="B1280" s="3" t="s">
        <v>657</v>
      </c>
      <c r="C1280" s="3" t="s">
        <v>263</v>
      </c>
      <c r="D1280" s="3">
        <v>3</v>
      </c>
      <c r="E1280" s="3">
        <v>339.81169999999997</v>
      </c>
      <c r="F1280" s="3" t="s">
        <v>9</v>
      </c>
      <c r="G1280" s="3">
        <v>1019.44</v>
      </c>
      <c r="H1280" s="4" t="str">
        <f t="shared" si="19"/>
        <v>ML0023100</v>
      </c>
      <c r="I1280" t="s">
        <v>1810</v>
      </c>
    </row>
    <row r="1281" spans="1:9" ht="28.8" hidden="1">
      <c r="A1281" s="2">
        <v>45989.589259259257</v>
      </c>
      <c r="B1281" s="3" t="s">
        <v>657</v>
      </c>
      <c r="C1281" s="3" t="s">
        <v>264</v>
      </c>
      <c r="D1281" s="3">
        <v>3</v>
      </c>
      <c r="E1281" s="3">
        <v>1589.6790000000001</v>
      </c>
      <c r="F1281" s="3" t="s">
        <v>9</v>
      </c>
      <c r="G1281" s="3">
        <v>4769.04</v>
      </c>
      <c r="H1281" s="4" t="str">
        <f t="shared" si="19"/>
        <v>ML0025100</v>
      </c>
      <c r="I1281" t="s">
        <v>1811</v>
      </c>
    </row>
    <row r="1282" spans="1:9" ht="28.8" hidden="1">
      <c r="A1282" s="2">
        <v>45989.589259259257</v>
      </c>
      <c r="B1282" s="3" t="s">
        <v>657</v>
      </c>
      <c r="C1282" s="3" t="s">
        <v>265</v>
      </c>
      <c r="D1282" s="3">
        <v>2</v>
      </c>
      <c r="E1282" s="3">
        <v>1632.3945000000001</v>
      </c>
      <c r="F1282" s="3" t="s">
        <v>9</v>
      </c>
      <c r="G1282" s="3">
        <v>3264.79</v>
      </c>
      <c r="H1282" s="4" t="str">
        <f t="shared" si="19"/>
        <v>ML0026100</v>
      </c>
      <c r="I1282" t="s">
        <v>1812</v>
      </c>
    </row>
    <row r="1283" spans="1:9" ht="28.8" hidden="1">
      <c r="A1283" s="2">
        <v>45989.589259259257</v>
      </c>
      <c r="B1283" s="3" t="s">
        <v>657</v>
      </c>
      <c r="C1283" s="3" t="s">
        <v>266</v>
      </c>
      <c r="D1283" s="3">
        <v>7</v>
      </c>
      <c r="E1283" s="3">
        <v>1357.2062000000001</v>
      </c>
      <c r="F1283" s="3" t="s">
        <v>9</v>
      </c>
      <c r="G1283" s="3">
        <v>9500.44</v>
      </c>
      <c r="H1283" s="4" t="str">
        <f t="shared" ref="H1283:H1346" si="20">MID(C1283,SEARCH("[",C1283)+1,SEARCH("]",C1283)-SEARCH("[",C1283)-1)</f>
        <v>ML0037100</v>
      </c>
      <c r="I1283" t="s">
        <v>1816</v>
      </c>
    </row>
    <row r="1284" spans="1:9" ht="28.8" hidden="1">
      <c r="A1284" s="2">
        <v>45989.589259259257</v>
      </c>
      <c r="B1284" s="3" t="s">
        <v>657</v>
      </c>
      <c r="C1284" s="3" t="s">
        <v>267</v>
      </c>
      <c r="D1284" s="3">
        <v>1</v>
      </c>
      <c r="E1284" s="3">
        <v>4713.7123000000001</v>
      </c>
      <c r="F1284" s="3" t="s">
        <v>9</v>
      </c>
      <c r="G1284" s="3">
        <v>4713.71</v>
      </c>
      <c r="H1284" s="4" t="str">
        <f t="shared" si="20"/>
        <v>ML0039100</v>
      </c>
      <c r="I1284" t="s">
        <v>1818</v>
      </c>
    </row>
    <row r="1285" spans="1:9" ht="28.8" hidden="1">
      <c r="A1285" s="2">
        <v>45989.589259259257</v>
      </c>
      <c r="B1285" s="3" t="s">
        <v>657</v>
      </c>
      <c r="C1285" s="3" t="s">
        <v>268</v>
      </c>
      <c r="D1285" s="3">
        <v>4</v>
      </c>
      <c r="E1285" s="3">
        <v>2139.2959999999998</v>
      </c>
      <c r="F1285" s="3" t="s">
        <v>9</v>
      </c>
      <c r="G1285" s="3">
        <v>8557.18</v>
      </c>
      <c r="H1285" s="4" t="str">
        <f t="shared" si="20"/>
        <v>ML0058100</v>
      </c>
      <c r="I1285" t="s">
        <v>1823</v>
      </c>
    </row>
    <row r="1286" spans="1:9" ht="28.8" hidden="1">
      <c r="A1286" s="2">
        <v>45989.589259259257</v>
      </c>
      <c r="B1286" s="3" t="s">
        <v>657</v>
      </c>
      <c r="C1286" s="3" t="s">
        <v>269</v>
      </c>
      <c r="D1286" s="3">
        <v>438</v>
      </c>
      <c r="E1286" s="3">
        <v>295.42619999999999</v>
      </c>
      <c r="F1286" s="3" t="s">
        <v>9</v>
      </c>
      <c r="G1286" s="3">
        <v>129396.69</v>
      </c>
      <c r="H1286" s="4" t="str">
        <f t="shared" si="20"/>
        <v>ML0068100</v>
      </c>
      <c r="I1286" t="s">
        <v>1824</v>
      </c>
    </row>
    <row r="1287" spans="1:9" ht="28.8" hidden="1">
      <c r="A1287" s="2">
        <v>45989.589259259257</v>
      </c>
      <c r="B1287" s="3" t="s">
        <v>657</v>
      </c>
      <c r="C1287" s="3" t="s">
        <v>270</v>
      </c>
      <c r="D1287" s="3">
        <v>4</v>
      </c>
      <c r="E1287" s="3">
        <v>1559.9005999999999</v>
      </c>
      <c r="F1287" s="3" t="s">
        <v>9</v>
      </c>
      <c r="G1287" s="3">
        <v>6239.6</v>
      </c>
      <c r="H1287" s="4" t="str">
        <f t="shared" si="20"/>
        <v>ML0109100</v>
      </c>
      <c r="I1287" t="s">
        <v>1829</v>
      </c>
    </row>
    <row r="1288" spans="1:9" ht="28.8" hidden="1">
      <c r="A1288" s="2">
        <v>45989.589259259257</v>
      </c>
      <c r="B1288" s="3" t="s">
        <v>657</v>
      </c>
      <c r="C1288" s="3" t="s">
        <v>271</v>
      </c>
      <c r="D1288" s="3">
        <v>10</v>
      </c>
      <c r="E1288" s="3">
        <v>4977.6142</v>
      </c>
      <c r="F1288" s="3" t="s">
        <v>9</v>
      </c>
      <c r="G1288" s="3">
        <v>49776.14</v>
      </c>
      <c r="H1288" s="4" t="str">
        <f t="shared" si="20"/>
        <v>ML0111100</v>
      </c>
      <c r="I1288" t="s">
        <v>1831</v>
      </c>
    </row>
    <row r="1289" spans="1:9" ht="28.8" hidden="1">
      <c r="A1289" s="2">
        <v>45989.589259259257</v>
      </c>
      <c r="B1289" s="3" t="s">
        <v>657</v>
      </c>
      <c r="C1289" s="3" t="s">
        <v>272</v>
      </c>
      <c r="D1289" s="3">
        <v>3</v>
      </c>
      <c r="E1289" s="3">
        <v>5078.59</v>
      </c>
      <c r="F1289" s="3" t="s">
        <v>9</v>
      </c>
      <c r="G1289" s="3">
        <v>15235.77</v>
      </c>
      <c r="H1289" s="4" t="str">
        <f t="shared" si="20"/>
        <v>ML0152100</v>
      </c>
      <c r="I1289" t="s">
        <v>1833</v>
      </c>
    </row>
    <row r="1290" spans="1:9" ht="28.8" hidden="1">
      <c r="A1290" s="2">
        <v>45989.589259259257</v>
      </c>
      <c r="B1290" s="3" t="s">
        <v>657</v>
      </c>
      <c r="C1290" s="3" t="s">
        <v>273</v>
      </c>
      <c r="D1290" s="3">
        <v>1</v>
      </c>
      <c r="E1290" s="3">
        <v>3821.3069999999998</v>
      </c>
      <c r="F1290" s="3" t="s">
        <v>9</v>
      </c>
      <c r="G1290" s="3">
        <v>3821.31</v>
      </c>
      <c r="H1290" s="4" t="str">
        <f t="shared" si="20"/>
        <v>MLC0010003</v>
      </c>
      <c r="I1290" t="s">
        <v>1834</v>
      </c>
    </row>
    <row r="1291" spans="1:9" ht="28.8" hidden="1">
      <c r="A1291" s="2">
        <v>45989.589259259257</v>
      </c>
      <c r="B1291" s="3" t="s">
        <v>657</v>
      </c>
      <c r="C1291" s="3" t="s">
        <v>274</v>
      </c>
      <c r="D1291" s="3">
        <v>12</v>
      </c>
      <c r="E1291" s="3">
        <v>2174.7944000000002</v>
      </c>
      <c r="F1291" s="3" t="s">
        <v>9</v>
      </c>
      <c r="G1291" s="3">
        <v>26097.53</v>
      </c>
      <c r="H1291" s="4" t="str">
        <f t="shared" si="20"/>
        <v>MLC001101</v>
      </c>
      <c r="I1291" t="s">
        <v>1835</v>
      </c>
    </row>
    <row r="1292" spans="1:9" ht="28.8" hidden="1">
      <c r="A1292" s="2">
        <v>45989.589259259257</v>
      </c>
      <c r="B1292" s="3" t="s">
        <v>657</v>
      </c>
      <c r="C1292" s="3" t="s">
        <v>275</v>
      </c>
      <c r="D1292" s="3">
        <v>2</v>
      </c>
      <c r="E1292" s="3">
        <v>1634.2650000000001</v>
      </c>
      <c r="F1292" s="3" t="s">
        <v>9</v>
      </c>
      <c r="G1292" s="3">
        <v>3268.53</v>
      </c>
      <c r="H1292" s="4" t="str">
        <f t="shared" si="20"/>
        <v>MLC003101</v>
      </c>
      <c r="I1292" t="s">
        <v>1837</v>
      </c>
    </row>
    <row r="1293" spans="1:9" ht="28.8" hidden="1">
      <c r="A1293" s="2">
        <v>45989.589259259257</v>
      </c>
      <c r="B1293" s="3" t="s">
        <v>657</v>
      </c>
      <c r="C1293" s="3" t="s">
        <v>276</v>
      </c>
      <c r="D1293" s="3">
        <v>4</v>
      </c>
      <c r="E1293" s="3">
        <v>2338.4503</v>
      </c>
      <c r="F1293" s="3" t="s">
        <v>9</v>
      </c>
      <c r="G1293" s="3">
        <v>9353.7999999999993</v>
      </c>
      <c r="H1293" s="4" t="str">
        <f t="shared" si="20"/>
        <v>MLC004101</v>
      </c>
      <c r="I1293" t="s">
        <v>1838</v>
      </c>
    </row>
    <row r="1294" spans="1:9" ht="28.8" hidden="1">
      <c r="A1294" s="2">
        <v>45989.589259259257</v>
      </c>
      <c r="B1294" s="3" t="s">
        <v>657</v>
      </c>
      <c r="C1294" s="3" t="s">
        <v>277</v>
      </c>
      <c r="D1294" s="3">
        <v>1</v>
      </c>
      <c r="E1294" s="3">
        <v>3303.0929999999998</v>
      </c>
      <c r="F1294" s="3" t="s">
        <v>9</v>
      </c>
      <c r="G1294" s="3">
        <v>3303.09</v>
      </c>
      <c r="H1294" s="4" t="str">
        <f t="shared" si="20"/>
        <v>MLC005101</v>
      </c>
      <c r="I1294" t="s">
        <v>1839</v>
      </c>
    </row>
    <row r="1295" spans="1:9" ht="28.8" hidden="1">
      <c r="A1295" s="2">
        <v>45989.589259259257</v>
      </c>
      <c r="B1295" s="3" t="s">
        <v>657</v>
      </c>
      <c r="C1295" s="3" t="s">
        <v>278</v>
      </c>
      <c r="D1295" s="3">
        <v>3</v>
      </c>
      <c r="E1295" s="3">
        <v>3589.7415999999998</v>
      </c>
      <c r="F1295" s="3" t="s">
        <v>9</v>
      </c>
      <c r="G1295" s="3">
        <v>10769.22</v>
      </c>
      <c r="H1295" s="4" t="str">
        <f t="shared" si="20"/>
        <v>MLC008101</v>
      </c>
      <c r="I1295" t="s">
        <v>1840</v>
      </c>
    </row>
    <row r="1296" spans="1:9" ht="28.8" hidden="1">
      <c r="A1296" s="2">
        <v>45989.589259259257</v>
      </c>
      <c r="B1296" s="3" t="s">
        <v>657</v>
      </c>
      <c r="C1296" s="3" t="s">
        <v>279</v>
      </c>
      <c r="D1296" s="3">
        <v>4</v>
      </c>
      <c r="E1296" s="3">
        <v>275</v>
      </c>
      <c r="F1296" s="3" t="s">
        <v>9</v>
      </c>
      <c r="G1296" s="3">
        <v>1100</v>
      </c>
      <c r="H1296" s="4" t="str">
        <f t="shared" si="20"/>
        <v>MLC041101</v>
      </c>
      <c r="I1296" t="s">
        <v>1841</v>
      </c>
    </row>
    <row r="1297" spans="1:9" ht="28.8" hidden="1">
      <c r="A1297" s="2">
        <v>45989.589259259257</v>
      </c>
      <c r="B1297" s="3" t="s">
        <v>657</v>
      </c>
      <c r="C1297" s="3" t="s">
        <v>280</v>
      </c>
      <c r="D1297" s="3">
        <v>1</v>
      </c>
      <c r="E1297" s="3">
        <v>273.30939999999998</v>
      </c>
      <c r="F1297" s="3" t="s">
        <v>9</v>
      </c>
      <c r="G1297" s="3">
        <v>273.31</v>
      </c>
      <c r="H1297" s="4" t="str">
        <f t="shared" si="20"/>
        <v>MLC051101</v>
      </c>
      <c r="I1297" t="s">
        <v>1842</v>
      </c>
    </row>
    <row r="1298" spans="1:9" ht="28.8" hidden="1">
      <c r="A1298" s="2">
        <v>45989.589259259257</v>
      </c>
      <c r="B1298" s="3" t="s">
        <v>657</v>
      </c>
      <c r="C1298" s="3" t="s">
        <v>281</v>
      </c>
      <c r="D1298" s="3">
        <v>1</v>
      </c>
      <c r="E1298" s="3">
        <v>510</v>
      </c>
      <c r="F1298" s="3" t="s">
        <v>9</v>
      </c>
      <c r="G1298" s="3">
        <v>510</v>
      </c>
      <c r="H1298" s="4" t="str">
        <f t="shared" si="20"/>
        <v>MLC081101</v>
      </c>
      <c r="I1298" t="s">
        <v>1843</v>
      </c>
    </row>
    <row r="1299" spans="1:9" ht="43.2" hidden="1">
      <c r="A1299" s="2">
        <v>45989.589259259257</v>
      </c>
      <c r="B1299" s="3" t="s">
        <v>657</v>
      </c>
      <c r="C1299" s="3" t="s">
        <v>282</v>
      </c>
      <c r="D1299" s="3">
        <v>1</v>
      </c>
      <c r="E1299" s="3">
        <v>5828.62</v>
      </c>
      <c r="F1299" s="3" t="s">
        <v>9</v>
      </c>
      <c r="G1299" s="3">
        <v>5828.62</v>
      </c>
      <c r="H1299" s="4" t="str">
        <f t="shared" si="20"/>
        <v>MLF02725D</v>
      </c>
      <c r="I1299" t="s">
        <v>1846</v>
      </c>
    </row>
    <row r="1300" spans="1:9" ht="28.8" hidden="1">
      <c r="A1300" s="2">
        <v>45989.589259259257</v>
      </c>
      <c r="B1300" s="3" t="s">
        <v>657</v>
      </c>
      <c r="C1300" s="3" t="s">
        <v>283</v>
      </c>
      <c r="D1300" s="3">
        <v>1</v>
      </c>
      <c r="E1300" s="3">
        <v>2103.6815999999999</v>
      </c>
      <c r="F1300" s="3" t="s">
        <v>9</v>
      </c>
      <c r="G1300" s="3">
        <v>2103.6799999999998</v>
      </c>
      <c r="H1300" s="4" t="str">
        <f t="shared" si="20"/>
        <v>MLF035213</v>
      </c>
      <c r="I1300" t="s">
        <v>1847</v>
      </c>
    </row>
    <row r="1301" spans="1:9" ht="28.8" hidden="1">
      <c r="A1301" s="2">
        <v>45989.589259259257</v>
      </c>
      <c r="B1301" s="3" t="s">
        <v>657</v>
      </c>
      <c r="C1301" s="3" t="s">
        <v>284</v>
      </c>
      <c r="D1301" s="3">
        <v>3</v>
      </c>
      <c r="E1301" s="3">
        <v>2464.25</v>
      </c>
      <c r="F1301" s="3" t="s">
        <v>9</v>
      </c>
      <c r="G1301" s="3">
        <v>7392.75</v>
      </c>
      <c r="H1301" s="4" t="str">
        <f t="shared" si="20"/>
        <v>MLF03521D</v>
      </c>
      <c r="I1301" t="s">
        <v>1848</v>
      </c>
    </row>
    <row r="1302" spans="1:9" ht="43.2" hidden="1">
      <c r="A1302" s="2">
        <v>45989.589259259257</v>
      </c>
      <c r="B1302" s="3" t="s">
        <v>657</v>
      </c>
      <c r="C1302" s="3" t="s">
        <v>285</v>
      </c>
      <c r="D1302" s="3">
        <v>2</v>
      </c>
      <c r="E1302" s="3">
        <v>1910.82</v>
      </c>
      <c r="F1302" s="3" t="s">
        <v>9</v>
      </c>
      <c r="G1302" s="3">
        <v>3821.64</v>
      </c>
      <c r="H1302" s="4" t="str">
        <f t="shared" si="20"/>
        <v>MLF247211</v>
      </c>
      <c r="I1302" t="s">
        <v>1850</v>
      </c>
    </row>
    <row r="1303" spans="1:9" ht="43.2" hidden="1">
      <c r="A1303" s="2">
        <v>45989.589259259257</v>
      </c>
      <c r="B1303" s="3" t="s">
        <v>657</v>
      </c>
      <c r="C1303" s="3" t="s">
        <v>286</v>
      </c>
      <c r="D1303" s="3">
        <v>1</v>
      </c>
      <c r="E1303" s="3">
        <v>2000</v>
      </c>
      <c r="F1303" s="3" t="s">
        <v>9</v>
      </c>
      <c r="G1303" s="3">
        <v>2000</v>
      </c>
      <c r="H1303" s="4" t="str">
        <f t="shared" si="20"/>
        <v>MLF248211</v>
      </c>
      <c r="I1303" t="s">
        <v>1851</v>
      </c>
    </row>
    <row r="1304" spans="1:9" ht="28.8" hidden="1">
      <c r="A1304" s="2">
        <v>45989.589259259257</v>
      </c>
      <c r="B1304" s="3" t="s">
        <v>657</v>
      </c>
      <c r="C1304" s="3" t="s">
        <v>287</v>
      </c>
      <c r="D1304" s="3">
        <v>3</v>
      </c>
      <c r="E1304" s="3">
        <v>765</v>
      </c>
      <c r="F1304" s="3" t="s">
        <v>9</v>
      </c>
      <c r="G1304" s="3">
        <v>2295</v>
      </c>
      <c r="H1304" s="4" t="str">
        <f t="shared" si="20"/>
        <v>MM0001B100</v>
      </c>
      <c r="I1304" t="s">
        <v>1852</v>
      </c>
    </row>
    <row r="1305" spans="1:9" ht="28.8" hidden="1">
      <c r="A1305" s="2">
        <v>45989.589259259257</v>
      </c>
      <c r="B1305" s="3" t="s">
        <v>657</v>
      </c>
      <c r="C1305" s="3" t="s">
        <v>288</v>
      </c>
      <c r="D1305" s="3">
        <v>1</v>
      </c>
      <c r="E1305" s="3">
        <v>1310</v>
      </c>
      <c r="F1305" s="3" t="s">
        <v>9</v>
      </c>
      <c r="G1305" s="3">
        <v>1310</v>
      </c>
      <c r="H1305" s="4" t="str">
        <f t="shared" si="20"/>
        <v>MM0009100</v>
      </c>
      <c r="I1305" t="s">
        <v>1854</v>
      </c>
    </row>
    <row r="1306" spans="1:9" ht="28.8" hidden="1">
      <c r="A1306" s="2">
        <v>45989.589259259257</v>
      </c>
      <c r="B1306" s="3" t="s">
        <v>657</v>
      </c>
      <c r="C1306" s="3" t="s">
        <v>289</v>
      </c>
      <c r="D1306" s="3">
        <v>1</v>
      </c>
      <c r="E1306" s="3">
        <v>284</v>
      </c>
      <c r="F1306" s="3" t="s">
        <v>9</v>
      </c>
      <c r="G1306" s="3">
        <v>284</v>
      </c>
      <c r="H1306" s="4" t="str">
        <f t="shared" si="20"/>
        <v>MM0017100</v>
      </c>
      <c r="I1306" t="s">
        <v>1855</v>
      </c>
    </row>
    <row r="1307" spans="1:9" ht="28.8" hidden="1">
      <c r="A1307" s="2">
        <v>45989.589259259257</v>
      </c>
      <c r="B1307" s="3" t="s">
        <v>657</v>
      </c>
      <c r="C1307" s="3" t="s">
        <v>290</v>
      </c>
      <c r="D1307" s="3">
        <v>2</v>
      </c>
      <c r="E1307" s="3">
        <v>1686.8036</v>
      </c>
      <c r="F1307" s="3" t="s">
        <v>9</v>
      </c>
      <c r="G1307" s="3">
        <v>3373.61</v>
      </c>
      <c r="H1307" s="4" t="str">
        <f t="shared" si="20"/>
        <v>MM0018103</v>
      </c>
      <c r="I1307" t="s">
        <v>1856</v>
      </c>
    </row>
    <row r="1308" spans="1:9" ht="28.8" hidden="1">
      <c r="A1308" s="2">
        <v>45989.589259259257</v>
      </c>
      <c r="B1308" s="3" t="s">
        <v>657</v>
      </c>
      <c r="C1308" s="3" t="s">
        <v>291</v>
      </c>
      <c r="D1308" s="3">
        <v>7</v>
      </c>
      <c r="E1308" s="3">
        <v>2007.7544</v>
      </c>
      <c r="F1308" s="3" t="s">
        <v>9</v>
      </c>
      <c r="G1308" s="3">
        <v>14054.28</v>
      </c>
      <c r="H1308" s="4" t="str">
        <f t="shared" si="20"/>
        <v>MM0019103</v>
      </c>
      <c r="I1308" t="s">
        <v>1857</v>
      </c>
    </row>
    <row r="1309" spans="1:9" ht="28.8" hidden="1">
      <c r="A1309" s="2">
        <v>45989.589259259257</v>
      </c>
      <c r="B1309" s="3" t="s">
        <v>657</v>
      </c>
      <c r="C1309" s="3" t="s">
        <v>292</v>
      </c>
      <c r="D1309" s="3">
        <v>6</v>
      </c>
      <c r="E1309" s="3">
        <v>1133.3333</v>
      </c>
      <c r="F1309" s="3" t="s">
        <v>9</v>
      </c>
      <c r="G1309" s="3">
        <v>6800</v>
      </c>
      <c r="H1309" s="4" t="str">
        <f t="shared" si="20"/>
        <v>MM0027100</v>
      </c>
      <c r="I1309" t="s">
        <v>1858</v>
      </c>
    </row>
    <row r="1310" spans="1:9" ht="28.8" hidden="1">
      <c r="A1310" s="2">
        <v>45989.589259259257</v>
      </c>
      <c r="B1310" s="3" t="s">
        <v>657</v>
      </c>
      <c r="C1310" s="3" t="s">
        <v>293</v>
      </c>
      <c r="D1310" s="3">
        <v>21</v>
      </c>
      <c r="E1310" s="3">
        <v>445.91070000000002</v>
      </c>
      <c r="F1310" s="3" t="s">
        <v>9</v>
      </c>
      <c r="G1310" s="3">
        <v>9364.1200000000008</v>
      </c>
      <c r="H1310" s="4" t="str">
        <f t="shared" si="20"/>
        <v>MM0048100</v>
      </c>
      <c r="I1310" t="s">
        <v>1859</v>
      </c>
    </row>
    <row r="1311" spans="1:9" ht="28.8" hidden="1">
      <c r="A1311" s="2">
        <v>45989.589259259257</v>
      </c>
      <c r="B1311" s="3" t="s">
        <v>657</v>
      </c>
      <c r="C1311" s="3" t="s">
        <v>294</v>
      </c>
      <c r="D1311" s="3">
        <v>2</v>
      </c>
      <c r="E1311" s="3">
        <v>676.78539999999998</v>
      </c>
      <c r="F1311" s="3" t="s">
        <v>9</v>
      </c>
      <c r="G1311" s="3">
        <v>1353.57</v>
      </c>
      <c r="H1311" s="4" t="str">
        <f t="shared" si="20"/>
        <v>MM01SP100</v>
      </c>
      <c r="I1311" t="s">
        <v>1860</v>
      </c>
    </row>
    <row r="1312" spans="1:9" ht="28.8" hidden="1">
      <c r="A1312" s="2">
        <v>45989.589259259257</v>
      </c>
      <c r="B1312" s="3" t="s">
        <v>657</v>
      </c>
      <c r="C1312" s="3" t="s">
        <v>295</v>
      </c>
      <c r="D1312" s="3">
        <v>3</v>
      </c>
      <c r="E1312" s="3">
        <v>684.54319999999996</v>
      </c>
      <c r="F1312" s="3" t="s">
        <v>9</v>
      </c>
      <c r="G1312" s="3">
        <v>2053.63</v>
      </c>
      <c r="H1312" s="4" t="str">
        <f t="shared" si="20"/>
        <v>MM06SP100</v>
      </c>
      <c r="I1312" t="s">
        <v>1861</v>
      </c>
    </row>
    <row r="1313" spans="1:9" ht="28.8" hidden="1">
      <c r="A1313" s="2">
        <v>45989.589259259257</v>
      </c>
      <c r="B1313" s="3" t="s">
        <v>657</v>
      </c>
      <c r="C1313" s="3" t="s">
        <v>296</v>
      </c>
      <c r="D1313" s="3">
        <v>1</v>
      </c>
      <c r="E1313" s="3">
        <v>4305.8702999999996</v>
      </c>
      <c r="F1313" s="3" t="s">
        <v>9</v>
      </c>
      <c r="G1313" s="3">
        <v>4305.87</v>
      </c>
      <c r="H1313" s="4" t="str">
        <f t="shared" si="20"/>
        <v>MM070C100</v>
      </c>
      <c r="I1313" t="s">
        <v>1862</v>
      </c>
    </row>
    <row r="1314" spans="1:9" ht="28.8" hidden="1">
      <c r="A1314" s="2">
        <v>45989.589259259257</v>
      </c>
      <c r="B1314" s="3" t="s">
        <v>657</v>
      </c>
      <c r="C1314" s="3" t="s">
        <v>297</v>
      </c>
      <c r="D1314" s="3">
        <v>4</v>
      </c>
      <c r="E1314" s="3">
        <v>627</v>
      </c>
      <c r="F1314" s="3" t="s">
        <v>9</v>
      </c>
      <c r="G1314" s="3">
        <v>2508</v>
      </c>
      <c r="H1314" s="4" t="str">
        <f t="shared" si="20"/>
        <v>MM6SPA100</v>
      </c>
      <c r="I1314" t="s">
        <v>1864</v>
      </c>
    </row>
    <row r="1315" spans="1:9" ht="28.8" hidden="1">
      <c r="A1315" s="2">
        <v>45989.589259259257</v>
      </c>
      <c r="B1315" s="3" t="s">
        <v>657</v>
      </c>
      <c r="C1315" s="3" t="s">
        <v>298</v>
      </c>
      <c r="D1315" s="3">
        <v>2</v>
      </c>
      <c r="E1315" s="3">
        <v>3665.4144999999999</v>
      </c>
      <c r="F1315" s="3" t="s">
        <v>9</v>
      </c>
      <c r="G1315" s="3">
        <v>7330.83</v>
      </c>
      <c r="H1315" s="4" t="str">
        <f t="shared" si="20"/>
        <v>MO0046S1001</v>
      </c>
      <c r="I1315" t="s">
        <v>1873</v>
      </c>
    </row>
    <row r="1316" spans="1:9" ht="28.8" hidden="1">
      <c r="A1316" s="2">
        <v>45989.589259259257</v>
      </c>
      <c r="B1316" s="3" t="s">
        <v>657</v>
      </c>
      <c r="C1316" s="3" t="s">
        <v>299</v>
      </c>
      <c r="D1316" s="3">
        <v>6</v>
      </c>
      <c r="E1316" s="3">
        <v>1887.1795</v>
      </c>
      <c r="F1316" s="3" t="s">
        <v>9</v>
      </c>
      <c r="G1316" s="3">
        <v>11323.08</v>
      </c>
      <c r="H1316" s="4" t="str">
        <f t="shared" si="20"/>
        <v>MR0003101</v>
      </c>
      <c r="I1316" t="s">
        <v>1934</v>
      </c>
    </row>
    <row r="1317" spans="1:9" ht="28.8" hidden="1">
      <c r="A1317" s="2">
        <v>45989.589259259257</v>
      </c>
      <c r="B1317" s="3" t="s">
        <v>657</v>
      </c>
      <c r="C1317" s="3" t="s">
        <v>300</v>
      </c>
      <c r="D1317" s="3">
        <v>1</v>
      </c>
      <c r="E1317" s="3">
        <v>1650</v>
      </c>
      <c r="F1317" s="3" t="s">
        <v>9</v>
      </c>
      <c r="G1317" s="3">
        <v>1650</v>
      </c>
      <c r="H1317" s="4" t="str">
        <f t="shared" si="20"/>
        <v>MR0003102</v>
      </c>
      <c r="I1317" t="s">
        <v>1935</v>
      </c>
    </row>
    <row r="1318" spans="1:9" ht="28.8" hidden="1">
      <c r="A1318" s="2">
        <v>45989.589259259257</v>
      </c>
      <c r="B1318" s="3" t="s">
        <v>657</v>
      </c>
      <c r="C1318" s="3" t="s">
        <v>301</v>
      </c>
      <c r="D1318" s="3">
        <v>1</v>
      </c>
      <c r="E1318" s="3">
        <v>1488.722</v>
      </c>
      <c r="F1318" s="3" t="s">
        <v>9</v>
      </c>
      <c r="G1318" s="3">
        <v>1488.72</v>
      </c>
      <c r="H1318" s="4" t="str">
        <f t="shared" si="20"/>
        <v>MR000310L</v>
      </c>
      <c r="I1318" t="s">
        <v>1936</v>
      </c>
    </row>
    <row r="1319" spans="1:9" ht="28.8" hidden="1">
      <c r="A1319" s="2">
        <v>45989.589259259257</v>
      </c>
      <c r="B1319" s="3" t="s">
        <v>657</v>
      </c>
      <c r="C1319" s="3" t="s">
        <v>302</v>
      </c>
      <c r="D1319" s="3">
        <v>5</v>
      </c>
      <c r="E1319" s="3">
        <v>1630</v>
      </c>
      <c r="F1319" s="3" t="s">
        <v>9</v>
      </c>
      <c r="G1319" s="3">
        <v>8150</v>
      </c>
      <c r="H1319" s="4" t="str">
        <f t="shared" si="20"/>
        <v>MR000310O</v>
      </c>
      <c r="I1319" t="s">
        <v>1937</v>
      </c>
    </row>
    <row r="1320" spans="1:9" ht="28.8" hidden="1">
      <c r="A1320" s="2">
        <v>45989.589259259257</v>
      </c>
      <c r="B1320" s="3" t="s">
        <v>657</v>
      </c>
      <c r="C1320" s="3" t="s">
        <v>303</v>
      </c>
      <c r="D1320" s="3">
        <v>2</v>
      </c>
      <c r="E1320" s="3">
        <v>1563.9178999999999</v>
      </c>
      <c r="F1320" s="3" t="s">
        <v>9</v>
      </c>
      <c r="G1320" s="3">
        <v>3127.84</v>
      </c>
      <c r="H1320" s="4" t="str">
        <f t="shared" si="20"/>
        <v>MR000610O</v>
      </c>
      <c r="I1320" t="s">
        <v>1941</v>
      </c>
    </row>
    <row r="1321" spans="1:9" ht="28.8" hidden="1">
      <c r="A1321" s="2">
        <v>45989.589259259257</v>
      </c>
      <c r="B1321" s="3" t="s">
        <v>657</v>
      </c>
      <c r="C1321" s="3" t="s">
        <v>304</v>
      </c>
      <c r="D1321" s="3">
        <v>4</v>
      </c>
      <c r="E1321" s="3">
        <v>1974.6438000000001</v>
      </c>
      <c r="F1321" s="3" t="s">
        <v>9</v>
      </c>
      <c r="G1321" s="3">
        <v>7898.58</v>
      </c>
      <c r="H1321" s="4" t="str">
        <f t="shared" si="20"/>
        <v>MR0008107</v>
      </c>
      <c r="I1321" t="s">
        <v>1944</v>
      </c>
    </row>
    <row r="1322" spans="1:9" ht="28.8" hidden="1">
      <c r="A1322" s="2">
        <v>45989.589259259257</v>
      </c>
      <c r="B1322" s="3" t="s">
        <v>657</v>
      </c>
      <c r="C1322" s="3" t="s">
        <v>305</v>
      </c>
      <c r="D1322" s="3">
        <v>4</v>
      </c>
      <c r="E1322" s="3">
        <v>1175.9765</v>
      </c>
      <c r="F1322" s="3" t="s">
        <v>9</v>
      </c>
      <c r="G1322" s="3">
        <v>4703.91</v>
      </c>
      <c r="H1322" s="4" t="str">
        <f t="shared" si="20"/>
        <v>MR0010102</v>
      </c>
      <c r="I1322" t="s">
        <v>1945</v>
      </c>
    </row>
    <row r="1323" spans="1:9" ht="28.8" hidden="1">
      <c r="A1323" s="2">
        <v>45989.589259259257</v>
      </c>
      <c r="B1323" s="3" t="s">
        <v>657</v>
      </c>
      <c r="C1323" s="3" t="s">
        <v>305</v>
      </c>
      <c r="D1323" s="3">
        <v>3</v>
      </c>
      <c r="E1323" s="3">
        <v>1580</v>
      </c>
      <c r="F1323" s="3" t="s">
        <v>9</v>
      </c>
      <c r="G1323" s="3">
        <v>4740</v>
      </c>
      <c r="H1323" s="4" t="str">
        <f t="shared" si="20"/>
        <v>MR0010102</v>
      </c>
      <c r="I1323" t="s">
        <v>1945</v>
      </c>
    </row>
    <row r="1324" spans="1:9" ht="28.8" hidden="1">
      <c r="A1324" s="2">
        <v>45989.589259259257</v>
      </c>
      <c r="B1324" s="3" t="s">
        <v>657</v>
      </c>
      <c r="C1324" s="3" t="s">
        <v>306</v>
      </c>
      <c r="D1324" s="3">
        <v>1</v>
      </c>
      <c r="E1324" s="3">
        <v>1720</v>
      </c>
      <c r="F1324" s="3" t="s">
        <v>9</v>
      </c>
      <c r="G1324" s="3">
        <v>1720</v>
      </c>
      <c r="H1324" s="4" t="str">
        <f t="shared" si="20"/>
        <v>MR001010D</v>
      </c>
      <c r="I1324" t="s">
        <v>1947</v>
      </c>
    </row>
    <row r="1325" spans="1:9" ht="28.8" hidden="1">
      <c r="A1325" s="2">
        <v>45989.589259259257</v>
      </c>
      <c r="B1325" s="3" t="s">
        <v>657</v>
      </c>
      <c r="C1325" s="3" t="s">
        <v>307</v>
      </c>
      <c r="D1325" s="3">
        <v>1</v>
      </c>
      <c r="E1325" s="3">
        <v>2371.0342999999998</v>
      </c>
      <c r="F1325" s="3" t="s">
        <v>9</v>
      </c>
      <c r="G1325" s="3">
        <v>2371.0300000000002</v>
      </c>
      <c r="H1325" s="4" t="str">
        <f t="shared" si="20"/>
        <v>MR001710K</v>
      </c>
      <c r="I1325" t="s">
        <v>1948</v>
      </c>
    </row>
    <row r="1326" spans="1:9" ht="28.8" hidden="1">
      <c r="A1326" s="2">
        <v>45989.589259259257</v>
      </c>
      <c r="B1326" s="3" t="s">
        <v>657</v>
      </c>
      <c r="C1326" s="3" t="s">
        <v>308</v>
      </c>
      <c r="D1326" s="3">
        <v>3</v>
      </c>
      <c r="E1326" s="3">
        <v>190</v>
      </c>
      <c r="F1326" s="3" t="s">
        <v>9</v>
      </c>
      <c r="G1326" s="3">
        <v>570</v>
      </c>
      <c r="H1326" s="4" t="str">
        <f t="shared" si="20"/>
        <v>MS000811D</v>
      </c>
      <c r="I1326" t="s">
        <v>1950</v>
      </c>
    </row>
    <row r="1327" spans="1:9" ht="28.8" hidden="1">
      <c r="A1327" s="2">
        <v>45989.589259259257</v>
      </c>
      <c r="B1327" s="3" t="s">
        <v>657</v>
      </c>
      <c r="C1327" s="3" t="s">
        <v>309</v>
      </c>
      <c r="D1327" s="3">
        <v>4</v>
      </c>
      <c r="E1327" s="3">
        <v>500.11219999999997</v>
      </c>
      <c r="F1327" s="3" t="s">
        <v>9</v>
      </c>
      <c r="G1327" s="3">
        <v>2000.45</v>
      </c>
      <c r="H1327" s="4" t="str">
        <f t="shared" si="20"/>
        <v>MSP016100</v>
      </c>
      <c r="I1327" t="s">
        <v>1956</v>
      </c>
    </row>
    <row r="1328" spans="1:9" ht="28.8" hidden="1">
      <c r="A1328" s="2">
        <v>45989.589259259257</v>
      </c>
      <c r="B1328" s="3" t="s">
        <v>657</v>
      </c>
      <c r="C1328" s="3" t="s">
        <v>310</v>
      </c>
      <c r="D1328" s="3">
        <v>3</v>
      </c>
      <c r="E1328" s="3">
        <v>339.86900000000003</v>
      </c>
      <c r="F1328" s="3" t="s">
        <v>9</v>
      </c>
      <c r="G1328" s="3">
        <v>1019.61</v>
      </c>
      <c r="H1328" s="4" t="str">
        <f t="shared" si="20"/>
        <v>MSP0161N00</v>
      </c>
      <c r="I1328" t="s">
        <v>1957</v>
      </c>
    </row>
    <row r="1329" spans="1:9" ht="28.8" hidden="1">
      <c r="A1329" s="2">
        <v>45989.589259259257</v>
      </c>
      <c r="B1329" s="3" t="s">
        <v>657</v>
      </c>
      <c r="C1329" s="3" t="s">
        <v>311</v>
      </c>
      <c r="D1329" s="3">
        <v>5</v>
      </c>
      <c r="E1329" s="3">
        <v>2607.6588999999999</v>
      </c>
      <c r="F1329" s="3" t="s">
        <v>9</v>
      </c>
      <c r="G1329" s="3">
        <v>13038.29</v>
      </c>
      <c r="H1329" s="4" t="str">
        <f t="shared" si="20"/>
        <v>MSP016300</v>
      </c>
      <c r="I1329" t="s">
        <v>1958</v>
      </c>
    </row>
    <row r="1330" spans="1:9" ht="28.8" hidden="1">
      <c r="A1330" s="2">
        <v>45989.589259259257</v>
      </c>
      <c r="B1330" s="3" t="s">
        <v>657</v>
      </c>
      <c r="C1330" s="3" t="s">
        <v>312</v>
      </c>
      <c r="D1330" s="3">
        <v>1</v>
      </c>
      <c r="E1330" s="3">
        <v>203.71969999999999</v>
      </c>
      <c r="F1330" s="3" t="s">
        <v>9</v>
      </c>
      <c r="G1330" s="3">
        <v>203.72</v>
      </c>
      <c r="H1330" s="4" t="str">
        <f t="shared" si="20"/>
        <v>MSP016500</v>
      </c>
      <c r="I1330" t="s">
        <v>1959</v>
      </c>
    </row>
    <row r="1331" spans="1:9" ht="28.8" hidden="1">
      <c r="A1331" s="2">
        <v>45989.589259259257</v>
      </c>
      <c r="B1331" s="3" t="s">
        <v>657</v>
      </c>
      <c r="C1331" s="3" t="s">
        <v>313</v>
      </c>
      <c r="D1331" s="3">
        <v>12</v>
      </c>
      <c r="E1331" s="3">
        <v>145.3254</v>
      </c>
      <c r="F1331" s="3" t="s">
        <v>9</v>
      </c>
      <c r="G1331" s="3">
        <v>1743.9</v>
      </c>
      <c r="H1331" s="4" t="str">
        <f t="shared" si="20"/>
        <v>MSP017800</v>
      </c>
      <c r="I1331" t="s">
        <v>1961</v>
      </c>
    </row>
    <row r="1332" spans="1:9" ht="28.8" hidden="1">
      <c r="A1332" s="2">
        <v>45989.589259259257</v>
      </c>
      <c r="B1332" s="3" t="s">
        <v>657</v>
      </c>
      <c r="C1332" s="3" t="s">
        <v>314</v>
      </c>
      <c r="D1332" s="3">
        <v>10</v>
      </c>
      <c r="E1332" s="3">
        <v>321.35750000000002</v>
      </c>
      <c r="F1332" s="3" t="s">
        <v>9</v>
      </c>
      <c r="G1332" s="3">
        <v>3213.58</v>
      </c>
      <c r="H1332" s="4" t="str">
        <f t="shared" si="20"/>
        <v>MSP01N100</v>
      </c>
      <c r="I1332" t="s">
        <v>1963</v>
      </c>
    </row>
    <row r="1333" spans="1:9" ht="28.8" hidden="1">
      <c r="A1333" s="2">
        <v>45989.589259259257</v>
      </c>
      <c r="B1333" s="3" t="s">
        <v>657</v>
      </c>
      <c r="C1333" s="3" t="s">
        <v>315</v>
      </c>
      <c r="D1333" s="3">
        <v>1</v>
      </c>
      <c r="E1333" s="3">
        <v>298</v>
      </c>
      <c r="F1333" s="3" t="s">
        <v>9</v>
      </c>
      <c r="G1333" s="3">
        <v>298</v>
      </c>
      <c r="H1333" s="4" t="str">
        <f t="shared" si="20"/>
        <v>MSP023200</v>
      </c>
      <c r="I1333" t="s">
        <v>1964</v>
      </c>
    </row>
    <row r="1334" spans="1:9" ht="28.8" hidden="1">
      <c r="A1334" s="2">
        <v>45989.589259259257</v>
      </c>
      <c r="B1334" s="3" t="s">
        <v>657</v>
      </c>
      <c r="C1334" s="3" t="s">
        <v>316</v>
      </c>
      <c r="D1334" s="3">
        <v>8</v>
      </c>
      <c r="E1334" s="3">
        <v>129.98169999999999</v>
      </c>
      <c r="F1334" s="3" t="s">
        <v>9</v>
      </c>
      <c r="G1334" s="3">
        <v>1039.8499999999999</v>
      </c>
      <c r="H1334" s="4" t="str">
        <f t="shared" si="20"/>
        <v>MSP023900</v>
      </c>
      <c r="I1334" t="s">
        <v>1966</v>
      </c>
    </row>
    <row r="1335" spans="1:9" ht="28.8" hidden="1">
      <c r="A1335" s="2">
        <v>45989.589259259257</v>
      </c>
      <c r="B1335" s="3" t="s">
        <v>657</v>
      </c>
      <c r="C1335" s="3" t="s">
        <v>317</v>
      </c>
      <c r="D1335" s="3">
        <v>11</v>
      </c>
      <c r="E1335" s="3">
        <v>1473.4652000000001</v>
      </c>
      <c r="F1335" s="3" t="s">
        <v>9</v>
      </c>
      <c r="G1335" s="3">
        <v>16208.12</v>
      </c>
      <c r="H1335" s="4" t="str">
        <f t="shared" si="20"/>
        <v>MSP03P100</v>
      </c>
      <c r="I1335" t="s">
        <v>1967</v>
      </c>
    </row>
    <row r="1336" spans="1:9" ht="28.8" hidden="1">
      <c r="A1336" s="2">
        <v>45989.589259259257</v>
      </c>
      <c r="B1336" s="3" t="s">
        <v>657</v>
      </c>
      <c r="C1336" s="3" t="s">
        <v>318</v>
      </c>
      <c r="D1336" s="3">
        <v>1</v>
      </c>
      <c r="E1336" s="3">
        <v>5531.9495999999999</v>
      </c>
      <c r="F1336" s="3" t="s">
        <v>9</v>
      </c>
      <c r="G1336" s="3">
        <v>5531.95</v>
      </c>
      <c r="H1336" s="4" t="str">
        <f t="shared" si="20"/>
        <v>MSP05T200</v>
      </c>
      <c r="I1336" t="s">
        <v>1968</v>
      </c>
    </row>
    <row r="1337" spans="1:9" ht="28.8" hidden="1">
      <c r="A1337" s="2">
        <v>45989.589259259257</v>
      </c>
      <c r="B1337" s="3" t="s">
        <v>657</v>
      </c>
      <c r="C1337" s="3" t="s">
        <v>319</v>
      </c>
      <c r="D1337" s="3">
        <v>15</v>
      </c>
      <c r="E1337" s="3">
        <v>1190</v>
      </c>
      <c r="F1337" s="3" t="s">
        <v>9</v>
      </c>
      <c r="G1337" s="3">
        <v>17850</v>
      </c>
      <c r="H1337" s="4" t="str">
        <f t="shared" si="20"/>
        <v>MSP08TG200</v>
      </c>
      <c r="I1337" t="s">
        <v>1970</v>
      </c>
    </row>
    <row r="1338" spans="1:9" ht="28.8" hidden="1">
      <c r="A1338" s="2">
        <v>45989.589259259257</v>
      </c>
      <c r="B1338" s="3" t="s">
        <v>657</v>
      </c>
      <c r="C1338" s="3" t="s">
        <v>320</v>
      </c>
      <c r="D1338" s="3">
        <v>52</v>
      </c>
      <c r="E1338" s="3">
        <v>3357.2829999999999</v>
      </c>
      <c r="F1338" s="3" t="s">
        <v>9</v>
      </c>
      <c r="G1338" s="3">
        <v>174578.72</v>
      </c>
      <c r="H1338" s="4" t="str">
        <f t="shared" si="20"/>
        <v>MSP10T200</v>
      </c>
      <c r="I1338" t="s">
        <v>1971</v>
      </c>
    </row>
    <row r="1339" spans="1:9" ht="28.8" hidden="1">
      <c r="A1339" s="2">
        <v>45989.589259259257</v>
      </c>
      <c r="B1339" s="3" t="s">
        <v>657</v>
      </c>
      <c r="C1339" s="3" t="s">
        <v>321</v>
      </c>
      <c r="D1339" s="3">
        <v>23</v>
      </c>
      <c r="E1339" s="3">
        <v>3348.0041999999999</v>
      </c>
      <c r="F1339" s="3" t="s">
        <v>9</v>
      </c>
      <c r="G1339" s="3">
        <v>77004.100000000006</v>
      </c>
      <c r="H1339" s="4" t="str">
        <f t="shared" si="20"/>
        <v>MSP11T200</v>
      </c>
      <c r="I1339" t="s">
        <v>1972</v>
      </c>
    </row>
    <row r="1340" spans="1:9" ht="28.8" hidden="1">
      <c r="A1340" s="2">
        <v>45989.589259259257</v>
      </c>
      <c r="B1340" s="3" t="s">
        <v>657</v>
      </c>
      <c r="C1340" s="3" t="s">
        <v>322</v>
      </c>
      <c r="D1340" s="3">
        <v>2</v>
      </c>
      <c r="E1340" s="3">
        <v>80.491799999999998</v>
      </c>
      <c r="F1340" s="3" t="s">
        <v>9</v>
      </c>
      <c r="G1340" s="3">
        <v>160.97999999999999</v>
      </c>
      <c r="H1340" s="4" t="str">
        <f t="shared" si="20"/>
        <v>MSP17T200</v>
      </c>
      <c r="I1340" t="s">
        <v>1976</v>
      </c>
    </row>
    <row r="1341" spans="1:9" ht="28.8" hidden="1">
      <c r="A1341" s="2">
        <v>45989.589259259257</v>
      </c>
      <c r="B1341" s="3" t="s">
        <v>657</v>
      </c>
      <c r="C1341" s="3" t="s">
        <v>323</v>
      </c>
      <c r="D1341" s="3">
        <v>2</v>
      </c>
      <c r="E1341" s="3">
        <v>109.77979999999999</v>
      </c>
      <c r="F1341" s="3" t="s">
        <v>9</v>
      </c>
      <c r="G1341" s="3">
        <v>219.56</v>
      </c>
      <c r="H1341" s="4" t="str">
        <f t="shared" si="20"/>
        <v>MSP19T200</v>
      </c>
      <c r="I1341" t="s">
        <v>1977</v>
      </c>
    </row>
    <row r="1342" spans="1:9" ht="28.8" hidden="1">
      <c r="A1342" s="2">
        <v>45989.589259259257</v>
      </c>
      <c r="B1342" s="3" t="s">
        <v>657</v>
      </c>
      <c r="C1342" s="3" t="s">
        <v>324</v>
      </c>
      <c r="D1342" s="3">
        <v>22</v>
      </c>
      <c r="E1342" s="3">
        <v>316.12060000000002</v>
      </c>
      <c r="F1342" s="3" t="s">
        <v>9</v>
      </c>
      <c r="G1342" s="3">
        <v>6954.65</v>
      </c>
      <c r="H1342" s="4" t="str">
        <f t="shared" si="20"/>
        <v>MSP21T200</v>
      </c>
      <c r="I1342" t="s">
        <v>1978</v>
      </c>
    </row>
    <row r="1343" spans="1:9" ht="28.8" hidden="1">
      <c r="A1343" s="2">
        <v>45989.589259259257</v>
      </c>
      <c r="B1343" s="3" t="s">
        <v>657</v>
      </c>
      <c r="C1343" s="3" t="s">
        <v>325</v>
      </c>
      <c r="D1343" s="3">
        <v>6</v>
      </c>
      <c r="E1343" s="3">
        <v>482.11259999999999</v>
      </c>
      <c r="F1343" s="3" t="s">
        <v>9</v>
      </c>
      <c r="G1343" s="3">
        <v>2892.68</v>
      </c>
      <c r="H1343" s="4" t="str">
        <f t="shared" si="20"/>
        <v>MSP23T200</v>
      </c>
      <c r="I1343" t="s">
        <v>1979</v>
      </c>
    </row>
    <row r="1344" spans="1:9" ht="28.8" hidden="1">
      <c r="A1344" s="2">
        <v>45989.589259259257</v>
      </c>
      <c r="B1344" s="3" t="s">
        <v>657</v>
      </c>
      <c r="C1344" s="3" t="s">
        <v>326</v>
      </c>
      <c r="D1344" s="3">
        <v>14</v>
      </c>
      <c r="E1344" s="3">
        <v>407.49990000000003</v>
      </c>
      <c r="F1344" s="3" t="s">
        <v>9</v>
      </c>
      <c r="G1344" s="3">
        <v>5705</v>
      </c>
      <c r="H1344" s="4" t="str">
        <f t="shared" si="20"/>
        <v>MSP24T200</v>
      </c>
      <c r="I1344" t="s">
        <v>1980</v>
      </c>
    </row>
    <row r="1345" spans="1:9" ht="28.8" hidden="1">
      <c r="A1345" s="2">
        <v>45989.589259259257</v>
      </c>
      <c r="B1345" s="3" t="s">
        <v>657</v>
      </c>
      <c r="C1345" s="3" t="s">
        <v>327</v>
      </c>
      <c r="D1345" s="3">
        <v>9</v>
      </c>
      <c r="E1345" s="3">
        <v>388.94529999999997</v>
      </c>
      <c r="F1345" s="3" t="s">
        <v>9</v>
      </c>
      <c r="G1345" s="3">
        <v>3500.51</v>
      </c>
      <c r="H1345" s="4" t="str">
        <f t="shared" si="20"/>
        <v>MSP25T200</v>
      </c>
      <c r="I1345" t="s">
        <v>1981</v>
      </c>
    </row>
    <row r="1346" spans="1:9" ht="28.8" hidden="1">
      <c r="A1346" s="2">
        <v>45989.589259259257</v>
      </c>
      <c r="B1346" s="3" t="s">
        <v>657</v>
      </c>
      <c r="C1346" s="3" t="s">
        <v>328</v>
      </c>
      <c r="D1346" s="3">
        <v>3</v>
      </c>
      <c r="E1346" s="3">
        <v>357.79669999999999</v>
      </c>
      <c r="F1346" s="3" t="s">
        <v>9</v>
      </c>
      <c r="G1346" s="3">
        <v>1073.3900000000001</v>
      </c>
      <c r="H1346" s="4" t="str">
        <f t="shared" si="20"/>
        <v>MSP26T200</v>
      </c>
      <c r="I1346" t="s">
        <v>1982</v>
      </c>
    </row>
    <row r="1347" spans="1:9" ht="28.8" hidden="1">
      <c r="A1347" s="2">
        <v>45989.589259259257</v>
      </c>
      <c r="B1347" s="3" t="s">
        <v>657</v>
      </c>
      <c r="C1347" s="3" t="s">
        <v>329</v>
      </c>
      <c r="D1347" s="3">
        <v>18</v>
      </c>
      <c r="E1347" s="3">
        <v>971.8442</v>
      </c>
      <c r="F1347" s="3" t="s">
        <v>9</v>
      </c>
      <c r="G1347" s="3">
        <v>17493.2</v>
      </c>
      <c r="H1347" s="4" t="str">
        <f t="shared" ref="H1347:H1410" si="21">MID(C1347,SEARCH("[",C1347)+1,SEARCH("]",C1347)-SEARCH("[",C1347)-1)</f>
        <v>MSP27T200</v>
      </c>
      <c r="I1347" t="s">
        <v>1983</v>
      </c>
    </row>
    <row r="1348" spans="1:9" ht="43.2" hidden="1">
      <c r="A1348" s="2">
        <v>45989.589259259257</v>
      </c>
      <c r="B1348" s="3" t="s">
        <v>657</v>
      </c>
      <c r="C1348" s="3" t="s">
        <v>330</v>
      </c>
      <c r="D1348" s="3">
        <v>10</v>
      </c>
      <c r="E1348" s="3">
        <v>126.5243</v>
      </c>
      <c r="F1348" s="3" t="s">
        <v>9</v>
      </c>
      <c r="G1348" s="3">
        <v>1265.24</v>
      </c>
      <c r="H1348" s="4" t="str">
        <f t="shared" si="21"/>
        <v>MSP29T200</v>
      </c>
      <c r="I1348" t="s">
        <v>1985</v>
      </c>
    </row>
    <row r="1349" spans="1:9" ht="28.8" hidden="1">
      <c r="A1349" s="2">
        <v>45989.589259259257</v>
      </c>
      <c r="B1349" s="3" t="s">
        <v>657</v>
      </c>
      <c r="C1349" s="3" t="s">
        <v>331</v>
      </c>
      <c r="D1349" s="3">
        <v>2</v>
      </c>
      <c r="E1349" s="3">
        <v>1050</v>
      </c>
      <c r="F1349" s="3" t="s">
        <v>9</v>
      </c>
      <c r="G1349" s="3">
        <v>2100</v>
      </c>
      <c r="H1349" s="4" t="str">
        <f t="shared" si="21"/>
        <v>MSP32T200</v>
      </c>
      <c r="I1349" t="s">
        <v>1986</v>
      </c>
    </row>
    <row r="1350" spans="1:9" ht="28.8" hidden="1">
      <c r="A1350" s="2">
        <v>45989.589259259257</v>
      </c>
      <c r="B1350" s="3" t="s">
        <v>657</v>
      </c>
      <c r="C1350" s="3" t="s">
        <v>332</v>
      </c>
      <c r="D1350" s="3">
        <v>2</v>
      </c>
      <c r="E1350" s="3">
        <v>77.074399999999997</v>
      </c>
      <c r="F1350" s="3" t="s">
        <v>9</v>
      </c>
      <c r="G1350" s="3">
        <v>154.15</v>
      </c>
      <c r="H1350" s="4" t="str">
        <f t="shared" si="21"/>
        <v>MSP6T2200</v>
      </c>
      <c r="I1350" t="s">
        <v>1987</v>
      </c>
    </row>
    <row r="1351" spans="1:9" ht="28.8" hidden="1">
      <c r="A1351" s="2">
        <v>45989.589259259257</v>
      </c>
      <c r="B1351" s="3" t="s">
        <v>657</v>
      </c>
      <c r="C1351" s="3" t="s">
        <v>333</v>
      </c>
      <c r="D1351" s="3">
        <v>1</v>
      </c>
      <c r="E1351" s="3">
        <v>65.960800000000006</v>
      </c>
      <c r="F1351" s="3" t="s">
        <v>9</v>
      </c>
      <c r="G1351" s="3">
        <v>65.959999999999994</v>
      </c>
      <c r="H1351" s="4" t="str">
        <f t="shared" si="21"/>
        <v>MSP6T3200</v>
      </c>
      <c r="I1351" t="s">
        <v>1988</v>
      </c>
    </row>
    <row r="1352" spans="1:9" ht="28.8" hidden="1">
      <c r="A1352" s="2">
        <v>45989.589259259257</v>
      </c>
      <c r="B1352" s="3" t="s">
        <v>657</v>
      </c>
      <c r="C1352" s="3" t="s">
        <v>334</v>
      </c>
      <c r="D1352" s="3">
        <v>6</v>
      </c>
      <c r="E1352" s="3">
        <v>36.719200000000001</v>
      </c>
      <c r="F1352" s="3" t="s">
        <v>9</v>
      </c>
      <c r="G1352" s="3">
        <v>220.32</v>
      </c>
      <c r="H1352" s="4" t="str">
        <f t="shared" si="21"/>
        <v>MSP6T4200</v>
      </c>
      <c r="I1352" t="s">
        <v>1989</v>
      </c>
    </row>
    <row r="1353" spans="1:9" ht="28.8" hidden="1">
      <c r="A1353" s="2">
        <v>45989.589259259257</v>
      </c>
      <c r="B1353" s="3" t="s">
        <v>657</v>
      </c>
      <c r="C1353" s="3" t="s">
        <v>335</v>
      </c>
      <c r="D1353" s="3">
        <v>1</v>
      </c>
      <c r="E1353" s="3">
        <v>434.90289999999999</v>
      </c>
      <c r="F1353" s="3" t="s">
        <v>9</v>
      </c>
      <c r="G1353" s="3">
        <v>434.9</v>
      </c>
      <c r="H1353" s="4" t="str">
        <f t="shared" si="21"/>
        <v>MSV0001100</v>
      </c>
      <c r="I1353" t="s">
        <v>1990</v>
      </c>
    </row>
    <row r="1354" spans="1:9" ht="28.8" hidden="1">
      <c r="A1354" s="2">
        <v>45989.589259259257</v>
      </c>
      <c r="B1354" s="3" t="s">
        <v>657</v>
      </c>
      <c r="C1354" s="3" t="s">
        <v>336</v>
      </c>
      <c r="D1354" s="3">
        <v>1</v>
      </c>
      <c r="E1354" s="3">
        <v>975.61860000000001</v>
      </c>
      <c r="F1354" s="3" t="s">
        <v>9</v>
      </c>
      <c r="G1354" s="3">
        <v>975.62</v>
      </c>
      <c r="H1354" s="4" t="str">
        <f t="shared" si="21"/>
        <v>MSW0481121</v>
      </c>
      <c r="I1354" t="s">
        <v>1996</v>
      </c>
    </row>
    <row r="1355" spans="1:9" ht="28.8" hidden="1">
      <c r="A1355" s="2">
        <v>45989.589259259257</v>
      </c>
      <c r="B1355" s="3" t="s">
        <v>657</v>
      </c>
      <c r="C1355" s="3" t="s">
        <v>337</v>
      </c>
      <c r="D1355" s="3">
        <v>1</v>
      </c>
      <c r="E1355" s="3">
        <v>3127.0902000000001</v>
      </c>
      <c r="F1355" s="3" t="s">
        <v>9</v>
      </c>
      <c r="G1355" s="3">
        <v>3127.09</v>
      </c>
      <c r="H1355" s="4" t="str">
        <f t="shared" si="21"/>
        <v>MSW0483120</v>
      </c>
      <c r="I1355" t="s">
        <v>1999</v>
      </c>
    </row>
    <row r="1356" spans="1:9" ht="28.8" hidden="1">
      <c r="A1356" s="2">
        <v>45989.589259259257</v>
      </c>
      <c r="B1356" s="3" t="s">
        <v>657</v>
      </c>
      <c r="C1356" s="3" t="s">
        <v>338</v>
      </c>
      <c r="D1356" s="3">
        <v>22</v>
      </c>
      <c r="E1356" s="3">
        <v>952.5548</v>
      </c>
      <c r="F1356" s="3" t="s">
        <v>9</v>
      </c>
      <c r="G1356" s="3">
        <v>20956.2</v>
      </c>
      <c r="H1356" s="4" t="str">
        <f t="shared" si="21"/>
        <v>MU0001B101</v>
      </c>
      <c r="I1356" t="s">
        <v>2076</v>
      </c>
    </row>
    <row r="1357" spans="1:9" ht="28.8" hidden="1">
      <c r="A1357" s="2">
        <v>45989.589259259257</v>
      </c>
      <c r="B1357" s="3" t="s">
        <v>657</v>
      </c>
      <c r="C1357" s="3" t="s">
        <v>339</v>
      </c>
      <c r="D1357" s="3">
        <v>13</v>
      </c>
      <c r="E1357" s="3">
        <v>580.303</v>
      </c>
      <c r="F1357" s="3" t="s">
        <v>9</v>
      </c>
      <c r="G1357" s="3">
        <v>7543.94</v>
      </c>
      <c r="H1357" s="4" t="str">
        <f t="shared" si="21"/>
        <v>MU0002B101</v>
      </c>
      <c r="I1357" t="s">
        <v>2078</v>
      </c>
    </row>
    <row r="1358" spans="1:9" ht="28.8" hidden="1">
      <c r="A1358" s="2">
        <v>45989.589259259257</v>
      </c>
      <c r="B1358" s="3" t="s">
        <v>657</v>
      </c>
      <c r="C1358" s="3" t="s">
        <v>340</v>
      </c>
      <c r="D1358" s="3">
        <v>1</v>
      </c>
      <c r="E1358" s="3">
        <v>1017.6444</v>
      </c>
      <c r="F1358" s="3" t="s">
        <v>9</v>
      </c>
      <c r="G1358" s="3">
        <v>1017.64</v>
      </c>
      <c r="H1358" s="4" t="str">
        <f t="shared" si="21"/>
        <v>MU0004101</v>
      </c>
      <c r="I1358" t="s">
        <v>2081</v>
      </c>
    </row>
    <row r="1359" spans="1:9" ht="28.8" hidden="1">
      <c r="A1359" s="2">
        <v>45989.589259259257</v>
      </c>
      <c r="B1359" s="3" t="s">
        <v>657</v>
      </c>
      <c r="C1359" s="3" t="s">
        <v>341</v>
      </c>
      <c r="D1359" s="3">
        <v>1</v>
      </c>
      <c r="E1359" s="3">
        <v>799.50540000000001</v>
      </c>
      <c r="F1359" s="3" t="s">
        <v>9</v>
      </c>
      <c r="G1359" s="3">
        <v>799.51</v>
      </c>
      <c r="H1359" s="4" t="str">
        <f t="shared" si="21"/>
        <v>MU0004B101</v>
      </c>
      <c r="I1359" t="s">
        <v>2082</v>
      </c>
    </row>
    <row r="1360" spans="1:9" ht="28.8" hidden="1">
      <c r="A1360" s="2">
        <v>45989.589259259257</v>
      </c>
      <c r="B1360" s="3" t="s">
        <v>657</v>
      </c>
      <c r="C1360" s="3" t="s">
        <v>342</v>
      </c>
      <c r="D1360" s="3">
        <v>1</v>
      </c>
      <c r="E1360" s="3">
        <v>767.5154</v>
      </c>
      <c r="F1360" s="3" t="s">
        <v>9</v>
      </c>
      <c r="G1360" s="3">
        <v>767.52</v>
      </c>
      <c r="H1360" s="4" t="str">
        <f t="shared" si="21"/>
        <v>MU0007B101</v>
      </c>
      <c r="I1360" t="s">
        <v>2084</v>
      </c>
    </row>
    <row r="1361" spans="1:9" ht="28.8" hidden="1">
      <c r="A1361" s="2">
        <v>45989.589259259257</v>
      </c>
      <c r="B1361" s="3" t="s">
        <v>657</v>
      </c>
      <c r="C1361" s="3" t="s">
        <v>343</v>
      </c>
      <c r="D1361" s="3">
        <v>1</v>
      </c>
      <c r="E1361" s="3">
        <v>1524.453</v>
      </c>
      <c r="F1361" s="3" t="s">
        <v>9</v>
      </c>
      <c r="G1361" s="3">
        <v>1524.45</v>
      </c>
      <c r="H1361" s="4" t="str">
        <f t="shared" si="21"/>
        <v>MUS008B100</v>
      </c>
      <c r="I1361" t="s">
        <v>2085</v>
      </c>
    </row>
    <row r="1362" spans="1:9" ht="28.8" hidden="1">
      <c r="A1362" s="2">
        <v>45989.589259259257</v>
      </c>
      <c r="B1362" s="3" t="s">
        <v>657</v>
      </c>
      <c r="C1362" s="3" t="s">
        <v>344</v>
      </c>
      <c r="D1362" s="3">
        <v>22</v>
      </c>
      <c r="E1362" s="3">
        <v>86.677000000000007</v>
      </c>
      <c r="F1362" s="3" t="s">
        <v>9</v>
      </c>
      <c r="G1362" s="3">
        <v>1906.89</v>
      </c>
      <c r="H1362" s="4" t="str">
        <f t="shared" si="21"/>
        <v>MW001P101</v>
      </c>
      <c r="I1362" t="s">
        <v>2087</v>
      </c>
    </row>
    <row r="1363" spans="1:9" ht="28.8" hidden="1">
      <c r="A1363" s="2">
        <v>45989.589259259257</v>
      </c>
      <c r="B1363" s="3" t="s">
        <v>657</v>
      </c>
      <c r="C1363" s="3" t="s">
        <v>345</v>
      </c>
      <c r="D1363" s="3">
        <v>178</v>
      </c>
      <c r="E1363" s="3">
        <v>632.02020000000005</v>
      </c>
      <c r="F1363" s="3" t="s">
        <v>9</v>
      </c>
      <c r="G1363" s="3">
        <v>112499.6</v>
      </c>
      <c r="H1363" s="4" t="str">
        <f t="shared" si="21"/>
        <v>MW01TS101</v>
      </c>
      <c r="I1363" t="s">
        <v>2090</v>
      </c>
    </row>
    <row r="1364" spans="1:9" ht="28.8" hidden="1">
      <c r="A1364" s="2">
        <v>45989.589259259257</v>
      </c>
      <c r="B1364" s="3" t="s">
        <v>657</v>
      </c>
      <c r="C1364" s="3" t="s">
        <v>346</v>
      </c>
      <c r="D1364" s="3">
        <v>1</v>
      </c>
      <c r="E1364" s="3">
        <v>482.11259999999999</v>
      </c>
      <c r="F1364" s="3" t="s">
        <v>9</v>
      </c>
      <c r="G1364" s="3">
        <v>482.11</v>
      </c>
      <c r="H1364" s="4" t="str">
        <f t="shared" si="21"/>
        <v>NX4ACS0212100</v>
      </c>
      <c r="I1364" t="s">
        <v>2098</v>
      </c>
    </row>
    <row r="1365" spans="1:9" ht="28.8" hidden="1">
      <c r="A1365" s="2">
        <v>45989.589259259257</v>
      </c>
      <c r="B1365" s="3" t="s">
        <v>657</v>
      </c>
      <c r="C1365" s="3" t="s">
        <v>347</v>
      </c>
      <c r="D1365" s="3">
        <v>1</v>
      </c>
      <c r="E1365" s="3">
        <v>3490.4562999999998</v>
      </c>
      <c r="F1365" s="3" t="s">
        <v>9</v>
      </c>
      <c r="G1365" s="3">
        <v>3490.46</v>
      </c>
      <c r="H1365" s="4" t="str">
        <f t="shared" si="21"/>
        <v>NX4F01116</v>
      </c>
      <c r="I1365" t="s">
        <v>2102</v>
      </c>
    </row>
    <row r="1366" spans="1:9" ht="43.2" hidden="1">
      <c r="A1366" s="2">
        <v>45989.589259259257</v>
      </c>
      <c r="B1366" s="3" t="s">
        <v>657</v>
      </c>
      <c r="C1366" s="3" t="s">
        <v>348</v>
      </c>
      <c r="D1366" s="3">
        <v>1</v>
      </c>
      <c r="E1366" s="3">
        <v>1676.6446000000001</v>
      </c>
      <c r="F1366" s="3" t="s">
        <v>9</v>
      </c>
      <c r="G1366" s="3">
        <v>1676.64</v>
      </c>
      <c r="H1366" s="4" t="str">
        <f t="shared" si="21"/>
        <v>NX4F043E5C021</v>
      </c>
      <c r="I1366" t="s">
        <v>2103</v>
      </c>
    </row>
    <row r="1367" spans="1:9" ht="43.2" hidden="1">
      <c r="A1367" s="2">
        <v>45989.589259259257</v>
      </c>
      <c r="B1367" s="3" t="s">
        <v>657</v>
      </c>
      <c r="C1367" s="3" t="s">
        <v>349</v>
      </c>
      <c r="D1367" s="3">
        <v>1</v>
      </c>
      <c r="E1367" s="3">
        <v>2011.8205</v>
      </c>
      <c r="F1367" s="3" t="s">
        <v>9</v>
      </c>
      <c r="G1367" s="3">
        <v>2011.82</v>
      </c>
      <c r="H1367" s="4" t="str">
        <f t="shared" si="21"/>
        <v>NX4FU043BQL160</v>
      </c>
      <c r="I1367" t="s">
        <v>2112</v>
      </c>
    </row>
    <row r="1368" spans="1:9" ht="57.6" hidden="1">
      <c r="A1368" s="2">
        <v>45989.589259259257</v>
      </c>
      <c r="B1368" s="3" t="s">
        <v>657</v>
      </c>
      <c r="C1368" s="3" t="s">
        <v>350</v>
      </c>
      <c r="D1368" s="3">
        <v>1</v>
      </c>
      <c r="E1368" s="3">
        <v>4708.8459000000003</v>
      </c>
      <c r="F1368" s="3" t="s">
        <v>9</v>
      </c>
      <c r="G1368" s="3">
        <v>4708.8500000000004</v>
      </c>
      <c r="H1368" s="4" t="str">
        <f t="shared" si="21"/>
        <v>NX4LAU021EC071</v>
      </c>
      <c r="I1368" t="s">
        <v>2115</v>
      </c>
    </row>
    <row r="1369" spans="1:9" ht="28.8" hidden="1">
      <c r="A1369" s="2">
        <v>45989.589259259257</v>
      </c>
      <c r="B1369" s="3" t="s">
        <v>657</v>
      </c>
      <c r="C1369" s="3" t="s">
        <v>351</v>
      </c>
      <c r="D1369" s="3">
        <v>1</v>
      </c>
      <c r="E1369" s="3">
        <v>4090.7979999999998</v>
      </c>
      <c r="F1369" s="3" t="s">
        <v>9</v>
      </c>
      <c r="G1369" s="3">
        <v>4090.8</v>
      </c>
      <c r="H1369" s="4" t="str">
        <f t="shared" si="21"/>
        <v>NX4MF0004114</v>
      </c>
      <c r="I1369" t="s">
        <v>2117</v>
      </c>
    </row>
    <row r="1370" spans="1:9" ht="28.8" hidden="1">
      <c r="A1370" s="2">
        <v>45989.589259259257</v>
      </c>
      <c r="B1370" s="3" t="s">
        <v>657</v>
      </c>
      <c r="C1370" s="3" t="s">
        <v>352</v>
      </c>
      <c r="D1370" s="3">
        <v>2</v>
      </c>
      <c r="E1370" s="3">
        <v>3918.75</v>
      </c>
      <c r="F1370" s="3" t="s">
        <v>9</v>
      </c>
      <c r="G1370" s="3">
        <v>7837.5</v>
      </c>
      <c r="H1370" s="4" t="str">
        <f t="shared" si="21"/>
        <v>NX4MF0020123</v>
      </c>
      <c r="I1370" t="s">
        <v>2118</v>
      </c>
    </row>
    <row r="1371" spans="1:9" ht="28.8" hidden="1">
      <c r="A1371" s="2">
        <v>45989.589259259257</v>
      </c>
      <c r="B1371" s="3" t="s">
        <v>657</v>
      </c>
      <c r="C1371" s="3" t="s">
        <v>353</v>
      </c>
      <c r="D1371" s="3">
        <v>2</v>
      </c>
      <c r="E1371" s="3">
        <v>276.02100000000002</v>
      </c>
      <c r="F1371" s="3" t="s">
        <v>9</v>
      </c>
      <c r="G1371" s="3">
        <v>552.04</v>
      </c>
      <c r="H1371" s="4" t="str">
        <f t="shared" si="21"/>
        <v>NX5AC0031100</v>
      </c>
      <c r="I1371" t="s">
        <v>2122</v>
      </c>
    </row>
    <row r="1372" spans="1:9" ht="28.8" hidden="1">
      <c r="A1372" s="2">
        <v>45989.589259259257</v>
      </c>
      <c r="B1372" s="3" t="s">
        <v>657</v>
      </c>
      <c r="C1372" s="3" t="s">
        <v>354</v>
      </c>
      <c r="D1372" s="3">
        <v>1</v>
      </c>
      <c r="E1372" s="3">
        <v>187.64920000000001</v>
      </c>
      <c r="F1372" s="3" t="s">
        <v>9</v>
      </c>
      <c r="G1372" s="3">
        <v>187.65</v>
      </c>
      <c r="H1372" s="4" t="str">
        <f t="shared" si="21"/>
        <v>NX5ACS004410C</v>
      </c>
      <c r="I1372" t="s">
        <v>2124</v>
      </c>
    </row>
    <row r="1373" spans="1:9" ht="28.8" hidden="1">
      <c r="A1373" s="2">
        <v>45989.589259259257</v>
      </c>
      <c r="B1373" s="3" t="s">
        <v>657</v>
      </c>
      <c r="C1373" s="3" t="s">
        <v>355</v>
      </c>
      <c r="D1373" s="3">
        <v>1</v>
      </c>
      <c r="E1373" s="3">
        <v>457.30059999999997</v>
      </c>
      <c r="F1373" s="3" t="s">
        <v>9</v>
      </c>
      <c r="G1373" s="3">
        <v>457.3</v>
      </c>
      <c r="H1373" s="4" t="str">
        <f t="shared" si="21"/>
        <v>NX5ACS0048120</v>
      </c>
      <c r="I1373" t="s">
        <v>2125</v>
      </c>
    </row>
    <row r="1374" spans="1:9" ht="28.8" hidden="1">
      <c r="A1374" s="2">
        <v>45989.589259259257</v>
      </c>
      <c r="B1374" s="3" t="s">
        <v>657</v>
      </c>
      <c r="C1374" s="3" t="s">
        <v>356</v>
      </c>
      <c r="D1374" s="3">
        <v>1</v>
      </c>
      <c r="E1374" s="3">
        <v>482.11259999999999</v>
      </c>
      <c r="F1374" s="3" t="s">
        <v>9</v>
      </c>
      <c r="G1374" s="3">
        <v>482.11</v>
      </c>
      <c r="H1374" s="4" t="str">
        <f t="shared" si="21"/>
        <v>NX5ACS4825120</v>
      </c>
      <c r="I1374" t="s">
        <v>2127</v>
      </c>
    </row>
    <row r="1375" spans="1:9" ht="28.8" hidden="1">
      <c r="A1375" s="2">
        <v>45989.589259259257</v>
      </c>
      <c r="B1375" s="3" t="s">
        <v>657</v>
      </c>
      <c r="C1375" s="3" t="s">
        <v>357</v>
      </c>
      <c r="D1375" s="3">
        <v>1</v>
      </c>
      <c r="E1375" s="3">
        <v>703.56769999999995</v>
      </c>
      <c r="F1375" s="3" t="s">
        <v>9</v>
      </c>
      <c r="G1375" s="3">
        <v>703.57</v>
      </c>
      <c r="H1375" s="4" t="str">
        <f t="shared" si="21"/>
        <v>NX5ERS0026110</v>
      </c>
      <c r="I1375" t="s">
        <v>2128</v>
      </c>
    </row>
    <row r="1376" spans="1:9" ht="28.8" hidden="1">
      <c r="A1376" s="2">
        <v>45989.589259259257</v>
      </c>
      <c r="B1376" s="3" t="s">
        <v>657</v>
      </c>
      <c r="C1376" s="3" t="s">
        <v>358</v>
      </c>
      <c r="D1376" s="3">
        <v>1</v>
      </c>
      <c r="E1376" s="3">
        <v>171.8775</v>
      </c>
      <c r="F1376" s="3" t="s">
        <v>9</v>
      </c>
      <c r="G1376" s="3">
        <v>171.88</v>
      </c>
      <c r="H1376" s="4" t="str">
        <f t="shared" si="21"/>
        <v>NX5MSP023900</v>
      </c>
      <c r="I1376" t="s">
        <v>2149</v>
      </c>
    </row>
    <row r="1377" spans="1:9" ht="28.8" hidden="1">
      <c r="A1377" s="2">
        <v>45989.589259259257</v>
      </c>
      <c r="B1377" s="3" t="s">
        <v>657</v>
      </c>
      <c r="C1377" s="3" t="s">
        <v>359</v>
      </c>
      <c r="D1377" s="3">
        <v>3</v>
      </c>
      <c r="E1377" s="3">
        <v>123.765</v>
      </c>
      <c r="F1377" s="3" t="s">
        <v>9</v>
      </c>
      <c r="G1377" s="3">
        <v>371.3</v>
      </c>
      <c r="H1377" s="4" t="str">
        <f t="shared" si="21"/>
        <v>NX5RS004110</v>
      </c>
      <c r="I1377" t="s">
        <v>2151</v>
      </c>
    </row>
    <row r="1378" spans="1:9" ht="28.8" hidden="1">
      <c r="A1378" s="2">
        <v>45989.589259259257</v>
      </c>
      <c r="B1378" s="3" t="s">
        <v>657</v>
      </c>
      <c r="C1378" s="3" t="s">
        <v>360</v>
      </c>
      <c r="D1378" s="3">
        <v>2</v>
      </c>
      <c r="E1378" s="3">
        <v>540</v>
      </c>
      <c r="F1378" s="3" t="s">
        <v>9</v>
      </c>
      <c r="G1378" s="3">
        <v>1080</v>
      </c>
      <c r="H1378" s="4" t="str">
        <f t="shared" si="21"/>
        <v>NX5UF01100</v>
      </c>
      <c r="I1378" t="s">
        <v>2158</v>
      </c>
    </row>
    <row r="1379" spans="1:9" ht="28.8" hidden="1">
      <c r="A1379" s="2">
        <v>45989.589259259257</v>
      </c>
      <c r="B1379" s="3" t="s">
        <v>657</v>
      </c>
      <c r="C1379" s="3" t="s">
        <v>361</v>
      </c>
      <c r="D1379" s="3">
        <v>1</v>
      </c>
      <c r="E1379" s="3">
        <v>130.62690000000001</v>
      </c>
      <c r="F1379" s="3" t="s">
        <v>9</v>
      </c>
      <c r="G1379" s="3">
        <v>130.63</v>
      </c>
      <c r="H1379" s="4" t="str">
        <f t="shared" si="21"/>
        <v>NX5WB003C100</v>
      </c>
      <c r="I1379" t="s">
        <v>2160</v>
      </c>
    </row>
    <row r="1380" spans="1:9" ht="28.8" hidden="1">
      <c r="A1380" s="2">
        <v>45989.589259259257</v>
      </c>
      <c r="B1380" s="3" t="s">
        <v>657</v>
      </c>
      <c r="C1380" s="3" t="s">
        <v>362</v>
      </c>
      <c r="D1380" s="3">
        <v>1</v>
      </c>
      <c r="E1380" s="3">
        <v>570</v>
      </c>
      <c r="F1380" s="3" t="s">
        <v>9</v>
      </c>
      <c r="G1380" s="3">
        <v>570</v>
      </c>
      <c r="H1380" s="4" t="str">
        <f t="shared" si="21"/>
        <v>NXC5UF004100</v>
      </c>
      <c r="I1380" t="s">
        <v>2181</v>
      </c>
    </row>
    <row r="1381" spans="1:9" ht="43.2" hidden="1">
      <c r="A1381" s="2">
        <v>45989.589259259257</v>
      </c>
      <c r="B1381" s="3" t="s">
        <v>657</v>
      </c>
      <c r="C1381" s="3" t="s">
        <v>363</v>
      </c>
      <c r="D1381" s="3">
        <v>1</v>
      </c>
      <c r="E1381" s="3">
        <v>1731.3054</v>
      </c>
      <c r="F1381" s="3" t="s">
        <v>9</v>
      </c>
      <c r="G1381" s="3">
        <v>1731.31</v>
      </c>
      <c r="H1381" s="4" t="str">
        <f t="shared" si="21"/>
        <v>NXF0105DC021</v>
      </c>
      <c r="I1381" t="s">
        <v>2183</v>
      </c>
    </row>
    <row r="1382" spans="1:9" ht="28.8" hidden="1">
      <c r="A1382" s="2">
        <v>45989.589259259257</v>
      </c>
      <c r="B1382" s="3" t="s">
        <v>657</v>
      </c>
      <c r="C1382" s="3" t="s">
        <v>364</v>
      </c>
      <c r="D1382" s="3">
        <v>4</v>
      </c>
      <c r="E1382" s="3">
        <v>108.7148</v>
      </c>
      <c r="F1382" s="3" t="s">
        <v>9</v>
      </c>
      <c r="G1382" s="3">
        <v>434.86</v>
      </c>
      <c r="H1382" s="4" t="str">
        <f t="shared" si="21"/>
        <v>NXSP024100</v>
      </c>
      <c r="I1382" t="s">
        <v>2196</v>
      </c>
    </row>
    <row r="1383" spans="1:9" ht="28.8" hidden="1">
      <c r="A1383" s="2">
        <v>45989.589259259257</v>
      </c>
      <c r="B1383" s="3" t="s">
        <v>657</v>
      </c>
      <c r="C1383" s="3" t="s">
        <v>365</v>
      </c>
      <c r="D1383" s="3">
        <v>1</v>
      </c>
      <c r="E1383" s="3">
        <v>35.998600000000003</v>
      </c>
      <c r="F1383" s="3" t="s">
        <v>9</v>
      </c>
      <c r="G1383" s="3">
        <v>36</v>
      </c>
      <c r="H1383" s="4" t="str">
        <f t="shared" si="21"/>
        <v>PACK00205</v>
      </c>
      <c r="I1383" t="s">
        <v>2197</v>
      </c>
    </row>
    <row r="1384" spans="1:9" ht="28.8" hidden="1">
      <c r="A1384" s="2">
        <v>45989.589259259257</v>
      </c>
      <c r="B1384" s="3" t="s">
        <v>657</v>
      </c>
      <c r="C1384" s="3" t="s">
        <v>366</v>
      </c>
      <c r="D1384" s="3">
        <v>5</v>
      </c>
      <c r="E1384" s="3">
        <v>91.788899999999998</v>
      </c>
      <c r="F1384" s="3" t="s">
        <v>9</v>
      </c>
      <c r="G1384" s="3">
        <v>458.94</v>
      </c>
      <c r="H1384" s="4" t="str">
        <f t="shared" si="21"/>
        <v>R00036100</v>
      </c>
      <c r="I1384" t="s">
        <v>2204</v>
      </c>
    </row>
    <row r="1385" spans="1:9" ht="28.8" hidden="1">
      <c r="A1385" s="2">
        <v>45989.589259259257</v>
      </c>
      <c r="B1385" s="3" t="s">
        <v>657</v>
      </c>
      <c r="C1385" s="3" t="s">
        <v>367</v>
      </c>
      <c r="D1385" s="3">
        <v>19</v>
      </c>
      <c r="E1385" s="3">
        <v>101.9854</v>
      </c>
      <c r="F1385" s="3" t="s">
        <v>9</v>
      </c>
      <c r="G1385" s="3">
        <v>1937.72</v>
      </c>
      <c r="H1385" s="4" t="str">
        <f t="shared" si="21"/>
        <v>RS00003101</v>
      </c>
      <c r="I1385" t="s">
        <v>2210</v>
      </c>
    </row>
    <row r="1386" spans="1:9" ht="28.8" hidden="1">
      <c r="A1386" s="2">
        <v>45989.589259259257</v>
      </c>
      <c r="B1386" s="3" t="s">
        <v>657</v>
      </c>
      <c r="C1386" s="3" t="s">
        <v>368</v>
      </c>
      <c r="D1386" s="3">
        <v>1</v>
      </c>
      <c r="E1386" s="3">
        <v>180.78370000000001</v>
      </c>
      <c r="F1386" s="3" t="s">
        <v>9</v>
      </c>
      <c r="G1386" s="3">
        <v>180.78</v>
      </c>
      <c r="H1386" s="4" t="str">
        <f t="shared" si="21"/>
        <v>RS00004110</v>
      </c>
      <c r="I1386" t="s">
        <v>2211</v>
      </c>
    </row>
    <row r="1387" spans="1:9" ht="28.8" hidden="1">
      <c r="A1387" s="2">
        <v>45989.589259259257</v>
      </c>
      <c r="B1387" s="3" t="s">
        <v>657</v>
      </c>
      <c r="C1387" s="3" t="s">
        <v>369</v>
      </c>
      <c r="D1387" s="3">
        <v>15</v>
      </c>
      <c r="E1387" s="3">
        <v>111.4148</v>
      </c>
      <c r="F1387" s="3" t="s">
        <v>9</v>
      </c>
      <c r="G1387" s="3">
        <v>1671.22</v>
      </c>
      <c r="H1387" s="4" t="str">
        <f t="shared" si="21"/>
        <v>RS00006110</v>
      </c>
      <c r="I1387" t="s">
        <v>2214</v>
      </c>
    </row>
    <row r="1388" spans="1:9" ht="28.8" hidden="1">
      <c r="A1388" s="2">
        <v>45989.589259259257</v>
      </c>
      <c r="B1388" s="3" t="s">
        <v>657</v>
      </c>
      <c r="C1388" s="3" t="s">
        <v>370</v>
      </c>
      <c r="D1388" s="3">
        <v>2</v>
      </c>
      <c r="E1388" s="3">
        <v>247.09780000000001</v>
      </c>
      <c r="F1388" s="3" t="s">
        <v>9</v>
      </c>
      <c r="G1388" s="3">
        <v>494.2</v>
      </c>
      <c r="H1388" s="4" t="str">
        <f t="shared" si="21"/>
        <v>SBS0001100</v>
      </c>
      <c r="I1388" t="s">
        <v>2220</v>
      </c>
    </row>
    <row r="1389" spans="1:9" ht="28.8" hidden="1">
      <c r="A1389" s="2">
        <v>45989.589259259257</v>
      </c>
      <c r="B1389" s="3" t="s">
        <v>657</v>
      </c>
      <c r="C1389" s="3" t="s">
        <v>371</v>
      </c>
      <c r="D1389" s="3">
        <v>1</v>
      </c>
      <c r="E1389" s="3">
        <v>401.76049999999998</v>
      </c>
      <c r="F1389" s="3" t="s">
        <v>9</v>
      </c>
      <c r="G1389" s="3">
        <v>401.76</v>
      </c>
      <c r="H1389" s="4" t="str">
        <f t="shared" si="21"/>
        <v>SBS0002100</v>
      </c>
      <c r="I1389" t="s">
        <v>2221</v>
      </c>
    </row>
    <row r="1390" spans="1:9" ht="28.8" hidden="1">
      <c r="A1390" s="2">
        <v>45989.589259259257</v>
      </c>
      <c r="B1390" s="3" t="s">
        <v>657</v>
      </c>
      <c r="C1390" s="3" t="s">
        <v>372</v>
      </c>
      <c r="D1390" s="3">
        <v>2</v>
      </c>
      <c r="E1390" s="3">
        <v>225.81059999999999</v>
      </c>
      <c r="F1390" s="3" t="s">
        <v>9</v>
      </c>
      <c r="G1390" s="3">
        <v>451.62</v>
      </c>
      <c r="H1390" s="4" t="str">
        <f t="shared" si="21"/>
        <v>SBS0005100</v>
      </c>
      <c r="I1390" t="s">
        <v>2222</v>
      </c>
    </row>
    <row r="1391" spans="1:9" ht="28.8" hidden="1">
      <c r="A1391" s="2">
        <v>45989.589259259257</v>
      </c>
      <c r="B1391" s="3" t="s">
        <v>657</v>
      </c>
      <c r="C1391" s="3" t="s">
        <v>373</v>
      </c>
      <c r="D1391" s="3">
        <v>2</v>
      </c>
      <c r="E1391" s="3">
        <v>566.66669999999999</v>
      </c>
      <c r="F1391" s="3" t="s">
        <v>9</v>
      </c>
      <c r="G1391" s="3">
        <v>1133.33</v>
      </c>
      <c r="H1391" s="4" t="str">
        <f t="shared" si="21"/>
        <v>SF08-804-0009-033</v>
      </c>
      <c r="I1391" t="s">
        <v>2223</v>
      </c>
    </row>
    <row r="1392" spans="1:9" ht="28.8" hidden="1">
      <c r="A1392" s="2">
        <v>45989.589259259257</v>
      </c>
      <c r="B1392" s="3" t="s">
        <v>657</v>
      </c>
      <c r="C1392" s="3" t="s">
        <v>374</v>
      </c>
      <c r="D1392" s="3">
        <v>1</v>
      </c>
      <c r="E1392" s="3">
        <v>40.616199999999999</v>
      </c>
      <c r="F1392" s="3" t="s">
        <v>9</v>
      </c>
      <c r="G1392" s="3">
        <v>40.619999999999997</v>
      </c>
      <c r="H1392" s="4" t="str">
        <f t="shared" si="21"/>
        <v>SP0001100</v>
      </c>
      <c r="I1392" t="s">
        <v>2225</v>
      </c>
    </row>
    <row r="1393" spans="1:9" ht="28.8" hidden="1">
      <c r="A1393" s="2">
        <v>45989.589259259257</v>
      </c>
      <c r="B1393" s="3" t="s">
        <v>657</v>
      </c>
      <c r="C1393" s="3" t="s">
        <v>374</v>
      </c>
      <c r="D1393" s="3">
        <v>1239</v>
      </c>
      <c r="E1393" s="3">
        <v>36.112299999999998</v>
      </c>
      <c r="F1393" s="3" t="s">
        <v>9</v>
      </c>
      <c r="G1393" s="3">
        <v>44743.14</v>
      </c>
      <c r="H1393" s="4" t="str">
        <f t="shared" si="21"/>
        <v>SP0001100</v>
      </c>
      <c r="I1393" t="s">
        <v>2225</v>
      </c>
    </row>
    <row r="1394" spans="1:9" ht="28.8" hidden="1">
      <c r="A1394" s="2">
        <v>45989.589259259257</v>
      </c>
      <c r="B1394" s="3" t="s">
        <v>657</v>
      </c>
      <c r="C1394" s="3" t="s">
        <v>375</v>
      </c>
      <c r="D1394" s="3">
        <v>17</v>
      </c>
      <c r="E1394" s="3">
        <v>68.245599999999996</v>
      </c>
      <c r="F1394" s="3" t="s">
        <v>9</v>
      </c>
      <c r="G1394" s="3">
        <v>1160.18</v>
      </c>
      <c r="H1394" s="4" t="str">
        <f t="shared" si="21"/>
        <v>SP0002100</v>
      </c>
      <c r="I1394" t="s">
        <v>2226</v>
      </c>
    </row>
    <row r="1395" spans="1:9" ht="28.8" hidden="1">
      <c r="A1395" s="2">
        <v>45989.589259259257</v>
      </c>
      <c r="B1395" s="3" t="s">
        <v>657</v>
      </c>
      <c r="C1395" s="3" t="s">
        <v>376</v>
      </c>
      <c r="D1395" s="3">
        <v>130</v>
      </c>
      <c r="E1395" s="3">
        <v>38.907899999999998</v>
      </c>
      <c r="F1395" s="3" t="s">
        <v>9</v>
      </c>
      <c r="G1395" s="3">
        <v>5058.03</v>
      </c>
      <c r="H1395" s="4" t="str">
        <f t="shared" si="21"/>
        <v>SP0003100</v>
      </c>
      <c r="I1395" t="s">
        <v>2227</v>
      </c>
    </row>
    <row r="1396" spans="1:9" ht="28.8" hidden="1">
      <c r="A1396" s="2">
        <v>45989.589259259257</v>
      </c>
      <c r="B1396" s="3" t="s">
        <v>657</v>
      </c>
      <c r="C1396" s="3" t="s">
        <v>377</v>
      </c>
      <c r="D1396" s="3">
        <v>251</v>
      </c>
      <c r="E1396" s="3">
        <v>12.6088</v>
      </c>
      <c r="F1396" s="3" t="s">
        <v>9</v>
      </c>
      <c r="G1396" s="3">
        <v>3164.8</v>
      </c>
      <c r="H1396" s="4" t="str">
        <f t="shared" si="21"/>
        <v>SP0004100</v>
      </c>
      <c r="I1396" t="s">
        <v>2230</v>
      </c>
    </row>
    <row r="1397" spans="1:9" ht="28.8" hidden="1">
      <c r="A1397" s="2">
        <v>45989.589259259257</v>
      </c>
      <c r="B1397" s="3" t="s">
        <v>657</v>
      </c>
      <c r="C1397" s="3" t="s">
        <v>378</v>
      </c>
      <c r="D1397" s="3">
        <v>1</v>
      </c>
      <c r="E1397" s="3">
        <v>35.158099999999997</v>
      </c>
      <c r="F1397" s="3" t="s">
        <v>9</v>
      </c>
      <c r="G1397" s="3">
        <v>35.159999999999997</v>
      </c>
      <c r="H1397" s="4" t="str">
        <f t="shared" si="21"/>
        <v>SP0005100</v>
      </c>
      <c r="I1397" t="s">
        <v>2231</v>
      </c>
    </row>
    <row r="1398" spans="1:9" ht="28.8" hidden="1">
      <c r="A1398" s="2">
        <v>45989.589259259257</v>
      </c>
      <c r="B1398" s="3" t="s">
        <v>657</v>
      </c>
      <c r="C1398" s="3" t="s">
        <v>379</v>
      </c>
      <c r="D1398" s="3">
        <v>47</v>
      </c>
      <c r="E1398" s="3">
        <v>192</v>
      </c>
      <c r="F1398" s="3" t="s">
        <v>9</v>
      </c>
      <c r="G1398" s="3">
        <v>9024</v>
      </c>
      <c r="H1398" s="4" t="str">
        <f t="shared" si="21"/>
        <v>SP0007100</v>
      </c>
      <c r="I1398" t="s">
        <v>2232</v>
      </c>
    </row>
    <row r="1399" spans="1:9" ht="28.8" hidden="1">
      <c r="A1399" s="2">
        <v>45989.589259259257</v>
      </c>
      <c r="B1399" s="3" t="s">
        <v>657</v>
      </c>
      <c r="C1399" s="3" t="s">
        <v>8</v>
      </c>
      <c r="D1399" s="3">
        <v>36</v>
      </c>
      <c r="E1399" s="3">
        <v>18.859000000000002</v>
      </c>
      <c r="F1399" s="3" t="s">
        <v>9</v>
      </c>
      <c r="G1399" s="3">
        <v>678.92</v>
      </c>
      <c r="H1399" s="4" t="str">
        <f t="shared" si="21"/>
        <v>SP0008100</v>
      </c>
      <c r="I1399" t="s">
        <v>2233</v>
      </c>
    </row>
    <row r="1400" spans="1:9" ht="28.8" hidden="1">
      <c r="A1400" s="2">
        <v>45989.589259259257</v>
      </c>
      <c r="B1400" s="3" t="s">
        <v>657</v>
      </c>
      <c r="C1400" s="3" t="s">
        <v>8</v>
      </c>
      <c r="D1400" s="3">
        <v>1200</v>
      </c>
      <c r="E1400" s="3">
        <v>18.858899999999998</v>
      </c>
      <c r="F1400" s="3" t="s">
        <v>9</v>
      </c>
      <c r="G1400" s="3">
        <v>22630.720000000001</v>
      </c>
      <c r="H1400" s="4" t="str">
        <f t="shared" si="21"/>
        <v>SP0008100</v>
      </c>
      <c r="I1400" t="s">
        <v>2233</v>
      </c>
    </row>
    <row r="1401" spans="1:9" ht="28.8" hidden="1">
      <c r="A1401" s="2">
        <v>45989.589259259257</v>
      </c>
      <c r="B1401" s="3" t="s">
        <v>657</v>
      </c>
      <c r="C1401" s="3" t="s">
        <v>380</v>
      </c>
      <c r="D1401" s="3">
        <v>216</v>
      </c>
      <c r="E1401" s="3">
        <v>248.9212</v>
      </c>
      <c r="F1401" s="3" t="s">
        <v>9</v>
      </c>
      <c r="G1401" s="3">
        <v>53766.98</v>
      </c>
      <c r="H1401" s="4" t="str">
        <f t="shared" si="21"/>
        <v>SP0009100</v>
      </c>
      <c r="I1401" t="s">
        <v>2234</v>
      </c>
    </row>
    <row r="1402" spans="1:9" ht="28.8" hidden="1">
      <c r="A1402" s="2">
        <v>45989.589259259257</v>
      </c>
      <c r="B1402" s="3" t="s">
        <v>657</v>
      </c>
      <c r="C1402" s="3" t="s">
        <v>381</v>
      </c>
      <c r="D1402" s="3">
        <v>57</v>
      </c>
      <c r="E1402" s="3">
        <v>134.36519999999999</v>
      </c>
      <c r="F1402" s="3" t="s">
        <v>9</v>
      </c>
      <c r="G1402" s="3">
        <v>7658.82</v>
      </c>
      <c r="H1402" s="4" t="str">
        <f t="shared" si="21"/>
        <v>SP0010100</v>
      </c>
      <c r="I1402" t="s">
        <v>2235</v>
      </c>
    </row>
    <row r="1403" spans="1:9" ht="28.8" hidden="1">
      <c r="A1403" s="2">
        <v>45989.589259259257</v>
      </c>
      <c r="B1403" s="3" t="s">
        <v>657</v>
      </c>
      <c r="C1403" s="3" t="s">
        <v>382</v>
      </c>
      <c r="D1403" s="3">
        <v>354</v>
      </c>
      <c r="E1403" s="3">
        <v>51.049100000000003</v>
      </c>
      <c r="F1403" s="3" t="s">
        <v>9</v>
      </c>
      <c r="G1403" s="3">
        <v>18071.39</v>
      </c>
      <c r="H1403" s="4" t="str">
        <f t="shared" si="21"/>
        <v>SP0018100</v>
      </c>
      <c r="I1403" t="s">
        <v>2237</v>
      </c>
    </row>
    <row r="1404" spans="1:9" ht="28.8" hidden="1">
      <c r="A1404" s="2">
        <v>45989.589259259257</v>
      </c>
      <c r="B1404" s="3" t="s">
        <v>657</v>
      </c>
      <c r="C1404" s="3" t="s">
        <v>383</v>
      </c>
      <c r="D1404" s="3">
        <v>3</v>
      </c>
      <c r="E1404" s="3">
        <v>115.4122</v>
      </c>
      <c r="F1404" s="3" t="s">
        <v>9</v>
      </c>
      <c r="G1404" s="3">
        <v>346.24</v>
      </c>
      <c r="H1404" s="4" t="str">
        <f t="shared" si="21"/>
        <v>SP00198100</v>
      </c>
      <c r="I1404" t="s">
        <v>2239</v>
      </c>
    </row>
    <row r="1405" spans="1:9" ht="28.8" hidden="1">
      <c r="A1405" s="2">
        <v>45989.589259259257</v>
      </c>
      <c r="B1405" s="3" t="s">
        <v>657</v>
      </c>
      <c r="C1405" s="3" t="s">
        <v>384</v>
      </c>
      <c r="D1405" s="3">
        <v>1</v>
      </c>
      <c r="E1405" s="3">
        <v>18.313400000000001</v>
      </c>
      <c r="F1405" s="3" t="s">
        <v>9</v>
      </c>
      <c r="G1405" s="3">
        <v>18.309999999999999</v>
      </c>
      <c r="H1405" s="4" t="str">
        <f t="shared" si="21"/>
        <v>SP00200100</v>
      </c>
      <c r="I1405" t="s">
        <v>2240</v>
      </c>
    </row>
    <row r="1406" spans="1:9" ht="28.8" hidden="1">
      <c r="A1406" s="2">
        <v>45989.589259259257</v>
      </c>
      <c r="B1406" s="3" t="s">
        <v>657</v>
      </c>
      <c r="C1406" s="3" t="s">
        <v>385</v>
      </c>
      <c r="D1406" s="3">
        <v>6</v>
      </c>
      <c r="E1406" s="3">
        <v>206.60079999999999</v>
      </c>
      <c r="F1406" s="3" t="s">
        <v>9</v>
      </c>
      <c r="G1406" s="3">
        <v>1239.5999999999999</v>
      </c>
      <c r="H1406" s="4" t="str">
        <f t="shared" si="21"/>
        <v>SP00204100</v>
      </c>
      <c r="I1406" t="s">
        <v>2241</v>
      </c>
    </row>
    <row r="1407" spans="1:9" ht="28.8" hidden="1">
      <c r="A1407" s="2">
        <v>45989.589259259257</v>
      </c>
      <c r="B1407" s="3" t="s">
        <v>657</v>
      </c>
      <c r="C1407" s="3" t="s">
        <v>386</v>
      </c>
      <c r="D1407" s="3">
        <v>4</v>
      </c>
      <c r="E1407" s="3">
        <v>360.17520000000002</v>
      </c>
      <c r="F1407" s="3" t="s">
        <v>9</v>
      </c>
      <c r="G1407" s="3">
        <v>1440.7</v>
      </c>
      <c r="H1407" s="4" t="str">
        <f t="shared" si="21"/>
        <v>SP00206100</v>
      </c>
      <c r="I1407" t="s">
        <v>2243</v>
      </c>
    </row>
    <row r="1408" spans="1:9" ht="28.8" hidden="1">
      <c r="A1408" s="2">
        <v>45989.589259259257</v>
      </c>
      <c r="B1408" s="3" t="s">
        <v>657</v>
      </c>
      <c r="C1408" s="3" t="s">
        <v>387</v>
      </c>
      <c r="D1408" s="3">
        <v>5</v>
      </c>
      <c r="E1408" s="3">
        <v>246.06059999999999</v>
      </c>
      <c r="F1408" s="3" t="s">
        <v>9</v>
      </c>
      <c r="G1408" s="3">
        <v>1230.3</v>
      </c>
      <c r="H1408" s="4" t="str">
        <f t="shared" si="21"/>
        <v>SP00207100</v>
      </c>
      <c r="I1408" t="s">
        <v>2244</v>
      </c>
    </row>
    <row r="1409" spans="1:9" ht="28.8" hidden="1">
      <c r="A1409" s="2">
        <v>45989.589259259257</v>
      </c>
      <c r="B1409" s="3" t="s">
        <v>657</v>
      </c>
      <c r="C1409" s="3" t="s">
        <v>388</v>
      </c>
      <c r="D1409" s="3">
        <v>9</v>
      </c>
      <c r="E1409" s="3">
        <v>378.02820000000003</v>
      </c>
      <c r="F1409" s="3" t="s">
        <v>9</v>
      </c>
      <c r="G1409" s="3">
        <v>3402.25</v>
      </c>
      <c r="H1409" s="4" t="str">
        <f t="shared" si="21"/>
        <v>SP00208100</v>
      </c>
      <c r="I1409" t="s">
        <v>2245</v>
      </c>
    </row>
    <row r="1410" spans="1:9" ht="28.8" hidden="1">
      <c r="A1410" s="2">
        <v>45989.589259259257</v>
      </c>
      <c r="B1410" s="3" t="s">
        <v>657</v>
      </c>
      <c r="C1410" s="3" t="s">
        <v>389</v>
      </c>
      <c r="D1410" s="3">
        <v>4</v>
      </c>
      <c r="E1410" s="3">
        <v>344.41</v>
      </c>
      <c r="F1410" s="3" t="s">
        <v>9</v>
      </c>
      <c r="G1410" s="3">
        <v>1377.64</v>
      </c>
      <c r="H1410" s="4" t="str">
        <f t="shared" si="21"/>
        <v>SP00209100</v>
      </c>
      <c r="I1410" t="s">
        <v>2246</v>
      </c>
    </row>
    <row r="1411" spans="1:9" ht="28.8" hidden="1">
      <c r="A1411" s="2">
        <v>45989.589259259257</v>
      </c>
      <c r="B1411" s="3" t="s">
        <v>657</v>
      </c>
      <c r="C1411" s="3" t="s">
        <v>390</v>
      </c>
      <c r="D1411" s="3">
        <v>2</v>
      </c>
      <c r="E1411" s="3">
        <v>341</v>
      </c>
      <c r="F1411" s="3" t="s">
        <v>9</v>
      </c>
      <c r="G1411" s="3">
        <v>682</v>
      </c>
      <c r="H1411" s="4" t="str">
        <f t="shared" ref="H1411:H1474" si="22">MID(C1411,SEARCH("[",C1411)+1,SEARCH("]",C1411)-SEARCH("[",C1411)-1)</f>
        <v>SP00210100</v>
      </c>
      <c r="I1411" t="s">
        <v>2247</v>
      </c>
    </row>
    <row r="1412" spans="1:9" ht="28.8" hidden="1">
      <c r="A1412" s="2">
        <v>45989.589259259257</v>
      </c>
      <c r="B1412" s="3" t="s">
        <v>657</v>
      </c>
      <c r="C1412" s="3" t="s">
        <v>391</v>
      </c>
      <c r="D1412" s="3">
        <v>5</v>
      </c>
      <c r="E1412" s="3">
        <v>1477.7934</v>
      </c>
      <c r="F1412" s="3" t="s">
        <v>9</v>
      </c>
      <c r="G1412" s="3">
        <v>7388.97</v>
      </c>
      <c r="H1412" s="4" t="str">
        <f t="shared" si="22"/>
        <v>SP00211100</v>
      </c>
      <c r="I1412" t="s">
        <v>2248</v>
      </c>
    </row>
    <row r="1413" spans="1:9" ht="28.8" hidden="1">
      <c r="A1413" s="2">
        <v>45989.589259259257</v>
      </c>
      <c r="B1413" s="3" t="s">
        <v>657</v>
      </c>
      <c r="C1413" s="3" t="s">
        <v>392</v>
      </c>
      <c r="D1413" s="3">
        <v>8</v>
      </c>
      <c r="E1413" s="3">
        <v>162.6575</v>
      </c>
      <c r="F1413" s="3" t="s">
        <v>9</v>
      </c>
      <c r="G1413" s="3">
        <v>1301.26</v>
      </c>
      <c r="H1413" s="4" t="str">
        <f t="shared" si="22"/>
        <v>SP00212100</v>
      </c>
      <c r="I1413" t="s">
        <v>2249</v>
      </c>
    </row>
    <row r="1414" spans="1:9" ht="28.8" hidden="1">
      <c r="A1414" s="2">
        <v>45989.589259259257</v>
      </c>
      <c r="B1414" s="3" t="s">
        <v>657</v>
      </c>
      <c r="C1414" s="3" t="s">
        <v>393</v>
      </c>
      <c r="D1414" s="3">
        <v>2</v>
      </c>
      <c r="E1414" s="3">
        <v>351.84230000000002</v>
      </c>
      <c r="F1414" s="3" t="s">
        <v>9</v>
      </c>
      <c r="G1414" s="3">
        <v>703.68</v>
      </c>
      <c r="H1414" s="4" t="str">
        <f t="shared" si="22"/>
        <v>SP00213100</v>
      </c>
      <c r="I1414" t="s">
        <v>2251</v>
      </c>
    </row>
    <row r="1415" spans="1:9" ht="28.8" hidden="1">
      <c r="A1415" s="2">
        <v>45989.589259259257</v>
      </c>
      <c r="B1415" s="3" t="s">
        <v>657</v>
      </c>
      <c r="C1415" s="3" t="s">
        <v>394</v>
      </c>
      <c r="D1415" s="3">
        <v>40</v>
      </c>
      <c r="E1415" s="3">
        <v>130.54839999999999</v>
      </c>
      <c r="F1415" s="3" t="s">
        <v>9</v>
      </c>
      <c r="G1415" s="3">
        <v>5221.9399999999996</v>
      </c>
      <c r="H1415" s="4" t="str">
        <f t="shared" si="22"/>
        <v>SP00215100</v>
      </c>
      <c r="I1415" t="s">
        <v>2253</v>
      </c>
    </row>
    <row r="1416" spans="1:9" ht="28.8" hidden="1">
      <c r="A1416" s="2">
        <v>45989.589259259257</v>
      </c>
      <c r="B1416" s="3" t="s">
        <v>657</v>
      </c>
      <c r="C1416" s="3" t="s">
        <v>395</v>
      </c>
      <c r="D1416" s="3">
        <v>2</v>
      </c>
      <c r="E1416" s="3">
        <v>2250</v>
      </c>
      <c r="F1416" s="3" t="s">
        <v>9</v>
      </c>
      <c r="G1416" s="3">
        <v>4500</v>
      </c>
      <c r="H1416" s="4" t="str">
        <f t="shared" si="22"/>
        <v>SP00218100</v>
      </c>
      <c r="I1416" t="s">
        <v>2254</v>
      </c>
    </row>
    <row r="1417" spans="1:9" ht="28.8" hidden="1">
      <c r="A1417" s="2">
        <v>45989.589259259257</v>
      </c>
      <c r="B1417" s="3" t="s">
        <v>657</v>
      </c>
      <c r="C1417" s="3" t="s">
        <v>396</v>
      </c>
      <c r="D1417" s="3">
        <v>2</v>
      </c>
      <c r="E1417" s="3">
        <v>3019.9886999999999</v>
      </c>
      <c r="F1417" s="3" t="s">
        <v>9</v>
      </c>
      <c r="G1417" s="3">
        <v>6039.98</v>
      </c>
      <c r="H1417" s="4" t="str">
        <f t="shared" si="22"/>
        <v>SP00220100</v>
      </c>
      <c r="I1417" t="s">
        <v>2256</v>
      </c>
    </row>
    <row r="1418" spans="1:9" ht="28.8" hidden="1">
      <c r="A1418" s="2">
        <v>45989.589259259257</v>
      </c>
      <c r="B1418" s="3" t="s">
        <v>657</v>
      </c>
      <c r="C1418" s="3" t="s">
        <v>397</v>
      </c>
      <c r="D1418" s="3">
        <v>3</v>
      </c>
      <c r="E1418" s="3">
        <v>171.93459999999999</v>
      </c>
      <c r="F1418" s="3" t="s">
        <v>9</v>
      </c>
      <c r="G1418" s="3">
        <v>515.79999999999995</v>
      </c>
      <c r="H1418" s="4" t="str">
        <f t="shared" si="22"/>
        <v>SP00223100</v>
      </c>
      <c r="I1418" t="s">
        <v>2259</v>
      </c>
    </row>
    <row r="1419" spans="1:9" ht="28.8" hidden="1">
      <c r="A1419" s="2">
        <v>45989.589259259257</v>
      </c>
      <c r="B1419" s="3" t="s">
        <v>657</v>
      </c>
      <c r="C1419" s="3" t="s">
        <v>398</v>
      </c>
      <c r="D1419" s="3">
        <v>3</v>
      </c>
      <c r="E1419" s="3">
        <v>327.21159999999998</v>
      </c>
      <c r="F1419" s="3" t="s">
        <v>9</v>
      </c>
      <c r="G1419" s="3">
        <v>981.63</v>
      </c>
      <c r="H1419" s="4" t="str">
        <f t="shared" si="22"/>
        <v>SP00229100</v>
      </c>
      <c r="I1419" t="s">
        <v>2263</v>
      </c>
    </row>
    <row r="1420" spans="1:9" ht="28.8" hidden="1">
      <c r="A1420" s="2">
        <v>45989.589259259257</v>
      </c>
      <c r="B1420" s="3" t="s">
        <v>657</v>
      </c>
      <c r="C1420" s="3" t="s">
        <v>399</v>
      </c>
      <c r="D1420" s="3">
        <v>1</v>
      </c>
      <c r="E1420" s="3">
        <v>967.96990000000005</v>
      </c>
      <c r="F1420" s="3" t="s">
        <v>9</v>
      </c>
      <c r="G1420" s="3">
        <v>967.97</v>
      </c>
      <c r="H1420" s="4" t="str">
        <f t="shared" si="22"/>
        <v>SP0023100</v>
      </c>
      <c r="I1420" t="s">
        <v>2264</v>
      </c>
    </row>
    <row r="1421" spans="1:9" ht="28.8" hidden="1">
      <c r="A1421" s="2">
        <v>45989.589259259257</v>
      </c>
      <c r="B1421" s="3" t="s">
        <v>657</v>
      </c>
      <c r="C1421" s="3" t="s">
        <v>400</v>
      </c>
      <c r="D1421" s="3">
        <v>47</v>
      </c>
      <c r="E1421" s="3">
        <v>109.5181</v>
      </c>
      <c r="F1421" s="3" t="s">
        <v>9</v>
      </c>
      <c r="G1421" s="3">
        <v>5147.3500000000004</v>
      </c>
      <c r="H1421" s="4" t="str">
        <f t="shared" si="22"/>
        <v>SP0024100</v>
      </c>
      <c r="I1421" t="s">
        <v>2265</v>
      </c>
    </row>
    <row r="1422" spans="1:9" ht="28.8" hidden="1">
      <c r="A1422" s="2">
        <v>45989.589259259257</v>
      </c>
      <c r="B1422" s="3" t="s">
        <v>657</v>
      </c>
      <c r="C1422" s="3" t="s">
        <v>401</v>
      </c>
      <c r="D1422" s="3">
        <v>36</v>
      </c>
      <c r="E1422" s="3">
        <v>171.75919999999999</v>
      </c>
      <c r="F1422" s="3" t="s">
        <v>9</v>
      </c>
      <c r="G1422" s="3">
        <v>6183.33</v>
      </c>
      <c r="H1422" s="4" t="str">
        <f t="shared" si="22"/>
        <v>SP0025100</v>
      </c>
      <c r="I1422" t="s">
        <v>2266</v>
      </c>
    </row>
    <row r="1423" spans="1:9" ht="28.8" hidden="1">
      <c r="A1423" s="2">
        <v>45989.589259259257</v>
      </c>
      <c r="B1423" s="3" t="s">
        <v>657</v>
      </c>
      <c r="C1423" s="3" t="s">
        <v>402</v>
      </c>
      <c r="D1423" s="3">
        <v>1</v>
      </c>
      <c r="E1423" s="3">
        <v>9</v>
      </c>
      <c r="F1423" s="3" t="s">
        <v>9</v>
      </c>
      <c r="G1423" s="3">
        <v>9</v>
      </c>
      <c r="H1423" s="4" t="str">
        <f t="shared" si="22"/>
        <v>SP0026100</v>
      </c>
      <c r="I1423" t="s">
        <v>2267</v>
      </c>
    </row>
    <row r="1424" spans="1:9" ht="28.8" hidden="1">
      <c r="A1424" s="2">
        <v>45989.589259259257</v>
      </c>
      <c r="B1424" s="3" t="s">
        <v>657</v>
      </c>
      <c r="C1424" s="3" t="s">
        <v>403</v>
      </c>
      <c r="D1424" s="3">
        <v>42</v>
      </c>
      <c r="E1424" s="3">
        <v>282.14940000000001</v>
      </c>
      <c r="F1424" s="3" t="s">
        <v>9</v>
      </c>
      <c r="G1424" s="3">
        <v>11850.27</v>
      </c>
      <c r="H1424" s="4" t="str">
        <f t="shared" si="22"/>
        <v>SP0027100</v>
      </c>
      <c r="I1424" t="s">
        <v>2268</v>
      </c>
    </row>
    <row r="1425" spans="1:9" ht="28.8" hidden="1">
      <c r="A1425" s="2">
        <v>45989.589259259257</v>
      </c>
      <c r="B1425" s="3" t="s">
        <v>657</v>
      </c>
      <c r="C1425" s="3" t="s">
        <v>404</v>
      </c>
      <c r="D1425" s="3">
        <v>2</v>
      </c>
      <c r="E1425" s="3">
        <v>1E-4</v>
      </c>
      <c r="F1425" s="3" t="s">
        <v>9</v>
      </c>
      <c r="G1425" s="3"/>
      <c r="H1425" s="4" t="str">
        <f t="shared" si="22"/>
        <v>SP00274110</v>
      </c>
      <c r="I1425" t="s">
        <v>2269</v>
      </c>
    </row>
    <row r="1426" spans="1:9" ht="28.8" hidden="1">
      <c r="A1426" s="2">
        <v>45989.589259259257</v>
      </c>
      <c r="B1426" s="3" t="s">
        <v>657</v>
      </c>
      <c r="C1426" s="3" t="s">
        <v>405</v>
      </c>
      <c r="D1426" s="3">
        <v>3</v>
      </c>
      <c r="E1426" s="3">
        <v>49.865299999999998</v>
      </c>
      <c r="F1426" s="3" t="s">
        <v>9</v>
      </c>
      <c r="G1426" s="3">
        <v>149.6</v>
      </c>
      <c r="H1426" s="4" t="str">
        <f t="shared" si="22"/>
        <v>SP00280100</v>
      </c>
      <c r="I1426" t="s">
        <v>2270</v>
      </c>
    </row>
    <row r="1427" spans="1:9" ht="28.8" hidden="1">
      <c r="A1427" s="2">
        <v>45989.589259259257</v>
      </c>
      <c r="B1427" s="3" t="s">
        <v>657</v>
      </c>
      <c r="C1427" s="3" t="s">
        <v>406</v>
      </c>
      <c r="D1427" s="3">
        <v>2</v>
      </c>
      <c r="E1427" s="3">
        <v>74.094399999999993</v>
      </c>
      <c r="F1427" s="3" t="s">
        <v>9</v>
      </c>
      <c r="G1427" s="3">
        <v>148.19</v>
      </c>
      <c r="H1427" s="4" t="str">
        <f t="shared" si="22"/>
        <v>SP00282100</v>
      </c>
      <c r="I1427" t="s">
        <v>2271</v>
      </c>
    </row>
    <row r="1428" spans="1:9" ht="28.8" hidden="1">
      <c r="A1428" s="2">
        <v>45989.589259259257</v>
      </c>
      <c r="B1428" s="3" t="s">
        <v>657</v>
      </c>
      <c r="C1428" s="3" t="s">
        <v>407</v>
      </c>
      <c r="D1428" s="3">
        <v>218</v>
      </c>
      <c r="E1428" s="3">
        <v>91.859399999999994</v>
      </c>
      <c r="F1428" s="3" t="s">
        <v>9</v>
      </c>
      <c r="G1428" s="3">
        <v>20025.36</v>
      </c>
      <c r="H1428" s="4" t="str">
        <f t="shared" si="22"/>
        <v>SP00283100</v>
      </c>
      <c r="I1428" t="s">
        <v>2272</v>
      </c>
    </row>
    <row r="1429" spans="1:9" ht="43.2" hidden="1">
      <c r="A1429" s="2">
        <v>45989.589259259257</v>
      </c>
      <c r="B1429" s="3" t="s">
        <v>657</v>
      </c>
      <c r="C1429" s="3" t="s">
        <v>408</v>
      </c>
      <c r="D1429" s="3">
        <v>68</v>
      </c>
      <c r="E1429" s="3">
        <v>69.748400000000004</v>
      </c>
      <c r="F1429" s="3" t="s">
        <v>9</v>
      </c>
      <c r="G1429" s="3">
        <v>4742.8900000000003</v>
      </c>
      <c r="H1429" s="4" t="str">
        <f t="shared" si="22"/>
        <v>SP00283101</v>
      </c>
      <c r="I1429" t="s">
        <v>2273</v>
      </c>
    </row>
    <row r="1430" spans="1:9" ht="28.8" hidden="1">
      <c r="A1430" s="2">
        <v>45989.589259259257</v>
      </c>
      <c r="B1430" s="3" t="s">
        <v>657</v>
      </c>
      <c r="C1430" s="3" t="s">
        <v>409</v>
      </c>
      <c r="D1430" s="3">
        <v>6</v>
      </c>
      <c r="E1430" s="3">
        <v>26.284300000000002</v>
      </c>
      <c r="F1430" s="3" t="s">
        <v>9</v>
      </c>
      <c r="G1430" s="3">
        <v>157.71</v>
      </c>
      <c r="H1430" s="4" t="str">
        <f t="shared" si="22"/>
        <v>SP00284100</v>
      </c>
      <c r="I1430" t="s">
        <v>2274</v>
      </c>
    </row>
    <row r="1431" spans="1:9" ht="28.8" hidden="1">
      <c r="A1431" s="2">
        <v>45989.589259259257</v>
      </c>
      <c r="B1431" s="3" t="s">
        <v>657</v>
      </c>
      <c r="C1431" s="3" t="s">
        <v>410</v>
      </c>
      <c r="D1431" s="3">
        <v>62</v>
      </c>
      <c r="E1431" s="3">
        <v>380.06509999999997</v>
      </c>
      <c r="F1431" s="3" t="s">
        <v>9</v>
      </c>
      <c r="G1431" s="3">
        <v>23564.04</v>
      </c>
      <c r="H1431" s="4" t="str">
        <f t="shared" si="22"/>
        <v>SP0029100</v>
      </c>
      <c r="I1431" t="s">
        <v>2275</v>
      </c>
    </row>
    <row r="1432" spans="1:9" ht="28.8" hidden="1">
      <c r="A1432" s="2">
        <v>45989.589259259257</v>
      </c>
      <c r="B1432" s="3" t="s">
        <v>657</v>
      </c>
      <c r="C1432" s="3" t="s">
        <v>411</v>
      </c>
      <c r="D1432" s="3">
        <v>4</v>
      </c>
      <c r="E1432" s="3">
        <v>43.539900000000003</v>
      </c>
      <c r="F1432" s="3" t="s">
        <v>9</v>
      </c>
      <c r="G1432" s="3">
        <v>174.16</v>
      </c>
      <c r="H1432" s="4" t="str">
        <f t="shared" si="22"/>
        <v>SP00307120</v>
      </c>
      <c r="I1432" t="s">
        <v>2276</v>
      </c>
    </row>
    <row r="1433" spans="1:9" ht="28.8" hidden="1">
      <c r="A1433" s="2">
        <v>45989.589259259257</v>
      </c>
      <c r="B1433" s="3" t="s">
        <v>657</v>
      </c>
      <c r="C1433" s="3" t="s">
        <v>412</v>
      </c>
      <c r="D1433" s="3">
        <v>98</v>
      </c>
      <c r="E1433" s="3">
        <v>114.7744</v>
      </c>
      <c r="F1433" s="3" t="s">
        <v>9</v>
      </c>
      <c r="G1433" s="3">
        <v>11247.89</v>
      </c>
      <c r="H1433" s="4" t="str">
        <f t="shared" si="22"/>
        <v>SP0031100</v>
      </c>
      <c r="I1433" t="s">
        <v>2277</v>
      </c>
    </row>
    <row r="1434" spans="1:9" ht="28.8" hidden="1">
      <c r="A1434" s="2">
        <v>45989.589259259257</v>
      </c>
      <c r="B1434" s="3" t="s">
        <v>657</v>
      </c>
      <c r="C1434" s="3" t="s">
        <v>413</v>
      </c>
      <c r="D1434" s="3">
        <v>11</v>
      </c>
      <c r="E1434" s="3">
        <v>87</v>
      </c>
      <c r="F1434" s="3" t="s">
        <v>9</v>
      </c>
      <c r="G1434" s="3">
        <v>957</v>
      </c>
      <c r="H1434" s="4" t="str">
        <f t="shared" si="22"/>
        <v>SP0031H100</v>
      </c>
      <c r="I1434" t="s">
        <v>2278</v>
      </c>
    </row>
    <row r="1435" spans="1:9" ht="28.8" hidden="1">
      <c r="A1435" s="2">
        <v>45989.589259259257</v>
      </c>
      <c r="B1435" s="3" t="s">
        <v>657</v>
      </c>
      <c r="C1435" s="3" t="s">
        <v>414</v>
      </c>
      <c r="D1435" s="3">
        <v>5</v>
      </c>
      <c r="E1435" s="3">
        <v>18.765899999999998</v>
      </c>
      <c r="F1435" s="3" t="s">
        <v>9</v>
      </c>
      <c r="G1435" s="3">
        <v>93.83</v>
      </c>
      <c r="H1435" s="4" t="str">
        <f t="shared" si="22"/>
        <v>SP00320100</v>
      </c>
      <c r="I1435" t="s">
        <v>2279</v>
      </c>
    </row>
    <row r="1436" spans="1:9" ht="28.8" hidden="1">
      <c r="A1436" s="2">
        <v>45989.589259259257</v>
      </c>
      <c r="B1436" s="3" t="s">
        <v>657</v>
      </c>
      <c r="C1436" s="3" t="s">
        <v>415</v>
      </c>
      <c r="D1436" s="3">
        <v>3</v>
      </c>
      <c r="E1436" s="3">
        <v>6.5</v>
      </c>
      <c r="F1436" s="3" t="s">
        <v>9</v>
      </c>
      <c r="G1436" s="3">
        <v>19.5</v>
      </c>
      <c r="H1436" s="4" t="str">
        <f t="shared" si="22"/>
        <v>SP0032100</v>
      </c>
      <c r="I1436" t="s">
        <v>2280</v>
      </c>
    </row>
    <row r="1437" spans="1:9" ht="28.8" hidden="1">
      <c r="A1437" s="2">
        <v>45989.589259259257</v>
      </c>
      <c r="B1437" s="3" t="s">
        <v>657</v>
      </c>
      <c r="C1437" s="3" t="s">
        <v>13</v>
      </c>
      <c r="D1437" s="3">
        <v>36</v>
      </c>
      <c r="E1437" s="3">
        <v>20.907699999999998</v>
      </c>
      <c r="F1437" s="3" t="s">
        <v>9</v>
      </c>
      <c r="G1437" s="3">
        <v>752.68</v>
      </c>
      <c r="H1437" s="4" t="str">
        <f t="shared" si="22"/>
        <v>SP0033100</v>
      </c>
      <c r="I1437" t="s">
        <v>2281</v>
      </c>
    </row>
    <row r="1438" spans="1:9" ht="28.8" hidden="1">
      <c r="A1438" s="2">
        <v>45989.589259259257</v>
      </c>
      <c r="B1438" s="3" t="s">
        <v>657</v>
      </c>
      <c r="C1438" s="3" t="s">
        <v>13</v>
      </c>
      <c r="D1438" s="3">
        <v>2237</v>
      </c>
      <c r="E1438" s="3">
        <v>20.0502</v>
      </c>
      <c r="F1438" s="3" t="s">
        <v>9</v>
      </c>
      <c r="G1438" s="3">
        <v>44852.38</v>
      </c>
      <c r="H1438" s="4" t="str">
        <f t="shared" si="22"/>
        <v>SP0033100</v>
      </c>
      <c r="I1438" t="s">
        <v>2281</v>
      </c>
    </row>
    <row r="1439" spans="1:9" ht="28.8" hidden="1">
      <c r="A1439" s="2">
        <v>45989.589259259257</v>
      </c>
      <c r="B1439" s="3" t="s">
        <v>657</v>
      </c>
      <c r="C1439" s="3" t="s">
        <v>416</v>
      </c>
      <c r="D1439" s="3">
        <v>1</v>
      </c>
      <c r="E1439" s="3">
        <v>603.75</v>
      </c>
      <c r="F1439" s="3" t="s">
        <v>9</v>
      </c>
      <c r="G1439" s="3">
        <v>603.75</v>
      </c>
      <c r="H1439" s="4" t="str">
        <f t="shared" si="22"/>
        <v>3SP00338102</v>
      </c>
      <c r="I1439" t="s">
        <v>1356</v>
      </c>
    </row>
    <row r="1440" spans="1:9" ht="28.8" hidden="1">
      <c r="A1440" s="2">
        <v>45989.589259259257</v>
      </c>
      <c r="B1440" s="3" t="s">
        <v>657</v>
      </c>
      <c r="C1440" s="3" t="s">
        <v>417</v>
      </c>
      <c r="D1440" s="3">
        <v>1</v>
      </c>
      <c r="E1440" s="3">
        <v>1850</v>
      </c>
      <c r="F1440" s="3" t="s">
        <v>9</v>
      </c>
      <c r="G1440" s="3">
        <v>1850</v>
      </c>
      <c r="H1440" s="4" t="str">
        <f t="shared" si="22"/>
        <v>SP00339100</v>
      </c>
      <c r="I1440" t="s">
        <v>2284</v>
      </c>
    </row>
    <row r="1441" spans="1:9" ht="28.8" hidden="1">
      <c r="A1441" s="2">
        <v>45989.589259259257</v>
      </c>
      <c r="B1441" s="3" t="s">
        <v>657</v>
      </c>
      <c r="C1441" s="3" t="s">
        <v>418</v>
      </c>
      <c r="D1441" s="3">
        <v>1</v>
      </c>
      <c r="E1441" s="3">
        <v>603.75</v>
      </c>
      <c r="F1441" s="3" t="s">
        <v>9</v>
      </c>
      <c r="G1441" s="3">
        <v>603.75</v>
      </c>
      <c r="H1441" s="4" t="str">
        <f t="shared" si="22"/>
        <v>3SP00340102</v>
      </c>
      <c r="I1441" t="s">
        <v>1357</v>
      </c>
    </row>
    <row r="1442" spans="1:9" ht="28.8" hidden="1">
      <c r="A1442" s="2">
        <v>45989.589259259257</v>
      </c>
      <c r="B1442" s="3" t="s">
        <v>657</v>
      </c>
      <c r="C1442" s="3" t="s">
        <v>419</v>
      </c>
      <c r="D1442" s="3">
        <v>1</v>
      </c>
      <c r="E1442" s="3">
        <v>603.75</v>
      </c>
      <c r="F1442" s="3" t="s">
        <v>9</v>
      </c>
      <c r="G1442" s="3">
        <v>603.75</v>
      </c>
      <c r="H1442" s="4" t="str">
        <f t="shared" si="22"/>
        <v>3SP00341102</v>
      </c>
      <c r="I1442" t="s">
        <v>1358</v>
      </c>
    </row>
    <row r="1443" spans="1:9" ht="28.8" hidden="1">
      <c r="A1443" s="2">
        <v>45989.589259259257</v>
      </c>
      <c r="B1443" s="3" t="s">
        <v>657</v>
      </c>
      <c r="C1443" s="3" t="s">
        <v>420</v>
      </c>
      <c r="D1443" s="3">
        <v>1</v>
      </c>
      <c r="E1443" s="3">
        <v>246.27199999999999</v>
      </c>
      <c r="F1443" s="3" t="s">
        <v>9</v>
      </c>
      <c r="G1443" s="3">
        <v>246.27</v>
      </c>
      <c r="H1443" s="4" t="str">
        <f t="shared" si="22"/>
        <v>SP0035100</v>
      </c>
      <c r="I1443" t="s">
        <v>2285</v>
      </c>
    </row>
    <row r="1444" spans="1:9" ht="28.8" hidden="1">
      <c r="A1444" s="2">
        <v>45989.589259259257</v>
      </c>
      <c r="B1444" s="3" t="s">
        <v>657</v>
      </c>
      <c r="C1444" s="3" t="s">
        <v>420</v>
      </c>
      <c r="D1444" s="3">
        <v>4</v>
      </c>
      <c r="E1444" s="3">
        <v>233.5797</v>
      </c>
      <c r="F1444" s="3" t="s">
        <v>9</v>
      </c>
      <c r="G1444" s="3">
        <v>934.32</v>
      </c>
      <c r="H1444" s="4" t="str">
        <f t="shared" si="22"/>
        <v>SP0035100</v>
      </c>
      <c r="I1444" t="s">
        <v>2285</v>
      </c>
    </row>
    <row r="1445" spans="1:9" ht="28.8" hidden="1">
      <c r="A1445" s="2">
        <v>45989.589259259257</v>
      </c>
      <c r="B1445" s="3" t="s">
        <v>657</v>
      </c>
      <c r="C1445" s="3" t="s">
        <v>421</v>
      </c>
      <c r="D1445" s="3">
        <v>1</v>
      </c>
      <c r="E1445" s="3">
        <v>603.75</v>
      </c>
      <c r="F1445" s="3" t="s">
        <v>9</v>
      </c>
      <c r="G1445" s="3">
        <v>603.75</v>
      </c>
      <c r="H1445" s="4" t="str">
        <f t="shared" si="22"/>
        <v>3SP0035312</v>
      </c>
      <c r="I1445" t="s">
        <v>1359</v>
      </c>
    </row>
    <row r="1446" spans="1:9" ht="28.8" hidden="1">
      <c r="A1446" s="2">
        <v>45989.589259259257</v>
      </c>
      <c r="B1446" s="3" t="s">
        <v>657</v>
      </c>
      <c r="C1446" s="3" t="s">
        <v>422</v>
      </c>
      <c r="D1446" s="3">
        <v>1</v>
      </c>
      <c r="E1446" s="3">
        <v>603.75</v>
      </c>
      <c r="F1446" s="3" t="s">
        <v>9</v>
      </c>
      <c r="G1446" s="3">
        <v>603.75</v>
      </c>
      <c r="H1446" s="4" t="str">
        <f t="shared" si="22"/>
        <v>3SP0035412</v>
      </c>
      <c r="I1446" t="s">
        <v>1360</v>
      </c>
    </row>
    <row r="1447" spans="1:9" ht="28.8" hidden="1">
      <c r="A1447" s="2">
        <v>45989.589259259257</v>
      </c>
      <c r="B1447" s="3" t="s">
        <v>657</v>
      </c>
      <c r="C1447" s="3" t="s">
        <v>423</v>
      </c>
      <c r="D1447" s="3">
        <v>2</v>
      </c>
      <c r="E1447" s="3">
        <v>181.48779999999999</v>
      </c>
      <c r="F1447" s="3" t="s">
        <v>9</v>
      </c>
      <c r="G1447" s="3">
        <v>362.98</v>
      </c>
      <c r="H1447" s="4" t="str">
        <f t="shared" si="22"/>
        <v>SP0036100</v>
      </c>
      <c r="I1447" t="s">
        <v>2287</v>
      </c>
    </row>
    <row r="1448" spans="1:9" ht="28.8" hidden="1">
      <c r="A1448" s="2">
        <v>45989.589259259257</v>
      </c>
      <c r="B1448" s="3" t="s">
        <v>657</v>
      </c>
      <c r="C1448" s="3" t="s">
        <v>423</v>
      </c>
      <c r="D1448" s="3">
        <v>40</v>
      </c>
      <c r="E1448" s="3">
        <v>207.67699999999999</v>
      </c>
      <c r="F1448" s="3" t="s">
        <v>9</v>
      </c>
      <c r="G1448" s="3">
        <v>8307.08</v>
      </c>
      <c r="H1448" s="4" t="str">
        <f t="shared" si="22"/>
        <v>SP0036100</v>
      </c>
      <c r="I1448" t="s">
        <v>2287</v>
      </c>
    </row>
    <row r="1449" spans="1:9" ht="28.8" hidden="1">
      <c r="A1449" s="2">
        <v>45989.589259259257</v>
      </c>
      <c r="B1449" s="3" t="s">
        <v>657</v>
      </c>
      <c r="C1449" s="3" t="s">
        <v>424</v>
      </c>
      <c r="D1449" s="3">
        <v>1</v>
      </c>
      <c r="E1449" s="3">
        <v>571.5127</v>
      </c>
      <c r="F1449" s="3" t="s">
        <v>9</v>
      </c>
      <c r="G1449" s="3">
        <v>571.51</v>
      </c>
      <c r="H1449" s="4" t="str">
        <f t="shared" si="22"/>
        <v>SP00388</v>
      </c>
      <c r="I1449" t="s">
        <v>2288</v>
      </c>
    </row>
    <row r="1450" spans="1:9" ht="28.8" hidden="1">
      <c r="A1450" s="2">
        <v>45989.589259259257</v>
      </c>
      <c r="B1450" s="3" t="s">
        <v>657</v>
      </c>
      <c r="C1450" s="3" t="s">
        <v>425</v>
      </c>
      <c r="D1450" s="3">
        <v>4</v>
      </c>
      <c r="E1450" s="3">
        <v>265.83640000000003</v>
      </c>
      <c r="F1450" s="3" t="s">
        <v>9</v>
      </c>
      <c r="G1450" s="3">
        <v>1063.3499999999999</v>
      </c>
      <c r="H1450" s="4" t="str">
        <f t="shared" si="22"/>
        <v>SP00388/2</v>
      </c>
      <c r="I1450" t="s">
        <v>2290</v>
      </c>
    </row>
    <row r="1451" spans="1:9" ht="28.8" hidden="1">
      <c r="A1451" s="2">
        <v>45989.589259259257</v>
      </c>
      <c r="B1451" s="3" t="s">
        <v>657</v>
      </c>
      <c r="C1451" s="3" t="s">
        <v>426</v>
      </c>
      <c r="D1451" s="3">
        <v>11</v>
      </c>
      <c r="E1451" s="3">
        <v>20</v>
      </c>
      <c r="F1451" s="3" t="s">
        <v>9</v>
      </c>
      <c r="G1451" s="3">
        <v>220</v>
      </c>
      <c r="H1451" s="4" t="str">
        <f t="shared" si="22"/>
        <v>SP0039100</v>
      </c>
      <c r="I1451" t="s">
        <v>2292</v>
      </c>
    </row>
    <row r="1452" spans="1:9" ht="28.8" hidden="1">
      <c r="A1452" s="2">
        <v>45989.589259259257</v>
      </c>
      <c r="B1452" s="3" t="s">
        <v>657</v>
      </c>
      <c r="C1452" s="3" t="s">
        <v>427</v>
      </c>
      <c r="D1452" s="3">
        <v>12</v>
      </c>
      <c r="E1452" s="3">
        <v>20</v>
      </c>
      <c r="F1452" s="3" t="s">
        <v>9</v>
      </c>
      <c r="G1452" s="3">
        <v>240</v>
      </c>
      <c r="H1452" s="4" t="str">
        <f t="shared" si="22"/>
        <v>SP0040100</v>
      </c>
      <c r="I1452" t="s">
        <v>2293</v>
      </c>
    </row>
    <row r="1453" spans="1:9" ht="28.8" hidden="1">
      <c r="A1453" s="2">
        <v>45989.589259259257</v>
      </c>
      <c r="B1453" s="3" t="s">
        <v>657</v>
      </c>
      <c r="C1453" s="3" t="s">
        <v>428</v>
      </c>
      <c r="D1453" s="3">
        <v>39</v>
      </c>
      <c r="E1453" s="3">
        <v>88.383899999999997</v>
      </c>
      <c r="F1453" s="3" t="s">
        <v>9</v>
      </c>
      <c r="G1453" s="3">
        <v>3446.97</v>
      </c>
      <c r="H1453" s="4" t="str">
        <f t="shared" si="22"/>
        <v>SP0041100</v>
      </c>
      <c r="I1453" t="s">
        <v>2295</v>
      </c>
    </row>
    <row r="1454" spans="1:9" ht="28.8" hidden="1">
      <c r="A1454" s="2">
        <v>45989.589259259257</v>
      </c>
      <c r="B1454" s="3" t="s">
        <v>657</v>
      </c>
      <c r="C1454" s="3" t="s">
        <v>429</v>
      </c>
      <c r="D1454" s="3">
        <v>179</v>
      </c>
      <c r="E1454" s="3">
        <v>52.029600000000002</v>
      </c>
      <c r="F1454" s="3" t="s">
        <v>9</v>
      </c>
      <c r="G1454" s="3">
        <v>9313.2999999999993</v>
      </c>
      <c r="H1454" s="4" t="str">
        <f t="shared" si="22"/>
        <v>SP0041100.</v>
      </c>
      <c r="I1454" t="s">
        <v>2296</v>
      </c>
    </row>
    <row r="1455" spans="1:9" ht="28.8" hidden="1">
      <c r="A1455" s="2">
        <v>45989.589259259257</v>
      </c>
      <c r="B1455" s="3" t="s">
        <v>657</v>
      </c>
      <c r="C1455" s="3" t="s">
        <v>430</v>
      </c>
      <c r="D1455" s="3">
        <v>2</v>
      </c>
      <c r="E1455" s="3">
        <v>192</v>
      </c>
      <c r="F1455" s="3" t="s">
        <v>9</v>
      </c>
      <c r="G1455" s="3">
        <v>384</v>
      </c>
      <c r="H1455" s="4" t="str">
        <f t="shared" si="22"/>
        <v>SP0043100</v>
      </c>
      <c r="I1455" t="s">
        <v>2297</v>
      </c>
    </row>
    <row r="1456" spans="1:9" ht="28.8" hidden="1">
      <c r="A1456" s="2">
        <v>45989.589259259257</v>
      </c>
      <c r="B1456" s="3" t="s">
        <v>657</v>
      </c>
      <c r="C1456" s="3" t="s">
        <v>431</v>
      </c>
      <c r="D1456" s="3">
        <v>1</v>
      </c>
      <c r="E1456" s="3">
        <v>193.06530000000001</v>
      </c>
      <c r="F1456" s="3" t="s">
        <v>9</v>
      </c>
      <c r="G1456" s="3">
        <v>193.07</v>
      </c>
      <c r="H1456" s="4" t="str">
        <f t="shared" si="22"/>
        <v>SP00431100</v>
      </c>
      <c r="I1456" t="s">
        <v>2298</v>
      </c>
    </row>
    <row r="1457" spans="1:9" ht="28.8" hidden="1">
      <c r="A1457" s="2">
        <v>45989.589259259257</v>
      </c>
      <c r="B1457" s="3" t="s">
        <v>657</v>
      </c>
      <c r="C1457" s="3" t="s">
        <v>432</v>
      </c>
      <c r="D1457" s="3">
        <v>17</v>
      </c>
      <c r="E1457" s="3">
        <v>193.8048</v>
      </c>
      <c r="F1457" s="3" t="s">
        <v>9</v>
      </c>
      <c r="G1457" s="3">
        <v>3294.68</v>
      </c>
      <c r="H1457" s="4" t="str">
        <f t="shared" si="22"/>
        <v>SP0044100</v>
      </c>
      <c r="I1457" t="s">
        <v>2300</v>
      </c>
    </row>
    <row r="1458" spans="1:9" ht="28.8" hidden="1">
      <c r="A1458" s="2">
        <v>45989.589259259257</v>
      </c>
      <c r="B1458" s="3" t="s">
        <v>657</v>
      </c>
      <c r="C1458" s="3" t="s">
        <v>433</v>
      </c>
      <c r="D1458" s="3">
        <v>1</v>
      </c>
      <c r="E1458" s="3">
        <v>38.357900000000001</v>
      </c>
      <c r="F1458" s="3" t="s">
        <v>9</v>
      </c>
      <c r="G1458" s="3">
        <v>38.36</v>
      </c>
      <c r="H1458" s="4" t="str">
        <f t="shared" si="22"/>
        <v>SP00447101</v>
      </c>
      <c r="I1458" t="s">
        <v>2301</v>
      </c>
    </row>
    <row r="1459" spans="1:9" ht="28.8" hidden="1">
      <c r="A1459" s="2">
        <v>45989.589259259257</v>
      </c>
      <c r="B1459" s="3" t="s">
        <v>657</v>
      </c>
      <c r="C1459" s="3" t="s">
        <v>434</v>
      </c>
      <c r="D1459" s="3">
        <v>1</v>
      </c>
      <c r="E1459" s="3">
        <v>191.47559999999999</v>
      </c>
      <c r="F1459" s="3" t="s">
        <v>9</v>
      </c>
      <c r="G1459" s="3">
        <v>191.48</v>
      </c>
      <c r="H1459" s="4" t="str">
        <f t="shared" si="22"/>
        <v>SP00449101</v>
      </c>
      <c r="I1459" t="s">
        <v>2302</v>
      </c>
    </row>
    <row r="1460" spans="1:9" ht="28.8" hidden="1">
      <c r="A1460" s="2">
        <v>45989.589259259257</v>
      </c>
      <c r="B1460" s="3" t="s">
        <v>657</v>
      </c>
      <c r="C1460" s="3" t="s">
        <v>435</v>
      </c>
      <c r="D1460" s="3">
        <v>39</v>
      </c>
      <c r="E1460" s="3">
        <v>16.8</v>
      </c>
      <c r="F1460" s="3" t="s">
        <v>9</v>
      </c>
      <c r="G1460" s="3">
        <v>655.20000000000005</v>
      </c>
      <c r="H1460" s="4" t="str">
        <f t="shared" si="22"/>
        <v>SP0046100</v>
      </c>
      <c r="I1460" t="s">
        <v>2304</v>
      </c>
    </row>
    <row r="1461" spans="1:9" ht="28.8" hidden="1">
      <c r="A1461" s="2">
        <v>45989.589259259257</v>
      </c>
      <c r="B1461" s="3" t="s">
        <v>657</v>
      </c>
      <c r="C1461" s="3" t="s">
        <v>436</v>
      </c>
      <c r="D1461" s="3">
        <v>13</v>
      </c>
      <c r="E1461" s="3">
        <v>25.363299999999999</v>
      </c>
      <c r="F1461" s="3" t="s">
        <v>9</v>
      </c>
      <c r="G1461" s="3">
        <v>329.72</v>
      </c>
      <c r="H1461" s="4" t="str">
        <f t="shared" si="22"/>
        <v>SP00572100</v>
      </c>
      <c r="I1461" t="s">
        <v>2306</v>
      </c>
    </row>
    <row r="1462" spans="1:9" ht="28.8" hidden="1">
      <c r="A1462" s="2">
        <v>45989.589259259257</v>
      </c>
      <c r="B1462" s="3" t="s">
        <v>657</v>
      </c>
      <c r="C1462" s="3" t="s">
        <v>437</v>
      </c>
      <c r="D1462" s="3">
        <v>62</v>
      </c>
      <c r="E1462" s="3">
        <v>85.747399999999999</v>
      </c>
      <c r="F1462" s="3" t="s">
        <v>9</v>
      </c>
      <c r="G1462" s="3">
        <v>5316.34</v>
      </c>
      <c r="H1462" s="4" t="str">
        <f t="shared" si="22"/>
        <v>SP00632100</v>
      </c>
      <c r="I1462" t="s">
        <v>2307</v>
      </c>
    </row>
    <row r="1463" spans="1:9" ht="28.8" hidden="1">
      <c r="A1463" s="2">
        <v>45989.589259259257</v>
      </c>
      <c r="B1463" s="3" t="s">
        <v>657</v>
      </c>
      <c r="C1463" s="3" t="s">
        <v>438</v>
      </c>
      <c r="D1463" s="3">
        <v>23</v>
      </c>
      <c r="E1463" s="3">
        <v>154.73400000000001</v>
      </c>
      <c r="F1463" s="3" t="s">
        <v>9</v>
      </c>
      <c r="G1463" s="3">
        <v>3558.88</v>
      </c>
      <c r="H1463" s="4" t="str">
        <f t="shared" si="22"/>
        <v>SP00662100</v>
      </c>
      <c r="I1463" t="s">
        <v>2308</v>
      </c>
    </row>
    <row r="1464" spans="1:9" ht="28.8" hidden="1">
      <c r="A1464" s="2">
        <v>45989.589259259257</v>
      </c>
      <c r="B1464" s="3" t="s">
        <v>657</v>
      </c>
      <c r="C1464" s="3" t="s">
        <v>439</v>
      </c>
      <c r="D1464" s="3">
        <v>8</v>
      </c>
      <c r="E1464" s="3">
        <v>4642.5219999999999</v>
      </c>
      <c r="F1464" s="3" t="s">
        <v>9</v>
      </c>
      <c r="G1464" s="3">
        <v>37140.18</v>
      </c>
      <c r="H1464" s="4" t="str">
        <f t="shared" si="22"/>
        <v>SP0071100</v>
      </c>
      <c r="I1464" t="s">
        <v>2310</v>
      </c>
    </row>
    <row r="1465" spans="1:9" ht="28.8" hidden="1">
      <c r="A1465" s="2">
        <v>45989.589259259257</v>
      </c>
      <c r="B1465" s="3" t="s">
        <v>657</v>
      </c>
      <c r="C1465" s="3" t="s">
        <v>440</v>
      </c>
      <c r="D1465" s="3">
        <v>6</v>
      </c>
      <c r="E1465" s="3">
        <v>817</v>
      </c>
      <c r="F1465" s="3" t="s">
        <v>9</v>
      </c>
      <c r="G1465" s="3">
        <v>4902</v>
      </c>
      <c r="H1465" s="4" t="str">
        <f t="shared" si="22"/>
        <v>SP00722100</v>
      </c>
      <c r="I1465" t="s">
        <v>2311</v>
      </c>
    </row>
    <row r="1466" spans="1:9" ht="28.8" hidden="1">
      <c r="A1466" s="2">
        <v>45989.589259259257</v>
      </c>
      <c r="B1466" s="3" t="s">
        <v>657</v>
      </c>
      <c r="C1466" s="3" t="s">
        <v>441</v>
      </c>
      <c r="D1466" s="3">
        <v>1</v>
      </c>
      <c r="E1466" s="3">
        <v>310.89280000000002</v>
      </c>
      <c r="F1466" s="3" t="s">
        <v>9</v>
      </c>
      <c r="G1466" s="3">
        <v>310.89</v>
      </c>
      <c r="H1466" s="4" t="str">
        <f t="shared" si="22"/>
        <v>SP00732100</v>
      </c>
      <c r="I1466" t="s">
        <v>2312</v>
      </c>
    </row>
    <row r="1467" spans="1:9" ht="28.8" hidden="1">
      <c r="A1467" s="2">
        <v>45989.589259259257</v>
      </c>
      <c r="B1467" s="3" t="s">
        <v>657</v>
      </c>
      <c r="C1467" s="3" t="s">
        <v>442</v>
      </c>
      <c r="D1467" s="3">
        <v>10</v>
      </c>
      <c r="E1467" s="3">
        <v>3987.3027000000002</v>
      </c>
      <c r="F1467" s="3" t="s">
        <v>9</v>
      </c>
      <c r="G1467" s="3">
        <v>39873.03</v>
      </c>
      <c r="H1467" s="4" t="str">
        <f t="shared" si="22"/>
        <v>SP00782100</v>
      </c>
      <c r="I1467" t="s">
        <v>2313</v>
      </c>
    </row>
    <row r="1468" spans="1:9" ht="28.8" hidden="1">
      <c r="A1468" s="2">
        <v>45989.589259259257</v>
      </c>
      <c r="B1468" s="3" t="s">
        <v>657</v>
      </c>
      <c r="C1468" s="3" t="s">
        <v>443</v>
      </c>
      <c r="D1468" s="3">
        <v>18</v>
      </c>
      <c r="E1468" s="3">
        <v>425</v>
      </c>
      <c r="F1468" s="3" t="s">
        <v>9</v>
      </c>
      <c r="G1468" s="3">
        <v>7650</v>
      </c>
      <c r="H1468" s="4" t="str">
        <f t="shared" si="22"/>
        <v>SP00812100</v>
      </c>
      <c r="I1468" t="s">
        <v>2314</v>
      </c>
    </row>
    <row r="1469" spans="1:9" ht="28.8" hidden="1">
      <c r="A1469" s="2">
        <v>45989.589259259257</v>
      </c>
      <c r="B1469" s="3" t="s">
        <v>657</v>
      </c>
      <c r="C1469" s="3" t="s">
        <v>444</v>
      </c>
      <c r="D1469" s="3">
        <v>10</v>
      </c>
      <c r="E1469" s="3">
        <v>94.302800000000005</v>
      </c>
      <c r="F1469" s="3" t="s">
        <v>9</v>
      </c>
      <c r="G1469" s="3">
        <v>943.03</v>
      </c>
      <c r="H1469" s="4" t="str">
        <f t="shared" si="22"/>
        <v>SP00942100</v>
      </c>
      <c r="I1469" t="s">
        <v>2316</v>
      </c>
    </row>
    <row r="1470" spans="1:9" ht="28.8" hidden="1">
      <c r="A1470" s="2">
        <v>45989.589259259257</v>
      </c>
      <c r="B1470" s="3" t="s">
        <v>657</v>
      </c>
      <c r="C1470" s="3" t="s">
        <v>445</v>
      </c>
      <c r="D1470" s="3">
        <v>1</v>
      </c>
      <c r="E1470" s="3">
        <v>1E-4</v>
      </c>
      <c r="F1470" s="3" t="s">
        <v>9</v>
      </c>
      <c r="G1470" s="3"/>
      <c r="H1470" s="4" t="str">
        <f t="shared" si="22"/>
        <v>SP0100100</v>
      </c>
      <c r="I1470" t="s">
        <v>2317</v>
      </c>
    </row>
    <row r="1471" spans="1:9" ht="28.8" hidden="1">
      <c r="A1471" s="2">
        <v>45989.589259259257</v>
      </c>
      <c r="B1471" s="3" t="s">
        <v>657</v>
      </c>
      <c r="C1471" s="3" t="s">
        <v>446</v>
      </c>
      <c r="D1471" s="3">
        <v>1</v>
      </c>
      <c r="E1471" s="3">
        <v>440</v>
      </c>
      <c r="F1471" s="3" t="s">
        <v>9</v>
      </c>
      <c r="G1471" s="3">
        <v>440</v>
      </c>
      <c r="H1471" s="4" t="str">
        <f t="shared" si="22"/>
        <v>SP0101100</v>
      </c>
      <c r="I1471" t="s">
        <v>2318</v>
      </c>
    </row>
    <row r="1472" spans="1:9" ht="28.8" hidden="1">
      <c r="A1472" s="2">
        <v>45989.589259259257</v>
      </c>
      <c r="B1472" s="3" t="s">
        <v>657</v>
      </c>
      <c r="C1472" s="3" t="s">
        <v>447</v>
      </c>
      <c r="D1472" s="3">
        <v>8</v>
      </c>
      <c r="E1472" s="3">
        <v>144.2491</v>
      </c>
      <c r="F1472" s="3" t="s">
        <v>9</v>
      </c>
      <c r="G1472" s="3">
        <v>1153.99</v>
      </c>
      <c r="H1472" s="4" t="str">
        <f t="shared" si="22"/>
        <v>SP0103100</v>
      </c>
      <c r="I1472" t="s">
        <v>2319</v>
      </c>
    </row>
    <row r="1473" spans="1:9" ht="28.8" hidden="1">
      <c r="A1473" s="2">
        <v>45989.589259259257</v>
      </c>
      <c r="B1473" s="3" t="s">
        <v>657</v>
      </c>
      <c r="C1473" s="3" t="s">
        <v>448</v>
      </c>
      <c r="D1473" s="3">
        <v>1</v>
      </c>
      <c r="E1473" s="3">
        <v>850</v>
      </c>
      <c r="F1473" s="3" t="s">
        <v>9</v>
      </c>
      <c r="G1473" s="3">
        <v>850</v>
      </c>
      <c r="H1473" s="4" t="str">
        <f t="shared" si="22"/>
        <v>SP010722100</v>
      </c>
      <c r="I1473" t="s">
        <v>2320</v>
      </c>
    </row>
    <row r="1474" spans="1:9" ht="28.8" hidden="1">
      <c r="A1474" s="2">
        <v>45989.589259259257</v>
      </c>
      <c r="B1474" s="3" t="s">
        <v>657</v>
      </c>
      <c r="C1474" s="3" t="s">
        <v>449</v>
      </c>
      <c r="D1474" s="3">
        <v>1</v>
      </c>
      <c r="E1474" s="3">
        <v>860</v>
      </c>
      <c r="F1474" s="3" t="s">
        <v>9</v>
      </c>
      <c r="G1474" s="3">
        <v>860</v>
      </c>
      <c r="H1474" s="4" t="str">
        <f t="shared" si="22"/>
        <v>SP010822100</v>
      </c>
      <c r="I1474" t="s">
        <v>2321</v>
      </c>
    </row>
    <row r="1475" spans="1:9" ht="28.8" hidden="1">
      <c r="A1475" s="2">
        <v>45989.589259259257</v>
      </c>
      <c r="B1475" s="3" t="s">
        <v>657</v>
      </c>
      <c r="C1475" s="3" t="s">
        <v>450</v>
      </c>
      <c r="D1475" s="3">
        <v>9</v>
      </c>
      <c r="E1475" s="3">
        <v>368.4248</v>
      </c>
      <c r="F1475" s="3" t="s">
        <v>9</v>
      </c>
      <c r="G1475" s="3">
        <v>3315.82</v>
      </c>
      <c r="H1475" s="4" t="str">
        <f t="shared" ref="H1475:H1538" si="23">MID(C1475,SEARCH("[",C1475)+1,SEARCH("]",C1475)-SEARCH("[",C1475)-1)</f>
        <v>SP0111100</v>
      </c>
      <c r="I1475" t="s">
        <v>2322</v>
      </c>
    </row>
    <row r="1476" spans="1:9" ht="28.8" hidden="1">
      <c r="A1476" s="2">
        <v>45989.589259259257</v>
      </c>
      <c r="B1476" s="3" t="s">
        <v>657</v>
      </c>
      <c r="C1476" s="3" t="s">
        <v>451</v>
      </c>
      <c r="D1476" s="3">
        <v>11</v>
      </c>
      <c r="E1476" s="3">
        <v>528.91079999999999</v>
      </c>
      <c r="F1476" s="3" t="s">
        <v>9</v>
      </c>
      <c r="G1476" s="3">
        <v>5818.02</v>
      </c>
      <c r="H1476" s="4" t="str">
        <f t="shared" si="23"/>
        <v>SP0114100</v>
      </c>
      <c r="I1476" t="s">
        <v>2323</v>
      </c>
    </row>
    <row r="1477" spans="1:9" ht="28.8" hidden="1">
      <c r="A1477" s="2">
        <v>45989.589259259257</v>
      </c>
      <c r="B1477" s="3" t="s">
        <v>657</v>
      </c>
      <c r="C1477" s="3" t="s">
        <v>452</v>
      </c>
      <c r="D1477" s="3">
        <v>5</v>
      </c>
      <c r="E1477" s="3">
        <v>180.64179999999999</v>
      </c>
      <c r="F1477" s="3" t="s">
        <v>9</v>
      </c>
      <c r="G1477" s="3">
        <v>903.21</v>
      </c>
      <c r="H1477" s="4" t="str">
        <f t="shared" si="23"/>
        <v>SP0119100</v>
      </c>
      <c r="I1477" t="s">
        <v>2325</v>
      </c>
    </row>
    <row r="1478" spans="1:9" ht="28.8" hidden="1">
      <c r="A1478" s="2">
        <v>45989.589259259257</v>
      </c>
      <c r="B1478" s="3" t="s">
        <v>657</v>
      </c>
      <c r="C1478" s="3" t="s">
        <v>453</v>
      </c>
      <c r="D1478" s="3">
        <v>17</v>
      </c>
      <c r="E1478" s="3">
        <v>538.47149999999999</v>
      </c>
      <c r="F1478" s="3" t="s">
        <v>9</v>
      </c>
      <c r="G1478" s="3">
        <v>9154.02</v>
      </c>
      <c r="H1478" s="4" t="str">
        <f t="shared" si="23"/>
        <v>SP0129100</v>
      </c>
      <c r="I1478" t="s">
        <v>2327</v>
      </c>
    </row>
    <row r="1479" spans="1:9" ht="28.8" hidden="1">
      <c r="A1479" s="2">
        <v>45989.589259259257</v>
      </c>
      <c r="B1479" s="3" t="s">
        <v>657</v>
      </c>
      <c r="C1479" s="3" t="s">
        <v>454</v>
      </c>
      <c r="D1479" s="3">
        <v>4</v>
      </c>
      <c r="E1479" s="3">
        <v>890</v>
      </c>
      <c r="F1479" s="3" t="s">
        <v>9</v>
      </c>
      <c r="G1479" s="3">
        <v>3560</v>
      </c>
      <c r="H1479" s="4" t="str">
        <f t="shared" si="23"/>
        <v>SP0131100</v>
      </c>
      <c r="I1479" t="s">
        <v>2328</v>
      </c>
    </row>
    <row r="1480" spans="1:9" ht="28.8" hidden="1">
      <c r="A1480" s="2">
        <v>45989.589259259257</v>
      </c>
      <c r="B1480" s="3" t="s">
        <v>657</v>
      </c>
      <c r="C1480" s="3" t="s">
        <v>455</v>
      </c>
      <c r="D1480" s="3">
        <v>1</v>
      </c>
      <c r="E1480" s="3">
        <v>167.28</v>
      </c>
      <c r="F1480" s="3" t="s">
        <v>9</v>
      </c>
      <c r="G1480" s="3">
        <v>167.28</v>
      </c>
      <c r="H1480" s="4" t="str">
        <f t="shared" si="23"/>
        <v>SP0203100</v>
      </c>
      <c r="I1480" t="s">
        <v>2330</v>
      </c>
    </row>
    <row r="1481" spans="1:9" ht="28.8" hidden="1">
      <c r="A1481" s="2">
        <v>45989.589259259257</v>
      </c>
      <c r="B1481" s="3" t="s">
        <v>657</v>
      </c>
      <c r="C1481" s="3" t="s">
        <v>456</v>
      </c>
      <c r="D1481" s="3">
        <v>45</v>
      </c>
      <c r="E1481" s="3">
        <v>17.684699999999999</v>
      </c>
      <c r="F1481" s="3" t="s">
        <v>9</v>
      </c>
      <c r="G1481" s="3">
        <v>795.81</v>
      </c>
      <c r="H1481" s="4" t="str">
        <f t="shared" si="23"/>
        <v>SP0230100</v>
      </c>
      <c r="I1481" t="s">
        <v>2332</v>
      </c>
    </row>
    <row r="1482" spans="1:9" ht="28.8" hidden="1">
      <c r="A1482" s="2">
        <v>45989.589259259257</v>
      </c>
      <c r="B1482" s="3" t="s">
        <v>657</v>
      </c>
      <c r="C1482" s="3" t="s">
        <v>457</v>
      </c>
      <c r="D1482" s="3">
        <v>1279</v>
      </c>
      <c r="E1482" s="3">
        <v>28.811299999999999</v>
      </c>
      <c r="F1482" s="3" t="s">
        <v>9</v>
      </c>
      <c r="G1482" s="3">
        <v>36849.699999999997</v>
      </c>
      <c r="H1482" s="4" t="str">
        <f t="shared" si="23"/>
        <v>SP02542100</v>
      </c>
      <c r="I1482" t="s">
        <v>2333</v>
      </c>
    </row>
    <row r="1483" spans="1:9" ht="28.8" hidden="1">
      <c r="A1483" s="2">
        <v>45989.589259259257</v>
      </c>
      <c r="B1483" s="3" t="s">
        <v>657</v>
      </c>
      <c r="C1483" s="3" t="s">
        <v>458</v>
      </c>
      <c r="D1483" s="3">
        <v>3</v>
      </c>
      <c r="E1483" s="3">
        <v>135.8117</v>
      </c>
      <c r="F1483" s="3" t="s">
        <v>9</v>
      </c>
      <c r="G1483" s="3">
        <v>407.44</v>
      </c>
      <c r="H1483" s="4" t="str">
        <f t="shared" si="23"/>
        <v>SP02582100</v>
      </c>
      <c r="I1483" t="s">
        <v>2334</v>
      </c>
    </row>
    <row r="1484" spans="1:9" ht="28.8" hidden="1">
      <c r="A1484" s="2">
        <v>45989.589259259257</v>
      </c>
      <c r="B1484" s="3" t="s">
        <v>657</v>
      </c>
      <c r="C1484" s="3" t="s">
        <v>459</v>
      </c>
      <c r="D1484" s="3">
        <v>1</v>
      </c>
      <c r="E1484" s="3">
        <v>272.74959999999999</v>
      </c>
      <c r="F1484" s="3" t="s">
        <v>9</v>
      </c>
      <c r="G1484" s="3">
        <v>272.75</v>
      </c>
      <c r="H1484" s="4" t="str">
        <f t="shared" si="23"/>
        <v>SP025S100</v>
      </c>
      <c r="I1484" t="s">
        <v>2335</v>
      </c>
    </row>
    <row r="1485" spans="1:9" ht="28.8" hidden="1">
      <c r="A1485" s="2">
        <v>45989.589259259257</v>
      </c>
      <c r="B1485" s="3" t="s">
        <v>657</v>
      </c>
      <c r="C1485" s="3" t="s">
        <v>460</v>
      </c>
      <c r="D1485" s="3">
        <v>1</v>
      </c>
      <c r="E1485" s="3">
        <v>1473.4422</v>
      </c>
      <c r="F1485" s="3" t="s">
        <v>9</v>
      </c>
      <c r="G1485" s="3">
        <v>1473.44</v>
      </c>
      <c r="H1485" s="4" t="str">
        <f t="shared" si="23"/>
        <v>SP0377101</v>
      </c>
      <c r="I1485" t="s">
        <v>2336</v>
      </c>
    </row>
    <row r="1486" spans="1:9" ht="28.8" hidden="1">
      <c r="A1486" s="2">
        <v>45989.589259259257</v>
      </c>
      <c r="B1486" s="3" t="s">
        <v>657</v>
      </c>
      <c r="C1486" s="3" t="s">
        <v>461</v>
      </c>
      <c r="D1486" s="3">
        <v>2</v>
      </c>
      <c r="E1486" s="3">
        <v>286.3306</v>
      </c>
      <c r="F1486" s="3" t="s">
        <v>9</v>
      </c>
      <c r="G1486" s="3">
        <v>572.66</v>
      </c>
      <c r="H1486" s="4" t="str">
        <f t="shared" si="23"/>
        <v>SP0712100</v>
      </c>
      <c r="I1486" t="s">
        <v>2337</v>
      </c>
    </row>
    <row r="1487" spans="1:9" ht="28.8" hidden="1">
      <c r="A1487" s="2">
        <v>45989.589259259257</v>
      </c>
      <c r="B1487" s="3" t="s">
        <v>657</v>
      </c>
      <c r="C1487" s="3" t="s">
        <v>462</v>
      </c>
      <c r="D1487" s="3">
        <v>4</v>
      </c>
      <c r="E1487" s="3">
        <v>21.9</v>
      </c>
      <c r="F1487" s="3" t="s">
        <v>9</v>
      </c>
      <c r="G1487" s="3">
        <v>87.6</v>
      </c>
      <c r="H1487" s="4" t="str">
        <f t="shared" si="23"/>
        <v>SPH001100</v>
      </c>
      <c r="I1487" t="s">
        <v>2338</v>
      </c>
    </row>
    <row r="1488" spans="1:9" ht="28.8" hidden="1">
      <c r="A1488" s="2">
        <v>45989.589259259257</v>
      </c>
      <c r="B1488" s="3" t="s">
        <v>657</v>
      </c>
      <c r="C1488" s="3" t="s">
        <v>463</v>
      </c>
      <c r="D1488" s="3">
        <v>45</v>
      </c>
      <c r="E1488" s="3">
        <v>254.86869999999999</v>
      </c>
      <c r="F1488" s="3" t="s">
        <v>9</v>
      </c>
      <c r="G1488" s="3">
        <v>11469.09</v>
      </c>
      <c r="H1488" s="4" t="str">
        <f t="shared" si="23"/>
        <v>SPH002100</v>
      </c>
      <c r="I1488" t="s">
        <v>2339</v>
      </c>
    </row>
    <row r="1489" spans="1:9" ht="28.8" hidden="1">
      <c r="A1489" s="2">
        <v>45989.589259259257</v>
      </c>
      <c r="B1489" s="3" t="s">
        <v>657</v>
      </c>
      <c r="C1489" s="3" t="s">
        <v>464</v>
      </c>
      <c r="D1489" s="3">
        <v>5</v>
      </c>
      <c r="E1489" s="3">
        <v>35.53</v>
      </c>
      <c r="F1489" s="3" t="s">
        <v>9</v>
      </c>
      <c r="G1489" s="3">
        <v>177.65</v>
      </c>
      <c r="H1489" s="4" t="str">
        <f t="shared" si="23"/>
        <v>SPH003100</v>
      </c>
      <c r="I1489" t="s">
        <v>2340</v>
      </c>
    </row>
    <row r="1490" spans="1:9" ht="28.8" hidden="1">
      <c r="A1490" s="2">
        <v>45989.589259259257</v>
      </c>
      <c r="B1490" s="3" t="s">
        <v>657</v>
      </c>
      <c r="C1490" s="3" t="s">
        <v>465</v>
      </c>
      <c r="D1490" s="3">
        <v>5</v>
      </c>
      <c r="E1490" s="3">
        <v>1E-4</v>
      </c>
      <c r="F1490" s="3" t="s">
        <v>9</v>
      </c>
      <c r="G1490" s="3"/>
      <c r="H1490" s="4" t="str">
        <f t="shared" si="23"/>
        <v>SPH0032110</v>
      </c>
      <c r="I1490" t="s">
        <v>2341</v>
      </c>
    </row>
    <row r="1491" spans="1:9" ht="28.8" hidden="1">
      <c r="A1491" s="2">
        <v>45989.589259259257</v>
      </c>
      <c r="B1491" s="3" t="s">
        <v>657</v>
      </c>
      <c r="C1491" s="3" t="s">
        <v>466</v>
      </c>
      <c r="D1491" s="3">
        <v>39</v>
      </c>
      <c r="E1491" s="3">
        <v>89.377200000000002</v>
      </c>
      <c r="F1491" s="3" t="s">
        <v>9</v>
      </c>
      <c r="G1491" s="3">
        <v>3485.71</v>
      </c>
      <c r="H1491" s="4" t="str">
        <f t="shared" si="23"/>
        <v>SPH0042100</v>
      </c>
      <c r="I1491" t="s">
        <v>2342</v>
      </c>
    </row>
    <row r="1492" spans="1:9" ht="28.8" hidden="1">
      <c r="A1492" s="2">
        <v>45989.589259259257</v>
      </c>
      <c r="B1492" s="3" t="s">
        <v>657</v>
      </c>
      <c r="C1492" s="3" t="s">
        <v>467</v>
      </c>
      <c r="D1492" s="3">
        <v>50</v>
      </c>
      <c r="E1492" s="3">
        <v>53.706000000000003</v>
      </c>
      <c r="F1492" s="3" t="s">
        <v>9</v>
      </c>
      <c r="G1492" s="3">
        <v>2685.3</v>
      </c>
      <c r="H1492" s="4" t="str">
        <f t="shared" si="23"/>
        <v>SPH0049000</v>
      </c>
      <c r="I1492" t="s">
        <v>2343</v>
      </c>
    </row>
    <row r="1493" spans="1:9" ht="28.8" hidden="1">
      <c r="A1493" s="2">
        <v>45989.589259259257</v>
      </c>
      <c r="B1493" s="3" t="s">
        <v>657</v>
      </c>
      <c r="C1493" s="3" t="s">
        <v>468</v>
      </c>
      <c r="D1493" s="3">
        <v>1</v>
      </c>
      <c r="E1493" s="3">
        <v>38.752499999999998</v>
      </c>
      <c r="F1493" s="3" t="s">
        <v>9</v>
      </c>
      <c r="G1493" s="3">
        <v>38.75</v>
      </c>
      <c r="H1493" s="4" t="str">
        <f t="shared" si="23"/>
        <v>SPH0049EX</v>
      </c>
      <c r="I1493" t="s">
        <v>2344</v>
      </c>
    </row>
    <row r="1494" spans="1:9" ht="28.8" hidden="1">
      <c r="A1494" s="2">
        <v>45989.589259259257</v>
      </c>
      <c r="B1494" s="3" t="s">
        <v>657</v>
      </c>
      <c r="C1494" s="3" t="s">
        <v>469</v>
      </c>
      <c r="D1494" s="3">
        <v>13</v>
      </c>
      <c r="E1494" s="3">
        <v>39.099299999999999</v>
      </c>
      <c r="F1494" s="3" t="s">
        <v>9</v>
      </c>
      <c r="G1494" s="3">
        <v>508.29</v>
      </c>
      <c r="H1494" s="4" t="str">
        <f t="shared" si="23"/>
        <v>SPH0050000</v>
      </c>
      <c r="I1494" t="s">
        <v>2345</v>
      </c>
    </row>
    <row r="1495" spans="1:9" ht="28.8" hidden="1">
      <c r="A1495" s="2">
        <v>45989.589259259257</v>
      </c>
      <c r="B1495" s="3" t="s">
        <v>657</v>
      </c>
      <c r="C1495" s="3" t="s">
        <v>470</v>
      </c>
      <c r="D1495" s="3">
        <v>5</v>
      </c>
      <c r="E1495" s="3">
        <v>95.177400000000006</v>
      </c>
      <c r="F1495" s="3" t="s">
        <v>9</v>
      </c>
      <c r="G1495" s="3">
        <v>475.89</v>
      </c>
      <c r="H1495" s="4" t="str">
        <f t="shared" si="23"/>
        <v>SPH005100</v>
      </c>
      <c r="I1495" t="s">
        <v>2346</v>
      </c>
    </row>
    <row r="1496" spans="1:9" ht="28.8" hidden="1">
      <c r="A1496" s="2">
        <v>45989.589259259257</v>
      </c>
      <c r="B1496" s="3" t="s">
        <v>657</v>
      </c>
      <c r="C1496" s="3" t="s">
        <v>471</v>
      </c>
      <c r="D1496" s="3">
        <v>2</v>
      </c>
      <c r="E1496" s="3">
        <v>29.349</v>
      </c>
      <c r="F1496" s="3" t="s">
        <v>9</v>
      </c>
      <c r="G1496" s="3">
        <v>58.7</v>
      </c>
      <c r="H1496" s="4" t="str">
        <f t="shared" si="23"/>
        <v>SPH0051100</v>
      </c>
      <c r="I1496" t="s">
        <v>2347</v>
      </c>
    </row>
    <row r="1497" spans="1:9" ht="28.8" hidden="1">
      <c r="A1497" s="2">
        <v>45989.589259259257</v>
      </c>
      <c r="B1497" s="3" t="s">
        <v>657</v>
      </c>
      <c r="C1497" s="3" t="s">
        <v>471</v>
      </c>
      <c r="D1497" s="3">
        <v>6</v>
      </c>
      <c r="E1497" s="3">
        <v>79.3399</v>
      </c>
      <c r="F1497" s="3" t="s">
        <v>9</v>
      </c>
      <c r="G1497" s="3">
        <v>476.04</v>
      </c>
      <c r="H1497" s="4" t="str">
        <f t="shared" si="23"/>
        <v>SPH0051100</v>
      </c>
      <c r="I1497" t="s">
        <v>2347</v>
      </c>
    </row>
    <row r="1498" spans="1:9" ht="28.8" hidden="1">
      <c r="A1498" s="2">
        <v>45989.589259259257</v>
      </c>
      <c r="B1498" s="3" t="s">
        <v>657</v>
      </c>
      <c r="C1498" s="3" t="s">
        <v>472</v>
      </c>
      <c r="D1498" s="3">
        <v>122</v>
      </c>
      <c r="E1498" s="3">
        <v>34.448099999999997</v>
      </c>
      <c r="F1498" s="3" t="s">
        <v>9</v>
      </c>
      <c r="G1498" s="3">
        <v>4202.67</v>
      </c>
      <c r="H1498" s="4" t="str">
        <f t="shared" si="23"/>
        <v>SPH006100</v>
      </c>
      <c r="I1498" t="s">
        <v>2348</v>
      </c>
    </row>
    <row r="1499" spans="1:9" ht="28.8" hidden="1">
      <c r="A1499" s="2">
        <v>45989.589259259257</v>
      </c>
      <c r="B1499" s="3" t="s">
        <v>657</v>
      </c>
      <c r="C1499" s="3" t="s">
        <v>473</v>
      </c>
      <c r="D1499" s="3">
        <v>4</v>
      </c>
      <c r="E1499" s="3">
        <v>30</v>
      </c>
      <c r="F1499" s="3" t="s">
        <v>9</v>
      </c>
      <c r="G1499" s="3">
        <v>120</v>
      </c>
      <c r="H1499" s="4" t="str">
        <f t="shared" si="23"/>
        <v>SPH0063000</v>
      </c>
      <c r="I1499" t="s">
        <v>2349</v>
      </c>
    </row>
    <row r="1500" spans="1:9" ht="28.8" hidden="1">
      <c r="A1500" s="2">
        <v>45989.589259259257</v>
      </c>
      <c r="B1500" s="3" t="s">
        <v>657</v>
      </c>
      <c r="C1500" s="3" t="s">
        <v>474</v>
      </c>
      <c r="D1500" s="3">
        <v>2</v>
      </c>
      <c r="E1500" s="3">
        <v>127.6572</v>
      </c>
      <c r="F1500" s="3" t="s">
        <v>9</v>
      </c>
      <c r="G1500" s="3">
        <v>255.31</v>
      </c>
      <c r="H1500" s="4" t="str">
        <f t="shared" si="23"/>
        <v>SPH0068110</v>
      </c>
      <c r="I1500" t="s">
        <v>2350</v>
      </c>
    </row>
    <row r="1501" spans="1:9" ht="28.8" hidden="1">
      <c r="A1501" s="2">
        <v>45989.589259259257</v>
      </c>
      <c r="B1501" s="3" t="s">
        <v>657</v>
      </c>
      <c r="C1501" s="3" t="s">
        <v>475</v>
      </c>
      <c r="D1501" s="3">
        <v>9</v>
      </c>
      <c r="E1501" s="3">
        <v>35.373100000000001</v>
      </c>
      <c r="F1501" s="3" t="s">
        <v>9</v>
      </c>
      <c r="G1501" s="3">
        <v>318.36</v>
      </c>
      <c r="H1501" s="4" t="str">
        <f t="shared" si="23"/>
        <v>SPH0069100</v>
      </c>
      <c r="I1501" t="s">
        <v>2351</v>
      </c>
    </row>
    <row r="1502" spans="1:9" ht="28.8" hidden="1">
      <c r="A1502" s="2">
        <v>45989.589259259257</v>
      </c>
      <c r="B1502" s="3" t="s">
        <v>657</v>
      </c>
      <c r="C1502" s="3" t="s">
        <v>476</v>
      </c>
      <c r="D1502" s="3">
        <v>209</v>
      </c>
      <c r="E1502" s="3">
        <v>35.53</v>
      </c>
      <c r="F1502" s="3" t="s">
        <v>9</v>
      </c>
      <c r="G1502" s="3">
        <v>7425.77</v>
      </c>
      <c r="H1502" s="4" t="str">
        <f t="shared" si="23"/>
        <v>SPH008100</v>
      </c>
      <c r="I1502" t="s">
        <v>2352</v>
      </c>
    </row>
    <row r="1503" spans="1:9" ht="28.8" hidden="1">
      <c r="A1503" s="2">
        <v>45989.589259259257</v>
      </c>
      <c r="B1503" s="3" t="s">
        <v>657</v>
      </c>
      <c r="C1503" s="3" t="s">
        <v>477</v>
      </c>
      <c r="D1503" s="3">
        <v>150</v>
      </c>
      <c r="E1503" s="3">
        <v>50.996899999999997</v>
      </c>
      <c r="F1503" s="3" t="s">
        <v>9</v>
      </c>
      <c r="G1503" s="3">
        <v>7649.54</v>
      </c>
      <c r="H1503" s="4" t="str">
        <f t="shared" si="23"/>
        <v>SPH012100</v>
      </c>
      <c r="I1503" t="s">
        <v>2353</v>
      </c>
    </row>
    <row r="1504" spans="1:9" ht="28.8" hidden="1">
      <c r="A1504" s="2">
        <v>45989.589259259257</v>
      </c>
      <c r="B1504" s="3" t="s">
        <v>657</v>
      </c>
      <c r="C1504" s="3" t="s">
        <v>478</v>
      </c>
      <c r="D1504" s="3">
        <v>151</v>
      </c>
      <c r="E1504" s="3">
        <v>38.0306</v>
      </c>
      <c r="F1504" s="3" t="s">
        <v>9</v>
      </c>
      <c r="G1504" s="3">
        <v>5742.62</v>
      </c>
      <c r="H1504" s="4" t="str">
        <f t="shared" si="23"/>
        <v>SPH014100</v>
      </c>
      <c r="I1504" t="s">
        <v>2354</v>
      </c>
    </row>
    <row r="1505" spans="1:9" ht="28.8" hidden="1">
      <c r="A1505" s="2">
        <v>45989.589259259257</v>
      </c>
      <c r="B1505" s="3" t="s">
        <v>657</v>
      </c>
      <c r="C1505" s="3" t="s">
        <v>479</v>
      </c>
      <c r="D1505" s="3">
        <v>4</v>
      </c>
      <c r="E1505" s="3">
        <v>32.235300000000002</v>
      </c>
      <c r="F1505" s="3" t="s">
        <v>9</v>
      </c>
      <c r="G1505" s="3">
        <v>128.94</v>
      </c>
      <c r="H1505" s="4" t="str">
        <f t="shared" si="23"/>
        <v>SPH015100</v>
      </c>
      <c r="I1505" t="s">
        <v>2355</v>
      </c>
    </row>
    <row r="1506" spans="1:9" ht="28.8" hidden="1">
      <c r="A1506" s="2">
        <v>45989.589259259257</v>
      </c>
      <c r="B1506" s="3" t="s">
        <v>657</v>
      </c>
      <c r="C1506" s="3" t="s">
        <v>480</v>
      </c>
      <c r="D1506" s="3">
        <v>6</v>
      </c>
      <c r="E1506" s="3">
        <v>11.4788</v>
      </c>
      <c r="F1506" s="3" t="s">
        <v>9</v>
      </c>
      <c r="G1506" s="3">
        <v>68.87</v>
      </c>
      <c r="H1506" s="4" t="str">
        <f t="shared" si="23"/>
        <v>SPH022100</v>
      </c>
      <c r="I1506" t="s">
        <v>2356</v>
      </c>
    </row>
    <row r="1507" spans="1:9" ht="28.8" hidden="1">
      <c r="A1507" s="2">
        <v>45989.589259259257</v>
      </c>
      <c r="B1507" s="3" t="s">
        <v>657</v>
      </c>
      <c r="C1507" s="3" t="s">
        <v>481</v>
      </c>
      <c r="D1507" s="3">
        <v>2</v>
      </c>
      <c r="E1507" s="3">
        <v>51.878</v>
      </c>
      <c r="F1507" s="3" t="s">
        <v>9</v>
      </c>
      <c r="G1507" s="3">
        <v>103.76</v>
      </c>
      <c r="H1507" s="4" t="str">
        <f t="shared" si="23"/>
        <v>SPH032001</v>
      </c>
      <c r="I1507" t="s">
        <v>2357</v>
      </c>
    </row>
    <row r="1508" spans="1:9" ht="28.8" hidden="1">
      <c r="A1508" s="2">
        <v>45989.589259259257</v>
      </c>
      <c r="B1508" s="3" t="s">
        <v>657</v>
      </c>
      <c r="C1508" s="3" t="s">
        <v>482</v>
      </c>
      <c r="D1508" s="3">
        <v>7</v>
      </c>
      <c r="E1508" s="3">
        <v>33.3583</v>
      </c>
      <c r="F1508" s="3" t="s">
        <v>9</v>
      </c>
      <c r="G1508" s="3">
        <v>233.51</v>
      </c>
      <c r="H1508" s="4" t="str">
        <f t="shared" si="23"/>
        <v>SPH032100</v>
      </c>
      <c r="I1508" t="s">
        <v>2358</v>
      </c>
    </row>
    <row r="1509" spans="1:9" ht="28.8" hidden="1">
      <c r="A1509" s="2">
        <v>45989.589259259257</v>
      </c>
      <c r="B1509" s="3" t="s">
        <v>657</v>
      </c>
      <c r="C1509" s="3" t="s">
        <v>483</v>
      </c>
      <c r="D1509" s="3">
        <v>1</v>
      </c>
      <c r="E1509" s="3">
        <v>50.4512</v>
      </c>
      <c r="F1509" s="3" t="s">
        <v>9</v>
      </c>
      <c r="G1509" s="3">
        <v>50.45</v>
      </c>
      <c r="H1509" s="4" t="str">
        <f t="shared" si="23"/>
        <v>SPH040100</v>
      </c>
      <c r="I1509" t="s">
        <v>2359</v>
      </c>
    </row>
    <row r="1510" spans="1:9" ht="28.8" hidden="1">
      <c r="A1510" s="2">
        <v>45989.589259259257</v>
      </c>
      <c r="B1510" s="3" t="s">
        <v>657</v>
      </c>
      <c r="C1510" s="3" t="s">
        <v>483</v>
      </c>
      <c r="D1510" s="3">
        <v>10</v>
      </c>
      <c r="E1510" s="3">
        <v>32.274099999999997</v>
      </c>
      <c r="F1510" s="3" t="s">
        <v>9</v>
      </c>
      <c r="G1510" s="3">
        <v>322.74</v>
      </c>
      <c r="H1510" s="4" t="str">
        <f t="shared" si="23"/>
        <v>SPH040100</v>
      </c>
      <c r="I1510" t="s">
        <v>2359</v>
      </c>
    </row>
    <row r="1511" spans="1:9" ht="28.8" hidden="1">
      <c r="A1511" s="2">
        <v>45989.589259259257</v>
      </c>
      <c r="B1511" s="3" t="s">
        <v>657</v>
      </c>
      <c r="C1511" s="3" t="s">
        <v>484</v>
      </c>
      <c r="D1511" s="3">
        <v>69</v>
      </c>
      <c r="E1511" s="3">
        <v>24.6068</v>
      </c>
      <c r="F1511" s="3" t="s">
        <v>9</v>
      </c>
      <c r="G1511" s="3">
        <v>1697.87</v>
      </c>
      <c r="H1511" s="4" t="str">
        <f t="shared" si="23"/>
        <v>SPH041100</v>
      </c>
      <c r="I1511" t="s">
        <v>2360</v>
      </c>
    </row>
    <row r="1512" spans="1:9" ht="28.8" hidden="1">
      <c r="A1512" s="2">
        <v>45989.589259259257</v>
      </c>
      <c r="B1512" s="3" t="s">
        <v>657</v>
      </c>
      <c r="C1512" s="3" t="s">
        <v>485</v>
      </c>
      <c r="D1512" s="3">
        <v>1</v>
      </c>
      <c r="E1512" s="3">
        <v>78.855900000000005</v>
      </c>
      <c r="F1512" s="3" t="s">
        <v>9</v>
      </c>
      <c r="G1512" s="3">
        <v>78.86</v>
      </c>
      <c r="H1512" s="4" t="str">
        <f t="shared" si="23"/>
        <v>SPH066100</v>
      </c>
      <c r="I1512" t="s">
        <v>2361</v>
      </c>
    </row>
    <row r="1513" spans="1:9" ht="28.8" hidden="1">
      <c r="A1513" s="2">
        <v>45989.589259259257</v>
      </c>
      <c r="B1513" s="3" t="s">
        <v>657</v>
      </c>
      <c r="C1513" s="3" t="s">
        <v>486</v>
      </c>
      <c r="D1513" s="3">
        <v>15</v>
      </c>
      <c r="E1513" s="3">
        <v>36.490099999999998</v>
      </c>
      <c r="F1513" s="3" t="s">
        <v>9</v>
      </c>
      <c r="G1513" s="3">
        <v>547.35</v>
      </c>
      <c r="H1513" s="4" t="str">
        <f t="shared" si="23"/>
        <v>SPH101100</v>
      </c>
      <c r="I1513" t="s">
        <v>2362</v>
      </c>
    </row>
    <row r="1514" spans="1:9" ht="28.8" hidden="1">
      <c r="A1514" s="2">
        <v>45989.589259259257</v>
      </c>
      <c r="B1514" s="3" t="s">
        <v>657</v>
      </c>
      <c r="C1514" s="3" t="s">
        <v>487</v>
      </c>
      <c r="D1514" s="3">
        <v>2</v>
      </c>
      <c r="E1514" s="3">
        <v>27.745100000000001</v>
      </c>
      <c r="F1514" s="3" t="s">
        <v>9</v>
      </c>
      <c r="G1514" s="3">
        <v>55.49</v>
      </c>
      <c r="H1514" s="4" t="str">
        <f t="shared" si="23"/>
        <v>SPH11S100</v>
      </c>
      <c r="I1514" t="s">
        <v>2363</v>
      </c>
    </row>
    <row r="1515" spans="1:9" ht="28.8" hidden="1">
      <c r="A1515" s="2">
        <v>45989.589259259257</v>
      </c>
      <c r="B1515" s="3" t="s">
        <v>657</v>
      </c>
      <c r="C1515" s="3" t="s">
        <v>488</v>
      </c>
      <c r="D1515" s="3">
        <v>66</v>
      </c>
      <c r="E1515" s="3">
        <v>26.7441</v>
      </c>
      <c r="F1515" s="3" t="s">
        <v>9</v>
      </c>
      <c r="G1515" s="3">
        <v>1765.11</v>
      </c>
      <c r="H1515" s="4" t="str">
        <f t="shared" si="23"/>
        <v>SPH141100</v>
      </c>
      <c r="I1515" t="s">
        <v>2365</v>
      </c>
    </row>
    <row r="1516" spans="1:9" ht="28.8" hidden="1">
      <c r="A1516" s="2">
        <v>45989.589259259257</v>
      </c>
      <c r="B1516" s="3" t="s">
        <v>657</v>
      </c>
      <c r="C1516" s="3" t="s">
        <v>489</v>
      </c>
      <c r="D1516" s="3">
        <v>4</v>
      </c>
      <c r="E1516" s="3">
        <v>35.53</v>
      </c>
      <c r="F1516" s="3" t="s">
        <v>9</v>
      </c>
      <c r="G1516" s="3">
        <v>142.12</v>
      </c>
      <c r="H1516" s="4" t="str">
        <f t="shared" si="23"/>
        <v>SPH15S100</v>
      </c>
      <c r="I1516" t="s">
        <v>2366</v>
      </c>
    </row>
    <row r="1517" spans="1:9" ht="28.8" hidden="1">
      <c r="A1517" s="2">
        <v>45989.589259259257</v>
      </c>
      <c r="B1517" s="3" t="s">
        <v>657</v>
      </c>
      <c r="C1517" s="3" t="s">
        <v>490</v>
      </c>
      <c r="D1517" s="3">
        <v>4</v>
      </c>
      <c r="E1517" s="3">
        <v>78.781599999999997</v>
      </c>
      <c r="F1517" s="3" t="s">
        <v>9</v>
      </c>
      <c r="G1517" s="3">
        <v>315.13</v>
      </c>
      <c r="H1517" s="4" t="str">
        <f t="shared" si="23"/>
        <v>SPH20S100</v>
      </c>
      <c r="I1517" t="s">
        <v>2367</v>
      </c>
    </row>
    <row r="1518" spans="1:9" ht="28.8" hidden="1">
      <c r="A1518" s="2">
        <v>45989.589259259257</v>
      </c>
      <c r="B1518" s="3" t="s">
        <v>657</v>
      </c>
      <c r="C1518" s="3" t="s">
        <v>491</v>
      </c>
      <c r="D1518" s="3">
        <v>29</v>
      </c>
      <c r="E1518" s="3">
        <v>11.620200000000001</v>
      </c>
      <c r="F1518" s="3" t="s">
        <v>9</v>
      </c>
      <c r="G1518" s="3">
        <v>336.99</v>
      </c>
      <c r="H1518" s="4" t="str">
        <f t="shared" si="23"/>
        <v>SPH21S100</v>
      </c>
      <c r="I1518" t="s">
        <v>2368</v>
      </c>
    </row>
    <row r="1519" spans="1:9" ht="28.8" hidden="1">
      <c r="A1519" s="2">
        <v>45989.589259259257</v>
      </c>
      <c r="B1519" s="3" t="s">
        <v>657</v>
      </c>
      <c r="C1519" s="3" t="s">
        <v>492</v>
      </c>
      <c r="D1519" s="3">
        <v>28</v>
      </c>
      <c r="E1519" s="3">
        <v>35.53</v>
      </c>
      <c r="F1519" s="3" t="s">
        <v>9</v>
      </c>
      <c r="G1519" s="3">
        <v>994.84</v>
      </c>
      <c r="H1519" s="4" t="str">
        <f t="shared" si="23"/>
        <v>SPH21S200</v>
      </c>
      <c r="I1519" t="s">
        <v>2369</v>
      </c>
    </row>
    <row r="1520" spans="1:9" ht="28.8" hidden="1">
      <c r="A1520" s="2">
        <v>45989.589259259257</v>
      </c>
      <c r="B1520" s="3" t="s">
        <v>657</v>
      </c>
      <c r="C1520" s="3" t="s">
        <v>493</v>
      </c>
      <c r="D1520" s="3">
        <v>9</v>
      </c>
      <c r="E1520" s="3">
        <v>45.320500000000003</v>
      </c>
      <c r="F1520" s="3" t="s">
        <v>9</v>
      </c>
      <c r="G1520" s="3">
        <v>407.88</v>
      </c>
      <c r="H1520" s="4" t="str">
        <f t="shared" si="23"/>
        <v>SPH261100</v>
      </c>
      <c r="I1520" t="s">
        <v>2370</v>
      </c>
    </row>
    <row r="1521" spans="1:9" ht="28.8" hidden="1">
      <c r="A1521" s="2">
        <v>45989.589259259257</v>
      </c>
      <c r="B1521" s="3" t="s">
        <v>657</v>
      </c>
      <c r="C1521" s="3" t="s">
        <v>494</v>
      </c>
      <c r="D1521" s="3">
        <v>297</v>
      </c>
      <c r="E1521" s="3">
        <v>42.1937</v>
      </c>
      <c r="F1521" s="3" t="s">
        <v>9</v>
      </c>
      <c r="G1521" s="3">
        <v>12531.52</v>
      </c>
      <c r="H1521" s="4" t="str">
        <f t="shared" si="23"/>
        <v>SPH262100</v>
      </c>
      <c r="I1521" t="s">
        <v>2371</v>
      </c>
    </row>
    <row r="1522" spans="1:9" ht="28.8" hidden="1">
      <c r="A1522" s="2">
        <v>45989.589259259257</v>
      </c>
      <c r="B1522" s="3" t="s">
        <v>657</v>
      </c>
      <c r="C1522" s="3" t="s">
        <v>495</v>
      </c>
      <c r="D1522" s="3">
        <v>1</v>
      </c>
      <c r="E1522" s="3">
        <v>57.329099999999997</v>
      </c>
      <c r="F1522" s="3" t="s">
        <v>9</v>
      </c>
      <c r="G1522" s="3">
        <v>57.33</v>
      </c>
      <c r="H1522" s="4" t="str">
        <f t="shared" si="23"/>
        <v>SPH54/1010</v>
      </c>
      <c r="I1522" t="s">
        <v>2372</v>
      </c>
    </row>
    <row r="1523" spans="1:9" ht="28.8" hidden="1">
      <c r="A1523" s="2">
        <v>45989.589259259257</v>
      </c>
      <c r="B1523" s="3" t="s">
        <v>657</v>
      </c>
      <c r="C1523" s="3" t="s">
        <v>496</v>
      </c>
      <c r="D1523" s="3">
        <v>174</v>
      </c>
      <c r="E1523" s="3">
        <v>17.996500000000001</v>
      </c>
      <c r="F1523" s="3" t="s">
        <v>9</v>
      </c>
      <c r="G1523" s="3">
        <v>3131.4</v>
      </c>
      <c r="H1523" s="4" t="str">
        <f t="shared" si="23"/>
        <v>SPO001100</v>
      </c>
      <c r="I1523" t="s">
        <v>2373</v>
      </c>
    </row>
    <row r="1524" spans="1:9" ht="28.8" hidden="1">
      <c r="A1524" s="2">
        <v>45989.589259259257</v>
      </c>
      <c r="B1524" s="3" t="s">
        <v>657</v>
      </c>
      <c r="C1524" s="3" t="s">
        <v>497</v>
      </c>
      <c r="D1524" s="3">
        <v>4</v>
      </c>
      <c r="E1524" s="3">
        <v>62</v>
      </c>
      <c r="F1524" s="3" t="s">
        <v>9</v>
      </c>
      <c r="G1524" s="3">
        <v>248</v>
      </c>
      <c r="H1524" s="4" t="str">
        <f t="shared" si="23"/>
        <v>SPO004100</v>
      </c>
      <c r="I1524" t="s">
        <v>2374</v>
      </c>
    </row>
    <row r="1525" spans="1:9" ht="28.8" hidden="1">
      <c r="A1525" s="2">
        <v>45989.589259259257</v>
      </c>
      <c r="B1525" s="3" t="s">
        <v>657</v>
      </c>
      <c r="C1525" s="3" t="s">
        <v>498</v>
      </c>
      <c r="D1525" s="3">
        <v>6</v>
      </c>
      <c r="E1525" s="3">
        <v>33.950099999999999</v>
      </c>
      <c r="F1525" s="3" t="s">
        <v>9</v>
      </c>
      <c r="G1525" s="3">
        <v>203.7</v>
      </c>
      <c r="H1525" s="4" t="str">
        <f t="shared" si="23"/>
        <v>SPO011100</v>
      </c>
      <c r="I1525" t="s">
        <v>2375</v>
      </c>
    </row>
    <row r="1526" spans="1:9" ht="28.8" hidden="1">
      <c r="A1526" s="2">
        <v>45989.589259259257</v>
      </c>
      <c r="B1526" s="3" t="s">
        <v>657</v>
      </c>
      <c r="C1526" s="3" t="s">
        <v>499</v>
      </c>
      <c r="D1526" s="3">
        <v>3</v>
      </c>
      <c r="E1526" s="3">
        <v>686.2921</v>
      </c>
      <c r="F1526" s="3" t="s">
        <v>9</v>
      </c>
      <c r="G1526" s="3">
        <v>2058.88</v>
      </c>
      <c r="H1526" s="4" t="str">
        <f t="shared" si="23"/>
        <v>SPS0005110</v>
      </c>
      <c r="I1526" t="s">
        <v>2376</v>
      </c>
    </row>
    <row r="1527" spans="1:9" ht="28.8" hidden="1">
      <c r="A1527" s="2">
        <v>45989.589259259257</v>
      </c>
      <c r="B1527" s="3" t="s">
        <v>657</v>
      </c>
      <c r="C1527" s="3" t="s">
        <v>500</v>
      </c>
      <c r="D1527" s="3">
        <v>5</v>
      </c>
      <c r="E1527" s="3">
        <v>225.9708</v>
      </c>
      <c r="F1527" s="3" t="s">
        <v>9</v>
      </c>
      <c r="G1527" s="3">
        <v>1129.8499999999999</v>
      </c>
      <c r="H1527" s="4" t="str">
        <f t="shared" si="23"/>
        <v>SPS0009110</v>
      </c>
      <c r="I1527" t="s">
        <v>2377</v>
      </c>
    </row>
    <row r="1528" spans="1:9" ht="28.8" hidden="1">
      <c r="A1528" s="2">
        <v>45989.589259259257</v>
      </c>
      <c r="B1528" s="3" t="s">
        <v>657</v>
      </c>
      <c r="C1528" s="3" t="s">
        <v>501</v>
      </c>
      <c r="D1528" s="3">
        <v>29</v>
      </c>
      <c r="E1528" s="3">
        <v>136.6129</v>
      </c>
      <c r="F1528" s="3" t="s">
        <v>9</v>
      </c>
      <c r="G1528" s="3">
        <v>3961.77</v>
      </c>
      <c r="H1528" s="4" t="str">
        <f t="shared" si="23"/>
        <v>SPS0010110</v>
      </c>
      <c r="I1528" t="s">
        <v>2378</v>
      </c>
    </row>
    <row r="1529" spans="1:9" ht="28.8" hidden="1">
      <c r="A1529" s="2">
        <v>45989.589259259257</v>
      </c>
      <c r="B1529" s="3" t="s">
        <v>657</v>
      </c>
      <c r="C1529" s="3" t="s">
        <v>502</v>
      </c>
      <c r="D1529" s="3">
        <v>8</v>
      </c>
      <c r="E1529" s="3">
        <v>174.22810000000001</v>
      </c>
      <c r="F1529" s="3" t="s">
        <v>9</v>
      </c>
      <c r="G1529" s="3">
        <v>1393.82</v>
      </c>
      <c r="H1529" s="4" t="str">
        <f t="shared" si="23"/>
        <v>SPS0011110</v>
      </c>
      <c r="I1529" t="s">
        <v>2379</v>
      </c>
    </row>
    <row r="1530" spans="1:9" ht="28.8" hidden="1">
      <c r="A1530" s="2">
        <v>45989.589259259257</v>
      </c>
      <c r="B1530" s="3" t="s">
        <v>657</v>
      </c>
      <c r="C1530" s="3" t="s">
        <v>503</v>
      </c>
      <c r="D1530" s="3">
        <v>92</v>
      </c>
      <c r="E1530" s="3">
        <v>83.981099999999998</v>
      </c>
      <c r="F1530" s="3" t="s">
        <v>9</v>
      </c>
      <c r="G1530" s="3">
        <v>7726.26</v>
      </c>
      <c r="H1530" s="4" t="str">
        <f t="shared" si="23"/>
        <v>SPS0015110</v>
      </c>
      <c r="I1530" t="s">
        <v>2382</v>
      </c>
    </row>
    <row r="1531" spans="1:9" ht="28.8" hidden="1">
      <c r="A1531" s="2">
        <v>45989.589259259257</v>
      </c>
      <c r="B1531" s="3" t="s">
        <v>657</v>
      </c>
      <c r="C1531" s="3" t="s">
        <v>504</v>
      </c>
      <c r="D1531" s="3">
        <v>4</v>
      </c>
      <c r="E1531" s="3">
        <v>227.7919</v>
      </c>
      <c r="F1531" s="3" t="s">
        <v>9</v>
      </c>
      <c r="G1531" s="3">
        <v>911.17</v>
      </c>
      <c r="H1531" s="4" t="str">
        <f t="shared" si="23"/>
        <v>SPS00201101</v>
      </c>
      <c r="I1531" t="s">
        <v>2383</v>
      </c>
    </row>
    <row r="1532" spans="1:9" ht="28.8" hidden="1">
      <c r="A1532" s="2">
        <v>45989.589259259257</v>
      </c>
      <c r="B1532" s="3" t="s">
        <v>657</v>
      </c>
      <c r="C1532" s="3" t="s">
        <v>505</v>
      </c>
      <c r="D1532" s="3">
        <v>6</v>
      </c>
      <c r="E1532" s="3">
        <v>1E-4</v>
      </c>
      <c r="F1532" s="3" t="s">
        <v>9</v>
      </c>
      <c r="G1532" s="3"/>
      <c r="H1532" s="4" t="str">
        <f t="shared" si="23"/>
        <v>SPS0026110</v>
      </c>
      <c r="I1532" t="s">
        <v>2384</v>
      </c>
    </row>
    <row r="1533" spans="1:9" ht="28.8" hidden="1">
      <c r="A1533" s="2">
        <v>45989.589259259257</v>
      </c>
      <c r="B1533" s="3" t="s">
        <v>657</v>
      </c>
      <c r="C1533" s="3" t="s">
        <v>506</v>
      </c>
      <c r="D1533" s="3">
        <v>1</v>
      </c>
      <c r="E1533" s="3">
        <v>286.72000000000003</v>
      </c>
      <c r="F1533" s="3" t="s">
        <v>9</v>
      </c>
      <c r="G1533" s="3">
        <v>286.72000000000003</v>
      </c>
      <c r="H1533" s="4" t="str">
        <f t="shared" si="23"/>
        <v>SPS0028100</v>
      </c>
      <c r="I1533" t="s">
        <v>2385</v>
      </c>
    </row>
    <row r="1534" spans="1:9" ht="28.8" hidden="1">
      <c r="A1534" s="2">
        <v>45989.589259259257</v>
      </c>
      <c r="B1534" s="3" t="s">
        <v>657</v>
      </c>
      <c r="C1534" s="3" t="s">
        <v>507</v>
      </c>
      <c r="D1534" s="3">
        <v>7</v>
      </c>
      <c r="E1534" s="3">
        <v>164.82220000000001</v>
      </c>
      <c r="F1534" s="3" t="s">
        <v>9</v>
      </c>
      <c r="G1534" s="3">
        <v>1153.76</v>
      </c>
      <c r="H1534" s="4" t="str">
        <f t="shared" si="23"/>
        <v>SPS0032110</v>
      </c>
      <c r="I1534" t="s">
        <v>2386</v>
      </c>
    </row>
    <row r="1535" spans="1:9" ht="28.8" hidden="1">
      <c r="A1535" s="2">
        <v>45989.589259259257</v>
      </c>
      <c r="B1535" s="3" t="s">
        <v>657</v>
      </c>
      <c r="C1535" s="3" t="s">
        <v>508</v>
      </c>
      <c r="D1535" s="3">
        <v>32</v>
      </c>
      <c r="E1535" s="3">
        <v>300.83199999999999</v>
      </c>
      <c r="F1535" s="3" t="s">
        <v>9</v>
      </c>
      <c r="G1535" s="3">
        <v>9626.6299999999992</v>
      </c>
      <c r="H1535" s="4" t="str">
        <f t="shared" si="23"/>
        <v>SPS0040110</v>
      </c>
      <c r="I1535" t="s">
        <v>2387</v>
      </c>
    </row>
    <row r="1536" spans="1:9" ht="28.8" hidden="1">
      <c r="A1536" s="2">
        <v>45989.589259259257</v>
      </c>
      <c r="B1536" s="3" t="s">
        <v>657</v>
      </c>
      <c r="C1536" s="3" t="s">
        <v>509</v>
      </c>
      <c r="D1536" s="3">
        <v>9</v>
      </c>
      <c r="E1536" s="3">
        <v>639.85649999999998</v>
      </c>
      <c r="F1536" s="3" t="s">
        <v>9</v>
      </c>
      <c r="G1536" s="3">
        <v>5758.71</v>
      </c>
      <c r="H1536" s="4" t="str">
        <f t="shared" si="23"/>
        <v>SPS0042110</v>
      </c>
      <c r="I1536" t="s">
        <v>2388</v>
      </c>
    </row>
    <row r="1537" spans="1:9" ht="28.8" hidden="1">
      <c r="A1537" s="2">
        <v>45989.589259259257</v>
      </c>
      <c r="B1537" s="3" t="s">
        <v>657</v>
      </c>
      <c r="C1537" s="3" t="s">
        <v>510</v>
      </c>
      <c r="D1537" s="3">
        <v>2</v>
      </c>
      <c r="E1537" s="3">
        <v>168.63210000000001</v>
      </c>
      <c r="F1537" s="3" t="s">
        <v>9</v>
      </c>
      <c r="G1537" s="3">
        <v>337.26</v>
      </c>
      <c r="H1537" s="4" t="str">
        <f t="shared" si="23"/>
        <v>SPS0049100</v>
      </c>
      <c r="I1537" t="s">
        <v>2389</v>
      </c>
    </row>
    <row r="1538" spans="1:9" ht="28.8" hidden="1">
      <c r="A1538" s="2">
        <v>45989.589259259257</v>
      </c>
      <c r="B1538" s="3" t="s">
        <v>657</v>
      </c>
      <c r="C1538" s="3" t="s">
        <v>511</v>
      </c>
      <c r="D1538" s="3">
        <v>2</v>
      </c>
      <c r="E1538" s="3">
        <v>370.48239999999998</v>
      </c>
      <c r="F1538" s="3" t="s">
        <v>9</v>
      </c>
      <c r="G1538" s="3">
        <v>740.96</v>
      </c>
      <c r="H1538" s="4" t="str">
        <f t="shared" si="23"/>
        <v>SPS0049EX100</v>
      </c>
      <c r="I1538" t="s">
        <v>2390</v>
      </c>
    </row>
    <row r="1539" spans="1:9" ht="28.8" hidden="1">
      <c r="A1539" s="2">
        <v>45989.589259259257</v>
      </c>
      <c r="B1539" s="3" t="s">
        <v>657</v>
      </c>
      <c r="C1539" s="3" t="s">
        <v>512</v>
      </c>
      <c r="D1539" s="3">
        <v>2</v>
      </c>
      <c r="E1539" s="3">
        <v>188.3263</v>
      </c>
      <c r="F1539" s="3" t="s">
        <v>9</v>
      </c>
      <c r="G1539" s="3">
        <v>376.65</v>
      </c>
      <c r="H1539" s="4" t="str">
        <f t="shared" ref="H1539:H1602" si="24">MID(C1539,SEARCH("[",C1539)+1,SEARCH("]",C1539)-SEARCH("[",C1539)-1)</f>
        <v>SPS0050100</v>
      </c>
      <c r="I1539" t="s">
        <v>2391</v>
      </c>
    </row>
    <row r="1540" spans="1:9" ht="28.8" hidden="1">
      <c r="A1540" s="2">
        <v>45989.589259259257</v>
      </c>
      <c r="B1540" s="3" t="s">
        <v>657</v>
      </c>
      <c r="C1540" s="3" t="s">
        <v>513</v>
      </c>
      <c r="D1540" s="3">
        <v>1</v>
      </c>
      <c r="E1540" s="3">
        <v>215.96539999999999</v>
      </c>
      <c r="F1540" s="3" t="s">
        <v>9</v>
      </c>
      <c r="G1540" s="3">
        <v>215.97</v>
      </c>
      <c r="H1540" s="4" t="str">
        <f t="shared" si="24"/>
        <v>SPS0066110</v>
      </c>
      <c r="I1540" t="s">
        <v>2392</v>
      </c>
    </row>
    <row r="1541" spans="1:9" ht="28.8" hidden="1">
      <c r="A1541" s="2">
        <v>45989.589259259257</v>
      </c>
      <c r="B1541" s="3" t="s">
        <v>657</v>
      </c>
      <c r="C1541" s="3" t="s">
        <v>514</v>
      </c>
      <c r="D1541" s="3">
        <v>5</v>
      </c>
      <c r="E1541" s="3">
        <v>189.31379999999999</v>
      </c>
      <c r="F1541" s="3" t="s">
        <v>9</v>
      </c>
      <c r="G1541" s="3">
        <v>946.57</v>
      </c>
      <c r="H1541" s="4" t="str">
        <f t="shared" si="24"/>
        <v>SPS0069110</v>
      </c>
      <c r="I1541" t="s">
        <v>2393</v>
      </c>
    </row>
    <row r="1542" spans="1:9" ht="28.8" hidden="1">
      <c r="A1542" s="2">
        <v>45989.589259259257</v>
      </c>
      <c r="B1542" s="3" t="s">
        <v>657</v>
      </c>
      <c r="C1542" s="3" t="s">
        <v>515</v>
      </c>
      <c r="D1542" s="3">
        <v>1</v>
      </c>
      <c r="E1542" s="3">
        <v>340.11840000000001</v>
      </c>
      <c r="F1542" s="3" t="s">
        <v>9</v>
      </c>
      <c r="G1542" s="3">
        <v>340.12</v>
      </c>
      <c r="H1542" s="4" t="str">
        <f t="shared" si="24"/>
        <v>SPS0121110</v>
      </c>
      <c r="I1542" t="s">
        <v>2394</v>
      </c>
    </row>
    <row r="1543" spans="1:9" ht="28.8" hidden="1">
      <c r="A1543" s="2">
        <v>45989.589259259257</v>
      </c>
      <c r="B1543" s="3" t="s">
        <v>657</v>
      </c>
      <c r="C1543" s="3" t="s">
        <v>516</v>
      </c>
      <c r="D1543" s="3">
        <v>5</v>
      </c>
      <c r="E1543" s="3">
        <v>229.8313</v>
      </c>
      <c r="F1543" s="3" t="s">
        <v>9</v>
      </c>
      <c r="G1543" s="3">
        <v>1149.1600000000001</v>
      </c>
      <c r="H1543" s="4" t="str">
        <f t="shared" si="24"/>
        <v>SPS0212110</v>
      </c>
      <c r="I1543" t="s">
        <v>2395</v>
      </c>
    </row>
    <row r="1544" spans="1:9" ht="28.8" hidden="1">
      <c r="A1544" s="2">
        <v>45989.589259259257</v>
      </c>
      <c r="B1544" s="3" t="s">
        <v>657</v>
      </c>
      <c r="C1544" s="3" t="s">
        <v>517</v>
      </c>
      <c r="D1544" s="3">
        <v>14</v>
      </c>
      <c r="E1544" s="3">
        <v>124.8428</v>
      </c>
      <c r="F1544" s="3" t="s">
        <v>9</v>
      </c>
      <c r="G1544" s="3">
        <v>1747.8</v>
      </c>
      <c r="H1544" s="4" t="str">
        <f t="shared" si="24"/>
        <v>SPT001100</v>
      </c>
      <c r="I1544" t="s">
        <v>2396</v>
      </c>
    </row>
    <row r="1545" spans="1:9" ht="28.8" hidden="1">
      <c r="A1545" s="2">
        <v>45989.589259259257</v>
      </c>
      <c r="B1545" s="3" t="s">
        <v>657</v>
      </c>
      <c r="C1545" s="3" t="s">
        <v>518</v>
      </c>
      <c r="D1545" s="3">
        <v>7</v>
      </c>
      <c r="E1545" s="3">
        <v>375.47680000000003</v>
      </c>
      <c r="F1545" s="3" t="s">
        <v>9</v>
      </c>
      <c r="G1545" s="3">
        <v>2628.34</v>
      </c>
      <c r="H1545" s="4" t="str">
        <f t="shared" si="24"/>
        <v>SPT002100</v>
      </c>
      <c r="I1545" t="s">
        <v>2397</v>
      </c>
    </row>
    <row r="1546" spans="1:9" ht="28.8" hidden="1">
      <c r="A1546" s="2">
        <v>45989.589259259257</v>
      </c>
      <c r="B1546" s="3" t="s">
        <v>657</v>
      </c>
      <c r="C1546" s="3" t="s">
        <v>519</v>
      </c>
      <c r="D1546" s="3">
        <v>3</v>
      </c>
      <c r="E1546" s="3">
        <v>305.834</v>
      </c>
      <c r="F1546" s="3" t="s">
        <v>9</v>
      </c>
      <c r="G1546" s="3">
        <v>917.5</v>
      </c>
      <c r="H1546" s="4" t="str">
        <f t="shared" si="24"/>
        <v>SPT003100</v>
      </c>
      <c r="I1546" t="s">
        <v>2398</v>
      </c>
    </row>
    <row r="1547" spans="1:9" ht="28.8" hidden="1">
      <c r="A1547" s="2">
        <v>45989.589259259257</v>
      </c>
      <c r="B1547" s="3" t="s">
        <v>657</v>
      </c>
      <c r="C1547" s="3" t="s">
        <v>520</v>
      </c>
      <c r="D1547" s="3">
        <v>15</v>
      </c>
      <c r="E1547" s="3">
        <v>59.816000000000003</v>
      </c>
      <c r="F1547" s="3" t="s">
        <v>9</v>
      </c>
      <c r="G1547" s="3">
        <v>897.24</v>
      </c>
      <c r="H1547" s="4" t="str">
        <f t="shared" si="24"/>
        <v>SPT1_1100</v>
      </c>
      <c r="I1547" t="s">
        <v>2399</v>
      </c>
    </row>
    <row r="1548" spans="1:9" ht="28.8" hidden="1">
      <c r="A1548" s="2">
        <v>45989.589259259257</v>
      </c>
      <c r="B1548" s="3" t="s">
        <v>657</v>
      </c>
      <c r="C1548" s="3" t="s">
        <v>521</v>
      </c>
      <c r="D1548" s="3">
        <v>1</v>
      </c>
      <c r="E1548" s="3">
        <v>89.7196</v>
      </c>
      <c r="F1548" s="3" t="s">
        <v>9</v>
      </c>
      <c r="G1548" s="3">
        <v>89.72</v>
      </c>
      <c r="H1548" s="4" t="str">
        <f t="shared" si="24"/>
        <v>SPU001100</v>
      </c>
      <c r="I1548" t="s">
        <v>2400</v>
      </c>
    </row>
    <row r="1549" spans="1:9" ht="28.8" hidden="1">
      <c r="A1549" s="2">
        <v>45989.589259259257</v>
      </c>
      <c r="B1549" s="3" t="s">
        <v>657</v>
      </c>
      <c r="C1549" s="3" t="s">
        <v>522</v>
      </c>
      <c r="D1549" s="3">
        <v>172</v>
      </c>
      <c r="E1549" s="3">
        <v>98.239699999999999</v>
      </c>
      <c r="F1549" s="3" t="s">
        <v>9</v>
      </c>
      <c r="G1549" s="3">
        <v>16897.22</v>
      </c>
      <c r="H1549" s="4" t="str">
        <f t="shared" si="24"/>
        <v>SPU004100</v>
      </c>
      <c r="I1549" t="s">
        <v>2401</v>
      </c>
    </row>
    <row r="1550" spans="1:9" ht="28.8" hidden="1">
      <c r="A1550" s="2">
        <v>45989.589259259257</v>
      </c>
      <c r="B1550" s="3" t="s">
        <v>657</v>
      </c>
      <c r="C1550" s="3" t="s">
        <v>523</v>
      </c>
      <c r="D1550" s="3">
        <v>4</v>
      </c>
      <c r="E1550" s="3">
        <v>27.8644</v>
      </c>
      <c r="F1550" s="3" t="s">
        <v>9</v>
      </c>
      <c r="G1550" s="3">
        <v>111.46</v>
      </c>
      <c r="H1550" s="4" t="str">
        <f t="shared" si="24"/>
        <v>SPU008100</v>
      </c>
      <c r="I1550" t="s">
        <v>2402</v>
      </c>
    </row>
    <row r="1551" spans="1:9" ht="28.8" hidden="1">
      <c r="A1551" s="2">
        <v>45989.589259259257</v>
      </c>
      <c r="B1551" s="3" t="s">
        <v>657</v>
      </c>
      <c r="C1551" s="3" t="s">
        <v>524</v>
      </c>
      <c r="D1551" s="3">
        <v>1</v>
      </c>
      <c r="E1551" s="3">
        <v>1E-4</v>
      </c>
      <c r="F1551" s="3" t="s">
        <v>9</v>
      </c>
      <c r="G1551" s="3"/>
      <c r="H1551" s="4" t="str">
        <f t="shared" si="24"/>
        <v>SPU009100</v>
      </c>
      <c r="I1551" t="s">
        <v>2403</v>
      </c>
    </row>
    <row r="1552" spans="1:9" ht="28.8" hidden="1">
      <c r="A1552" s="2">
        <v>45989.589259259257</v>
      </c>
      <c r="B1552" s="3" t="s">
        <v>657</v>
      </c>
      <c r="C1552" s="3" t="s">
        <v>525</v>
      </c>
      <c r="D1552" s="3">
        <v>1</v>
      </c>
      <c r="E1552" s="3">
        <v>47.279899999999998</v>
      </c>
      <c r="F1552" s="3" t="s">
        <v>9</v>
      </c>
      <c r="G1552" s="3">
        <v>47.28</v>
      </c>
      <c r="H1552" s="4" t="str">
        <f t="shared" si="24"/>
        <v>SPU011100</v>
      </c>
      <c r="I1552" t="s">
        <v>2405</v>
      </c>
    </row>
    <row r="1553" spans="1:9" ht="28.8" hidden="1">
      <c r="A1553" s="2">
        <v>45989.589259259257</v>
      </c>
      <c r="B1553" s="3" t="s">
        <v>657</v>
      </c>
      <c r="C1553" s="3" t="s">
        <v>526</v>
      </c>
      <c r="D1553" s="3">
        <v>35</v>
      </c>
      <c r="E1553" s="3">
        <v>91.059700000000007</v>
      </c>
      <c r="F1553" s="3" t="s">
        <v>9</v>
      </c>
      <c r="G1553" s="3">
        <v>3187.09</v>
      </c>
      <c r="H1553" s="4" t="str">
        <f t="shared" si="24"/>
        <v>SPU05U100</v>
      </c>
      <c r="I1553" t="s">
        <v>2406</v>
      </c>
    </row>
    <row r="1554" spans="1:9" ht="28.8" hidden="1">
      <c r="A1554" s="2">
        <v>45989.589259259257</v>
      </c>
      <c r="B1554" s="3" t="s">
        <v>657</v>
      </c>
      <c r="C1554" s="3" t="s">
        <v>527</v>
      </c>
      <c r="D1554" s="3">
        <v>8</v>
      </c>
      <c r="E1554" s="3">
        <v>214.28389999999999</v>
      </c>
      <c r="F1554" s="3" t="s">
        <v>9</v>
      </c>
      <c r="G1554" s="3">
        <v>1714.27</v>
      </c>
      <c r="H1554" s="4" t="str">
        <f t="shared" si="24"/>
        <v>SPV0005100</v>
      </c>
      <c r="I1554" t="s">
        <v>2407</v>
      </c>
    </row>
    <row r="1555" spans="1:9" ht="28.8" hidden="1">
      <c r="A1555" s="2">
        <v>45989.589259259257</v>
      </c>
      <c r="B1555" s="3" t="s">
        <v>657</v>
      </c>
      <c r="C1555" s="3" t="s">
        <v>528</v>
      </c>
      <c r="D1555" s="3">
        <v>19</v>
      </c>
      <c r="E1555" s="3">
        <v>121.5859</v>
      </c>
      <c r="F1555" s="3" t="s">
        <v>9</v>
      </c>
      <c r="G1555" s="3">
        <v>2310.13</v>
      </c>
      <c r="H1555" s="4" t="str">
        <f t="shared" si="24"/>
        <v>SPV0006100</v>
      </c>
      <c r="I1555" t="s">
        <v>2408</v>
      </c>
    </row>
    <row r="1556" spans="1:9" ht="28.8" hidden="1">
      <c r="A1556" s="2">
        <v>45989.589259259257</v>
      </c>
      <c r="B1556" s="3" t="s">
        <v>657</v>
      </c>
      <c r="C1556" s="3" t="s">
        <v>529</v>
      </c>
      <c r="D1556" s="3">
        <v>35</v>
      </c>
      <c r="E1556" s="3">
        <v>89.563699999999997</v>
      </c>
      <c r="F1556" s="3" t="s">
        <v>9</v>
      </c>
      <c r="G1556" s="3">
        <v>3134.73</v>
      </c>
      <c r="H1556" s="4" t="str">
        <f t="shared" si="24"/>
        <v>SPV0007100</v>
      </c>
      <c r="I1556" t="s">
        <v>2409</v>
      </c>
    </row>
    <row r="1557" spans="1:9" ht="28.8" hidden="1">
      <c r="A1557" s="2">
        <v>45989.589259259257</v>
      </c>
      <c r="B1557" s="3" t="s">
        <v>657</v>
      </c>
      <c r="C1557" s="3" t="s">
        <v>530</v>
      </c>
      <c r="D1557" s="3">
        <v>18</v>
      </c>
      <c r="E1557" s="3">
        <v>123.2949</v>
      </c>
      <c r="F1557" s="3" t="s">
        <v>9</v>
      </c>
      <c r="G1557" s="3">
        <v>2219.31</v>
      </c>
      <c r="H1557" s="4" t="str">
        <f t="shared" si="24"/>
        <v>SPV0009100</v>
      </c>
      <c r="I1557" t="s">
        <v>2410</v>
      </c>
    </row>
    <row r="1558" spans="1:9" ht="28.8" hidden="1">
      <c r="A1558" s="2">
        <v>45989.589259259257</v>
      </c>
      <c r="B1558" s="3" t="s">
        <v>657</v>
      </c>
      <c r="C1558" s="3" t="s">
        <v>531</v>
      </c>
      <c r="D1558" s="3">
        <v>679</v>
      </c>
      <c r="E1558" s="3">
        <v>33.198999999999998</v>
      </c>
      <c r="F1558" s="3" t="s">
        <v>9</v>
      </c>
      <c r="G1558" s="3">
        <v>22542.09</v>
      </c>
      <c r="H1558" s="4" t="str">
        <f t="shared" si="24"/>
        <v>SPV001100</v>
      </c>
      <c r="I1558" t="s">
        <v>2411</v>
      </c>
    </row>
    <row r="1559" spans="1:9" ht="28.8" hidden="1">
      <c r="A1559" s="2">
        <v>45989.589259259257</v>
      </c>
      <c r="B1559" s="3" t="s">
        <v>657</v>
      </c>
      <c r="C1559" s="3" t="s">
        <v>532</v>
      </c>
      <c r="D1559" s="3">
        <v>40</v>
      </c>
      <c r="E1559" s="3">
        <v>66.7714</v>
      </c>
      <c r="F1559" s="3" t="s">
        <v>9</v>
      </c>
      <c r="G1559" s="3">
        <v>2670.86</v>
      </c>
      <c r="H1559" s="4" t="str">
        <f t="shared" si="24"/>
        <v>SPV0015100</v>
      </c>
      <c r="I1559" t="s">
        <v>2412</v>
      </c>
    </row>
    <row r="1560" spans="1:9" ht="28.8" hidden="1">
      <c r="A1560" s="2">
        <v>45989.589259259257</v>
      </c>
      <c r="B1560" s="3" t="s">
        <v>657</v>
      </c>
      <c r="C1560" s="3" t="s">
        <v>533</v>
      </c>
      <c r="D1560" s="3">
        <v>12</v>
      </c>
      <c r="E1560" s="3">
        <v>66.367199999999997</v>
      </c>
      <c r="F1560" s="3" t="s">
        <v>9</v>
      </c>
      <c r="G1560" s="3">
        <v>796.41</v>
      </c>
      <c r="H1560" s="4" t="str">
        <f t="shared" si="24"/>
        <v>SPV0016100</v>
      </c>
      <c r="I1560" t="s">
        <v>2413</v>
      </c>
    </row>
    <row r="1561" spans="1:9" ht="28.8" hidden="1">
      <c r="A1561" s="2">
        <v>45989.589259259257</v>
      </c>
      <c r="B1561" s="3" t="s">
        <v>657</v>
      </c>
      <c r="C1561" s="3" t="s">
        <v>534</v>
      </c>
      <c r="D1561" s="3">
        <v>1</v>
      </c>
      <c r="E1561" s="3">
        <v>199.1558</v>
      </c>
      <c r="F1561" s="3" t="s">
        <v>9</v>
      </c>
      <c r="G1561" s="3">
        <v>199.16</v>
      </c>
      <c r="H1561" s="4" t="str">
        <f t="shared" si="24"/>
        <v>SPV0017100</v>
      </c>
      <c r="I1561" t="s">
        <v>2414</v>
      </c>
    </row>
    <row r="1562" spans="1:9" ht="28.8" hidden="1">
      <c r="A1562" s="2">
        <v>45989.589259259257</v>
      </c>
      <c r="B1562" s="3" t="s">
        <v>657</v>
      </c>
      <c r="C1562" s="3" t="s">
        <v>535</v>
      </c>
      <c r="D1562" s="3">
        <v>8</v>
      </c>
      <c r="E1562" s="3">
        <v>86.226600000000005</v>
      </c>
      <c r="F1562" s="3" t="s">
        <v>9</v>
      </c>
      <c r="G1562" s="3">
        <v>689.81</v>
      </c>
      <c r="H1562" s="4" t="str">
        <f t="shared" si="24"/>
        <v>SPV003100</v>
      </c>
      <c r="I1562" t="s">
        <v>2416</v>
      </c>
    </row>
    <row r="1563" spans="1:9" ht="28.8" hidden="1">
      <c r="A1563" s="2">
        <v>45989.589259259257</v>
      </c>
      <c r="B1563" s="3" t="s">
        <v>657</v>
      </c>
      <c r="C1563" s="3" t="s">
        <v>536</v>
      </c>
      <c r="D1563" s="3">
        <v>19</v>
      </c>
      <c r="E1563" s="3">
        <v>215.3348</v>
      </c>
      <c r="F1563" s="3" t="s">
        <v>9</v>
      </c>
      <c r="G1563" s="3">
        <v>4091.36</v>
      </c>
      <c r="H1563" s="4" t="str">
        <f t="shared" si="24"/>
        <v>SPV004100</v>
      </c>
      <c r="I1563" t="s">
        <v>2417</v>
      </c>
    </row>
    <row r="1564" spans="1:9" ht="28.8" hidden="1">
      <c r="A1564" s="2">
        <v>45989.589259259257</v>
      </c>
      <c r="B1564" s="3" t="s">
        <v>657</v>
      </c>
      <c r="C1564" s="3" t="s">
        <v>536</v>
      </c>
      <c r="D1564" s="3">
        <v>1</v>
      </c>
      <c r="E1564" s="3">
        <v>227.58459999999999</v>
      </c>
      <c r="F1564" s="3" t="s">
        <v>9</v>
      </c>
      <c r="G1564" s="3">
        <v>227.58</v>
      </c>
      <c r="H1564" s="4" t="str">
        <f t="shared" si="24"/>
        <v>SPV004100</v>
      </c>
      <c r="I1564" t="s">
        <v>2417</v>
      </c>
    </row>
    <row r="1565" spans="1:9" ht="28.8" hidden="1">
      <c r="A1565" s="2">
        <v>45989.589259259257</v>
      </c>
      <c r="B1565" s="3" t="s">
        <v>657</v>
      </c>
      <c r="C1565" s="3" t="s">
        <v>14</v>
      </c>
      <c r="D1565" s="3">
        <v>271</v>
      </c>
      <c r="E1565" s="3">
        <v>279.49310000000003</v>
      </c>
      <c r="F1565" s="3" t="s">
        <v>9</v>
      </c>
      <c r="G1565" s="3">
        <v>75742.62</v>
      </c>
      <c r="H1565" s="4" t="str">
        <f t="shared" si="24"/>
        <v>SPW001100</v>
      </c>
      <c r="I1565" t="s">
        <v>2418</v>
      </c>
    </row>
    <row r="1566" spans="1:9" ht="28.8" hidden="1">
      <c r="A1566" s="2">
        <v>45989.589259259257</v>
      </c>
      <c r="B1566" s="3" t="s">
        <v>657</v>
      </c>
      <c r="C1566" s="3" t="s">
        <v>537</v>
      </c>
      <c r="D1566" s="3">
        <v>10</v>
      </c>
      <c r="E1566" s="3">
        <v>92.312700000000007</v>
      </c>
      <c r="F1566" s="3" t="s">
        <v>9</v>
      </c>
      <c r="G1566" s="3">
        <v>923.13</v>
      </c>
      <c r="H1566" s="4" t="str">
        <f t="shared" si="24"/>
        <v>SPW0012001</v>
      </c>
      <c r="I1566" t="s">
        <v>2419</v>
      </c>
    </row>
    <row r="1567" spans="1:9" ht="28.8" hidden="1">
      <c r="A1567" s="2">
        <v>45989.589259259257</v>
      </c>
      <c r="B1567" s="3" t="s">
        <v>657</v>
      </c>
      <c r="C1567" s="3" t="s">
        <v>538</v>
      </c>
      <c r="D1567" s="3">
        <v>1</v>
      </c>
      <c r="E1567" s="3">
        <v>1E-4</v>
      </c>
      <c r="F1567" s="3" t="s">
        <v>9</v>
      </c>
      <c r="G1567" s="3"/>
      <c r="H1567" s="4" t="str">
        <f t="shared" si="24"/>
        <v>SPW0023N110</v>
      </c>
      <c r="I1567" t="s">
        <v>2420</v>
      </c>
    </row>
    <row r="1568" spans="1:9" ht="28.8" hidden="1">
      <c r="A1568" s="2">
        <v>45989.589259259257</v>
      </c>
      <c r="B1568" s="3" t="s">
        <v>657</v>
      </c>
      <c r="C1568" s="3" t="s">
        <v>539</v>
      </c>
      <c r="D1568" s="3">
        <v>28</v>
      </c>
      <c r="E1568" s="3">
        <v>545.55930000000001</v>
      </c>
      <c r="F1568" s="3" t="s">
        <v>9</v>
      </c>
      <c r="G1568" s="3">
        <v>15275.66</v>
      </c>
      <c r="H1568" s="4" t="str">
        <f t="shared" si="24"/>
        <v>SPW002N110</v>
      </c>
      <c r="I1568" t="s">
        <v>2421</v>
      </c>
    </row>
    <row r="1569" spans="1:9" ht="28.8" hidden="1">
      <c r="A1569" s="2">
        <v>45989.589259259257</v>
      </c>
      <c r="B1569" s="3" t="s">
        <v>657</v>
      </c>
      <c r="C1569" s="3" t="s">
        <v>15</v>
      </c>
      <c r="D1569" s="3">
        <v>270</v>
      </c>
      <c r="E1569" s="3">
        <v>149.25659999999999</v>
      </c>
      <c r="F1569" s="3" t="s">
        <v>9</v>
      </c>
      <c r="G1569" s="3">
        <v>40299.279999999999</v>
      </c>
      <c r="H1569" s="4" t="str">
        <f t="shared" si="24"/>
        <v>SPW003100</v>
      </c>
      <c r="I1569" t="s">
        <v>2422</v>
      </c>
    </row>
    <row r="1570" spans="1:9" ht="28.8" hidden="1">
      <c r="A1570" s="2">
        <v>45989.589259259257</v>
      </c>
      <c r="B1570" s="3" t="s">
        <v>657</v>
      </c>
      <c r="C1570" s="3" t="s">
        <v>540</v>
      </c>
      <c r="D1570" s="3">
        <v>1</v>
      </c>
      <c r="E1570" s="3">
        <v>147.01570000000001</v>
      </c>
      <c r="F1570" s="3" t="s">
        <v>9</v>
      </c>
      <c r="G1570" s="3">
        <v>147.02000000000001</v>
      </c>
      <c r="H1570" s="4" t="str">
        <f t="shared" si="24"/>
        <v>SPW0033200</v>
      </c>
      <c r="I1570" t="s">
        <v>2423</v>
      </c>
    </row>
    <row r="1571" spans="1:9" ht="28.8" hidden="1">
      <c r="A1571" s="2">
        <v>45989.589259259257</v>
      </c>
      <c r="B1571" s="3" t="s">
        <v>657</v>
      </c>
      <c r="C1571" s="3" t="s">
        <v>541</v>
      </c>
      <c r="D1571" s="3">
        <v>1</v>
      </c>
      <c r="E1571" s="3">
        <v>115.8163</v>
      </c>
      <c r="F1571" s="3" t="s">
        <v>9</v>
      </c>
      <c r="G1571" s="3">
        <v>115.82</v>
      </c>
      <c r="H1571" s="4" t="str">
        <f t="shared" si="24"/>
        <v>SPW0034100</v>
      </c>
      <c r="I1571" t="s">
        <v>2424</v>
      </c>
    </row>
    <row r="1572" spans="1:9" ht="28.8" hidden="1">
      <c r="A1572" s="2">
        <v>45989.589259259257</v>
      </c>
      <c r="B1572" s="3" t="s">
        <v>657</v>
      </c>
      <c r="C1572" s="3" t="s">
        <v>542</v>
      </c>
      <c r="D1572" s="3">
        <v>1</v>
      </c>
      <c r="E1572" s="3">
        <v>61.786000000000001</v>
      </c>
      <c r="F1572" s="3" t="s">
        <v>9</v>
      </c>
      <c r="G1572" s="3">
        <v>61.79</v>
      </c>
      <c r="H1572" s="4" t="str">
        <f t="shared" si="24"/>
        <v>SPW0034200</v>
      </c>
      <c r="I1572" t="s">
        <v>2425</v>
      </c>
    </row>
    <row r="1573" spans="1:9" ht="28.8" hidden="1">
      <c r="A1573" s="2">
        <v>45989.589259259257</v>
      </c>
      <c r="B1573" s="3" t="s">
        <v>657</v>
      </c>
      <c r="C1573" s="3" t="s">
        <v>543</v>
      </c>
      <c r="D1573" s="3">
        <v>10</v>
      </c>
      <c r="E1573" s="3">
        <v>25.499300000000002</v>
      </c>
      <c r="F1573" s="3" t="s">
        <v>9</v>
      </c>
      <c r="G1573" s="3">
        <v>254.99</v>
      </c>
      <c r="H1573" s="4" t="str">
        <f t="shared" si="24"/>
        <v>SPW0034300</v>
      </c>
      <c r="I1573" t="s">
        <v>2426</v>
      </c>
    </row>
    <row r="1574" spans="1:9" ht="28.8" hidden="1">
      <c r="A1574" s="2">
        <v>45989.589259259257</v>
      </c>
      <c r="B1574" s="3" t="s">
        <v>657</v>
      </c>
      <c r="C1574" s="3" t="s">
        <v>544</v>
      </c>
      <c r="D1574" s="3">
        <v>1</v>
      </c>
      <c r="E1574" s="3">
        <v>7.2310999999999996</v>
      </c>
      <c r="F1574" s="3" t="s">
        <v>9</v>
      </c>
      <c r="G1574" s="3">
        <v>7.23</v>
      </c>
      <c r="H1574" s="4" t="str">
        <f t="shared" si="24"/>
        <v>SPW0034400</v>
      </c>
      <c r="I1574" t="s">
        <v>2427</v>
      </c>
    </row>
    <row r="1575" spans="1:9" ht="28.8" hidden="1">
      <c r="A1575" s="2">
        <v>45989.589259259257</v>
      </c>
      <c r="B1575" s="3" t="s">
        <v>657</v>
      </c>
      <c r="C1575" s="3" t="s">
        <v>545</v>
      </c>
      <c r="D1575" s="3">
        <v>1</v>
      </c>
      <c r="E1575" s="3">
        <v>170.49109999999999</v>
      </c>
      <c r="F1575" s="3" t="s">
        <v>9</v>
      </c>
      <c r="G1575" s="3">
        <v>170.49</v>
      </c>
      <c r="H1575" s="4" t="str">
        <f t="shared" si="24"/>
        <v>SPW0037200</v>
      </c>
      <c r="I1575" t="s">
        <v>2428</v>
      </c>
    </row>
    <row r="1576" spans="1:9" ht="28.8" hidden="1">
      <c r="A1576" s="2">
        <v>45989.589259259257</v>
      </c>
      <c r="B1576" s="3" t="s">
        <v>657</v>
      </c>
      <c r="C1576" s="3" t="s">
        <v>546</v>
      </c>
      <c r="D1576" s="3">
        <v>1</v>
      </c>
      <c r="E1576" s="3">
        <v>280.12909999999999</v>
      </c>
      <c r="F1576" s="3" t="s">
        <v>9</v>
      </c>
      <c r="G1576" s="3">
        <v>280.13</v>
      </c>
      <c r="H1576" s="4" t="str">
        <f t="shared" si="24"/>
        <v>SPW00491000</v>
      </c>
      <c r="I1576" t="s">
        <v>2430</v>
      </c>
    </row>
    <row r="1577" spans="1:9" ht="28.8" hidden="1">
      <c r="A1577" s="2">
        <v>45989.589259259257</v>
      </c>
      <c r="B1577" s="3" t="s">
        <v>657</v>
      </c>
      <c r="C1577" s="3" t="s">
        <v>547</v>
      </c>
      <c r="D1577" s="3">
        <v>18</v>
      </c>
      <c r="E1577" s="3">
        <v>46.390900000000002</v>
      </c>
      <c r="F1577" s="3" t="s">
        <v>9</v>
      </c>
      <c r="G1577" s="3">
        <v>835.04</v>
      </c>
      <c r="H1577" s="4" t="str">
        <f t="shared" si="24"/>
        <v>SPW0049300</v>
      </c>
      <c r="I1577" t="s">
        <v>2431</v>
      </c>
    </row>
    <row r="1578" spans="1:9" ht="28.8" hidden="1">
      <c r="A1578" s="2">
        <v>45989.589259259257</v>
      </c>
      <c r="B1578" s="3" t="s">
        <v>657</v>
      </c>
      <c r="C1578" s="3" t="s">
        <v>548</v>
      </c>
      <c r="D1578" s="3">
        <v>1</v>
      </c>
      <c r="E1578" s="3">
        <v>30.201899999999998</v>
      </c>
      <c r="F1578" s="3" t="s">
        <v>9</v>
      </c>
      <c r="G1578" s="3">
        <v>30.2</v>
      </c>
      <c r="H1578" s="4" t="str">
        <f t="shared" si="24"/>
        <v>SPW0049400</v>
      </c>
      <c r="I1578" t="s">
        <v>2432</v>
      </c>
    </row>
    <row r="1579" spans="1:9" ht="28.8" hidden="1">
      <c r="A1579" s="2">
        <v>45989.589259259257</v>
      </c>
      <c r="B1579" s="3" t="s">
        <v>657</v>
      </c>
      <c r="C1579" s="3" t="s">
        <v>549</v>
      </c>
      <c r="D1579" s="3">
        <v>3</v>
      </c>
      <c r="E1579" s="3">
        <v>268.1943</v>
      </c>
      <c r="F1579" s="3" t="s">
        <v>9</v>
      </c>
      <c r="G1579" s="3">
        <v>804.58</v>
      </c>
      <c r="H1579" s="4" t="str">
        <f t="shared" si="24"/>
        <v>SPW0050100</v>
      </c>
      <c r="I1579" t="s">
        <v>2433</v>
      </c>
    </row>
    <row r="1580" spans="1:9" ht="28.8" hidden="1">
      <c r="A1580" s="2">
        <v>45989.589259259257</v>
      </c>
      <c r="B1580" s="3" t="s">
        <v>657</v>
      </c>
      <c r="C1580" s="3" t="s">
        <v>550</v>
      </c>
      <c r="D1580" s="3">
        <v>145</v>
      </c>
      <c r="E1580" s="3">
        <v>418.7081</v>
      </c>
      <c r="F1580" s="3" t="s">
        <v>9</v>
      </c>
      <c r="G1580" s="3">
        <v>60712.68</v>
      </c>
      <c r="H1580" s="4" t="str">
        <f t="shared" si="24"/>
        <v>SPW005100</v>
      </c>
      <c r="I1580" t="s">
        <v>2434</v>
      </c>
    </row>
    <row r="1581" spans="1:9" ht="28.8" hidden="1">
      <c r="A1581" s="2">
        <v>45989.589259259257</v>
      </c>
      <c r="B1581" s="3" t="s">
        <v>657</v>
      </c>
      <c r="C1581" s="3" t="s">
        <v>551</v>
      </c>
      <c r="D1581" s="3">
        <v>3</v>
      </c>
      <c r="E1581" s="3">
        <v>260.65339999999998</v>
      </c>
      <c r="F1581" s="3" t="s">
        <v>9</v>
      </c>
      <c r="G1581" s="3">
        <v>781.96</v>
      </c>
      <c r="H1581" s="4" t="str">
        <f t="shared" si="24"/>
        <v>SPW0051100</v>
      </c>
      <c r="I1581" t="s">
        <v>2435</v>
      </c>
    </row>
    <row r="1582" spans="1:9" ht="28.8" hidden="1">
      <c r="A1582" s="2">
        <v>45989.589259259257</v>
      </c>
      <c r="B1582" s="3" t="s">
        <v>657</v>
      </c>
      <c r="C1582" s="3" t="s">
        <v>552</v>
      </c>
      <c r="D1582" s="3">
        <v>15</v>
      </c>
      <c r="E1582" s="3">
        <v>54.245600000000003</v>
      </c>
      <c r="F1582" s="3" t="s">
        <v>9</v>
      </c>
      <c r="G1582" s="3">
        <v>813.68</v>
      </c>
      <c r="H1582" s="4" t="str">
        <f t="shared" si="24"/>
        <v>SPW005110C</v>
      </c>
      <c r="I1582" t="s">
        <v>2436</v>
      </c>
    </row>
    <row r="1583" spans="1:9" ht="28.8" hidden="1">
      <c r="A1583" s="2">
        <v>45989.589259259257</v>
      </c>
      <c r="B1583" s="3" t="s">
        <v>657</v>
      </c>
      <c r="C1583" s="3" t="s">
        <v>553</v>
      </c>
      <c r="D1583" s="3">
        <v>3</v>
      </c>
      <c r="E1583" s="3">
        <v>36.900500000000001</v>
      </c>
      <c r="F1583" s="3" t="s">
        <v>9</v>
      </c>
      <c r="G1583" s="3">
        <v>110.7</v>
      </c>
      <c r="H1583" s="4" t="str">
        <f t="shared" si="24"/>
        <v>SPW005110D</v>
      </c>
      <c r="I1583" t="s">
        <v>2437</v>
      </c>
    </row>
    <row r="1584" spans="1:9" ht="28.8" hidden="1">
      <c r="A1584" s="2">
        <v>45989.589259259257</v>
      </c>
      <c r="B1584" s="3" t="s">
        <v>657</v>
      </c>
      <c r="C1584" s="3" t="s">
        <v>554</v>
      </c>
      <c r="D1584" s="3">
        <v>2</v>
      </c>
      <c r="E1584" s="3">
        <v>63.059199999999997</v>
      </c>
      <c r="F1584" s="3" t="s">
        <v>9</v>
      </c>
      <c r="G1584" s="3">
        <v>126.12</v>
      </c>
      <c r="H1584" s="4" t="str">
        <f t="shared" si="24"/>
        <v>SPW005210C</v>
      </c>
      <c r="I1584" t="s">
        <v>2441</v>
      </c>
    </row>
    <row r="1585" spans="1:9" ht="28.8" hidden="1">
      <c r="A1585" s="2">
        <v>45989.589259259257</v>
      </c>
      <c r="B1585" s="3" t="s">
        <v>657</v>
      </c>
      <c r="C1585" s="3" t="s">
        <v>555</v>
      </c>
      <c r="D1585" s="3">
        <v>1</v>
      </c>
      <c r="E1585" s="3">
        <v>34.2318</v>
      </c>
      <c r="F1585" s="3" t="s">
        <v>9</v>
      </c>
      <c r="G1585" s="3">
        <v>34.229999999999997</v>
      </c>
      <c r="H1585" s="4" t="str">
        <f t="shared" si="24"/>
        <v>SPW005210D</v>
      </c>
      <c r="I1585" t="s">
        <v>2442</v>
      </c>
    </row>
    <row r="1586" spans="1:9" ht="28.8" hidden="1">
      <c r="A1586" s="2">
        <v>45989.589259259257</v>
      </c>
      <c r="B1586" s="3" t="s">
        <v>657</v>
      </c>
      <c r="C1586" s="3" t="s">
        <v>556</v>
      </c>
      <c r="D1586" s="3">
        <v>5</v>
      </c>
      <c r="E1586" s="3">
        <v>226.67830000000001</v>
      </c>
      <c r="F1586" s="3" t="s">
        <v>9</v>
      </c>
      <c r="G1586" s="3">
        <v>1133.3900000000001</v>
      </c>
      <c r="H1586" s="4" t="str">
        <f t="shared" si="24"/>
        <v>SPW0054110</v>
      </c>
      <c r="I1586" t="s">
        <v>2444</v>
      </c>
    </row>
    <row r="1587" spans="1:9" ht="28.8" hidden="1">
      <c r="A1587" s="2">
        <v>45989.589259259257</v>
      </c>
      <c r="B1587" s="3" t="s">
        <v>657</v>
      </c>
      <c r="C1587" s="3" t="s">
        <v>557</v>
      </c>
      <c r="D1587" s="3">
        <v>1</v>
      </c>
      <c r="E1587" s="3">
        <v>520.37540000000001</v>
      </c>
      <c r="F1587" s="3" t="s">
        <v>9</v>
      </c>
      <c r="G1587" s="3">
        <v>520.38</v>
      </c>
      <c r="H1587" s="4" t="str">
        <f t="shared" si="24"/>
        <v>SPW00561100</v>
      </c>
      <c r="I1587" t="s">
        <v>2445</v>
      </c>
    </row>
    <row r="1588" spans="1:9" ht="28.8" hidden="1">
      <c r="A1588" s="2">
        <v>45989.589259259257</v>
      </c>
      <c r="B1588" s="3" t="s">
        <v>657</v>
      </c>
      <c r="C1588" s="3" t="s">
        <v>558</v>
      </c>
      <c r="D1588" s="3">
        <v>2</v>
      </c>
      <c r="E1588" s="3">
        <v>218.74809999999999</v>
      </c>
      <c r="F1588" s="3" t="s">
        <v>9</v>
      </c>
      <c r="G1588" s="3">
        <v>437.5</v>
      </c>
      <c r="H1588" s="4" t="str">
        <f t="shared" si="24"/>
        <v>SPW0056200</v>
      </c>
      <c r="I1588" t="s">
        <v>2446</v>
      </c>
    </row>
    <row r="1589" spans="1:9" ht="28.8" hidden="1">
      <c r="A1589" s="2">
        <v>45989.589259259257</v>
      </c>
      <c r="B1589" s="3" t="s">
        <v>657</v>
      </c>
      <c r="C1589" s="3" t="s">
        <v>559</v>
      </c>
      <c r="D1589" s="3">
        <v>152</v>
      </c>
      <c r="E1589" s="3">
        <v>590.76440000000002</v>
      </c>
      <c r="F1589" s="3" t="s">
        <v>9</v>
      </c>
      <c r="G1589" s="3">
        <v>89796.18</v>
      </c>
      <c r="H1589" s="4" t="str">
        <f t="shared" si="24"/>
        <v>SPW005N110</v>
      </c>
      <c r="I1589" t="s">
        <v>2447</v>
      </c>
    </row>
    <row r="1590" spans="1:9" ht="28.8" hidden="1">
      <c r="A1590" s="2">
        <v>45989.589259259257</v>
      </c>
      <c r="B1590" s="3" t="s">
        <v>657</v>
      </c>
      <c r="C1590" s="3" t="s">
        <v>560</v>
      </c>
      <c r="D1590" s="3">
        <v>2</v>
      </c>
      <c r="E1590" s="3">
        <v>90.276200000000003</v>
      </c>
      <c r="F1590" s="3" t="s">
        <v>9</v>
      </c>
      <c r="G1590" s="3">
        <v>180.55</v>
      </c>
      <c r="H1590" s="4" t="str">
        <f t="shared" si="24"/>
        <v>SPW0068200</v>
      </c>
      <c r="I1590" t="s">
        <v>2448</v>
      </c>
    </row>
    <row r="1591" spans="1:9" ht="28.8" hidden="1">
      <c r="A1591" s="2">
        <v>45989.589259259257</v>
      </c>
      <c r="B1591" s="3" t="s">
        <v>657</v>
      </c>
      <c r="C1591" s="3" t="s">
        <v>561</v>
      </c>
      <c r="D1591" s="3">
        <v>8</v>
      </c>
      <c r="E1591" s="3">
        <v>54.305900000000001</v>
      </c>
      <c r="F1591" s="3" t="s">
        <v>9</v>
      </c>
      <c r="G1591" s="3">
        <v>434.45</v>
      </c>
      <c r="H1591" s="4" t="str">
        <f t="shared" si="24"/>
        <v>SPW0068300</v>
      </c>
      <c r="I1591" t="s">
        <v>2449</v>
      </c>
    </row>
    <row r="1592" spans="1:9" ht="28.8" hidden="1">
      <c r="A1592" s="2">
        <v>45989.589259259257</v>
      </c>
      <c r="B1592" s="3" t="s">
        <v>657</v>
      </c>
      <c r="C1592" s="3" t="s">
        <v>562</v>
      </c>
      <c r="D1592" s="3">
        <v>3</v>
      </c>
      <c r="E1592" s="3">
        <v>36.112499999999997</v>
      </c>
      <c r="F1592" s="3" t="s">
        <v>9</v>
      </c>
      <c r="G1592" s="3">
        <v>108.34</v>
      </c>
      <c r="H1592" s="4" t="str">
        <f t="shared" si="24"/>
        <v>SPW0068400</v>
      </c>
      <c r="I1592" t="s">
        <v>2450</v>
      </c>
    </row>
    <row r="1593" spans="1:9" ht="28.8" hidden="1">
      <c r="A1593" s="2">
        <v>45989.589259259257</v>
      </c>
      <c r="B1593" s="3" t="s">
        <v>657</v>
      </c>
      <c r="C1593" s="3" t="s">
        <v>563</v>
      </c>
      <c r="D1593" s="3">
        <v>19</v>
      </c>
      <c r="E1593" s="3">
        <v>88.5</v>
      </c>
      <c r="F1593" s="3" t="s">
        <v>9</v>
      </c>
      <c r="G1593" s="3">
        <v>1681.5</v>
      </c>
      <c r="H1593" s="4" t="str">
        <f t="shared" si="24"/>
        <v>SPW0069100</v>
      </c>
      <c r="I1593" t="s">
        <v>2451</v>
      </c>
    </row>
    <row r="1594" spans="1:9" ht="28.8" hidden="1">
      <c r="A1594" s="2">
        <v>45989.589259259257</v>
      </c>
      <c r="B1594" s="3" t="s">
        <v>657</v>
      </c>
      <c r="C1594" s="3" t="s">
        <v>564</v>
      </c>
      <c r="D1594" s="3">
        <v>2</v>
      </c>
      <c r="E1594" s="3">
        <v>52.5685</v>
      </c>
      <c r="F1594" s="3" t="s">
        <v>9</v>
      </c>
      <c r="G1594" s="3">
        <v>105.14</v>
      </c>
      <c r="H1594" s="4" t="str">
        <f t="shared" si="24"/>
        <v>SPW0069200</v>
      </c>
      <c r="I1594" t="s">
        <v>2452</v>
      </c>
    </row>
    <row r="1595" spans="1:9" ht="28.8" hidden="1">
      <c r="A1595" s="2">
        <v>45989.589259259257</v>
      </c>
      <c r="B1595" s="3" t="s">
        <v>657</v>
      </c>
      <c r="C1595" s="3" t="s">
        <v>565</v>
      </c>
      <c r="D1595" s="3">
        <v>6</v>
      </c>
      <c r="E1595" s="3">
        <v>20.017499999999998</v>
      </c>
      <c r="F1595" s="3" t="s">
        <v>9</v>
      </c>
      <c r="G1595" s="3">
        <v>120.1</v>
      </c>
      <c r="H1595" s="4" t="str">
        <f t="shared" si="24"/>
        <v>SPW0069300</v>
      </c>
      <c r="I1595" t="s">
        <v>2453</v>
      </c>
    </row>
    <row r="1596" spans="1:9" ht="28.8" hidden="1">
      <c r="A1596" s="2">
        <v>45989.589259259257</v>
      </c>
      <c r="B1596" s="3" t="s">
        <v>657</v>
      </c>
      <c r="C1596" s="3" t="s">
        <v>566</v>
      </c>
      <c r="D1596" s="3">
        <v>2</v>
      </c>
      <c r="E1596" s="3">
        <v>5.5147000000000004</v>
      </c>
      <c r="F1596" s="3" t="s">
        <v>9</v>
      </c>
      <c r="G1596" s="3">
        <v>11.03</v>
      </c>
      <c r="H1596" s="4" t="str">
        <f t="shared" si="24"/>
        <v>SPW0069400</v>
      </c>
      <c r="I1596" t="s">
        <v>2455</v>
      </c>
    </row>
    <row r="1597" spans="1:9" ht="28.8" hidden="1">
      <c r="A1597" s="2">
        <v>45989.589259259257</v>
      </c>
      <c r="B1597" s="3" t="s">
        <v>657</v>
      </c>
      <c r="C1597" s="3" t="s">
        <v>567</v>
      </c>
      <c r="D1597" s="3">
        <v>2</v>
      </c>
      <c r="E1597" s="3">
        <v>340.61540000000002</v>
      </c>
      <c r="F1597" s="3" t="s">
        <v>9</v>
      </c>
      <c r="G1597" s="3">
        <v>681.23</v>
      </c>
      <c r="H1597" s="4" t="str">
        <f t="shared" si="24"/>
        <v>SPW009N110</v>
      </c>
      <c r="I1597" t="s">
        <v>2457</v>
      </c>
    </row>
    <row r="1598" spans="1:9" ht="28.8" hidden="1">
      <c r="A1598" s="2">
        <v>45989.589259259257</v>
      </c>
      <c r="B1598" s="3" t="s">
        <v>657</v>
      </c>
      <c r="C1598" s="3" t="s">
        <v>568</v>
      </c>
      <c r="D1598" s="3">
        <v>132</v>
      </c>
      <c r="E1598" s="3">
        <v>195.1583</v>
      </c>
      <c r="F1598" s="3" t="s">
        <v>9</v>
      </c>
      <c r="G1598" s="3">
        <v>25760.9</v>
      </c>
      <c r="H1598" s="4" t="str">
        <f t="shared" si="24"/>
        <v>SPW011100</v>
      </c>
      <c r="I1598" t="s">
        <v>2458</v>
      </c>
    </row>
    <row r="1599" spans="1:9" ht="28.8" hidden="1">
      <c r="A1599" s="2">
        <v>45989.589259259257</v>
      </c>
      <c r="B1599" s="3" t="s">
        <v>657</v>
      </c>
      <c r="C1599" s="3" t="s">
        <v>569</v>
      </c>
      <c r="D1599" s="3">
        <v>330</v>
      </c>
      <c r="E1599" s="3">
        <v>139.81489999999999</v>
      </c>
      <c r="F1599" s="3" t="s">
        <v>9</v>
      </c>
      <c r="G1599" s="3">
        <v>46138.93</v>
      </c>
      <c r="H1599" s="4" t="str">
        <f t="shared" si="24"/>
        <v>SPW012100</v>
      </c>
      <c r="I1599" t="s">
        <v>2459</v>
      </c>
    </row>
    <row r="1600" spans="1:9" ht="28.8" hidden="1">
      <c r="A1600" s="2">
        <v>45989.589259259257</v>
      </c>
      <c r="B1600" s="3" t="s">
        <v>657</v>
      </c>
      <c r="C1600" s="3" t="s">
        <v>570</v>
      </c>
      <c r="D1600" s="3">
        <v>23</v>
      </c>
      <c r="E1600" s="3">
        <v>43.534999999999997</v>
      </c>
      <c r="F1600" s="3" t="s">
        <v>9</v>
      </c>
      <c r="G1600" s="3">
        <v>1001.31</v>
      </c>
      <c r="H1600" s="4" t="str">
        <f t="shared" si="24"/>
        <v>SPW013100</v>
      </c>
      <c r="I1600" t="s">
        <v>2460</v>
      </c>
    </row>
    <row r="1601" spans="1:9" ht="28.8" hidden="1">
      <c r="A1601" s="2">
        <v>45989.589259259257</v>
      </c>
      <c r="B1601" s="3" t="s">
        <v>657</v>
      </c>
      <c r="C1601" s="3" t="s">
        <v>571</v>
      </c>
      <c r="D1601" s="3">
        <v>9</v>
      </c>
      <c r="E1601" s="3">
        <v>99.331699999999998</v>
      </c>
      <c r="F1601" s="3" t="s">
        <v>9</v>
      </c>
      <c r="G1601" s="3">
        <v>893.98</v>
      </c>
      <c r="H1601" s="4" t="str">
        <f t="shared" si="24"/>
        <v>SPW014100</v>
      </c>
      <c r="I1601" t="s">
        <v>2461</v>
      </c>
    </row>
    <row r="1602" spans="1:9" ht="28.8" hidden="1">
      <c r="A1602" s="2">
        <v>45989.589259259257</v>
      </c>
      <c r="B1602" s="3" t="s">
        <v>657</v>
      </c>
      <c r="C1602" s="3" t="s">
        <v>16</v>
      </c>
      <c r="D1602" s="3">
        <v>3</v>
      </c>
      <c r="E1602" s="3">
        <v>150.7252</v>
      </c>
      <c r="F1602" s="3" t="s">
        <v>9</v>
      </c>
      <c r="G1602" s="3">
        <v>452.18</v>
      </c>
      <c r="H1602" s="4" t="str">
        <f t="shared" si="24"/>
        <v>SPW015100</v>
      </c>
      <c r="I1602" t="s">
        <v>2462</v>
      </c>
    </row>
    <row r="1603" spans="1:9" ht="28.8" hidden="1">
      <c r="A1603" s="2">
        <v>45989.589259259257</v>
      </c>
      <c r="B1603" s="3" t="s">
        <v>657</v>
      </c>
      <c r="C1603" s="3" t="s">
        <v>572</v>
      </c>
      <c r="D1603" s="3">
        <v>3</v>
      </c>
      <c r="E1603" s="3">
        <v>188.27170000000001</v>
      </c>
      <c r="F1603" s="3" t="s">
        <v>9</v>
      </c>
      <c r="G1603" s="3">
        <v>564.82000000000005</v>
      </c>
      <c r="H1603" s="4" t="str">
        <f t="shared" ref="H1603:H1666" si="25">MID(C1603,SEARCH("[",C1603)+1,SEARCH("]",C1603)-SEARCH("[",C1603)-1)</f>
        <v>SPW017100</v>
      </c>
      <c r="I1603" t="s">
        <v>2463</v>
      </c>
    </row>
    <row r="1604" spans="1:9" ht="28.8" hidden="1">
      <c r="A1604" s="2">
        <v>45989.589259259257</v>
      </c>
      <c r="B1604" s="3" t="s">
        <v>657</v>
      </c>
      <c r="C1604" s="3" t="s">
        <v>573</v>
      </c>
      <c r="D1604" s="3">
        <v>15</v>
      </c>
      <c r="E1604" s="3">
        <v>209.09180000000001</v>
      </c>
      <c r="F1604" s="3" t="s">
        <v>9</v>
      </c>
      <c r="G1604" s="3">
        <v>3136.38</v>
      </c>
      <c r="H1604" s="4" t="str">
        <f t="shared" si="25"/>
        <v>SPW019100</v>
      </c>
      <c r="I1604" t="s">
        <v>2464</v>
      </c>
    </row>
    <row r="1605" spans="1:9" ht="28.8" hidden="1">
      <c r="A1605" s="2">
        <v>45989.589259259257</v>
      </c>
      <c r="B1605" s="3" t="s">
        <v>657</v>
      </c>
      <c r="C1605" s="3" t="s">
        <v>17</v>
      </c>
      <c r="D1605" s="3">
        <v>143</v>
      </c>
      <c r="E1605" s="3">
        <v>95.197000000000003</v>
      </c>
      <c r="F1605" s="3" t="s">
        <v>9</v>
      </c>
      <c r="G1605" s="3">
        <v>13613.17</v>
      </c>
      <c r="H1605" s="4" t="str">
        <f t="shared" si="25"/>
        <v>SPW022100</v>
      </c>
      <c r="I1605" t="s">
        <v>2465</v>
      </c>
    </row>
    <row r="1606" spans="1:9" ht="28.8" hidden="1">
      <c r="A1606" s="2">
        <v>45989.589259259257</v>
      </c>
      <c r="B1606" s="3" t="s">
        <v>657</v>
      </c>
      <c r="C1606" s="3" t="s">
        <v>19</v>
      </c>
      <c r="D1606" s="3">
        <v>107</v>
      </c>
      <c r="E1606" s="3">
        <v>206.04640000000001</v>
      </c>
      <c r="F1606" s="3" t="s">
        <v>9</v>
      </c>
      <c r="G1606" s="3">
        <v>22046.97</v>
      </c>
      <c r="H1606" s="4" t="str">
        <f t="shared" si="25"/>
        <v>SPW026100</v>
      </c>
      <c r="I1606" t="s">
        <v>2467</v>
      </c>
    </row>
    <row r="1607" spans="1:9" ht="28.8" hidden="1">
      <c r="A1607" s="2">
        <v>45989.589259259257</v>
      </c>
      <c r="B1607" s="3" t="s">
        <v>657</v>
      </c>
      <c r="C1607" s="3" t="s">
        <v>20</v>
      </c>
      <c r="D1607" s="3">
        <v>601</v>
      </c>
      <c r="E1607" s="3">
        <v>48.14</v>
      </c>
      <c r="F1607" s="3" t="s">
        <v>9</v>
      </c>
      <c r="G1607" s="3">
        <v>28932.13</v>
      </c>
      <c r="H1607" s="4" t="str">
        <f t="shared" si="25"/>
        <v>SPW0261100</v>
      </c>
      <c r="I1607" t="s">
        <v>2468</v>
      </c>
    </row>
    <row r="1608" spans="1:9" ht="28.8" hidden="1">
      <c r="A1608" s="2">
        <v>45989.589259259257</v>
      </c>
      <c r="B1608" s="3" t="s">
        <v>657</v>
      </c>
      <c r="C1608" s="3" t="s">
        <v>574</v>
      </c>
      <c r="D1608" s="3">
        <v>1</v>
      </c>
      <c r="E1608" s="3">
        <v>229.78809999999999</v>
      </c>
      <c r="F1608" s="3" t="s">
        <v>9</v>
      </c>
      <c r="G1608" s="3">
        <v>229.79</v>
      </c>
      <c r="H1608" s="4" t="str">
        <f t="shared" si="25"/>
        <v>SPW02N2110</v>
      </c>
      <c r="I1608" t="s">
        <v>2473</v>
      </c>
    </row>
    <row r="1609" spans="1:9" ht="28.8" hidden="1">
      <c r="A1609" s="2">
        <v>45989.589259259257</v>
      </c>
      <c r="B1609" s="3" t="s">
        <v>657</v>
      </c>
      <c r="C1609" s="3" t="s">
        <v>575</v>
      </c>
      <c r="D1609" s="3">
        <v>28</v>
      </c>
      <c r="E1609" s="3">
        <v>167.35830000000001</v>
      </c>
      <c r="F1609" s="3" t="s">
        <v>9</v>
      </c>
      <c r="G1609" s="3">
        <v>4686.03</v>
      </c>
      <c r="H1609" s="4" t="str">
        <f t="shared" si="25"/>
        <v>SPW030100</v>
      </c>
      <c r="I1609" t="s">
        <v>2474</v>
      </c>
    </row>
    <row r="1610" spans="1:9" ht="28.8" hidden="1">
      <c r="A1610" s="2">
        <v>45989.589259259257</v>
      </c>
      <c r="B1610" s="3" t="s">
        <v>657</v>
      </c>
      <c r="C1610" s="3" t="s">
        <v>576</v>
      </c>
      <c r="D1610" s="3">
        <v>2</v>
      </c>
      <c r="E1610" s="3">
        <v>243.01750000000001</v>
      </c>
      <c r="F1610" s="3" t="s">
        <v>9</v>
      </c>
      <c r="G1610" s="3">
        <v>486.03</v>
      </c>
      <c r="H1610" s="4" t="str">
        <f t="shared" si="25"/>
        <v>SPW031E110</v>
      </c>
      <c r="I1610" t="s">
        <v>2477</v>
      </c>
    </row>
    <row r="1611" spans="1:9" ht="28.8" hidden="1">
      <c r="A1611" s="2">
        <v>45989.589259259257</v>
      </c>
      <c r="B1611" s="3" t="s">
        <v>657</v>
      </c>
      <c r="C1611" s="3" t="s">
        <v>577</v>
      </c>
      <c r="D1611" s="3">
        <v>9</v>
      </c>
      <c r="E1611" s="3">
        <v>137.61699999999999</v>
      </c>
      <c r="F1611" s="3" t="s">
        <v>9</v>
      </c>
      <c r="G1611" s="3">
        <v>1238.55</v>
      </c>
      <c r="H1611" s="4" t="str">
        <f t="shared" si="25"/>
        <v>SPW031N110</v>
      </c>
      <c r="I1611" t="s">
        <v>2479</v>
      </c>
    </row>
    <row r="1612" spans="1:9" ht="28.8" hidden="1">
      <c r="A1612" s="2">
        <v>45989.589259259257</v>
      </c>
      <c r="B1612" s="3" t="s">
        <v>657</v>
      </c>
      <c r="C1612" s="3" t="s">
        <v>578</v>
      </c>
      <c r="D1612" s="3">
        <v>9</v>
      </c>
      <c r="E1612" s="3">
        <v>202.00229999999999</v>
      </c>
      <c r="F1612" s="3" t="s">
        <v>9</v>
      </c>
      <c r="G1612" s="3">
        <v>1818.02</v>
      </c>
      <c r="H1612" s="4" t="str">
        <f t="shared" si="25"/>
        <v>SPW032100.</v>
      </c>
      <c r="I1612" t="s">
        <v>2480</v>
      </c>
    </row>
    <row r="1613" spans="1:9" ht="28.8" hidden="1">
      <c r="A1613" s="2">
        <v>45989.589259259257</v>
      </c>
      <c r="B1613" s="3" t="s">
        <v>657</v>
      </c>
      <c r="C1613" s="3" t="s">
        <v>579</v>
      </c>
      <c r="D1613" s="3">
        <v>154</v>
      </c>
      <c r="E1613" s="3">
        <v>248.0342</v>
      </c>
      <c r="F1613" s="3" t="s">
        <v>9</v>
      </c>
      <c r="G1613" s="3">
        <v>38197.26</v>
      </c>
      <c r="H1613" s="4" t="str">
        <f t="shared" si="25"/>
        <v>SPW051100</v>
      </c>
      <c r="I1613" t="s">
        <v>2495</v>
      </c>
    </row>
    <row r="1614" spans="1:9" ht="28.8" hidden="1">
      <c r="A1614" s="2">
        <v>45989.589259259257</v>
      </c>
      <c r="B1614" s="3" t="s">
        <v>657</v>
      </c>
      <c r="C1614" s="3" t="s">
        <v>580</v>
      </c>
      <c r="D1614" s="3">
        <v>1</v>
      </c>
      <c r="E1614" s="3">
        <v>184.18180000000001</v>
      </c>
      <c r="F1614" s="3" t="s">
        <v>9</v>
      </c>
      <c r="G1614" s="3">
        <v>184.18</v>
      </c>
      <c r="H1614" s="4" t="str">
        <f t="shared" si="25"/>
        <v>SPW05N1110</v>
      </c>
      <c r="I1614" t="s">
        <v>2498</v>
      </c>
    </row>
    <row r="1615" spans="1:9" ht="28.8" hidden="1">
      <c r="A1615" s="2">
        <v>45989.589259259257</v>
      </c>
      <c r="B1615" s="3" t="s">
        <v>657</v>
      </c>
      <c r="C1615" s="3" t="s">
        <v>581</v>
      </c>
      <c r="D1615" s="3">
        <v>1</v>
      </c>
      <c r="E1615" s="3">
        <v>137.32169999999999</v>
      </c>
      <c r="F1615" s="3" t="s">
        <v>9</v>
      </c>
      <c r="G1615" s="3">
        <v>137.32</v>
      </c>
      <c r="H1615" s="4" t="str">
        <f t="shared" si="25"/>
        <v>SPW09N1110</v>
      </c>
      <c r="I1615" t="s">
        <v>2511</v>
      </c>
    </row>
    <row r="1616" spans="1:9" ht="28.8" hidden="1">
      <c r="A1616" s="2">
        <v>45989.589259259257</v>
      </c>
      <c r="B1616" s="3" t="s">
        <v>657</v>
      </c>
      <c r="C1616" s="3" t="s">
        <v>582</v>
      </c>
      <c r="D1616" s="3">
        <v>1</v>
      </c>
      <c r="E1616" s="3">
        <v>264.05360000000002</v>
      </c>
      <c r="F1616" s="3" t="s">
        <v>9</v>
      </c>
      <c r="G1616" s="3">
        <v>264.05</v>
      </c>
      <c r="H1616" s="4" t="str">
        <f t="shared" si="25"/>
        <v>SPW110100</v>
      </c>
      <c r="I1616" t="s">
        <v>2512</v>
      </c>
    </row>
    <row r="1617" spans="1:9" ht="28.8" hidden="1">
      <c r="A1617" s="2">
        <v>45989.589259259257</v>
      </c>
      <c r="B1617" s="3" t="s">
        <v>657</v>
      </c>
      <c r="C1617" s="3" t="s">
        <v>583</v>
      </c>
      <c r="D1617" s="3">
        <v>82</v>
      </c>
      <c r="E1617" s="3">
        <v>153.78030000000001</v>
      </c>
      <c r="F1617" s="3" t="s">
        <v>9</v>
      </c>
      <c r="G1617" s="3">
        <v>12609.98</v>
      </c>
      <c r="H1617" s="4" t="str">
        <f t="shared" si="25"/>
        <v>SPW120100</v>
      </c>
      <c r="I1617" t="s">
        <v>2514</v>
      </c>
    </row>
    <row r="1618" spans="1:9" ht="28.8" hidden="1">
      <c r="A1618" s="2">
        <v>45989.589259259257</v>
      </c>
      <c r="B1618" s="3" t="s">
        <v>657</v>
      </c>
      <c r="C1618" s="3" t="s">
        <v>584</v>
      </c>
      <c r="D1618" s="3">
        <v>574</v>
      </c>
      <c r="E1618" s="3">
        <v>74.768199999999993</v>
      </c>
      <c r="F1618" s="3" t="s">
        <v>9</v>
      </c>
      <c r="G1618" s="3">
        <v>42916.959999999999</v>
      </c>
      <c r="H1618" s="4" t="str">
        <f t="shared" si="25"/>
        <v>SPW121100</v>
      </c>
      <c r="I1618" t="s">
        <v>2515</v>
      </c>
    </row>
    <row r="1619" spans="1:9" ht="28.8" hidden="1">
      <c r="A1619" s="2">
        <v>45989.589259259257</v>
      </c>
      <c r="B1619" s="3" t="s">
        <v>657</v>
      </c>
      <c r="C1619" s="3" t="s">
        <v>585</v>
      </c>
      <c r="D1619" s="3">
        <v>197</v>
      </c>
      <c r="E1619" s="3">
        <v>52.648499999999999</v>
      </c>
      <c r="F1619" s="3" t="s">
        <v>9</v>
      </c>
      <c r="G1619" s="3">
        <v>10371.76</v>
      </c>
      <c r="H1619" s="4" t="str">
        <f t="shared" si="25"/>
        <v>SPW122100</v>
      </c>
      <c r="I1619" t="s">
        <v>2520</v>
      </c>
    </row>
    <row r="1620" spans="1:9" ht="28.8" hidden="1">
      <c r="A1620" s="2">
        <v>45989.589259259257</v>
      </c>
      <c r="B1620" s="3" t="s">
        <v>657</v>
      </c>
      <c r="C1620" s="3" t="s">
        <v>586</v>
      </c>
      <c r="D1620" s="3">
        <v>16</v>
      </c>
      <c r="E1620" s="3">
        <v>170.25</v>
      </c>
      <c r="F1620" s="3" t="s">
        <v>9</v>
      </c>
      <c r="G1620" s="3">
        <v>2724</v>
      </c>
      <c r="H1620" s="4" t="str">
        <f t="shared" si="25"/>
        <v>SPW130100</v>
      </c>
      <c r="I1620" t="s">
        <v>2521</v>
      </c>
    </row>
    <row r="1621" spans="1:9" ht="28.8" hidden="1">
      <c r="A1621" s="2">
        <v>45989.589259259257</v>
      </c>
      <c r="B1621" s="3" t="s">
        <v>657</v>
      </c>
      <c r="C1621" s="3" t="s">
        <v>587</v>
      </c>
      <c r="D1621" s="3">
        <v>320</v>
      </c>
      <c r="E1621" s="3">
        <v>81.887</v>
      </c>
      <c r="F1621" s="3" t="s">
        <v>9</v>
      </c>
      <c r="G1621" s="3">
        <v>26203.83</v>
      </c>
      <c r="H1621" s="4" t="str">
        <f t="shared" si="25"/>
        <v>SPW131100</v>
      </c>
      <c r="I1621" t="s">
        <v>2522</v>
      </c>
    </row>
    <row r="1622" spans="1:9" ht="28.8" hidden="1">
      <c r="A1622" s="2">
        <v>45989.589259259257</v>
      </c>
      <c r="B1622" s="3" t="s">
        <v>657</v>
      </c>
      <c r="C1622" s="3" t="s">
        <v>588</v>
      </c>
      <c r="D1622" s="3">
        <v>64</v>
      </c>
      <c r="E1622" s="3">
        <v>166.96279999999999</v>
      </c>
      <c r="F1622" s="3" t="s">
        <v>9</v>
      </c>
      <c r="G1622" s="3">
        <v>10685.62</v>
      </c>
      <c r="H1622" s="4" t="str">
        <f t="shared" si="25"/>
        <v>SPW140100</v>
      </c>
      <c r="I1622" t="s">
        <v>2523</v>
      </c>
    </row>
    <row r="1623" spans="1:9" ht="28.8" hidden="1">
      <c r="A1623" s="2">
        <v>45989.589259259257</v>
      </c>
      <c r="B1623" s="3" t="s">
        <v>657</v>
      </c>
      <c r="C1623" s="3" t="s">
        <v>589</v>
      </c>
      <c r="D1623" s="3">
        <v>71</v>
      </c>
      <c r="E1623" s="3">
        <v>91.412899999999993</v>
      </c>
      <c r="F1623" s="3" t="s">
        <v>9</v>
      </c>
      <c r="G1623" s="3">
        <v>6490.32</v>
      </c>
      <c r="H1623" s="4" t="str">
        <f t="shared" si="25"/>
        <v>SPW141100</v>
      </c>
      <c r="I1623" t="s">
        <v>2524</v>
      </c>
    </row>
    <row r="1624" spans="1:9" ht="28.8" hidden="1">
      <c r="A1624" s="2">
        <v>45989.589259259257</v>
      </c>
      <c r="B1624" s="3" t="s">
        <v>657</v>
      </c>
      <c r="C1624" s="3" t="s">
        <v>590</v>
      </c>
      <c r="D1624" s="3">
        <v>72</v>
      </c>
      <c r="E1624" s="3">
        <v>189.52170000000001</v>
      </c>
      <c r="F1624" s="3" t="s">
        <v>9</v>
      </c>
      <c r="G1624" s="3">
        <v>13645.56</v>
      </c>
      <c r="H1624" s="4" t="str">
        <f t="shared" si="25"/>
        <v>SPW14N100</v>
      </c>
      <c r="I1624" t="s">
        <v>2528</v>
      </c>
    </row>
    <row r="1625" spans="1:9" ht="28.8" hidden="1">
      <c r="A1625" s="2">
        <v>45989.589259259257</v>
      </c>
      <c r="B1625" s="3" t="s">
        <v>657</v>
      </c>
      <c r="C1625" s="3" t="s">
        <v>591</v>
      </c>
      <c r="D1625" s="3">
        <v>182</v>
      </c>
      <c r="E1625" s="3">
        <v>197.5411</v>
      </c>
      <c r="F1625" s="3" t="s">
        <v>9</v>
      </c>
      <c r="G1625" s="3">
        <v>35952.480000000003</v>
      </c>
      <c r="H1625" s="4" t="str">
        <f t="shared" si="25"/>
        <v>SPW16N100</v>
      </c>
      <c r="I1625" t="s">
        <v>2529</v>
      </c>
    </row>
    <row r="1626" spans="1:9" ht="28.8" hidden="1">
      <c r="A1626" s="2">
        <v>45989.589259259257</v>
      </c>
      <c r="B1626" s="3" t="s">
        <v>657</v>
      </c>
      <c r="C1626" s="3" t="s">
        <v>592</v>
      </c>
      <c r="D1626" s="3">
        <v>98</v>
      </c>
      <c r="E1626" s="3">
        <v>84.409700000000001</v>
      </c>
      <c r="F1626" s="3" t="s">
        <v>9</v>
      </c>
      <c r="G1626" s="3">
        <v>8272.15</v>
      </c>
      <c r="H1626" s="4" t="str">
        <f t="shared" si="25"/>
        <v>SPW16N110</v>
      </c>
      <c r="I1626" t="s">
        <v>2530</v>
      </c>
    </row>
    <row r="1627" spans="1:9" ht="28.8" hidden="1">
      <c r="A1627" s="2">
        <v>45989.589259259257</v>
      </c>
      <c r="B1627" s="3" t="s">
        <v>657</v>
      </c>
      <c r="C1627" s="3" t="s">
        <v>593</v>
      </c>
      <c r="D1627" s="3">
        <v>1</v>
      </c>
      <c r="E1627" s="3">
        <v>73.302300000000002</v>
      </c>
      <c r="F1627" s="3" t="s">
        <v>9</v>
      </c>
      <c r="G1627" s="3">
        <v>73.3</v>
      </c>
      <c r="H1627" s="4" t="str">
        <f t="shared" si="25"/>
        <v>SPW192N10</v>
      </c>
      <c r="I1627" t="s">
        <v>2532</v>
      </c>
    </row>
    <row r="1628" spans="1:9" ht="28.8" hidden="1">
      <c r="A1628" s="2">
        <v>45989.589259259257</v>
      </c>
      <c r="B1628" s="3" t="s">
        <v>657</v>
      </c>
      <c r="C1628" s="3" t="s">
        <v>593</v>
      </c>
      <c r="D1628" s="3">
        <v>267</v>
      </c>
      <c r="E1628" s="3">
        <v>48.408299999999997</v>
      </c>
      <c r="F1628" s="3" t="s">
        <v>9</v>
      </c>
      <c r="G1628" s="3">
        <v>12925.01</v>
      </c>
      <c r="H1628" s="4" t="str">
        <f t="shared" si="25"/>
        <v>SPW192N10</v>
      </c>
      <c r="I1628" t="s">
        <v>2532</v>
      </c>
    </row>
    <row r="1629" spans="1:9" ht="28.8" hidden="1">
      <c r="A1629" s="2">
        <v>45989.589259259257</v>
      </c>
      <c r="B1629" s="3" t="s">
        <v>657</v>
      </c>
      <c r="C1629" s="3" t="s">
        <v>23</v>
      </c>
      <c r="D1629" s="3">
        <v>806</v>
      </c>
      <c r="E1629" s="3">
        <v>159.67509999999999</v>
      </c>
      <c r="F1629" s="3" t="s">
        <v>9</v>
      </c>
      <c r="G1629" s="3">
        <v>128698.11</v>
      </c>
      <c r="H1629" s="4" t="str">
        <f t="shared" si="25"/>
        <v>SPW19N100</v>
      </c>
      <c r="I1629" t="s">
        <v>2534</v>
      </c>
    </row>
    <row r="1630" spans="1:9" ht="28.8" hidden="1">
      <c r="A1630" s="2">
        <v>45989.589259259257</v>
      </c>
      <c r="B1630" s="3" t="s">
        <v>657</v>
      </c>
      <c r="C1630" s="3" t="s">
        <v>594</v>
      </c>
      <c r="D1630" s="3">
        <v>133</v>
      </c>
      <c r="E1630" s="3">
        <v>82.082700000000003</v>
      </c>
      <c r="F1630" s="3" t="s">
        <v>9</v>
      </c>
      <c r="G1630" s="3">
        <v>10917</v>
      </c>
      <c r="H1630" s="4" t="str">
        <f t="shared" si="25"/>
        <v>SPW19N110</v>
      </c>
      <c r="I1630" t="s">
        <v>2535</v>
      </c>
    </row>
    <row r="1631" spans="1:9" ht="28.8" hidden="1">
      <c r="A1631" s="2">
        <v>45989.589259259257</v>
      </c>
      <c r="B1631" s="3" t="s">
        <v>657</v>
      </c>
      <c r="C1631" s="3" t="s">
        <v>595</v>
      </c>
      <c r="D1631" s="3">
        <v>8</v>
      </c>
      <c r="E1631" s="3">
        <v>96.354799999999997</v>
      </c>
      <c r="F1631" s="3" t="s">
        <v>9</v>
      </c>
      <c r="G1631" s="3">
        <v>770.84</v>
      </c>
      <c r="H1631" s="4" t="str">
        <f t="shared" si="25"/>
        <v>SPW211100</v>
      </c>
      <c r="I1631" t="s">
        <v>2538</v>
      </c>
    </row>
    <row r="1632" spans="1:9" ht="28.8" hidden="1">
      <c r="A1632" s="2">
        <v>45989.589259259257</v>
      </c>
      <c r="B1632" s="3" t="s">
        <v>657</v>
      </c>
      <c r="C1632" s="3" t="s">
        <v>596</v>
      </c>
      <c r="D1632" s="3">
        <v>198</v>
      </c>
      <c r="E1632" s="3">
        <v>58.364199999999997</v>
      </c>
      <c r="F1632" s="3" t="s">
        <v>9</v>
      </c>
      <c r="G1632" s="3">
        <v>11556.12</v>
      </c>
      <c r="H1632" s="4" t="str">
        <f t="shared" si="25"/>
        <v>SPW221100</v>
      </c>
      <c r="I1632" t="s">
        <v>2540</v>
      </c>
    </row>
    <row r="1633" spans="1:9" ht="28.8" hidden="1">
      <c r="A1633" s="2">
        <v>45989.589259259257</v>
      </c>
      <c r="B1633" s="3" t="s">
        <v>657</v>
      </c>
      <c r="C1633" s="3" t="s">
        <v>10</v>
      </c>
      <c r="D1633" s="3">
        <v>119</v>
      </c>
      <c r="E1633" s="3">
        <v>42.268000000000001</v>
      </c>
      <c r="F1633" s="3" t="s">
        <v>9</v>
      </c>
      <c r="G1633" s="3">
        <v>5029.8900000000003</v>
      </c>
      <c r="H1633" s="4" t="str">
        <f t="shared" si="25"/>
        <v>SPW222100</v>
      </c>
      <c r="I1633" t="s">
        <v>2541</v>
      </c>
    </row>
    <row r="1634" spans="1:9" ht="28.8" hidden="1">
      <c r="A1634" s="2">
        <v>45989.589259259257</v>
      </c>
      <c r="B1634" s="3" t="s">
        <v>657</v>
      </c>
      <c r="C1634" s="3" t="s">
        <v>597</v>
      </c>
      <c r="D1634" s="3">
        <v>1</v>
      </c>
      <c r="E1634" s="3">
        <v>4.5422000000000002</v>
      </c>
      <c r="F1634" s="3" t="s">
        <v>9</v>
      </c>
      <c r="G1634" s="3">
        <v>4.54</v>
      </c>
      <c r="H1634" s="4" t="str">
        <f t="shared" si="25"/>
        <v>SPW223100</v>
      </c>
      <c r="I1634" t="s">
        <v>2542</v>
      </c>
    </row>
    <row r="1635" spans="1:9" ht="28.8" hidden="1">
      <c r="A1635" s="2">
        <v>45989.589259259257</v>
      </c>
      <c r="B1635" s="3" t="s">
        <v>657</v>
      </c>
      <c r="C1635" s="3" t="s">
        <v>598</v>
      </c>
      <c r="D1635" s="3">
        <v>129</v>
      </c>
      <c r="E1635" s="3">
        <v>101.06699999999999</v>
      </c>
      <c r="F1635" s="3" t="s">
        <v>9</v>
      </c>
      <c r="G1635" s="3">
        <v>13037.65</v>
      </c>
      <c r="H1635" s="4" t="str">
        <f t="shared" si="25"/>
        <v>SPW241100</v>
      </c>
      <c r="I1635" t="s">
        <v>2543</v>
      </c>
    </row>
    <row r="1636" spans="1:9" ht="28.8" hidden="1">
      <c r="A1636" s="2">
        <v>45989.589259259257</v>
      </c>
      <c r="B1636" s="3" t="s">
        <v>657</v>
      </c>
      <c r="C1636" s="3" t="s">
        <v>599</v>
      </c>
      <c r="D1636" s="3">
        <v>154</v>
      </c>
      <c r="E1636" s="3">
        <v>72.406199999999998</v>
      </c>
      <c r="F1636" s="3" t="s">
        <v>9</v>
      </c>
      <c r="G1636" s="3">
        <v>11150.56</v>
      </c>
      <c r="H1636" s="4" t="str">
        <f t="shared" si="25"/>
        <v>SPW242400</v>
      </c>
      <c r="I1636" t="s">
        <v>2544</v>
      </c>
    </row>
    <row r="1637" spans="1:9" ht="28.8" hidden="1">
      <c r="A1637" s="2">
        <v>45989.589259259257</v>
      </c>
      <c r="B1637" s="3" t="s">
        <v>657</v>
      </c>
      <c r="C1637" s="3" t="s">
        <v>600</v>
      </c>
      <c r="D1637" s="3">
        <v>146</v>
      </c>
      <c r="E1637" s="3">
        <v>80.529300000000006</v>
      </c>
      <c r="F1637" s="3" t="s">
        <v>9</v>
      </c>
      <c r="G1637" s="3">
        <v>11757.28</v>
      </c>
      <c r="H1637" s="4" t="str">
        <f t="shared" si="25"/>
        <v>SPW261100</v>
      </c>
      <c r="I1637" t="s">
        <v>2545</v>
      </c>
    </row>
    <row r="1638" spans="1:9" ht="28.8" hidden="1">
      <c r="A1638" s="2">
        <v>45989.589259259257</v>
      </c>
      <c r="B1638" s="3" t="s">
        <v>657</v>
      </c>
      <c r="C1638" s="3" t="s">
        <v>601</v>
      </c>
      <c r="D1638" s="3">
        <v>298</v>
      </c>
      <c r="E1638" s="3">
        <v>63.104100000000003</v>
      </c>
      <c r="F1638" s="3" t="s">
        <v>9</v>
      </c>
      <c r="G1638" s="3">
        <v>18805.02</v>
      </c>
      <c r="H1638" s="4" t="str">
        <f t="shared" si="25"/>
        <v>SPW262100</v>
      </c>
      <c r="I1638" t="s">
        <v>2546</v>
      </c>
    </row>
    <row r="1639" spans="1:9" ht="28.8" hidden="1">
      <c r="A1639" s="2">
        <v>45989.589259259257</v>
      </c>
      <c r="B1639" s="3" t="s">
        <v>657</v>
      </c>
      <c r="C1639" s="3" t="s">
        <v>602</v>
      </c>
      <c r="D1639" s="3">
        <v>18</v>
      </c>
      <c r="E1639" s="3">
        <v>45.0749</v>
      </c>
      <c r="F1639" s="3" t="s">
        <v>9</v>
      </c>
      <c r="G1639" s="3">
        <v>811.35</v>
      </c>
      <c r="H1639" s="4" t="str">
        <f t="shared" si="25"/>
        <v>SPW302100</v>
      </c>
      <c r="I1639" t="s">
        <v>2549</v>
      </c>
    </row>
    <row r="1640" spans="1:9" ht="28.8" hidden="1">
      <c r="A1640" s="2">
        <v>45989.589259259257</v>
      </c>
      <c r="B1640" s="3" t="s">
        <v>657</v>
      </c>
      <c r="C1640" s="3" t="s">
        <v>603</v>
      </c>
      <c r="D1640" s="3">
        <v>1</v>
      </c>
      <c r="E1640" s="3">
        <v>123.765</v>
      </c>
      <c r="F1640" s="3" t="s">
        <v>9</v>
      </c>
      <c r="G1640" s="3">
        <v>123.77</v>
      </c>
      <c r="H1640" s="4" t="str">
        <f t="shared" si="25"/>
        <v>SPW31E1111</v>
      </c>
      <c r="I1640" t="s">
        <v>2550</v>
      </c>
    </row>
    <row r="1641" spans="1:9" ht="28.8" hidden="1">
      <c r="A1641" s="2">
        <v>45989.589259259257</v>
      </c>
      <c r="B1641" s="3" t="s">
        <v>657</v>
      </c>
      <c r="C1641" s="3" t="s">
        <v>604</v>
      </c>
      <c r="D1641" s="3">
        <v>1</v>
      </c>
      <c r="E1641" s="3">
        <v>245.60980000000001</v>
      </c>
      <c r="F1641" s="3" t="s">
        <v>9</v>
      </c>
      <c r="G1641" s="3">
        <v>245.61</v>
      </c>
      <c r="H1641" s="4" t="str">
        <f t="shared" si="25"/>
        <v>SPW34N100</v>
      </c>
      <c r="I1641" t="s">
        <v>2556</v>
      </c>
    </row>
    <row r="1642" spans="1:9" ht="28.8" hidden="1">
      <c r="A1642" s="2">
        <v>45989.589259259257</v>
      </c>
      <c r="B1642" s="3" t="s">
        <v>657</v>
      </c>
      <c r="C1642" s="3" t="s">
        <v>605</v>
      </c>
      <c r="D1642" s="3">
        <v>1</v>
      </c>
      <c r="E1642" s="3">
        <v>95.190700000000007</v>
      </c>
      <c r="F1642" s="3" t="s">
        <v>9</v>
      </c>
      <c r="G1642" s="3">
        <v>95.19</v>
      </c>
      <c r="H1642" s="4" t="str">
        <f t="shared" si="25"/>
        <v>SPW401100</v>
      </c>
      <c r="I1642" t="s">
        <v>2558</v>
      </c>
    </row>
    <row r="1643" spans="1:9" ht="28.8" hidden="1">
      <c r="A1643" s="2">
        <v>45989.589259259257</v>
      </c>
      <c r="B1643" s="3" t="s">
        <v>657</v>
      </c>
      <c r="C1643" s="3" t="s">
        <v>606</v>
      </c>
      <c r="D1643" s="3">
        <v>2</v>
      </c>
      <c r="E1643" s="3">
        <v>31.387599999999999</v>
      </c>
      <c r="F1643" s="3" t="s">
        <v>9</v>
      </c>
      <c r="G1643" s="3">
        <v>62.78</v>
      </c>
      <c r="H1643" s="4" t="str">
        <f t="shared" si="25"/>
        <v>SPW413100</v>
      </c>
      <c r="I1643" t="s">
        <v>2560</v>
      </c>
    </row>
    <row r="1644" spans="1:9" ht="28.8" hidden="1">
      <c r="A1644" s="2">
        <v>45989.589259259257</v>
      </c>
      <c r="B1644" s="3" t="s">
        <v>657</v>
      </c>
      <c r="C1644" s="3" t="s">
        <v>607</v>
      </c>
      <c r="D1644" s="3">
        <v>3</v>
      </c>
      <c r="E1644" s="3">
        <v>38.664700000000003</v>
      </c>
      <c r="F1644" s="3" t="s">
        <v>9</v>
      </c>
      <c r="G1644" s="3">
        <v>115.99</v>
      </c>
      <c r="H1644" s="4" t="str">
        <f t="shared" si="25"/>
        <v>SPW423100</v>
      </c>
      <c r="I1644" t="s">
        <v>2564</v>
      </c>
    </row>
    <row r="1645" spans="1:9" ht="28.8" hidden="1">
      <c r="A1645" s="2">
        <v>45989.589259259257</v>
      </c>
      <c r="B1645" s="3" t="s">
        <v>657</v>
      </c>
      <c r="C1645" s="3" t="s">
        <v>608</v>
      </c>
      <c r="D1645" s="3">
        <v>5</v>
      </c>
      <c r="E1645" s="3">
        <v>251.94470000000001</v>
      </c>
      <c r="F1645" s="3" t="s">
        <v>9</v>
      </c>
      <c r="G1645" s="3">
        <v>1259.72</v>
      </c>
      <c r="H1645" s="4" t="str">
        <f t="shared" si="25"/>
        <v>SWH0003100</v>
      </c>
      <c r="I1645" t="s">
        <v>2573</v>
      </c>
    </row>
    <row r="1646" spans="1:9" ht="28.8" hidden="1">
      <c r="A1646" s="2">
        <v>45989.589259259257</v>
      </c>
      <c r="B1646" s="3" t="s">
        <v>657</v>
      </c>
      <c r="C1646" s="3" t="s">
        <v>609</v>
      </c>
      <c r="D1646" s="3">
        <v>1</v>
      </c>
      <c r="E1646" s="3">
        <v>1391.8614</v>
      </c>
      <c r="F1646" s="3" t="s">
        <v>9</v>
      </c>
      <c r="G1646" s="3">
        <v>1391.86</v>
      </c>
      <c r="H1646" s="4" t="str">
        <f t="shared" si="25"/>
        <v>SWR0001100</v>
      </c>
      <c r="I1646" t="s">
        <v>2577</v>
      </c>
    </row>
    <row r="1647" spans="1:9" ht="28.8" hidden="1">
      <c r="A1647" s="2">
        <v>45989.589259259257</v>
      </c>
      <c r="B1647" s="3" t="s">
        <v>657</v>
      </c>
      <c r="C1647" s="3" t="s">
        <v>610</v>
      </c>
      <c r="D1647" s="3">
        <v>2</v>
      </c>
      <c r="E1647" s="3">
        <v>1473.0572</v>
      </c>
      <c r="F1647" s="3" t="s">
        <v>9</v>
      </c>
      <c r="G1647" s="3">
        <v>2946.11</v>
      </c>
      <c r="H1647" s="4" t="str">
        <f t="shared" si="25"/>
        <v>SWR0004100</v>
      </c>
      <c r="I1647" t="s">
        <v>2580</v>
      </c>
    </row>
    <row r="1648" spans="1:9" ht="28.8" hidden="1">
      <c r="A1648" s="2">
        <v>45989.589259259257</v>
      </c>
      <c r="B1648" s="3" t="s">
        <v>657</v>
      </c>
      <c r="C1648" s="3" t="s">
        <v>611</v>
      </c>
      <c r="D1648" s="3">
        <v>1</v>
      </c>
      <c r="E1648" s="3">
        <v>333.53719999999998</v>
      </c>
      <c r="F1648" s="3" t="s">
        <v>9</v>
      </c>
      <c r="G1648" s="3">
        <v>333.54</v>
      </c>
      <c r="H1648" s="4" t="str">
        <f t="shared" si="25"/>
        <v>UF00005100</v>
      </c>
      <c r="I1648" t="s">
        <v>2596</v>
      </c>
    </row>
    <row r="1649" spans="1:9" ht="28.8" hidden="1">
      <c r="A1649" s="2">
        <v>45989.589259259257</v>
      </c>
      <c r="B1649" s="3" t="s">
        <v>657</v>
      </c>
      <c r="C1649" s="3" t="s">
        <v>612</v>
      </c>
      <c r="D1649" s="3">
        <v>10</v>
      </c>
      <c r="E1649" s="3">
        <v>331.57429999999999</v>
      </c>
      <c r="F1649" s="3" t="s">
        <v>9</v>
      </c>
      <c r="G1649" s="3">
        <v>3315.74</v>
      </c>
      <c r="H1649" s="4" t="str">
        <f t="shared" si="25"/>
        <v>UF0001100</v>
      </c>
      <c r="I1649" t="s">
        <v>2597</v>
      </c>
    </row>
    <row r="1650" spans="1:9" ht="28.8" hidden="1">
      <c r="A1650" s="2">
        <v>45989.589259259257</v>
      </c>
      <c r="B1650" s="3" t="s">
        <v>657</v>
      </c>
      <c r="C1650" s="3" t="s">
        <v>613</v>
      </c>
      <c r="D1650" s="3">
        <v>2</v>
      </c>
      <c r="E1650" s="3">
        <v>570</v>
      </c>
      <c r="F1650" s="3" t="s">
        <v>9</v>
      </c>
      <c r="G1650" s="3">
        <v>1140</v>
      </c>
      <c r="H1650" s="4" t="str">
        <f t="shared" si="25"/>
        <v>UF0004100</v>
      </c>
      <c r="I1650" t="s">
        <v>2598</v>
      </c>
    </row>
    <row r="1651" spans="1:9" ht="28.8" hidden="1">
      <c r="A1651" s="2">
        <v>45989.589259259257</v>
      </c>
      <c r="B1651" s="3" t="s">
        <v>657</v>
      </c>
      <c r="C1651" s="3" t="s">
        <v>613</v>
      </c>
      <c r="D1651" s="3">
        <v>3</v>
      </c>
      <c r="E1651" s="3">
        <v>337.22399999999999</v>
      </c>
      <c r="F1651" s="3" t="s">
        <v>9</v>
      </c>
      <c r="G1651" s="3">
        <v>1011.67</v>
      </c>
      <c r="H1651" s="4" t="str">
        <f t="shared" si="25"/>
        <v>UF0004100</v>
      </c>
      <c r="I1651" t="s">
        <v>2598</v>
      </c>
    </row>
    <row r="1652" spans="1:9" ht="28.8" hidden="1">
      <c r="A1652" s="2">
        <v>45989.589259259257</v>
      </c>
      <c r="B1652" s="3" t="s">
        <v>657</v>
      </c>
      <c r="C1652" s="3" t="s">
        <v>614</v>
      </c>
      <c r="D1652" s="3">
        <v>4</v>
      </c>
      <c r="E1652" s="3">
        <v>139.2208</v>
      </c>
      <c r="F1652" s="3" t="s">
        <v>9</v>
      </c>
      <c r="G1652" s="3">
        <v>556.88</v>
      </c>
      <c r="H1652" s="4" t="str">
        <f t="shared" si="25"/>
        <v>WB0002B100</v>
      </c>
      <c r="I1652" t="s">
        <v>2612</v>
      </c>
    </row>
    <row r="1653" spans="1:9" ht="28.8" hidden="1">
      <c r="A1653" s="2">
        <v>45989.589259259257</v>
      </c>
      <c r="B1653" s="3" t="s">
        <v>657</v>
      </c>
      <c r="C1653" s="3" t="s">
        <v>550</v>
      </c>
      <c r="D1653" s="3">
        <v>2</v>
      </c>
      <c r="E1653" s="3">
        <v>418.7081</v>
      </c>
      <c r="F1653" s="3" t="s">
        <v>9</v>
      </c>
      <c r="G1653" s="3">
        <v>837.42</v>
      </c>
      <c r="H1653" s="4" t="str">
        <f t="shared" si="25"/>
        <v>SPW005100</v>
      </c>
      <c r="I1653" t="s">
        <v>2434</v>
      </c>
    </row>
    <row r="1654" spans="1:9" ht="28.8" hidden="1">
      <c r="A1654" s="2">
        <v>45989.589259259257</v>
      </c>
      <c r="B1654" s="3" t="s">
        <v>657</v>
      </c>
      <c r="C1654" s="3" t="s">
        <v>615</v>
      </c>
      <c r="D1654" s="3">
        <v>2</v>
      </c>
      <c r="E1654" s="3">
        <v>11.590400000000001</v>
      </c>
      <c r="F1654" s="3" t="s">
        <v>9</v>
      </c>
      <c r="G1654" s="3">
        <v>23.18</v>
      </c>
      <c r="H1654" s="4" t="str">
        <f t="shared" si="25"/>
        <v>SPW193N10</v>
      </c>
      <c r="I1654" t="s">
        <v>2533</v>
      </c>
    </row>
    <row r="1655" spans="1:9" ht="28.8" hidden="1">
      <c r="A1655" s="2">
        <v>45989.589259259257</v>
      </c>
      <c r="B1655" s="3" t="s">
        <v>657</v>
      </c>
      <c r="C1655" s="3" t="s">
        <v>44</v>
      </c>
      <c r="D1655" s="3">
        <v>1</v>
      </c>
      <c r="E1655" s="3">
        <v>602.33000000000004</v>
      </c>
      <c r="F1655" s="3" t="s">
        <v>9</v>
      </c>
      <c r="G1655" s="3">
        <v>602.33000000000004</v>
      </c>
      <c r="H1655" s="4" t="str">
        <f t="shared" si="25"/>
        <v>ACF000111A</v>
      </c>
      <c r="I1655" t="s">
        <v>1400</v>
      </c>
    </row>
    <row r="1656" spans="1:9" ht="28.8" hidden="1">
      <c r="A1656" s="2">
        <v>45989.589259259257</v>
      </c>
      <c r="B1656" s="3" t="s">
        <v>657</v>
      </c>
      <c r="C1656" s="3" t="s">
        <v>429</v>
      </c>
      <c r="D1656" s="3">
        <v>5</v>
      </c>
      <c r="E1656" s="3">
        <v>72.144400000000005</v>
      </c>
      <c r="F1656" s="3" t="s">
        <v>9</v>
      </c>
      <c r="G1656" s="3">
        <v>360.72</v>
      </c>
      <c r="H1656" s="4" t="str">
        <f t="shared" si="25"/>
        <v>SP0041100.</v>
      </c>
      <c r="I1656" t="s">
        <v>2296</v>
      </c>
    </row>
    <row r="1657" spans="1:9" ht="28.8" hidden="1">
      <c r="A1657" s="2">
        <v>45989.589259259257</v>
      </c>
      <c r="B1657" s="3" t="s">
        <v>657</v>
      </c>
      <c r="C1657" s="3" t="s">
        <v>539</v>
      </c>
      <c r="D1657" s="3">
        <v>1</v>
      </c>
      <c r="E1657" s="3">
        <v>371.34480000000002</v>
      </c>
      <c r="F1657" s="3" t="s">
        <v>9</v>
      </c>
      <c r="G1657" s="3">
        <v>371.34</v>
      </c>
      <c r="H1657" s="4" t="str">
        <f t="shared" si="25"/>
        <v>SPW002N110</v>
      </c>
      <c r="I1657" t="s">
        <v>2421</v>
      </c>
    </row>
    <row r="1658" spans="1:9" ht="28.8" hidden="1">
      <c r="A1658" s="2">
        <v>45989.589259259257</v>
      </c>
      <c r="B1658" s="3" t="s">
        <v>657</v>
      </c>
      <c r="C1658" s="3" t="s">
        <v>15</v>
      </c>
      <c r="D1658" s="3">
        <v>2</v>
      </c>
      <c r="E1658" s="3">
        <v>304.49779999999998</v>
      </c>
      <c r="F1658" s="3" t="s">
        <v>9</v>
      </c>
      <c r="G1658" s="3">
        <v>609</v>
      </c>
      <c r="H1658" s="4" t="str">
        <f t="shared" si="25"/>
        <v>SPW003100</v>
      </c>
      <c r="I1658" t="s">
        <v>2422</v>
      </c>
    </row>
    <row r="1659" spans="1:9" ht="28.8" hidden="1">
      <c r="A1659" s="2">
        <v>45989.589259259257</v>
      </c>
      <c r="B1659" s="3" t="s">
        <v>657</v>
      </c>
      <c r="C1659" s="3" t="s">
        <v>15</v>
      </c>
      <c r="D1659" s="3">
        <v>1</v>
      </c>
      <c r="E1659" s="3">
        <v>304.49770000000001</v>
      </c>
      <c r="F1659" s="3" t="s">
        <v>9</v>
      </c>
      <c r="G1659" s="3">
        <v>304.5</v>
      </c>
      <c r="H1659" s="4" t="str">
        <f t="shared" si="25"/>
        <v>SPW003100</v>
      </c>
      <c r="I1659" t="s">
        <v>2422</v>
      </c>
    </row>
    <row r="1660" spans="1:9" ht="28.8" hidden="1">
      <c r="A1660" s="2">
        <v>45989.589259259257</v>
      </c>
      <c r="B1660" s="3" t="s">
        <v>657</v>
      </c>
      <c r="C1660" s="3" t="s">
        <v>15</v>
      </c>
      <c r="D1660" s="3">
        <v>3</v>
      </c>
      <c r="E1660" s="3">
        <v>304.49770000000001</v>
      </c>
      <c r="F1660" s="3" t="s">
        <v>9</v>
      </c>
      <c r="G1660" s="3">
        <v>913.49</v>
      </c>
      <c r="H1660" s="4" t="str">
        <f t="shared" si="25"/>
        <v>SPW003100</v>
      </c>
      <c r="I1660" t="s">
        <v>2422</v>
      </c>
    </row>
    <row r="1661" spans="1:9" ht="28.8" hidden="1">
      <c r="A1661" s="2">
        <v>45989.589259259257</v>
      </c>
      <c r="B1661" s="3" t="s">
        <v>657</v>
      </c>
      <c r="C1661" s="3" t="s">
        <v>15</v>
      </c>
      <c r="D1661" s="3">
        <v>3</v>
      </c>
      <c r="E1661" s="3">
        <v>304.49770000000001</v>
      </c>
      <c r="F1661" s="3" t="s">
        <v>9</v>
      </c>
      <c r="G1661" s="3">
        <v>913.49</v>
      </c>
      <c r="H1661" s="4" t="str">
        <f t="shared" si="25"/>
        <v>SPW003100</v>
      </c>
      <c r="I1661" t="s">
        <v>2422</v>
      </c>
    </row>
    <row r="1662" spans="1:9" ht="28.8" hidden="1">
      <c r="A1662" s="2">
        <v>45989.589259259257</v>
      </c>
      <c r="B1662" s="3" t="s">
        <v>657</v>
      </c>
      <c r="C1662" s="3" t="s">
        <v>15</v>
      </c>
      <c r="D1662" s="3">
        <v>1</v>
      </c>
      <c r="E1662" s="3">
        <v>292.65179999999998</v>
      </c>
      <c r="F1662" s="3" t="s">
        <v>9</v>
      </c>
      <c r="G1662" s="3">
        <v>292.64999999999998</v>
      </c>
      <c r="H1662" s="4" t="str">
        <f t="shared" si="25"/>
        <v>SPW003100</v>
      </c>
      <c r="I1662" t="s">
        <v>2422</v>
      </c>
    </row>
    <row r="1663" spans="1:9" ht="28.8" hidden="1">
      <c r="A1663" s="2">
        <v>45989.589259259257</v>
      </c>
      <c r="B1663" s="3" t="s">
        <v>657</v>
      </c>
      <c r="C1663" s="3" t="s">
        <v>15</v>
      </c>
      <c r="D1663" s="3">
        <v>1</v>
      </c>
      <c r="E1663" s="3">
        <v>293.16019999999997</v>
      </c>
      <c r="F1663" s="3" t="s">
        <v>9</v>
      </c>
      <c r="G1663" s="3">
        <v>293.16000000000003</v>
      </c>
      <c r="H1663" s="4" t="str">
        <f t="shared" si="25"/>
        <v>SPW003100</v>
      </c>
      <c r="I1663" t="s">
        <v>2422</v>
      </c>
    </row>
    <row r="1664" spans="1:9" ht="28.8" hidden="1">
      <c r="A1664" s="2">
        <v>45989.589259259257</v>
      </c>
      <c r="B1664" s="3" t="s">
        <v>657</v>
      </c>
      <c r="C1664" s="3" t="s">
        <v>550</v>
      </c>
      <c r="D1664" s="3">
        <v>1</v>
      </c>
      <c r="E1664" s="3">
        <v>448.10730000000001</v>
      </c>
      <c r="F1664" s="3" t="s">
        <v>9</v>
      </c>
      <c r="G1664" s="3">
        <v>448.11</v>
      </c>
      <c r="H1664" s="4" t="str">
        <f t="shared" si="25"/>
        <v>SPW005100</v>
      </c>
      <c r="I1664" t="s">
        <v>2434</v>
      </c>
    </row>
    <row r="1665" spans="1:9" ht="28.8" hidden="1">
      <c r="A1665" s="2">
        <v>45989.589259259257</v>
      </c>
      <c r="B1665" s="3" t="s">
        <v>657</v>
      </c>
      <c r="C1665" s="3" t="s">
        <v>559</v>
      </c>
      <c r="D1665" s="3">
        <v>2</v>
      </c>
      <c r="E1665" s="3">
        <v>399.92489999999998</v>
      </c>
      <c r="F1665" s="3" t="s">
        <v>9</v>
      </c>
      <c r="G1665" s="3">
        <v>799.85</v>
      </c>
      <c r="H1665" s="4" t="str">
        <f t="shared" si="25"/>
        <v>SPW005N110</v>
      </c>
      <c r="I1665" t="s">
        <v>2447</v>
      </c>
    </row>
    <row r="1666" spans="1:9" ht="28.8" hidden="1">
      <c r="A1666" s="2">
        <v>45989.589259259257</v>
      </c>
      <c r="B1666" s="3" t="s">
        <v>657</v>
      </c>
      <c r="C1666" s="3" t="s">
        <v>559</v>
      </c>
      <c r="D1666" s="3">
        <v>1</v>
      </c>
      <c r="E1666" s="3">
        <v>399.92489999999998</v>
      </c>
      <c r="F1666" s="3" t="s">
        <v>9</v>
      </c>
      <c r="G1666" s="3">
        <v>399.92</v>
      </c>
      <c r="H1666" s="4" t="str">
        <f t="shared" si="25"/>
        <v>SPW005N110</v>
      </c>
      <c r="I1666" t="s">
        <v>2447</v>
      </c>
    </row>
    <row r="1667" spans="1:9" ht="28.8" hidden="1">
      <c r="A1667" s="2">
        <v>45989.589259259257</v>
      </c>
      <c r="B1667" s="3" t="s">
        <v>657</v>
      </c>
      <c r="C1667" s="3" t="s">
        <v>17</v>
      </c>
      <c r="D1667" s="3">
        <v>1</v>
      </c>
      <c r="E1667" s="3">
        <v>266.89069999999998</v>
      </c>
      <c r="F1667" s="3" t="s">
        <v>9</v>
      </c>
      <c r="G1667" s="3">
        <v>266.89</v>
      </c>
      <c r="H1667" s="4" t="str">
        <f t="shared" ref="H1667:H1730" si="26">MID(C1667,SEARCH("[",C1667)+1,SEARCH("]",C1667)-SEARCH("[",C1667)-1)</f>
        <v>SPW022100</v>
      </c>
      <c r="I1667" t="s">
        <v>2465</v>
      </c>
    </row>
    <row r="1668" spans="1:9" ht="28.8" hidden="1">
      <c r="A1668" s="2">
        <v>45989.589259259257</v>
      </c>
      <c r="B1668" s="3" t="s">
        <v>657</v>
      </c>
      <c r="C1668" s="3" t="s">
        <v>17</v>
      </c>
      <c r="D1668" s="3">
        <v>2</v>
      </c>
      <c r="E1668" s="3">
        <v>264.61919999999998</v>
      </c>
      <c r="F1668" s="3" t="s">
        <v>9</v>
      </c>
      <c r="G1668" s="3">
        <v>529.24</v>
      </c>
      <c r="H1668" s="4" t="str">
        <f t="shared" si="26"/>
        <v>SPW022100</v>
      </c>
      <c r="I1668" t="s">
        <v>2465</v>
      </c>
    </row>
    <row r="1669" spans="1:9" ht="28.8" hidden="1">
      <c r="A1669" s="2">
        <v>45989.589259259257</v>
      </c>
      <c r="B1669" s="3" t="s">
        <v>657</v>
      </c>
      <c r="C1669" s="3" t="s">
        <v>18</v>
      </c>
      <c r="D1669" s="3">
        <v>1</v>
      </c>
      <c r="E1669" s="3">
        <v>289.91820000000001</v>
      </c>
      <c r="F1669" s="3" t="s">
        <v>9</v>
      </c>
      <c r="G1669" s="3">
        <v>289.92</v>
      </c>
      <c r="H1669" s="4" t="str">
        <f t="shared" si="26"/>
        <v>SPW0260100</v>
      </c>
      <c r="I1669" t="s">
        <v>2466</v>
      </c>
    </row>
    <row r="1670" spans="1:9" ht="28.8" hidden="1">
      <c r="A1670" s="2">
        <v>45989.589259259257</v>
      </c>
      <c r="B1670" s="3" t="s">
        <v>657</v>
      </c>
      <c r="C1670" s="3" t="s">
        <v>18</v>
      </c>
      <c r="D1670" s="3">
        <v>2</v>
      </c>
      <c r="E1670" s="3">
        <v>283.3374</v>
      </c>
      <c r="F1670" s="3" t="s">
        <v>9</v>
      </c>
      <c r="G1670" s="3">
        <v>566.66999999999996</v>
      </c>
      <c r="H1670" s="4" t="str">
        <f t="shared" si="26"/>
        <v>SPW0260100</v>
      </c>
      <c r="I1670" t="s">
        <v>2466</v>
      </c>
    </row>
    <row r="1671" spans="1:9" ht="28.8" hidden="1">
      <c r="A1671" s="2">
        <v>45989.589259259257</v>
      </c>
      <c r="B1671" s="3" t="s">
        <v>657</v>
      </c>
      <c r="C1671" s="3" t="s">
        <v>18</v>
      </c>
      <c r="D1671" s="3">
        <v>3</v>
      </c>
      <c r="E1671" s="3">
        <v>285.33080000000001</v>
      </c>
      <c r="F1671" s="3" t="s">
        <v>9</v>
      </c>
      <c r="G1671" s="3">
        <v>855.99</v>
      </c>
      <c r="H1671" s="4" t="str">
        <f t="shared" si="26"/>
        <v>SPW0260100</v>
      </c>
      <c r="I1671" t="s">
        <v>2466</v>
      </c>
    </row>
    <row r="1672" spans="1:9" ht="28.8" hidden="1">
      <c r="A1672" s="2">
        <v>45989.589259259257</v>
      </c>
      <c r="B1672" s="3" t="s">
        <v>657</v>
      </c>
      <c r="C1672" s="3" t="s">
        <v>18</v>
      </c>
      <c r="D1672" s="3">
        <v>1</v>
      </c>
      <c r="E1672" s="3">
        <v>278.25850000000003</v>
      </c>
      <c r="F1672" s="3" t="s">
        <v>9</v>
      </c>
      <c r="G1672" s="3">
        <v>278.26</v>
      </c>
      <c r="H1672" s="4" t="str">
        <f t="shared" si="26"/>
        <v>SPW0260100</v>
      </c>
      <c r="I1672" t="s">
        <v>2466</v>
      </c>
    </row>
    <row r="1673" spans="1:9" ht="28.8" hidden="1">
      <c r="A1673" s="2">
        <v>45989.589259259257</v>
      </c>
      <c r="B1673" s="3" t="s">
        <v>657</v>
      </c>
      <c r="C1673" s="3" t="s">
        <v>19</v>
      </c>
      <c r="D1673" s="3">
        <v>1</v>
      </c>
      <c r="E1673" s="3">
        <v>289.91820000000001</v>
      </c>
      <c r="F1673" s="3" t="s">
        <v>9</v>
      </c>
      <c r="G1673" s="3">
        <v>289.92</v>
      </c>
      <c r="H1673" s="4" t="str">
        <f t="shared" si="26"/>
        <v>SPW026100</v>
      </c>
      <c r="I1673" t="s">
        <v>2467</v>
      </c>
    </row>
    <row r="1674" spans="1:9" ht="28.8" hidden="1">
      <c r="A1674" s="2">
        <v>45989.589259259257</v>
      </c>
      <c r="B1674" s="3" t="s">
        <v>657</v>
      </c>
      <c r="C1674" s="3" t="s">
        <v>19</v>
      </c>
      <c r="D1674" s="3">
        <v>1</v>
      </c>
      <c r="E1674" s="3">
        <v>289.91820000000001</v>
      </c>
      <c r="F1674" s="3" t="s">
        <v>9</v>
      </c>
      <c r="G1674" s="3">
        <v>289.92</v>
      </c>
      <c r="H1674" s="4" t="str">
        <f t="shared" si="26"/>
        <v>SPW026100</v>
      </c>
      <c r="I1674" t="s">
        <v>2467</v>
      </c>
    </row>
    <row r="1675" spans="1:9" ht="28.8" hidden="1">
      <c r="A1675" s="2">
        <v>45989.589259259257</v>
      </c>
      <c r="B1675" s="3" t="s">
        <v>657</v>
      </c>
      <c r="C1675" s="3" t="s">
        <v>19</v>
      </c>
      <c r="D1675" s="3">
        <v>1</v>
      </c>
      <c r="E1675" s="3">
        <v>289.91820000000001</v>
      </c>
      <c r="F1675" s="3" t="s">
        <v>9</v>
      </c>
      <c r="G1675" s="3">
        <v>289.92</v>
      </c>
      <c r="H1675" s="4" t="str">
        <f t="shared" si="26"/>
        <v>SPW026100</v>
      </c>
      <c r="I1675" t="s">
        <v>2467</v>
      </c>
    </row>
    <row r="1676" spans="1:9" ht="28.8" hidden="1">
      <c r="A1676" s="2">
        <v>45989.589259259257</v>
      </c>
      <c r="B1676" s="3" t="s">
        <v>657</v>
      </c>
      <c r="C1676" s="3" t="s">
        <v>19</v>
      </c>
      <c r="D1676" s="3">
        <v>1</v>
      </c>
      <c r="E1676" s="3">
        <v>289.91820000000001</v>
      </c>
      <c r="F1676" s="3" t="s">
        <v>9</v>
      </c>
      <c r="G1676" s="3">
        <v>289.92</v>
      </c>
      <c r="H1676" s="4" t="str">
        <f t="shared" si="26"/>
        <v>SPW026100</v>
      </c>
      <c r="I1676" t="s">
        <v>2467</v>
      </c>
    </row>
    <row r="1677" spans="1:9" ht="28.8" hidden="1">
      <c r="A1677" s="2">
        <v>45989.589259259257</v>
      </c>
      <c r="B1677" s="3" t="s">
        <v>657</v>
      </c>
      <c r="C1677" s="3" t="s">
        <v>19</v>
      </c>
      <c r="D1677" s="3">
        <v>1</v>
      </c>
      <c r="E1677" s="3">
        <v>289.91820000000001</v>
      </c>
      <c r="F1677" s="3" t="s">
        <v>9</v>
      </c>
      <c r="G1677" s="3">
        <v>289.92</v>
      </c>
      <c r="H1677" s="4" t="str">
        <f t="shared" si="26"/>
        <v>SPW026100</v>
      </c>
      <c r="I1677" t="s">
        <v>2467</v>
      </c>
    </row>
    <row r="1678" spans="1:9" ht="28.8" hidden="1">
      <c r="A1678" s="2">
        <v>45989.589259259257</v>
      </c>
      <c r="B1678" s="3" t="s">
        <v>657</v>
      </c>
      <c r="C1678" s="3" t="s">
        <v>19</v>
      </c>
      <c r="D1678" s="3">
        <v>1</v>
      </c>
      <c r="E1678" s="3">
        <v>289.91820000000001</v>
      </c>
      <c r="F1678" s="3" t="s">
        <v>9</v>
      </c>
      <c r="G1678" s="3">
        <v>289.92</v>
      </c>
      <c r="H1678" s="4" t="str">
        <f t="shared" si="26"/>
        <v>SPW026100</v>
      </c>
      <c r="I1678" t="s">
        <v>2467</v>
      </c>
    </row>
    <row r="1679" spans="1:9" ht="28.8" hidden="1">
      <c r="A1679" s="2">
        <v>45989.589259259257</v>
      </c>
      <c r="B1679" s="3" t="s">
        <v>657</v>
      </c>
      <c r="C1679" s="3" t="s">
        <v>19</v>
      </c>
      <c r="D1679" s="3">
        <v>2</v>
      </c>
      <c r="E1679" s="3">
        <v>278.25850000000003</v>
      </c>
      <c r="F1679" s="3" t="s">
        <v>9</v>
      </c>
      <c r="G1679" s="3">
        <v>556.52</v>
      </c>
      <c r="H1679" s="4" t="str">
        <f t="shared" si="26"/>
        <v>SPW026100</v>
      </c>
      <c r="I1679" t="s">
        <v>2467</v>
      </c>
    </row>
    <row r="1680" spans="1:9" ht="28.8" hidden="1">
      <c r="A1680" s="2">
        <v>45989.589259259257</v>
      </c>
      <c r="B1680" s="3" t="s">
        <v>657</v>
      </c>
      <c r="C1680" s="3" t="s">
        <v>19</v>
      </c>
      <c r="D1680" s="3">
        <v>1</v>
      </c>
      <c r="E1680" s="3">
        <v>289.91820000000001</v>
      </c>
      <c r="F1680" s="3" t="s">
        <v>9</v>
      </c>
      <c r="G1680" s="3">
        <v>289.92</v>
      </c>
      <c r="H1680" s="4" t="str">
        <f t="shared" si="26"/>
        <v>SPW026100</v>
      </c>
      <c r="I1680" t="s">
        <v>2467</v>
      </c>
    </row>
    <row r="1681" spans="1:9" ht="28.8" hidden="1">
      <c r="A1681" s="2">
        <v>45989.589259259257</v>
      </c>
      <c r="B1681" s="3" t="s">
        <v>657</v>
      </c>
      <c r="C1681" s="3" t="s">
        <v>19</v>
      </c>
      <c r="D1681" s="3">
        <v>1</v>
      </c>
      <c r="E1681" s="3">
        <v>289.91820000000001</v>
      </c>
      <c r="F1681" s="3" t="s">
        <v>9</v>
      </c>
      <c r="G1681" s="3">
        <v>289.92</v>
      </c>
      <c r="H1681" s="4" t="str">
        <f t="shared" si="26"/>
        <v>SPW026100</v>
      </c>
      <c r="I1681" t="s">
        <v>2467</v>
      </c>
    </row>
    <row r="1682" spans="1:9" ht="28.8" hidden="1">
      <c r="A1682" s="2">
        <v>45989.589259259257</v>
      </c>
      <c r="B1682" s="3" t="s">
        <v>657</v>
      </c>
      <c r="C1682" s="3" t="s">
        <v>583</v>
      </c>
      <c r="D1682" s="3">
        <v>1</v>
      </c>
      <c r="E1682" s="3">
        <v>311.6139</v>
      </c>
      <c r="F1682" s="3" t="s">
        <v>9</v>
      </c>
      <c r="G1682" s="3">
        <v>311.61</v>
      </c>
      <c r="H1682" s="4" t="str">
        <f t="shared" si="26"/>
        <v>SPW120100</v>
      </c>
      <c r="I1682" t="s">
        <v>2514</v>
      </c>
    </row>
    <row r="1683" spans="1:9" ht="28.8" hidden="1">
      <c r="A1683" s="2">
        <v>45989.589259259257</v>
      </c>
      <c r="B1683" s="3" t="s">
        <v>657</v>
      </c>
      <c r="C1683" s="3" t="s">
        <v>23</v>
      </c>
      <c r="D1683" s="3">
        <v>1</v>
      </c>
      <c r="E1683" s="3">
        <v>261.8614</v>
      </c>
      <c r="F1683" s="3" t="s">
        <v>9</v>
      </c>
      <c r="G1683" s="3">
        <v>261.86</v>
      </c>
      <c r="H1683" s="4" t="str">
        <f t="shared" si="26"/>
        <v>SPW19N100</v>
      </c>
      <c r="I1683" t="s">
        <v>2534</v>
      </c>
    </row>
    <row r="1684" spans="1:9" ht="28.8" hidden="1">
      <c r="A1684" s="2">
        <v>45989.589259259257</v>
      </c>
      <c r="B1684" s="3" t="s">
        <v>657</v>
      </c>
      <c r="C1684" s="3" t="s">
        <v>23</v>
      </c>
      <c r="D1684" s="3">
        <v>1</v>
      </c>
      <c r="E1684" s="3">
        <v>261.8614</v>
      </c>
      <c r="F1684" s="3" t="s">
        <v>9</v>
      </c>
      <c r="G1684" s="3">
        <v>261.86</v>
      </c>
      <c r="H1684" s="4" t="str">
        <f t="shared" si="26"/>
        <v>SPW19N100</v>
      </c>
      <c r="I1684" t="s">
        <v>2534</v>
      </c>
    </row>
    <row r="1685" spans="1:9" ht="28.8" hidden="1">
      <c r="A1685" s="2">
        <v>45989.589259259257</v>
      </c>
      <c r="B1685" s="3" t="s">
        <v>657</v>
      </c>
      <c r="C1685" s="3" t="s">
        <v>23</v>
      </c>
      <c r="D1685" s="3">
        <v>2</v>
      </c>
      <c r="E1685" s="3">
        <v>249.66759999999999</v>
      </c>
      <c r="F1685" s="3" t="s">
        <v>9</v>
      </c>
      <c r="G1685" s="3">
        <v>499.34</v>
      </c>
      <c r="H1685" s="4" t="str">
        <f t="shared" si="26"/>
        <v>SPW19N100</v>
      </c>
      <c r="I1685" t="s">
        <v>2534</v>
      </c>
    </row>
    <row r="1686" spans="1:9" ht="28.8" hidden="1">
      <c r="A1686" s="2">
        <v>45989.589259259257</v>
      </c>
      <c r="B1686" s="3" t="s">
        <v>657</v>
      </c>
      <c r="C1686" s="3" t="s">
        <v>23</v>
      </c>
      <c r="D1686" s="3">
        <v>1</v>
      </c>
      <c r="E1686" s="3">
        <v>249.66749999999999</v>
      </c>
      <c r="F1686" s="3" t="s">
        <v>9</v>
      </c>
      <c r="G1686" s="3">
        <v>249.67</v>
      </c>
      <c r="H1686" s="4" t="str">
        <f t="shared" si="26"/>
        <v>SPW19N100</v>
      </c>
      <c r="I1686" t="s">
        <v>2534</v>
      </c>
    </row>
    <row r="1687" spans="1:9" ht="28.8" hidden="1">
      <c r="A1687" s="2">
        <v>45989.589259259257</v>
      </c>
      <c r="B1687" s="3" t="s">
        <v>657</v>
      </c>
      <c r="C1687" s="3" t="s">
        <v>23</v>
      </c>
      <c r="D1687" s="3">
        <v>1</v>
      </c>
      <c r="E1687" s="3">
        <v>249.66749999999999</v>
      </c>
      <c r="F1687" s="3" t="s">
        <v>9</v>
      </c>
      <c r="G1687" s="3">
        <v>249.67</v>
      </c>
      <c r="H1687" s="4" t="str">
        <f t="shared" si="26"/>
        <v>SPW19N100</v>
      </c>
      <c r="I1687" t="s">
        <v>2534</v>
      </c>
    </row>
    <row r="1688" spans="1:9" ht="28.8" hidden="1">
      <c r="A1688" s="2">
        <v>45989.589259259257</v>
      </c>
      <c r="B1688" s="3" t="s">
        <v>657</v>
      </c>
      <c r="C1688" s="3" t="s">
        <v>23</v>
      </c>
      <c r="D1688" s="3">
        <v>2</v>
      </c>
      <c r="E1688" s="3">
        <v>255.37649999999999</v>
      </c>
      <c r="F1688" s="3" t="s">
        <v>9</v>
      </c>
      <c r="G1688" s="3">
        <v>510.75</v>
      </c>
      <c r="H1688" s="4" t="str">
        <f t="shared" si="26"/>
        <v>SPW19N100</v>
      </c>
      <c r="I1688" t="s">
        <v>2534</v>
      </c>
    </row>
    <row r="1689" spans="1:9" ht="28.8" hidden="1">
      <c r="A1689" s="2">
        <v>45989.589259259257</v>
      </c>
      <c r="B1689" s="3" t="s">
        <v>657</v>
      </c>
      <c r="C1689" s="3" t="s">
        <v>23</v>
      </c>
      <c r="D1689" s="3">
        <v>2</v>
      </c>
      <c r="E1689" s="3">
        <v>252.4228</v>
      </c>
      <c r="F1689" s="3" t="s">
        <v>9</v>
      </c>
      <c r="G1689" s="3">
        <v>504.85</v>
      </c>
      <c r="H1689" s="4" t="str">
        <f t="shared" si="26"/>
        <v>SPW19N100</v>
      </c>
      <c r="I1689" t="s">
        <v>2534</v>
      </c>
    </row>
    <row r="1690" spans="1:9" ht="28.8" hidden="1">
      <c r="A1690" s="2">
        <v>45989.589259259257</v>
      </c>
      <c r="B1690" s="3" t="s">
        <v>657</v>
      </c>
      <c r="C1690" s="3" t="s">
        <v>23</v>
      </c>
      <c r="D1690" s="3">
        <v>1</v>
      </c>
      <c r="E1690" s="3">
        <v>261.8614</v>
      </c>
      <c r="F1690" s="3" t="s">
        <v>9</v>
      </c>
      <c r="G1690" s="3">
        <v>261.86</v>
      </c>
      <c r="H1690" s="4" t="str">
        <f t="shared" si="26"/>
        <v>SPW19N100</v>
      </c>
      <c r="I1690" t="s">
        <v>2534</v>
      </c>
    </row>
    <row r="1691" spans="1:9" ht="28.8" hidden="1">
      <c r="A1691" s="2">
        <v>45989.589259259257</v>
      </c>
      <c r="B1691" s="3" t="s">
        <v>657</v>
      </c>
      <c r="C1691" s="3" t="s">
        <v>23</v>
      </c>
      <c r="D1691" s="3">
        <v>1</v>
      </c>
      <c r="E1691" s="3">
        <v>261.8614</v>
      </c>
      <c r="F1691" s="3" t="s">
        <v>9</v>
      </c>
      <c r="G1691" s="3">
        <v>261.86</v>
      </c>
      <c r="H1691" s="4" t="str">
        <f t="shared" si="26"/>
        <v>SPW19N100</v>
      </c>
      <c r="I1691" t="s">
        <v>2534</v>
      </c>
    </row>
    <row r="1692" spans="1:9" ht="28.8" hidden="1">
      <c r="A1692" s="2">
        <v>45989.589259259257</v>
      </c>
      <c r="B1692" s="3" t="s">
        <v>657</v>
      </c>
      <c r="C1692" s="3" t="s">
        <v>23</v>
      </c>
      <c r="D1692" s="3">
        <v>3</v>
      </c>
      <c r="E1692" s="3">
        <v>261.8614</v>
      </c>
      <c r="F1692" s="3" t="s">
        <v>9</v>
      </c>
      <c r="G1692" s="3">
        <v>785.58</v>
      </c>
      <c r="H1692" s="4" t="str">
        <f t="shared" si="26"/>
        <v>SPW19N100</v>
      </c>
      <c r="I1692" t="s">
        <v>2534</v>
      </c>
    </row>
    <row r="1693" spans="1:9" ht="43.2" hidden="1">
      <c r="A1693" s="2">
        <v>45989.589259259257</v>
      </c>
      <c r="B1693" s="3" t="s">
        <v>657</v>
      </c>
      <c r="C1693" s="3" t="s">
        <v>164</v>
      </c>
      <c r="D1693" s="3">
        <v>1</v>
      </c>
      <c r="E1693" s="3">
        <v>2571.6959000000002</v>
      </c>
      <c r="F1693" s="3" t="s">
        <v>9</v>
      </c>
      <c r="G1693" s="3">
        <v>2571.6999999999998</v>
      </c>
      <c r="H1693" s="4" t="str">
        <f t="shared" si="26"/>
        <v>FU043BQL161</v>
      </c>
      <c r="I1693" t="s">
        <v>1586</v>
      </c>
    </row>
    <row r="1694" spans="1:9" ht="28.8" hidden="1">
      <c r="A1694" s="2">
        <v>45989.589259259257</v>
      </c>
      <c r="B1694" s="3" t="s">
        <v>657</v>
      </c>
      <c r="C1694" s="3" t="s">
        <v>338</v>
      </c>
      <c r="D1694" s="3">
        <v>2</v>
      </c>
      <c r="E1694" s="3">
        <v>895.13649999999996</v>
      </c>
      <c r="F1694" s="3" t="s">
        <v>9</v>
      </c>
      <c r="G1694" s="3">
        <v>1790.27</v>
      </c>
      <c r="H1694" s="4" t="str">
        <f t="shared" si="26"/>
        <v>MU0001B101</v>
      </c>
      <c r="I1694" t="s">
        <v>2076</v>
      </c>
    </row>
    <row r="1695" spans="1:9" ht="28.8" hidden="1">
      <c r="A1695" s="2">
        <v>45989.589259259257</v>
      </c>
      <c r="B1695" s="3" t="s">
        <v>657</v>
      </c>
      <c r="C1695" s="3" t="s">
        <v>521</v>
      </c>
      <c r="D1695" s="3">
        <v>2</v>
      </c>
      <c r="E1695" s="3">
        <v>133.0617</v>
      </c>
      <c r="F1695" s="3" t="s">
        <v>9</v>
      </c>
      <c r="G1695" s="3">
        <v>266.12</v>
      </c>
      <c r="H1695" s="4" t="str">
        <f t="shared" si="26"/>
        <v>SPU001100</v>
      </c>
      <c r="I1695" t="s">
        <v>2400</v>
      </c>
    </row>
    <row r="1696" spans="1:9" ht="28.8" hidden="1">
      <c r="A1696" s="2">
        <v>45989.589259259257</v>
      </c>
      <c r="B1696" s="3" t="s">
        <v>657</v>
      </c>
      <c r="C1696" s="3" t="s">
        <v>522</v>
      </c>
      <c r="D1696" s="3">
        <v>2</v>
      </c>
      <c r="E1696" s="3">
        <v>144.2689</v>
      </c>
      <c r="F1696" s="3" t="s">
        <v>9</v>
      </c>
      <c r="G1696" s="3">
        <v>288.54000000000002</v>
      </c>
      <c r="H1696" s="4" t="str">
        <f t="shared" si="26"/>
        <v>SPU004100</v>
      </c>
      <c r="I1696" t="s">
        <v>2401</v>
      </c>
    </row>
    <row r="1697" spans="1:9" ht="28.8" hidden="1">
      <c r="A1697" s="2">
        <v>45989.589259259257</v>
      </c>
      <c r="B1697" s="3" t="s">
        <v>657</v>
      </c>
      <c r="C1697" s="3" t="s">
        <v>14</v>
      </c>
      <c r="D1697" s="3">
        <v>1</v>
      </c>
      <c r="E1697" s="3">
        <v>520.18960000000004</v>
      </c>
      <c r="F1697" s="3" t="s">
        <v>9</v>
      </c>
      <c r="G1697" s="3">
        <v>520.19000000000005</v>
      </c>
      <c r="H1697" s="4" t="str">
        <f t="shared" si="26"/>
        <v>SPW001100</v>
      </c>
      <c r="I1697" t="s">
        <v>2418</v>
      </c>
    </row>
    <row r="1698" spans="1:9" ht="28.8" hidden="1">
      <c r="A1698" s="2">
        <v>45989.589259259257</v>
      </c>
      <c r="B1698" s="3" t="s">
        <v>657</v>
      </c>
      <c r="C1698" s="3" t="s">
        <v>539</v>
      </c>
      <c r="D1698" s="3">
        <v>1</v>
      </c>
      <c r="E1698" s="3">
        <v>339.23129999999998</v>
      </c>
      <c r="F1698" s="3" t="s">
        <v>9</v>
      </c>
      <c r="G1698" s="3">
        <v>339.23</v>
      </c>
      <c r="H1698" s="4" t="str">
        <f t="shared" si="26"/>
        <v>SPW002N110</v>
      </c>
      <c r="I1698" t="s">
        <v>2421</v>
      </c>
    </row>
    <row r="1699" spans="1:9" ht="28.8" hidden="1">
      <c r="A1699" s="2">
        <v>45989.589259259257</v>
      </c>
      <c r="B1699" s="3" t="s">
        <v>657</v>
      </c>
      <c r="C1699" s="3" t="s">
        <v>559</v>
      </c>
      <c r="D1699" s="3">
        <v>2</v>
      </c>
      <c r="E1699" s="3">
        <v>359.72210000000001</v>
      </c>
      <c r="F1699" s="3" t="s">
        <v>9</v>
      </c>
      <c r="G1699" s="3">
        <v>719.44</v>
      </c>
      <c r="H1699" s="4" t="str">
        <f t="shared" si="26"/>
        <v>SPW005N110</v>
      </c>
      <c r="I1699" t="s">
        <v>2447</v>
      </c>
    </row>
    <row r="1700" spans="1:9" ht="28.8" hidden="1">
      <c r="A1700" s="2">
        <v>45989.589259259257</v>
      </c>
      <c r="B1700" s="3" t="s">
        <v>657</v>
      </c>
      <c r="C1700" s="3" t="s">
        <v>17</v>
      </c>
      <c r="D1700" s="3">
        <v>1</v>
      </c>
      <c r="E1700" s="3">
        <v>254.12459999999999</v>
      </c>
      <c r="F1700" s="3" t="s">
        <v>9</v>
      </c>
      <c r="G1700" s="3">
        <v>254.12</v>
      </c>
      <c r="H1700" s="4" t="str">
        <f t="shared" si="26"/>
        <v>SPW022100</v>
      </c>
      <c r="I1700" t="s">
        <v>2465</v>
      </c>
    </row>
    <row r="1701" spans="1:9" ht="28.8" hidden="1">
      <c r="A1701" s="2">
        <v>45989.589259259257</v>
      </c>
      <c r="B1701" s="3" t="s">
        <v>657</v>
      </c>
      <c r="C1701" s="3" t="s">
        <v>17</v>
      </c>
      <c r="D1701" s="3">
        <v>1</v>
      </c>
      <c r="E1701" s="3">
        <v>268.38630000000001</v>
      </c>
      <c r="F1701" s="3" t="s">
        <v>9</v>
      </c>
      <c r="G1701" s="3">
        <v>268.39</v>
      </c>
      <c r="H1701" s="4" t="str">
        <f t="shared" si="26"/>
        <v>SPW022100</v>
      </c>
      <c r="I1701" t="s">
        <v>2465</v>
      </c>
    </row>
    <row r="1702" spans="1:9" ht="28.8" hidden="1">
      <c r="A1702" s="2">
        <v>45989.589259259257</v>
      </c>
      <c r="B1702" s="3" t="s">
        <v>657</v>
      </c>
      <c r="C1702" s="3" t="s">
        <v>19</v>
      </c>
      <c r="D1702" s="3">
        <v>2</v>
      </c>
      <c r="E1702" s="3">
        <v>283.3374</v>
      </c>
      <c r="F1702" s="3" t="s">
        <v>9</v>
      </c>
      <c r="G1702" s="3">
        <v>566.66999999999996</v>
      </c>
      <c r="H1702" s="4" t="str">
        <f t="shared" si="26"/>
        <v>SPW026100</v>
      </c>
      <c r="I1702" t="s">
        <v>2467</v>
      </c>
    </row>
    <row r="1703" spans="1:9" ht="28.8" hidden="1">
      <c r="A1703" s="2">
        <v>45989.589259259257</v>
      </c>
      <c r="B1703" s="3" t="s">
        <v>657</v>
      </c>
      <c r="C1703" s="3" t="s">
        <v>19</v>
      </c>
      <c r="D1703" s="3">
        <v>2</v>
      </c>
      <c r="E1703" s="3">
        <v>289.91820000000001</v>
      </c>
      <c r="F1703" s="3" t="s">
        <v>9</v>
      </c>
      <c r="G1703" s="3">
        <v>579.84</v>
      </c>
      <c r="H1703" s="4" t="str">
        <f t="shared" si="26"/>
        <v>SPW026100</v>
      </c>
      <c r="I1703" t="s">
        <v>2467</v>
      </c>
    </row>
    <row r="1704" spans="1:9" ht="28.8" hidden="1">
      <c r="A1704" s="2">
        <v>45989.589259259257</v>
      </c>
      <c r="B1704" s="3" t="s">
        <v>657</v>
      </c>
      <c r="C1704" s="3" t="s">
        <v>22</v>
      </c>
      <c r="D1704" s="3">
        <v>1</v>
      </c>
      <c r="E1704" s="3">
        <v>284.05290000000002</v>
      </c>
      <c r="F1704" s="3" t="s">
        <v>9</v>
      </c>
      <c r="G1704" s="3">
        <v>284.05</v>
      </c>
      <c r="H1704" s="4" t="str">
        <f t="shared" si="26"/>
        <v>SPW1200100</v>
      </c>
      <c r="I1704" t="s">
        <v>2513</v>
      </c>
    </row>
    <row r="1705" spans="1:9" ht="28.8" hidden="1">
      <c r="A1705" s="2">
        <v>45989.589259259257</v>
      </c>
      <c r="B1705" s="3" t="s">
        <v>657</v>
      </c>
      <c r="C1705" s="3" t="s">
        <v>22</v>
      </c>
      <c r="D1705" s="3">
        <v>1</v>
      </c>
      <c r="E1705" s="3">
        <v>311.20510000000002</v>
      </c>
      <c r="F1705" s="3" t="s">
        <v>9</v>
      </c>
      <c r="G1705" s="3">
        <v>311.20999999999998</v>
      </c>
      <c r="H1705" s="4" t="str">
        <f t="shared" si="26"/>
        <v>SPW1200100</v>
      </c>
      <c r="I1705" t="s">
        <v>2513</v>
      </c>
    </row>
    <row r="1706" spans="1:9" ht="28.8" hidden="1">
      <c r="A1706" s="2">
        <v>45989.589259259257</v>
      </c>
      <c r="B1706" s="3" t="s">
        <v>657</v>
      </c>
      <c r="C1706" s="3" t="s">
        <v>583</v>
      </c>
      <c r="D1706" s="3">
        <v>1</v>
      </c>
      <c r="E1706" s="3">
        <v>284.43079999999998</v>
      </c>
      <c r="F1706" s="3" t="s">
        <v>9</v>
      </c>
      <c r="G1706" s="3">
        <v>284.43</v>
      </c>
      <c r="H1706" s="4" t="str">
        <f t="shared" si="26"/>
        <v>SPW120100</v>
      </c>
      <c r="I1706" t="s">
        <v>2514</v>
      </c>
    </row>
    <row r="1707" spans="1:9" ht="28.8" hidden="1">
      <c r="A1707" s="2">
        <v>45989.589259259257</v>
      </c>
      <c r="B1707" s="3" t="s">
        <v>657</v>
      </c>
      <c r="C1707" s="3" t="s">
        <v>591</v>
      </c>
      <c r="D1707" s="3">
        <v>1</v>
      </c>
      <c r="E1707" s="3">
        <v>388.90109999999999</v>
      </c>
      <c r="F1707" s="3" t="s">
        <v>9</v>
      </c>
      <c r="G1707" s="3">
        <v>388.9</v>
      </c>
      <c r="H1707" s="4" t="str">
        <f t="shared" si="26"/>
        <v>SPW16N100</v>
      </c>
      <c r="I1707" t="s">
        <v>2529</v>
      </c>
    </row>
    <row r="1708" spans="1:9" ht="28.8" hidden="1">
      <c r="A1708" s="2">
        <v>45989.589259259257</v>
      </c>
      <c r="B1708" s="3" t="s">
        <v>657</v>
      </c>
      <c r="C1708" s="3" t="s">
        <v>23</v>
      </c>
      <c r="D1708" s="3">
        <v>1</v>
      </c>
      <c r="E1708" s="3">
        <v>273.65550000000002</v>
      </c>
      <c r="F1708" s="3" t="s">
        <v>9</v>
      </c>
      <c r="G1708" s="3">
        <v>273.66000000000003</v>
      </c>
      <c r="H1708" s="4" t="str">
        <f t="shared" si="26"/>
        <v>SPW19N100</v>
      </c>
      <c r="I1708" t="s">
        <v>2534</v>
      </c>
    </row>
    <row r="1709" spans="1:9" ht="28.8" hidden="1">
      <c r="A1709" s="2">
        <v>45989.589259259257</v>
      </c>
      <c r="B1709" s="3" t="s">
        <v>657</v>
      </c>
      <c r="C1709" s="3" t="s">
        <v>23</v>
      </c>
      <c r="D1709" s="3">
        <v>1</v>
      </c>
      <c r="E1709" s="3">
        <v>307.56060000000002</v>
      </c>
      <c r="F1709" s="3" t="s">
        <v>9</v>
      </c>
      <c r="G1709" s="3">
        <v>307.56</v>
      </c>
      <c r="H1709" s="4" t="str">
        <f t="shared" si="26"/>
        <v>SPW19N100</v>
      </c>
      <c r="I1709" t="s">
        <v>2534</v>
      </c>
    </row>
    <row r="1710" spans="1:9" ht="28.8" hidden="1">
      <c r="A1710" s="2">
        <v>45989.589259259257</v>
      </c>
      <c r="B1710" s="3" t="s">
        <v>657</v>
      </c>
      <c r="C1710" s="3" t="s">
        <v>23</v>
      </c>
      <c r="D1710" s="3">
        <v>1</v>
      </c>
      <c r="E1710" s="3">
        <v>289.13940000000002</v>
      </c>
      <c r="F1710" s="3" t="s">
        <v>9</v>
      </c>
      <c r="G1710" s="3">
        <v>289.14</v>
      </c>
      <c r="H1710" s="4" t="str">
        <f t="shared" si="26"/>
        <v>SPW19N100</v>
      </c>
      <c r="I1710" t="s">
        <v>2534</v>
      </c>
    </row>
    <row r="1711" spans="1:9" ht="28.8" hidden="1">
      <c r="A1711" s="2">
        <v>45989.589259259257</v>
      </c>
      <c r="B1711" s="3" t="s">
        <v>657</v>
      </c>
      <c r="C1711" s="3" t="s">
        <v>23</v>
      </c>
      <c r="D1711" s="3">
        <v>1</v>
      </c>
      <c r="E1711" s="3">
        <v>306.42</v>
      </c>
      <c r="F1711" s="3" t="s">
        <v>9</v>
      </c>
      <c r="G1711" s="3">
        <v>306.42</v>
      </c>
      <c r="H1711" s="4" t="str">
        <f t="shared" si="26"/>
        <v>SPW19N100</v>
      </c>
      <c r="I1711" t="s">
        <v>2534</v>
      </c>
    </row>
    <row r="1712" spans="1:9" ht="28.8" hidden="1">
      <c r="A1712" s="2">
        <v>45989.589259259257</v>
      </c>
      <c r="B1712" s="3" t="s">
        <v>657</v>
      </c>
      <c r="C1712" s="3" t="s">
        <v>23</v>
      </c>
      <c r="D1712" s="3">
        <v>2</v>
      </c>
      <c r="E1712" s="3">
        <v>261.8614</v>
      </c>
      <c r="F1712" s="3" t="s">
        <v>9</v>
      </c>
      <c r="G1712" s="3">
        <v>523.72</v>
      </c>
      <c r="H1712" s="4" t="str">
        <f t="shared" si="26"/>
        <v>SPW19N100</v>
      </c>
      <c r="I1712" t="s">
        <v>2534</v>
      </c>
    </row>
    <row r="1713" spans="1:9" ht="28.8" hidden="1">
      <c r="A1713" s="2">
        <v>45989.589259259257</v>
      </c>
      <c r="B1713" s="3" t="s">
        <v>657</v>
      </c>
      <c r="C1713" s="3" t="s">
        <v>23</v>
      </c>
      <c r="D1713" s="3">
        <v>1</v>
      </c>
      <c r="E1713" s="3">
        <v>261.8614</v>
      </c>
      <c r="F1713" s="3" t="s">
        <v>9</v>
      </c>
      <c r="G1713" s="3">
        <v>261.86</v>
      </c>
      <c r="H1713" s="4" t="str">
        <f t="shared" si="26"/>
        <v>SPW19N100</v>
      </c>
      <c r="I1713" t="s">
        <v>2534</v>
      </c>
    </row>
    <row r="1714" spans="1:9" ht="28.8" hidden="1">
      <c r="A1714" s="2">
        <v>45989.589259259257</v>
      </c>
      <c r="B1714" s="3" t="s">
        <v>657</v>
      </c>
      <c r="C1714" s="3" t="s">
        <v>23</v>
      </c>
      <c r="D1714" s="3">
        <v>1</v>
      </c>
      <c r="E1714" s="3">
        <v>249.66749999999999</v>
      </c>
      <c r="F1714" s="3" t="s">
        <v>9</v>
      </c>
      <c r="G1714" s="3">
        <v>249.67</v>
      </c>
      <c r="H1714" s="4" t="str">
        <f t="shared" si="26"/>
        <v>SPW19N100</v>
      </c>
      <c r="I1714" t="s">
        <v>2534</v>
      </c>
    </row>
    <row r="1715" spans="1:9" ht="28.8" hidden="1">
      <c r="A1715" s="2">
        <v>45989.589259259257</v>
      </c>
      <c r="B1715" s="3" t="s">
        <v>657</v>
      </c>
      <c r="C1715" s="3" t="s">
        <v>23</v>
      </c>
      <c r="D1715" s="3">
        <v>1</v>
      </c>
      <c r="E1715" s="3">
        <v>249.66749999999999</v>
      </c>
      <c r="F1715" s="3" t="s">
        <v>9</v>
      </c>
      <c r="G1715" s="3">
        <v>249.67</v>
      </c>
      <c r="H1715" s="4" t="str">
        <f t="shared" si="26"/>
        <v>SPW19N100</v>
      </c>
      <c r="I1715" t="s">
        <v>2534</v>
      </c>
    </row>
    <row r="1716" spans="1:9" ht="28.8" hidden="1">
      <c r="A1716" s="2">
        <v>45989.589259259257</v>
      </c>
      <c r="B1716" s="3" t="s">
        <v>657</v>
      </c>
      <c r="C1716" s="3" t="s">
        <v>23</v>
      </c>
      <c r="D1716" s="3">
        <v>1</v>
      </c>
      <c r="E1716" s="3">
        <v>249.66749999999999</v>
      </c>
      <c r="F1716" s="3" t="s">
        <v>9</v>
      </c>
      <c r="G1716" s="3">
        <v>249.67</v>
      </c>
      <c r="H1716" s="4" t="str">
        <f t="shared" si="26"/>
        <v>SPW19N100</v>
      </c>
      <c r="I1716" t="s">
        <v>2534</v>
      </c>
    </row>
    <row r="1717" spans="1:9" ht="28.8" hidden="1">
      <c r="A1717" s="2">
        <v>45989.589259259257</v>
      </c>
      <c r="B1717" s="3" t="s">
        <v>657</v>
      </c>
      <c r="C1717" s="3" t="s">
        <v>23</v>
      </c>
      <c r="D1717" s="3">
        <v>1</v>
      </c>
      <c r="E1717" s="3">
        <v>273.65550000000002</v>
      </c>
      <c r="F1717" s="3" t="s">
        <v>9</v>
      </c>
      <c r="G1717" s="3">
        <v>273.66000000000003</v>
      </c>
      <c r="H1717" s="4" t="str">
        <f t="shared" si="26"/>
        <v>SPW19N100</v>
      </c>
      <c r="I1717" t="s">
        <v>2534</v>
      </c>
    </row>
    <row r="1718" spans="1:9" ht="28.8" hidden="1">
      <c r="A1718" s="2">
        <v>45989.589259259257</v>
      </c>
      <c r="B1718" s="3" t="s">
        <v>657</v>
      </c>
      <c r="C1718" s="3" t="s">
        <v>23</v>
      </c>
      <c r="D1718" s="3">
        <v>1</v>
      </c>
      <c r="E1718" s="3">
        <v>249.66749999999999</v>
      </c>
      <c r="F1718" s="3" t="s">
        <v>9</v>
      </c>
      <c r="G1718" s="3">
        <v>249.67</v>
      </c>
      <c r="H1718" s="4" t="str">
        <f t="shared" si="26"/>
        <v>SPW19N100</v>
      </c>
      <c r="I1718" t="s">
        <v>2534</v>
      </c>
    </row>
    <row r="1719" spans="1:9" ht="28.8" hidden="1">
      <c r="A1719" s="2">
        <v>45989.589259259257</v>
      </c>
      <c r="B1719" s="3" t="s">
        <v>657</v>
      </c>
      <c r="C1719" s="3" t="s">
        <v>23</v>
      </c>
      <c r="D1719" s="3">
        <v>1</v>
      </c>
      <c r="E1719" s="3">
        <v>261.8614</v>
      </c>
      <c r="F1719" s="3" t="s">
        <v>9</v>
      </c>
      <c r="G1719" s="3">
        <v>261.86</v>
      </c>
      <c r="H1719" s="4" t="str">
        <f t="shared" si="26"/>
        <v>SPW19N100</v>
      </c>
      <c r="I1719" t="s">
        <v>2534</v>
      </c>
    </row>
    <row r="1720" spans="1:9" ht="28.8" hidden="1">
      <c r="A1720" s="2">
        <v>45989.589259259257</v>
      </c>
      <c r="B1720" s="3" t="s">
        <v>657</v>
      </c>
      <c r="C1720" s="3" t="s">
        <v>23</v>
      </c>
      <c r="D1720" s="3">
        <v>1</v>
      </c>
      <c r="E1720" s="3">
        <v>249.66749999999999</v>
      </c>
      <c r="F1720" s="3" t="s">
        <v>9</v>
      </c>
      <c r="G1720" s="3">
        <v>249.67</v>
      </c>
      <c r="H1720" s="4" t="str">
        <f t="shared" si="26"/>
        <v>SPW19N100</v>
      </c>
      <c r="I1720" t="s">
        <v>2534</v>
      </c>
    </row>
    <row r="1721" spans="1:9" ht="28.8" hidden="1">
      <c r="A1721" s="2">
        <v>45989.589259259257</v>
      </c>
      <c r="B1721" s="3" t="s">
        <v>657</v>
      </c>
      <c r="C1721" s="3" t="s">
        <v>616</v>
      </c>
      <c r="D1721" s="3">
        <v>2</v>
      </c>
      <c r="E1721" s="3">
        <v>279.39080000000001</v>
      </c>
      <c r="F1721" s="3" t="s">
        <v>9</v>
      </c>
      <c r="G1721" s="3">
        <v>558.78</v>
      </c>
      <c r="H1721" s="4" t="str">
        <f t="shared" si="26"/>
        <v>MSW0481125</v>
      </c>
      <c r="I1721" t="s">
        <v>1997</v>
      </c>
    </row>
    <row r="1722" spans="1:9" ht="28.8" hidden="1">
      <c r="A1722" s="2">
        <v>45989.589259259257</v>
      </c>
      <c r="B1722" s="3" t="s">
        <v>657</v>
      </c>
      <c r="C1722" s="3" t="s">
        <v>616</v>
      </c>
      <c r="D1722" s="3">
        <v>1</v>
      </c>
      <c r="E1722" s="3">
        <v>312.39670000000001</v>
      </c>
      <c r="F1722" s="3" t="s">
        <v>9</v>
      </c>
      <c r="G1722" s="3">
        <v>312.39999999999998</v>
      </c>
      <c r="H1722" s="4" t="str">
        <f t="shared" si="26"/>
        <v>MSW0481125</v>
      </c>
      <c r="I1722" t="s">
        <v>1997</v>
      </c>
    </row>
    <row r="1723" spans="1:9" ht="28.8" hidden="1">
      <c r="A1723" s="2">
        <v>45989.589259259257</v>
      </c>
      <c r="B1723" s="3" t="s">
        <v>657</v>
      </c>
      <c r="C1723" s="3" t="s">
        <v>617</v>
      </c>
      <c r="D1723" s="3">
        <v>2</v>
      </c>
      <c r="E1723" s="3">
        <v>694.22649999999999</v>
      </c>
      <c r="F1723" s="3" t="s">
        <v>9</v>
      </c>
      <c r="G1723" s="3">
        <v>1388.45</v>
      </c>
      <c r="H1723" s="4" t="str">
        <f t="shared" si="26"/>
        <v>PWSW030121</v>
      </c>
      <c r="I1723" t="s">
        <v>2198</v>
      </c>
    </row>
    <row r="1724" spans="1:9" ht="28.8" hidden="1">
      <c r="A1724" s="2">
        <v>45989.589259259257</v>
      </c>
      <c r="B1724" s="3" t="s">
        <v>657</v>
      </c>
      <c r="C1724" s="3" t="s">
        <v>618</v>
      </c>
      <c r="D1724" s="3">
        <v>2</v>
      </c>
      <c r="E1724" s="3">
        <v>52.160899999999998</v>
      </c>
      <c r="F1724" s="3" t="s">
        <v>9</v>
      </c>
      <c r="G1724" s="3">
        <v>104.32</v>
      </c>
      <c r="H1724" s="4" t="str">
        <f t="shared" si="26"/>
        <v>PWSW030122</v>
      </c>
      <c r="I1724" t="s">
        <v>2199</v>
      </c>
    </row>
    <row r="1725" spans="1:9" ht="28.8" hidden="1">
      <c r="A1725" s="2">
        <v>45989.589259259257</v>
      </c>
      <c r="B1725" s="3" t="s">
        <v>657</v>
      </c>
      <c r="C1725" s="3" t="s">
        <v>619</v>
      </c>
      <c r="D1725" s="3">
        <v>2</v>
      </c>
      <c r="E1725" s="3">
        <v>73.647800000000004</v>
      </c>
      <c r="F1725" s="3" t="s">
        <v>9</v>
      </c>
      <c r="G1725" s="3">
        <v>147.30000000000001</v>
      </c>
      <c r="H1725" s="4" t="str">
        <f t="shared" si="26"/>
        <v>PWSW030123</v>
      </c>
      <c r="I1725" t="s">
        <v>2200</v>
      </c>
    </row>
    <row r="1726" spans="1:9" ht="28.8" hidden="1">
      <c r="A1726" s="2">
        <v>45989.589259259257</v>
      </c>
      <c r="B1726" s="3" t="s">
        <v>657</v>
      </c>
      <c r="C1726" s="3" t="s">
        <v>620</v>
      </c>
      <c r="D1726" s="3">
        <v>1</v>
      </c>
      <c r="E1726" s="3">
        <v>260.61410000000001</v>
      </c>
      <c r="F1726" s="3" t="s">
        <v>9</v>
      </c>
      <c r="G1726" s="3">
        <v>260.61</v>
      </c>
      <c r="H1726" s="4" t="str">
        <f t="shared" si="26"/>
        <v>PWSW05011</v>
      </c>
      <c r="I1726" t="s">
        <v>2201</v>
      </c>
    </row>
    <row r="1727" spans="1:9" ht="43.2" hidden="1">
      <c r="A1727" s="2">
        <v>45989.589259259257</v>
      </c>
      <c r="B1727" s="3" t="s">
        <v>657</v>
      </c>
      <c r="C1727" s="3" t="s">
        <v>621</v>
      </c>
      <c r="D1727" s="3">
        <v>12</v>
      </c>
      <c r="E1727" s="3">
        <v>85.584999999999994</v>
      </c>
      <c r="F1727" s="3" t="s">
        <v>9</v>
      </c>
      <c r="G1727" s="3">
        <v>1027.02</v>
      </c>
      <c r="H1727" s="4" t="str">
        <f t="shared" si="26"/>
        <v>PWSW05012</v>
      </c>
      <c r="I1727" t="s">
        <v>2202</v>
      </c>
    </row>
    <row r="1728" spans="1:9" ht="43.2" hidden="1">
      <c r="A1728" s="2">
        <v>45989.589259259257</v>
      </c>
      <c r="B1728" s="3" t="s">
        <v>657</v>
      </c>
      <c r="C1728" s="3" t="s">
        <v>621</v>
      </c>
      <c r="D1728" s="3">
        <v>4</v>
      </c>
      <c r="E1728" s="3">
        <v>97.185299999999998</v>
      </c>
      <c r="F1728" s="3" t="s">
        <v>9</v>
      </c>
      <c r="G1728" s="3">
        <v>388.74</v>
      </c>
      <c r="H1728" s="4" t="str">
        <f t="shared" si="26"/>
        <v>PWSW05012</v>
      </c>
      <c r="I1728" t="s">
        <v>2202</v>
      </c>
    </row>
    <row r="1729" spans="1:9" ht="28.8" hidden="1">
      <c r="A1729" s="2">
        <v>45989.589259259257</v>
      </c>
      <c r="B1729" s="3" t="s">
        <v>657</v>
      </c>
      <c r="C1729" s="3" t="s">
        <v>622</v>
      </c>
      <c r="D1729" s="3">
        <v>1</v>
      </c>
      <c r="E1729" s="3">
        <v>32.232799999999997</v>
      </c>
      <c r="F1729" s="3" t="s">
        <v>9</v>
      </c>
      <c r="G1729" s="3">
        <v>32.229999999999997</v>
      </c>
      <c r="H1729" s="4" t="str">
        <f t="shared" si="26"/>
        <v>PWSW050123</v>
      </c>
      <c r="I1729" t="s">
        <v>2203</v>
      </c>
    </row>
    <row r="1730" spans="1:9" ht="28.8" hidden="1">
      <c r="A1730" s="2">
        <v>45989.589259259257</v>
      </c>
      <c r="B1730" s="3" t="s">
        <v>657</v>
      </c>
      <c r="C1730" s="3" t="s">
        <v>623</v>
      </c>
      <c r="D1730" s="3">
        <v>1</v>
      </c>
      <c r="E1730" s="3">
        <v>64.555899999999994</v>
      </c>
      <c r="F1730" s="3" t="s">
        <v>9</v>
      </c>
      <c r="G1730" s="3">
        <v>64.56</v>
      </c>
      <c r="H1730" s="4" t="str">
        <f t="shared" si="26"/>
        <v>SP00333120</v>
      </c>
      <c r="I1730" t="s">
        <v>2282</v>
      </c>
    </row>
    <row r="1731" spans="1:9" ht="28.8" hidden="1">
      <c r="A1731" s="2">
        <v>45989.589259259257</v>
      </c>
      <c r="B1731" s="3" t="s">
        <v>657</v>
      </c>
      <c r="C1731" s="3" t="s">
        <v>624</v>
      </c>
      <c r="D1731" s="3">
        <v>2</v>
      </c>
      <c r="E1731" s="3">
        <v>127.3807</v>
      </c>
      <c r="F1731" s="3" t="s">
        <v>9</v>
      </c>
      <c r="G1731" s="3">
        <v>254.76</v>
      </c>
      <c r="H1731" s="4" t="str">
        <f t="shared" ref="H1731:H1794" si="27">MID(C1731,SEARCH("[",C1731)+1,SEARCH("]",C1731)-SEARCH("[",C1731)-1)</f>
        <v>SP00337100</v>
      </c>
      <c r="I1731" t="s">
        <v>2283</v>
      </c>
    </row>
    <row r="1732" spans="1:9" ht="28.8" hidden="1">
      <c r="A1732" s="2">
        <v>45989.589259259257</v>
      </c>
      <c r="B1732" s="3" t="s">
        <v>657</v>
      </c>
      <c r="C1732" s="3" t="s">
        <v>417</v>
      </c>
      <c r="D1732" s="3">
        <v>2</v>
      </c>
      <c r="E1732" s="3">
        <v>2563.1709000000001</v>
      </c>
      <c r="F1732" s="3" t="s">
        <v>9</v>
      </c>
      <c r="G1732" s="3">
        <v>5126.34</v>
      </c>
      <c r="H1732" s="4" t="str">
        <f t="shared" si="27"/>
        <v>SP00339100</v>
      </c>
      <c r="I1732" t="s">
        <v>2284</v>
      </c>
    </row>
    <row r="1733" spans="1:9" ht="28.8" hidden="1">
      <c r="A1733" s="2">
        <v>45989.589259259257</v>
      </c>
      <c r="B1733" s="3" t="s">
        <v>657</v>
      </c>
      <c r="C1733" s="3" t="s">
        <v>625</v>
      </c>
      <c r="D1733" s="3">
        <v>4</v>
      </c>
      <c r="E1733" s="3">
        <v>186.7218</v>
      </c>
      <c r="F1733" s="3" t="s">
        <v>9</v>
      </c>
      <c r="G1733" s="3">
        <v>746.89</v>
      </c>
      <c r="H1733" s="4" t="str">
        <f t="shared" si="27"/>
        <v>418010006</v>
      </c>
      <c r="I1733" t="s">
        <v>1370</v>
      </c>
    </row>
    <row r="1734" spans="1:9" ht="28.8" hidden="1">
      <c r="A1734" s="2">
        <v>45989.589259259257</v>
      </c>
      <c r="B1734" s="3" t="s">
        <v>657</v>
      </c>
      <c r="C1734" s="3" t="s">
        <v>625</v>
      </c>
      <c r="D1734" s="3">
        <v>2</v>
      </c>
      <c r="E1734" s="3">
        <v>214.5034</v>
      </c>
      <c r="F1734" s="3" t="s">
        <v>9</v>
      </c>
      <c r="G1734" s="3">
        <v>429.01</v>
      </c>
      <c r="H1734" s="4" t="str">
        <f t="shared" si="27"/>
        <v>418010006</v>
      </c>
      <c r="I1734" t="s">
        <v>1370</v>
      </c>
    </row>
    <row r="1735" spans="1:9" ht="72" hidden="1">
      <c r="A1735" s="2">
        <v>45989.589259259257</v>
      </c>
      <c r="B1735" s="3" t="s">
        <v>657</v>
      </c>
      <c r="C1735" s="3" t="s">
        <v>626</v>
      </c>
      <c r="D1735" s="3">
        <v>2</v>
      </c>
      <c r="E1735" s="3">
        <v>54.884700000000002</v>
      </c>
      <c r="F1735" s="3" t="s">
        <v>9</v>
      </c>
      <c r="G1735" s="3">
        <v>109.77</v>
      </c>
      <c r="H1735" s="4" t="str">
        <f t="shared" si="27"/>
        <v>409160003</v>
      </c>
      <c r="I1735" t="s">
        <v>1369</v>
      </c>
    </row>
    <row r="1736" spans="1:9" ht="28.8" hidden="1">
      <c r="A1736" s="2">
        <v>45989.589259259257</v>
      </c>
      <c r="B1736" s="3" t="s">
        <v>657</v>
      </c>
      <c r="C1736" s="3" t="s">
        <v>627</v>
      </c>
      <c r="D1736" s="3">
        <v>1</v>
      </c>
      <c r="E1736" s="3">
        <v>1464.8390999999999</v>
      </c>
      <c r="F1736" s="3" t="s">
        <v>9</v>
      </c>
      <c r="G1736" s="3">
        <v>1464.84</v>
      </c>
      <c r="H1736" s="4" t="str">
        <f t="shared" si="27"/>
        <v>3SW005011</v>
      </c>
      <c r="I1736" t="s">
        <v>1361</v>
      </c>
    </row>
    <row r="1737" spans="1:9" ht="28.8" hidden="1">
      <c r="A1737" s="2">
        <v>45989.589259259257</v>
      </c>
      <c r="B1737" s="3" t="s">
        <v>657</v>
      </c>
      <c r="C1737" s="3" t="s">
        <v>628</v>
      </c>
      <c r="D1737" s="3">
        <v>1</v>
      </c>
      <c r="E1737" s="3">
        <v>2156.6280000000002</v>
      </c>
      <c r="F1737" s="3" t="s">
        <v>9</v>
      </c>
      <c r="G1737" s="3">
        <v>2156.63</v>
      </c>
      <c r="H1737" s="4" t="str">
        <f t="shared" si="27"/>
        <v>3SW00501T10</v>
      </c>
      <c r="I1737" t="s">
        <v>1362</v>
      </c>
    </row>
    <row r="1738" spans="1:9" ht="28.8" hidden="1">
      <c r="A1738" s="2">
        <v>45989.589259259257</v>
      </c>
      <c r="B1738" s="3" t="s">
        <v>657</v>
      </c>
      <c r="C1738" s="3" t="s">
        <v>629</v>
      </c>
      <c r="D1738" s="3">
        <v>2</v>
      </c>
      <c r="E1738" s="3">
        <v>3883.0785999999998</v>
      </c>
      <c r="F1738" s="3" t="s">
        <v>9</v>
      </c>
      <c r="G1738" s="3">
        <v>7766.16</v>
      </c>
      <c r="H1738" s="4" t="str">
        <f t="shared" si="27"/>
        <v>3SW03010086</v>
      </c>
      <c r="I1738" t="s">
        <v>1363</v>
      </c>
    </row>
    <row r="1739" spans="1:9" ht="28.8" hidden="1">
      <c r="A1739" s="2">
        <v>45989.589259259257</v>
      </c>
      <c r="B1739" s="3" t="s">
        <v>657</v>
      </c>
      <c r="C1739" s="3" t="s">
        <v>630</v>
      </c>
      <c r="D1739" s="3">
        <v>2</v>
      </c>
      <c r="E1739" s="3">
        <v>445.1438</v>
      </c>
      <c r="F1739" s="3" t="s">
        <v>9</v>
      </c>
      <c r="G1739" s="3">
        <v>890.29</v>
      </c>
      <c r="H1739" s="4" t="str">
        <f t="shared" si="27"/>
        <v>3SW03011086</v>
      </c>
      <c r="I1739" t="s">
        <v>1364</v>
      </c>
    </row>
    <row r="1740" spans="1:9" ht="28.8" hidden="1">
      <c r="A1740" s="2">
        <v>45989.589259259257</v>
      </c>
      <c r="B1740" s="3" t="s">
        <v>657</v>
      </c>
      <c r="C1740" s="3" t="s">
        <v>631</v>
      </c>
      <c r="D1740" s="3">
        <v>2</v>
      </c>
      <c r="E1740" s="3">
        <v>225.94659999999999</v>
      </c>
      <c r="F1740" s="3" t="s">
        <v>9</v>
      </c>
      <c r="G1740" s="3">
        <v>451.89</v>
      </c>
      <c r="H1740" s="4" t="str">
        <f t="shared" si="27"/>
        <v>3SW03012086</v>
      </c>
      <c r="I1740" t="s">
        <v>1365</v>
      </c>
    </row>
    <row r="1741" spans="1:9" ht="28.8" hidden="1">
      <c r="A1741" s="2">
        <v>45989.589259259257</v>
      </c>
      <c r="B1741" s="3" t="s">
        <v>657</v>
      </c>
      <c r="C1741" s="3" t="s">
        <v>632</v>
      </c>
      <c r="D1741" s="3">
        <v>2</v>
      </c>
      <c r="E1741" s="3">
        <v>664.34100000000001</v>
      </c>
      <c r="F1741" s="3" t="s">
        <v>9</v>
      </c>
      <c r="G1741" s="3">
        <v>1328.68</v>
      </c>
      <c r="H1741" s="4" t="str">
        <f t="shared" si="27"/>
        <v>3SW03013086</v>
      </c>
      <c r="I1741" t="s">
        <v>1366</v>
      </c>
    </row>
    <row r="1742" spans="1:9" ht="28.8" hidden="1">
      <c r="A1742" s="2">
        <v>45989.589259259257</v>
      </c>
      <c r="B1742" s="3" t="s">
        <v>657</v>
      </c>
      <c r="C1742" s="3" t="s">
        <v>633</v>
      </c>
      <c r="D1742" s="3">
        <v>11</v>
      </c>
      <c r="E1742" s="3">
        <v>32.307099999999998</v>
      </c>
      <c r="F1742" s="3" t="s">
        <v>9</v>
      </c>
      <c r="G1742" s="3">
        <v>355.38</v>
      </c>
      <c r="H1742" s="4" t="str">
        <f t="shared" si="27"/>
        <v>SP01801100</v>
      </c>
      <c r="I1742" t="s">
        <v>2329</v>
      </c>
    </row>
    <row r="1743" spans="1:9" ht="28.8" hidden="1">
      <c r="A1743" s="2">
        <v>45989.589259259257</v>
      </c>
      <c r="B1743" s="3" t="s">
        <v>657</v>
      </c>
      <c r="C1743" s="3" t="s">
        <v>590</v>
      </c>
      <c r="D1743" s="3">
        <v>1</v>
      </c>
      <c r="E1743" s="3">
        <v>325.86989999999997</v>
      </c>
      <c r="F1743" s="3" t="s">
        <v>9</v>
      </c>
      <c r="G1743" s="3">
        <v>325.87</v>
      </c>
      <c r="H1743" s="4" t="str">
        <f t="shared" si="27"/>
        <v>SPW14N100</v>
      </c>
      <c r="I1743" t="s">
        <v>2528</v>
      </c>
    </row>
    <row r="1744" spans="1:9" ht="28.8" hidden="1">
      <c r="A1744" s="2">
        <v>45989.589259259257</v>
      </c>
      <c r="B1744" s="3" t="s">
        <v>657</v>
      </c>
      <c r="C1744" s="3" t="s">
        <v>23</v>
      </c>
      <c r="D1744" s="3">
        <v>1</v>
      </c>
      <c r="E1744" s="3">
        <v>320.2817</v>
      </c>
      <c r="F1744" s="3" t="s">
        <v>9</v>
      </c>
      <c r="G1744" s="3">
        <v>320.27999999999997</v>
      </c>
      <c r="H1744" s="4" t="str">
        <f t="shared" si="27"/>
        <v>SPW19N100</v>
      </c>
      <c r="I1744" t="s">
        <v>2534</v>
      </c>
    </row>
    <row r="1745" spans="1:9" ht="28.8" hidden="1">
      <c r="A1745" s="2">
        <v>45989.589259259257</v>
      </c>
      <c r="B1745" s="3" t="s">
        <v>657</v>
      </c>
      <c r="C1745" s="3" t="s">
        <v>48</v>
      </c>
      <c r="D1745" s="3">
        <v>1</v>
      </c>
      <c r="E1745" s="3">
        <v>110.74</v>
      </c>
      <c r="F1745" s="3" t="s">
        <v>9</v>
      </c>
      <c r="G1745" s="3">
        <v>110.74</v>
      </c>
      <c r="H1745" s="4" t="str">
        <f t="shared" si="27"/>
        <v>ACS0031100</v>
      </c>
      <c r="I1745" t="s">
        <v>1403</v>
      </c>
    </row>
    <row r="1746" spans="1:9" ht="28.8" hidden="1">
      <c r="A1746" s="2">
        <v>45989.589259259257</v>
      </c>
      <c r="B1746" s="3" t="s">
        <v>657</v>
      </c>
      <c r="C1746" s="3" t="s">
        <v>369</v>
      </c>
      <c r="D1746" s="3">
        <v>1</v>
      </c>
      <c r="E1746" s="3">
        <v>108.79300000000001</v>
      </c>
      <c r="F1746" s="3" t="s">
        <v>9</v>
      </c>
      <c r="G1746" s="3">
        <v>108.79</v>
      </c>
      <c r="H1746" s="4" t="str">
        <f t="shared" si="27"/>
        <v>RS00006110</v>
      </c>
      <c r="I1746" t="s">
        <v>2214</v>
      </c>
    </row>
    <row r="1747" spans="1:9" ht="28.8" hidden="1">
      <c r="A1747" s="2">
        <v>45989.589259259257</v>
      </c>
      <c r="B1747" s="3" t="s">
        <v>657</v>
      </c>
      <c r="C1747" s="3" t="s">
        <v>8</v>
      </c>
      <c r="D1747" s="3">
        <v>50</v>
      </c>
      <c r="E1747" s="3">
        <v>33.1815</v>
      </c>
      <c r="F1747" s="3" t="s">
        <v>9</v>
      </c>
      <c r="G1747" s="3">
        <v>1659.07</v>
      </c>
      <c r="H1747" s="4" t="str">
        <f t="shared" si="27"/>
        <v>SP0008100</v>
      </c>
      <c r="I1747" t="s">
        <v>2233</v>
      </c>
    </row>
    <row r="1748" spans="1:9" ht="28.8" hidden="1">
      <c r="A1748" s="2">
        <v>45989.589259259257</v>
      </c>
      <c r="B1748" s="3" t="s">
        <v>657</v>
      </c>
      <c r="C1748" s="3" t="s">
        <v>13</v>
      </c>
      <c r="D1748" s="3">
        <v>49</v>
      </c>
      <c r="E1748" s="3">
        <v>20.551500000000001</v>
      </c>
      <c r="F1748" s="3" t="s">
        <v>9</v>
      </c>
      <c r="G1748" s="3">
        <v>1007.02</v>
      </c>
      <c r="H1748" s="4" t="str">
        <f t="shared" si="27"/>
        <v>SP0033100</v>
      </c>
      <c r="I1748" t="s">
        <v>2281</v>
      </c>
    </row>
    <row r="1749" spans="1:9" ht="28.8" hidden="1">
      <c r="A1749" s="2">
        <v>45989.589259259257</v>
      </c>
      <c r="B1749" s="3" t="s">
        <v>657</v>
      </c>
      <c r="C1749" s="3" t="s">
        <v>467</v>
      </c>
      <c r="D1749" s="3">
        <v>7</v>
      </c>
      <c r="E1749" s="3">
        <v>125.1097</v>
      </c>
      <c r="F1749" s="3" t="s">
        <v>9</v>
      </c>
      <c r="G1749" s="3">
        <v>875.77</v>
      </c>
      <c r="H1749" s="4" t="str">
        <f t="shared" si="27"/>
        <v>SPH0049000</v>
      </c>
      <c r="I1749" t="s">
        <v>2343</v>
      </c>
    </row>
    <row r="1750" spans="1:9" ht="28.8" hidden="1">
      <c r="A1750" s="2">
        <v>45989.589259259257</v>
      </c>
      <c r="B1750" s="3" t="s">
        <v>657</v>
      </c>
      <c r="C1750" s="3" t="s">
        <v>15</v>
      </c>
      <c r="D1750" s="3">
        <v>3</v>
      </c>
      <c r="E1750" s="3">
        <v>296.21230000000003</v>
      </c>
      <c r="F1750" s="3" t="s">
        <v>9</v>
      </c>
      <c r="G1750" s="3">
        <v>888.64</v>
      </c>
      <c r="H1750" s="4" t="str">
        <f t="shared" si="27"/>
        <v>SPW003100</v>
      </c>
      <c r="I1750" t="s">
        <v>2422</v>
      </c>
    </row>
    <row r="1751" spans="1:9" ht="28.8" hidden="1">
      <c r="A1751" s="2">
        <v>45989.589259259257</v>
      </c>
      <c r="B1751" s="3" t="s">
        <v>657</v>
      </c>
      <c r="C1751" s="3" t="s">
        <v>15</v>
      </c>
      <c r="D1751" s="3">
        <v>4</v>
      </c>
      <c r="E1751" s="3">
        <v>311.95420000000001</v>
      </c>
      <c r="F1751" s="3" t="s">
        <v>9</v>
      </c>
      <c r="G1751" s="3">
        <v>1247.82</v>
      </c>
      <c r="H1751" s="4" t="str">
        <f t="shared" si="27"/>
        <v>SPW003100</v>
      </c>
      <c r="I1751" t="s">
        <v>2422</v>
      </c>
    </row>
    <row r="1752" spans="1:9" ht="28.8" hidden="1">
      <c r="A1752" s="2">
        <v>45989.589259259257</v>
      </c>
      <c r="B1752" s="3" t="s">
        <v>657</v>
      </c>
      <c r="C1752" s="3" t="s">
        <v>559</v>
      </c>
      <c r="D1752" s="3">
        <v>1</v>
      </c>
      <c r="E1752" s="3">
        <v>399.92489999999998</v>
      </c>
      <c r="F1752" s="3" t="s">
        <v>9</v>
      </c>
      <c r="G1752" s="3">
        <v>399.92</v>
      </c>
      <c r="H1752" s="4" t="str">
        <f t="shared" si="27"/>
        <v>SPW005N110</v>
      </c>
      <c r="I1752" t="s">
        <v>2447</v>
      </c>
    </row>
    <row r="1753" spans="1:9" ht="28.8" hidden="1">
      <c r="A1753" s="2">
        <v>45989.589259259257</v>
      </c>
      <c r="B1753" s="3" t="s">
        <v>657</v>
      </c>
      <c r="C1753" s="3" t="s">
        <v>559</v>
      </c>
      <c r="D1753" s="3">
        <v>1</v>
      </c>
      <c r="E1753" s="3">
        <v>399.92489999999998</v>
      </c>
      <c r="F1753" s="3" t="s">
        <v>9</v>
      </c>
      <c r="G1753" s="3">
        <v>399.92</v>
      </c>
      <c r="H1753" s="4" t="str">
        <f t="shared" si="27"/>
        <v>SPW005N110</v>
      </c>
      <c r="I1753" t="s">
        <v>2447</v>
      </c>
    </row>
    <row r="1754" spans="1:9" ht="28.8" hidden="1">
      <c r="A1754" s="2">
        <v>45989.589259259257</v>
      </c>
      <c r="B1754" s="3" t="s">
        <v>657</v>
      </c>
      <c r="C1754" s="3" t="s">
        <v>559</v>
      </c>
      <c r="D1754" s="3">
        <v>1</v>
      </c>
      <c r="E1754" s="3">
        <v>399.92489999999998</v>
      </c>
      <c r="F1754" s="3" t="s">
        <v>9</v>
      </c>
      <c r="G1754" s="3">
        <v>399.92</v>
      </c>
      <c r="H1754" s="4" t="str">
        <f t="shared" si="27"/>
        <v>SPW005N110</v>
      </c>
      <c r="I1754" t="s">
        <v>2447</v>
      </c>
    </row>
    <row r="1755" spans="1:9" ht="28.8" hidden="1">
      <c r="A1755" s="2">
        <v>45989.589259259257</v>
      </c>
      <c r="B1755" s="3" t="s">
        <v>657</v>
      </c>
      <c r="C1755" s="3" t="s">
        <v>567</v>
      </c>
      <c r="D1755" s="3">
        <v>1</v>
      </c>
      <c r="E1755" s="3">
        <v>341.90989999999999</v>
      </c>
      <c r="F1755" s="3" t="s">
        <v>9</v>
      </c>
      <c r="G1755" s="3">
        <v>341.91</v>
      </c>
      <c r="H1755" s="4" t="str">
        <f t="shared" si="27"/>
        <v>SPW009N110</v>
      </c>
      <c r="I1755" t="s">
        <v>2457</v>
      </c>
    </row>
    <row r="1756" spans="1:9" ht="28.8" hidden="1">
      <c r="A1756" s="2">
        <v>45989.589259259257</v>
      </c>
      <c r="B1756" s="3" t="s">
        <v>657</v>
      </c>
      <c r="C1756" s="3" t="s">
        <v>16</v>
      </c>
      <c r="D1756" s="3">
        <v>1</v>
      </c>
      <c r="E1756" s="3">
        <v>723.17550000000006</v>
      </c>
      <c r="F1756" s="3" t="s">
        <v>9</v>
      </c>
      <c r="G1756" s="3">
        <v>723.18</v>
      </c>
      <c r="H1756" s="4" t="str">
        <f t="shared" si="27"/>
        <v>SPW015100</v>
      </c>
      <c r="I1756" t="s">
        <v>2462</v>
      </c>
    </row>
    <row r="1757" spans="1:9" ht="28.8" hidden="1">
      <c r="A1757" s="2">
        <v>45989.589259259257</v>
      </c>
      <c r="B1757" s="3" t="s">
        <v>657</v>
      </c>
      <c r="C1757" s="3" t="s">
        <v>18</v>
      </c>
      <c r="D1757" s="3">
        <v>1</v>
      </c>
      <c r="E1757" s="3">
        <v>289.91820000000001</v>
      </c>
      <c r="F1757" s="3" t="s">
        <v>9</v>
      </c>
      <c r="G1757" s="3">
        <v>289.92</v>
      </c>
      <c r="H1757" s="4" t="str">
        <f t="shared" si="27"/>
        <v>SPW0260100</v>
      </c>
      <c r="I1757" t="s">
        <v>2466</v>
      </c>
    </row>
    <row r="1758" spans="1:9" ht="28.8" hidden="1">
      <c r="A1758" s="2">
        <v>45989.589259259257</v>
      </c>
      <c r="B1758" s="3" t="s">
        <v>657</v>
      </c>
      <c r="C1758" s="3" t="s">
        <v>18</v>
      </c>
      <c r="D1758" s="3">
        <v>1</v>
      </c>
      <c r="E1758" s="3">
        <v>289.91820000000001</v>
      </c>
      <c r="F1758" s="3" t="s">
        <v>9</v>
      </c>
      <c r="G1758" s="3">
        <v>289.92</v>
      </c>
      <c r="H1758" s="4" t="str">
        <f t="shared" si="27"/>
        <v>SPW0260100</v>
      </c>
      <c r="I1758" t="s">
        <v>2466</v>
      </c>
    </row>
    <row r="1759" spans="1:9" ht="28.8" hidden="1">
      <c r="A1759" s="2">
        <v>45989.589259259257</v>
      </c>
      <c r="B1759" s="3" t="s">
        <v>657</v>
      </c>
      <c r="C1759" s="3" t="s">
        <v>18</v>
      </c>
      <c r="D1759" s="3">
        <v>2</v>
      </c>
      <c r="E1759" s="3">
        <v>289.91820000000001</v>
      </c>
      <c r="F1759" s="3" t="s">
        <v>9</v>
      </c>
      <c r="G1759" s="3">
        <v>579.84</v>
      </c>
      <c r="H1759" s="4" t="str">
        <f t="shared" si="27"/>
        <v>SPW0260100</v>
      </c>
      <c r="I1759" t="s">
        <v>2466</v>
      </c>
    </row>
    <row r="1760" spans="1:9" ht="28.8" hidden="1">
      <c r="A1760" s="2">
        <v>45989.589259259257</v>
      </c>
      <c r="B1760" s="3" t="s">
        <v>657</v>
      </c>
      <c r="C1760" s="3" t="s">
        <v>18</v>
      </c>
      <c r="D1760" s="3">
        <v>3</v>
      </c>
      <c r="E1760" s="3">
        <v>278.25850000000003</v>
      </c>
      <c r="F1760" s="3" t="s">
        <v>9</v>
      </c>
      <c r="G1760" s="3">
        <v>834.78</v>
      </c>
      <c r="H1760" s="4" t="str">
        <f t="shared" si="27"/>
        <v>SPW0260100</v>
      </c>
      <c r="I1760" t="s">
        <v>2466</v>
      </c>
    </row>
    <row r="1761" spans="1:9" ht="28.8" hidden="1">
      <c r="A1761" s="2">
        <v>45989.589259259257</v>
      </c>
      <c r="B1761" s="3" t="s">
        <v>657</v>
      </c>
      <c r="C1761" s="3" t="s">
        <v>18</v>
      </c>
      <c r="D1761" s="3">
        <v>2</v>
      </c>
      <c r="E1761" s="3">
        <v>289.91820000000001</v>
      </c>
      <c r="F1761" s="3" t="s">
        <v>9</v>
      </c>
      <c r="G1761" s="3">
        <v>579.84</v>
      </c>
      <c r="H1761" s="4" t="str">
        <f t="shared" si="27"/>
        <v>SPW0260100</v>
      </c>
      <c r="I1761" t="s">
        <v>2466</v>
      </c>
    </row>
    <row r="1762" spans="1:9" ht="28.8" hidden="1">
      <c r="A1762" s="2">
        <v>45989.589259259257</v>
      </c>
      <c r="B1762" s="3" t="s">
        <v>657</v>
      </c>
      <c r="C1762" s="3" t="s">
        <v>18</v>
      </c>
      <c r="D1762" s="3">
        <v>1</v>
      </c>
      <c r="E1762" s="3">
        <v>289.91820000000001</v>
      </c>
      <c r="F1762" s="3" t="s">
        <v>9</v>
      </c>
      <c r="G1762" s="3">
        <v>289.92</v>
      </c>
      <c r="H1762" s="4" t="str">
        <f t="shared" si="27"/>
        <v>SPW0260100</v>
      </c>
      <c r="I1762" t="s">
        <v>2466</v>
      </c>
    </row>
    <row r="1763" spans="1:9" ht="28.8" hidden="1">
      <c r="A1763" s="2">
        <v>45989.589259259257</v>
      </c>
      <c r="B1763" s="3" t="s">
        <v>657</v>
      </c>
      <c r="C1763" s="3" t="s">
        <v>19</v>
      </c>
      <c r="D1763" s="3">
        <v>1</v>
      </c>
      <c r="E1763" s="3">
        <v>289.91820000000001</v>
      </c>
      <c r="F1763" s="3" t="s">
        <v>9</v>
      </c>
      <c r="G1763" s="3">
        <v>289.92</v>
      </c>
      <c r="H1763" s="4" t="str">
        <f t="shared" si="27"/>
        <v>SPW026100</v>
      </c>
      <c r="I1763" t="s">
        <v>2467</v>
      </c>
    </row>
    <row r="1764" spans="1:9" ht="28.8" hidden="1">
      <c r="A1764" s="2">
        <v>45989.589259259257</v>
      </c>
      <c r="B1764" s="3" t="s">
        <v>657</v>
      </c>
      <c r="C1764" s="3" t="s">
        <v>19</v>
      </c>
      <c r="D1764" s="3">
        <v>1</v>
      </c>
      <c r="E1764" s="3">
        <v>289.91820000000001</v>
      </c>
      <c r="F1764" s="3" t="s">
        <v>9</v>
      </c>
      <c r="G1764" s="3">
        <v>289.92</v>
      </c>
      <c r="H1764" s="4" t="str">
        <f t="shared" si="27"/>
        <v>SPW026100</v>
      </c>
      <c r="I1764" t="s">
        <v>2467</v>
      </c>
    </row>
    <row r="1765" spans="1:9" ht="28.8" hidden="1">
      <c r="A1765" s="2">
        <v>45989.589259259257</v>
      </c>
      <c r="B1765" s="3" t="s">
        <v>657</v>
      </c>
      <c r="C1765" s="3" t="s">
        <v>19</v>
      </c>
      <c r="D1765" s="3">
        <v>1</v>
      </c>
      <c r="E1765" s="3">
        <v>289.91820000000001</v>
      </c>
      <c r="F1765" s="3" t="s">
        <v>9</v>
      </c>
      <c r="G1765" s="3">
        <v>289.92</v>
      </c>
      <c r="H1765" s="4" t="str">
        <f t="shared" si="27"/>
        <v>SPW026100</v>
      </c>
      <c r="I1765" t="s">
        <v>2467</v>
      </c>
    </row>
    <row r="1766" spans="1:9" ht="28.8" hidden="1">
      <c r="A1766" s="2">
        <v>45989.589259259257</v>
      </c>
      <c r="B1766" s="3" t="s">
        <v>657</v>
      </c>
      <c r="C1766" s="3" t="s">
        <v>19</v>
      </c>
      <c r="D1766" s="3">
        <v>2</v>
      </c>
      <c r="E1766" s="3">
        <v>289.91820000000001</v>
      </c>
      <c r="F1766" s="3" t="s">
        <v>9</v>
      </c>
      <c r="G1766" s="3">
        <v>579.84</v>
      </c>
      <c r="H1766" s="4" t="str">
        <f t="shared" si="27"/>
        <v>SPW026100</v>
      </c>
      <c r="I1766" t="s">
        <v>2467</v>
      </c>
    </row>
    <row r="1767" spans="1:9" ht="28.8" hidden="1">
      <c r="A1767" s="2">
        <v>45989.589259259257</v>
      </c>
      <c r="B1767" s="3" t="s">
        <v>657</v>
      </c>
      <c r="C1767" s="3" t="s">
        <v>19</v>
      </c>
      <c r="D1767" s="3">
        <v>1</v>
      </c>
      <c r="E1767" s="3">
        <v>278.25850000000003</v>
      </c>
      <c r="F1767" s="3" t="s">
        <v>9</v>
      </c>
      <c r="G1767" s="3">
        <v>278.26</v>
      </c>
      <c r="H1767" s="4" t="str">
        <f t="shared" si="27"/>
        <v>SPW026100</v>
      </c>
      <c r="I1767" t="s">
        <v>2467</v>
      </c>
    </row>
    <row r="1768" spans="1:9" ht="28.8" hidden="1">
      <c r="A1768" s="2">
        <v>45989.589259259257</v>
      </c>
      <c r="B1768" s="3" t="s">
        <v>657</v>
      </c>
      <c r="C1768" s="3" t="s">
        <v>634</v>
      </c>
      <c r="D1768" s="3">
        <v>1</v>
      </c>
      <c r="E1768" s="3">
        <v>475.76600000000002</v>
      </c>
      <c r="F1768" s="3" t="s">
        <v>9</v>
      </c>
      <c r="G1768" s="3">
        <v>475.77</v>
      </c>
      <c r="H1768" s="4" t="str">
        <f t="shared" si="27"/>
        <v>SPW040100</v>
      </c>
      <c r="I1768" t="s">
        <v>2487</v>
      </c>
    </row>
    <row r="1769" spans="1:9" ht="28.8" hidden="1">
      <c r="A1769" s="2">
        <v>45989.589259259257</v>
      </c>
      <c r="B1769" s="3" t="s">
        <v>657</v>
      </c>
      <c r="C1769" s="3" t="s">
        <v>23</v>
      </c>
      <c r="D1769" s="3">
        <v>1</v>
      </c>
      <c r="E1769" s="3">
        <v>293.63940000000002</v>
      </c>
      <c r="F1769" s="3" t="s">
        <v>9</v>
      </c>
      <c r="G1769" s="3">
        <v>293.64</v>
      </c>
      <c r="H1769" s="4" t="str">
        <f t="shared" si="27"/>
        <v>SPW19N100</v>
      </c>
      <c r="I1769" t="s">
        <v>2534</v>
      </c>
    </row>
    <row r="1770" spans="1:9" ht="28.8" hidden="1">
      <c r="A1770" s="2">
        <v>45989.589259259257</v>
      </c>
      <c r="B1770" s="3" t="s">
        <v>657</v>
      </c>
      <c r="C1770" s="3" t="s">
        <v>23</v>
      </c>
      <c r="D1770" s="3">
        <v>1</v>
      </c>
      <c r="E1770" s="3">
        <v>249.66749999999999</v>
      </c>
      <c r="F1770" s="3" t="s">
        <v>9</v>
      </c>
      <c r="G1770" s="3">
        <v>249.67</v>
      </c>
      <c r="H1770" s="4" t="str">
        <f t="shared" si="27"/>
        <v>SPW19N100</v>
      </c>
      <c r="I1770" t="s">
        <v>2534</v>
      </c>
    </row>
    <row r="1771" spans="1:9" ht="28.8" hidden="1">
      <c r="A1771" s="2">
        <v>45989.589259259257</v>
      </c>
      <c r="B1771" s="3" t="s">
        <v>657</v>
      </c>
      <c r="C1771" s="3" t="s">
        <v>23</v>
      </c>
      <c r="D1771" s="3">
        <v>1</v>
      </c>
      <c r="E1771" s="3">
        <v>252.4228</v>
      </c>
      <c r="F1771" s="3" t="s">
        <v>9</v>
      </c>
      <c r="G1771" s="3">
        <v>252.42</v>
      </c>
      <c r="H1771" s="4" t="str">
        <f t="shared" si="27"/>
        <v>SPW19N100</v>
      </c>
      <c r="I1771" t="s">
        <v>2534</v>
      </c>
    </row>
    <row r="1772" spans="1:9" ht="28.8" hidden="1">
      <c r="A1772" s="2">
        <v>45989.589259259257</v>
      </c>
      <c r="B1772" s="3" t="s">
        <v>657</v>
      </c>
      <c r="C1772" s="3" t="s">
        <v>23</v>
      </c>
      <c r="D1772" s="3">
        <v>1</v>
      </c>
      <c r="E1772" s="3">
        <v>246.66829999999999</v>
      </c>
      <c r="F1772" s="3" t="s">
        <v>9</v>
      </c>
      <c r="G1772" s="3">
        <v>246.67</v>
      </c>
      <c r="H1772" s="4" t="str">
        <f t="shared" si="27"/>
        <v>SPW19N100</v>
      </c>
      <c r="I1772" t="s">
        <v>2534</v>
      </c>
    </row>
    <row r="1773" spans="1:9" ht="28.8" hidden="1">
      <c r="A1773" s="2">
        <v>45989.589259259257</v>
      </c>
      <c r="B1773" s="3" t="s">
        <v>657</v>
      </c>
      <c r="C1773" s="3" t="s">
        <v>23</v>
      </c>
      <c r="D1773" s="3">
        <v>1</v>
      </c>
      <c r="E1773" s="3">
        <v>249.66749999999999</v>
      </c>
      <c r="F1773" s="3" t="s">
        <v>9</v>
      </c>
      <c r="G1773" s="3">
        <v>249.67</v>
      </c>
      <c r="H1773" s="4" t="str">
        <f t="shared" si="27"/>
        <v>SPW19N100</v>
      </c>
      <c r="I1773" t="s">
        <v>2534</v>
      </c>
    </row>
    <row r="1774" spans="1:9" ht="28.8" hidden="1">
      <c r="A1774" s="2">
        <v>45989.589259259257</v>
      </c>
      <c r="B1774" s="3" t="s">
        <v>657</v>
      </c>
      <c r="C1774" s="3" t="s">
        <v>23</v>
      </c>
      <c r="D1774" s="3">
        <v>1</v>
      </c>
      <c r="E1774" s="3">
        <v>261.8614</v>
      </c>
      <c r="F1774" s="3" t="s">
        <v>9</v>
      </c>
      <c r="G1774" s="3">
        <v>261.86</v>
      </c>
      <c r="H1774" s="4" t="str">
        <f t="shared" si="27"/>
        <v>SPW19N100</v>
      </c>
      <c r="I1774" t="s">
        <v>2534</v>
      </c>
    </row>
    <row r="1775" spans="1:9" ht="28.8" hidden="1">
      <c r="A1775" s="2">
        <v>45989.589259259257</v>
      </c>
      <c r="B1775" s="3" t="s">
        <v>657</v>
      </c>
      <c r="C1775" s="3" t="s">
        <v>23</v>
      </c>
      <c r="D1775" s="3">
        <v>1</v>
      </c>
      <c r="E1775" s="3">
        <v>261.8614</v>
      </c>
      <c r="F1775" s="3" t="s">
        <v>9</v>
      </c>
      <c r="G1775" s="3">
        <v>261.86</v>
      </c>
      <c r="H1775" s="4" t="str">
        <f t="shared" si="27"/>
        <v>SPW19N100</v>
      </c>
      <c r="I1775" t="s">
        <v>2534</v>
      </c>
    </row>
    <row r="1776" spans="1:9" ht="28.8" hidden="1">
      <c r="A1776" s="2">
        <v>45989.589259259257</v>
      </c>
      <c r="B1776" s="3" t="s">
        <v>657</v>
      </c>
      <c r="C1776" s="3" t="s">
        <v>17</v>
      </c>
      <c r="D1776" s="3">
        <v>1</v>
      </c>
      <c r="E1776" s="3">
        <v>261.18119999999999</v>
      </c>
      <c r="F1776" s="3" t="s">
        <v>9</v>
      </c>
      <c r="G1776" s="3">
        <v>261.18</v>
      </c>
      <c r="H1776" s="4" t="str">
        <f t="shared" si="27"/>
        <v>SPW022100</v>
      </c>
      <c r="I1776" t="s">
        <v>2465</v>
      </c>
    </row>
    <row r="1777" spans="1:9" ht="28.8" hidden="1">
      <c r="A1777" s="2">
        <v>45989.589259259257</v>
      </c>
      <c r="B1777" s="3" t="s">
        <v>657</v>
      </c>
      <c r="C1777" s="3" t="s">
        <v>17</v>
      </c>
      <c r="D1777" s="3">
        <v>2</v>
      </c>
      <c r="E1777" s="3">
        <v>275.11369999999999</v>
      </c>
      <c r="F1777" s="3" t="s">
        <v>9</v>
      </c>
      <c r="G1777" s="3">
        <v>550.23</v>
      </c>
      <c r="H1777" s="4" t="str">
        <f t="shared" si="27"/>
        <v>SPW022100</v>
      </c>
      <c r="I1777" t="s">
        <v>2465</v>
      </c>
    </row>
    <row r="1778" spans="1:9" ht="28.8" hidden="1">
      <c r="A1778" s="2">
        <v>45989.589259259257</v>
      </c>
      <c r="B1778" s="3" t="s">
        <v>657</v>
      </c>
      <c r="C1778" s="3" t="s">
        <v>17</v>
      </c>
      <c r="D1778" s="3">
        <v>1</v>
      </c>
      <c r="E1778" s="3">
        <v>275.11369999999999</v>
      </c>
      <c r="F1778" s="3" t="s">
        <v>9</v>
      </c>
      <c r="G1778" s="3">
        <v>275.11</v>
      </c>
      <c r="H1778" s="4" t="str">
        <f t="shared" si="27"/>
        <v>SPW022100</v>
      </c>
      <c r="I1778" t="s">
        <v>2465</v>
      </c>
    </row>
    <row r="1779" spans="1:9" ht="28.8" hidden="1">
      <c r="A1779" s="2">
        <v>45989.589259259257</v>
      </c>
      <c r="B1779" s="3" t="s">
        <v>657</v>
      </c>
      <c r="C1779" s="3" t="s">
        <v>23</v>
      </c>
      <c r="D1779" s="3">
        <v>1</v>
      </c>
      <c r="E1779" s="3">
        <v>252.4228</v>
      </c>
      <c r="F1779" s="3" t="s">
        <v>9</v>
      </c>
      <c r="G1779" s="3">
        <v>252.42</v>
      </c>
      <c r="H1779" s="4" t="str">
        <f t="shared" si="27"/>
        <v>SPW19N100</v>
      </c>
      <c r="I1779" t="s">
        <v>2534</v>
      </c>
    </row>
    <row r="1780" spans="1:9" ht="28.8" hidden="1">
      <c r="A1780" s="2">
        <v>45989.589259259257</v>
      </c>
      <c r="B1780" s="3" t="s">
        <v>657</v>
      </c>
      <c r="C1780" s="3" t="s">
        <v>23</v>
      </c>
      <c r="D1780" s="3">
        <v>5</v>
      </c>
      <c r="E1780" s="3">
        <v>259.72680000000003</v>
      </c>
      <c r="F1780" s="3" t="s">
        <v>9</v>
      </c>
      <c r="G1780" s="3">
        <v>1298.6300000000001</v>
      </c>
      <c r="H1780" s="4" t="str">
        <f t="shared" si="27"/>
        <v>SPW19N100</v>
      </c>
      <c r="I1780" t="s">
        <v>2534</v>
      </c>
    </row>
    <row r="1781" spans="1:9" ht="28.8" hidden="1">
      <c r="A1781" s="2">
        <v>45989.589259259257</v>
      </c>
      <c r="B1781" s="3" t="s">
        <v>657</v>
      </c>
      <c r="C1781" s="3" t="s">
        <v>23</v>
      </c>
      <c r="D1781" s="3">
        <v>1</v>
      </c>
      <c r="E1781" s="3">
        <v>315.6542</v>
      </c>
      <c r="F1781" s="3" t="s">
        <v>9</v>
      </c>
      <c r="G1781" s="3">
        <v>315.64999999999998</v>
      </c>
      <c r="H1781" s="4" t="str">
        <f t="shared" si="27"/>
        <v>SPW19N100</v>
      </c>
      <c r="I1781" t="s">
        <v>2534</v>
      </c>
    </row>
    <row r="1782" spans="1:9" ht="28.8" hidden="1">
      <c r="A1782" s="2">
        <v>45989.589259259257</v>
      </c>
      <c r="B1782" s="3" t="s">
        <v>657</v>
      </c>
      <c r="C1782" s="3" t="s">
        <v>342</v>
      </c>
      <c r="D1782" s="3">
        <v>1</v>
      </c>
      <c r="E1782" s="3">
        <v>1071.6686</v>
      </c>
      <c r="F1782" s="3" t="s">
        <v>9</v>
      </c>
      <c r="G1782" s="3">
        <v>1071.67</v>
      </c>
      <c r="H1782" s="4" t="str">
        <f t="shared" si="27"/>
        <v>MU0007B101</v>
      </c>
      <c r="I1782" t="s">
        <v>2084</v>
      </c>
    </row>
    <row r="1783" spans="1:9" ht="28.8" hidden="1">
      <c r="A1783" s="2">
        <v>45989.589259259257</v>
      </c>
      <c r="B1783" s="3" t="s">
        <v>657</v>
      </c>
      <c r="C1783" s="3" t="s">
        <v>567</v>
      </c>
      <c r="D1783" s="3">
        <v>1</v>
      </c>
      <c r="E1783" s="3">
        <v>341.90989999999999</v>
      </c>
      <c r="F1783" s="3" t="s">
        <v>9</v>
      </c>
      <c r="G1783" s="3">
        <v>341.91</v>
      </c>
      <c r="H1783" s="4" t="str">
        <f t="shared" si="27"/>
        <v>SPW009N110</v>
      </c>
      <c r="I1783" t="s">
        <v>2457</v>
      </c>
    </row>
    <row r="1784" spans="1:9" ht="28.8" hidden="1">
      <c r="A1784" s="2">
        <v>45989.589259259257</v>
      </c>
      <c r="B1784" s="3" t="s">
        <v>657</v>
      </c>
      <c r="C1784" s="3" t="s">
        <v>17</v>
      </c>
      <c r="D1784" s="3">
        <v>1</v>
      </c>
      <c r="E1784" s="3">
        <v>254.12459999999999</v>
      </c>
      <c r="F1784" s="3" t="s">
        <v>9</v>
      </c>
      <c r="G1784" s="3">
        <v>254.12</v>
      </c>
      <c r="H1784" s="4" t="str">
        <f t="shared" si="27"/>
        <v>SPW022100</v>
      </c>
      <c r="I1784" t="s">
        <v>2465</v>
      </c>
    </row>
    <row r="1785" spans="1:9" ht="28.8" hidden="1">
      <c r="A1785" s="2">
        <v>45989.589259259257</v>
      </c>
      <c r="B1785" s="3" t="s">
        <v>657</v>
      </c>
      <c r="C1785" s="3" t="s">
        <v>18</v>
      </c>
      <c r="D1785" s="3">
        <v>2</v>
      </c>
      <c r="E1785" s="3">
        <v>289.91820000000001</v>
      </c>
      <c r="F1785" s="3" t="s">
        <v>9</v>
      </c>
      <c r="G1785" s="3">
        <v>579.84</v>
      </c>
      <c r="H1785" s="4" t="str">
        <f t="shared" si="27"/>
        <v>SPW0260100</v>
      </c>
      <c r="I1785" t="s">
        <v>2466</v>
      </c>
    </row>
    <row r="1786" spans="1:9" ht="28.8" hidden="1">
      <c r="A1786" s="2">
        <v>45989.589259259257</v>
      </c>
      <c r="B1786" s="3" t="s">
        <v>657</v>
      </c>
      <c r="C1786" s="3" t="s">
        <v>19</v>
      </c>
      <c r="D1786" s="3">
        <v>1</v>
      </c>
      <c r="E1786" s="3">
        <v>285.5489</v>
      </c>
      <c r="F1786" s="3" t="s">
        <v>9</v>
      </c>
      <c r="G1786" s="3">
        <v>285.55</v>
      </c>
      <c r="H1786" s="4" t="str">
        <f t="shared" si="27"/>
        <v>SPW026100</v>
      </c>
      <c r="I1786" t="s">
        <v>2467</v>
      </c>
    </row>
    <row r="1787" spans="1:9" ht="28.8" hidden="1">
      <c r="A1787" s="2">
        <v>45989.589259259257</v>
      </c>
      <c r="B1787" s="3" t="s">
        <v>657</v>
      </c>
      <c r="C1787" s="3" t="s">
        <v>635</v>
      </c>
      <c r="D1787" s="3">
        <v>1</v>
      </c>
      <c r="E1787" s="3">
        <v>216.03980000000001</v>
      </c>
      <c r="F1787" s="3" t="s">
        <v>9</v>
      </c>
      <c r="G1787" s="3">
        <v>216.04</v>
      </c>
      <c r="H1787" s="4" t="str">
        <f t="shared" si="27"/>
        <v>SPW041100</v>
      </c>
      <c r="I1787" t="s">
        <v>2489</v>
      </c>
    </row>
    <row r="1788" spans="1:9" ht="28.8" hidden="1">
      <c r="A1788" s="2">
        <v>45989.589259259257</v>
      </c>
      <c r="B1788" s="3" t="s">
        <v>657</v>
      </c>
      <c r="C1788" s="3" t="s">
        <v>636</v>
      </c>
      <c r="D1788" s="3">
        <v>1</v>
      </c>
      <c r="E1788" s="3">
        <v>73.692700000000002</v>
      </c>
      <c r="F1788" s="3" t="s">
        <v>9</v>
      </c>
      <c r="G1788" s="3">
        <v>73.69</v>
      </c>
      <c r="H1788" s="4" t="str">
        <f t="shared" si="27"/>
        <v>SPW071001</v>
      </c>
      <c r="I1788" t="s">
        <v>2503</v>
      </c>
    </row>
    <row r="1789" spans="1:9" ht="28.8" hidden="1">
      <c r="A1789" s="2">
        <v>45989.589259259257</v>
      </c>
      <c r="B1789" s="3" t="s">
        <v>657</v>
      </c>
      <c r="C1789" s="3" t="s">
        <v>637</v>
      </c>
      <c r="D1789" s="3">
        <v>1</v>
      </c>
      <c r="E1789" s="3">
        <v>57.527200000000001</v>
      </c>
      <c r="F1789" s="3" t="s">
        <v>9</v>
      </c>
      <c r="G1789" s="3">
        <v>57.53</v>
      </c>
      <c r="H1789" s="4" t="str">
        <f t="shared" si="27"/>
        <v>SPW071002</v>
      </c>
      <c r="I1789" t="s">
        <v>2504</v>
      </c>
    </row>
    <row r="1790" spans="1:9" ht="28.8" hidden="1">
      <c r="A1790" s="2">
        <v>45989.589259259257</v>
      </c>
      <c r="B1790" s="3" t="s">
        <v>657</v>
      </c>
      <c r="C1790" s="3" t="s">
        <v>638</v>
      </c>
      <c r="D1790" s="3">
        <v>1</v>
      </c>
      <c r="E1790" s="3">
        <v>37.464399999999998</v>
      </c>
      <c r="F1790" s="3" t="s">
        <v>9</v>
      </c>
      <c r="G1790" s="3">
        <v>37.46</v>
      </c>
      <c r="H1790" s="4" t="str">
        <f t="shared" si="27"/>
        <v>SPW071003</v>
      </c>
      <c r="I1790" t="s">
        <v>2505</v>
      </c>
    </row>
    <row r="1791" spans="1:9" ht="28.8" hidden="1">
      <c r="A1791" s="2">
        <v>45989.589259259257</v>
      </c>
      <c r="B1791" s="3" t="s">
        <v>657</v>
      </c>
      <c r="C1791" s="3" t="s">
        <v>583</v>
      </c>
      <c r="D1791" s="3">
        <v>1</v>
      </c>
      <c r="E1791" s="3">
        <v>284.43079999999998</v>
      </c>
      <c r="F1791" s="3" t="s">
        <v>9</v>
      </c>
      <c r="G1791" s="3">
        <v>284.43</v>
      </c>
      <c r="H1791" s="4" t="str">
        <f t="shared" si="27"/>
        <v>SPW120100</v>
      </c>
      <c r="I1791" t="s">
        <v>2514</v>
      </c>
    </row>
    <row r="1792" spans="1:9" ht="28.8" hidden="1">
      <c r="A1792" s="2">
        <v>45989.589259259257</v>
      </c>
      <c r="B1792" s="3" t="s">
        <v>657</v>
      </c>
      <c r="C1792" s="3" t="s">
        <v>588</v>
      </c>
      <c r="D1792" s="3">
        <v>1</v>
      </c>
      <c r="E1792" s="3">
        <v>234.298</v>
      </c>
      <c r="F1792" s="3" t="s">
        <v>9</v>
      </c>
      <c r="G1792" s="3">
        <v>234.3</v>
      </c>
      <c r="H1792" s="4" t="str">
        <f t="shared" si="27"/>
        <v>SPW140100</v>
      </c>
      <c r="I1792" t="s">
        <v>2523</v>
      </c>
    </row>
    <row r="1793" spans="1:9" ht="28.8" hidden="1">
      <c r="A1793" s="2">
        <v>45989.589259259257</v>
      </c>
      <c r="B1793" s="3" t="s">
        <v>657</v>
      </c>
      <c r="C1793" s="3" t="s">
        <v>588</v>
      </c>
      <c r="D1793" s="3">
        <v>1</v>
      </c>
      <c r="E1793" s="3">
        <v>234.298</v>
      </c>
      <c r="F1793" s="3" t="s">
        <v>9</v>
      </c>
      <c r="G1793" s="3">
        <v>234.3</v>
      </c>
      <c r="H1793" s="4" t="str">
        <f t="shared" si="27"/>
        <v>SPW140100</v>
      </c>
      <c r="I1793" t="s">
        <v>2523</v>
      </c>
    </row>
    <row r="1794" spans="1:9" ht="28.8" hidden="1">
      <c r="A1794" s="2">
        <v>45989.589259259257</v>
      </c>
      <c r="B1794" s="3" t="s">
        <v>657</v>
      </c>
      <c r="C1794" s="3" t="s">
        <v>588</v>
      </c>
      <c r="D1794" s="3">
        <v>1</v>
      </c>
      <c r="E1794" s="3">
        <v>234.298</v>
      </c>
      <c r="F1794" s="3" t="s">
        <v>9</v>
      </c>
      <c r="G1794" s="3">
        <v>234.3</v>
      </c>
      <c r="H1794" s="4" t="str">
        <f t="shared" si="27"/>
        <v>SPW140100</v>
      </c>
      <c r="I1794" t="s">
        <v>2523</v>
      </c>
    </row>
    <row r="1795" spans="1:9" ht="28.8" hidden="1">
      <c r="A1795" s="2">
        <v>45989.589259259257</v>
      </c>
      <c r="B1795" s="3" t="s">
        <v>657</v>
      </c>
      <c r="C1795" s="3" t="s">
        <v>590</v>
      </c>
      <c r="D1795" s="3">
        <v>1</v>
      </c>
      <c r="E1795" s="3">
        <v>335.31459999999998</v>
      </c>
      <c r="F1795" s="3" t="s">
        <v>9</v>
      </c>
      <c r="G1795" s="3">
        <v>335.31</v>
      </c>
      <c r="H1795" s="4" t="str">
        <f t="shared" ref="H1795:H1858" si="28">MID(C1795,SEARCH("[",C1795)+1,SEARCH("]",C1795)-SEARCH("[",C1795)-1)</f>
        <v>SPW14N100</v>
      </c>
      <c r="I1795" t="s">
        <v>2528</v>
      </c>
    </row>
    <row r="1796" spans="1:9" ht="28.8" hidden="1">
      <c r="A1796" s="2">
        <v>45989.589259259257</v>
      </c>
      <c r="B1796" s="3" t="s">
        <v>657</v>
      </c>
      <c r="C1796" s="3" t="s">
        <v>23</v>
      </c>
      <c r="D1796" s="3">
        <v>1</v>
      </c>
      <c r="E1796" s="3">
        <v>261.8614</v>
      </c>
      <c r="F1796" s="3" t="s">
        <v>9</v>
      </c>
      <c r="G1796" s="3">
        <v>261.86</v>
      </c>
      <c r="H1796" s="4" t="str">
        <f t="shared" si="28"/>
        <v>SPW19N100</v>
      </c>
      <c r="I1796" t="s">
        <v>2534</v>
      </c>
    </row>
    <row r="1797" spans="1:9" ht="28.8" hidden="1">
      <c r="A1797" s="2">
        <v>45989.589259259257</v>
      </c>
      <c r="B1797" s="3" t="s">
        <v>657</v>
      </c>
      <c r="C1797" s="3" t="s">
        <v>23</v>
      </c>
      <c r="D1797" s="3">
        <v>2</v>
      </c>
      <c r="E1797" s="3">
        <v>261.8614</v>
      </c>
      <c r="F1797" s="3" t="s">
        <v>9</v>
      </c>
      <c r="G1797" s="3">
        <v>523.72</v>
      </c>
      <c r="H1797" s="4" t="str">
        <f t="shared" si="28"/>
        <v>SPW19N100</v>
      </c>
      <c r="I1797" t="s">
        <v>2534</v>
      </c>
    </row>
    <row r="1798" spans="1:9" ht="28.8" hidden="1">
      <c r="A1798" s="2">
        <v>45989.589259259257</v>
      </c>
      <c r="B1798" s="3" t="s">
        <v>657</v>
      </c>
      <c r="C1798" s="3" t="s">
        <v>23</v>
      </c>
      <c r="D1798" s="3">
        <v>1</v>
      </c>
      <c r="E1798" s="3">
        <v>261.8614</v>
      </c>
      <c r="F1798" s="3" t="s">
        <v>9</v>
      </c>
      <c r="G1798" s="3">
        <v>261.86</v>
      </c>
      <c r="H1798" s="4" t="str">
        <f t="shared" si="28"/>
        <v>SPW19N100</v>
      </c>
      <c r="I1798" t="s">
        <v>2534</v>
      </c>
    </row>
    <row r="1799" spans="1:9" ht="28.8" hidden="1">
      <c r="A1799" s="2">
        <v>45989.589259259257</v>
      </c>
      <c r="B1799" s="3" t="s">
        <v>657</v>
      </c>
      <c r="C1799" s="3" t="s">
        <v>23</v>
      </c>
      <c r="D1799" s="3">
        <v>1</v>
      </c>
      <c r="E1799" s="3">
        <v>262.71120000000002</v>
      </c>
      <c r="F1799" s="3" t="s">
        <v>9</v>
      </c>
      <c r="G1799" s="3">
        <v>262.70999999999998</v>
      </c>
      <c r="H1799" s="4" t="str">
        <f t="shared" si="28"/>
        <v>SPW19N100</v>
      </c>
      <c r="I1799" t="s">
        <v>2534</v>
      </c>
    </row>
    <row r="1800" spans="1:9" ht="28.8" hidden="1">
      <c r="A1800" s="2">
        <v>45989.589259259257</v>
      </c>
      <c r="B1800" s="3" t="s">
        <v>657</v>
      </c>
      <c r="C1800" s="3" t="s">
        <v>23</v>
      </c>
      <c r="D1800" s="3">
        <v>1</v>
      </c>
      <c r="E1800" s="3">
        <v>262.71120000000002</v>
      </c>
      <c r="F1800" s="3" t="s">
        <v>9</v>
      </c>
      <c r="G1800" s="3">
        <v>262.70999999999998</v>
      </c>
      <c r="H1800" s="4" t="str">
        <f t="shared" si="28"/>
        <v>SPW19N100</v>
      </c>
      <c r="I1800" t="s">
        <v>2534</v>
      </c>
    </row>
    <row r="1801" spans="1:9" ht="28.8" hidden="1">
      <c r="A1801" s="2">
        <v>45989.589259259257</v>
      </c>
      <c r="B1801" s="3" t="s">
        <v>657</v>
      </c>
      <c r="C1801" s="3" t="s">
        <v>23</v>
      </c>
      <c r="D1801" s="3">
        <v>1</v>
      </c>
      <c r="E1801" s="3">
        <v>288.40839999999997</v>
      </c>
      <c r="F1801" s="3" t="s">
        <v>9</v>
      </c>
      <c r="G1801" s="3">
        <v>288.41000000000003</v>
      </c>
      <c r="H1801" s="4" t="str">
        <f t="shared" si="28"/>
        <v>SPW19N100</v>
      </c>
      <c r="I1801" t="s">
        <v>2534</v>
      </c>
    </row>
    <row r="1802" spans="1:9" ht="28.8" hidden="1">
      <c r="A1802" s="2">
        <v>45989.589259259257</v>
      </c>
      <c r="B1802" s="3" t="s">
        <v>657</v>
      </c>
      <c r="C1802" s="3" t="s">
        <v>48</v>
      </c>
      <c r="D1802" s="3">
        <v>1</v>
      </c>
      <c r="E1802" s="3">
        <v>110.74</v>
      </c>
      <c r="F1802" s="3" t="s">
        <v>9</v>
      </c>
      <c r="G1802" s="3">
        <v>110.74</v>
      </c>
      <c r="H1802" s="4" t="str">
        <f t="shared" si="28"/>
        <v>ACS0031100</v>
      </c>
      <c r="I1802" t="s">
        <v>1403</v>
      </c>
    </row>
    <row r="1803" spans="1:9" ht="28.8" hidden="1">
      <c r="A1803" s="2">
        <v>45989.589259259257</v>
      </c>
      <c r="B1803" s="3" t="s">
        <v>657</v>
      </c>
      <c r="C1803" s="3" t="s">
        <v>49</v>
      </c>
      <c r="D1803" s="3">
        <v>1</v>
      </c>
      <c r="E1803" s="3">
        <v>153.37209999999999</v>
      </c>
      <c r="F1803" s="3" t="s">
        <v>9</v>
      </c>
      <c r="G1803" s="3">
        <v>153.37</v>
      </c>
      <c r="H1803" s="4" t="str">
        <f t="shared" si="28"/>
        <v>ACS004410B</v>
      </c>
      <c r="I1803" t="s">
        <v>1404</v>
      </c>
    </row>
    <row r="1804" spans="1:9" ht="28.8" hidden="1">
      <c r="A1804" s="2">
        <v>45989.589259259257</v>
      </c>
      <c r="B1804" s="3" t="s">
        <v>657</v>
      </c>
      <c r="C1804" s="3" t="s">
        <v>111</v>
      </c>
      <c r="D1804" s="3">
        <v>5</v>
      </c>
      <c r="E1804" s="3">
        <v>92.769000000000005</v>
      </c>
      <c r="F1804" s="3" t="s">
        <v>9</v>
      </c>
      <c r="G1804" s="3">
        <v>463.85</v>
      </c>
      <c r="H1804" s="4" t="str">
        <f t="shared" si="28"/>
        <v>FCF0002100</v>
      </c>
      <c r="I1804" t="s">
        <v>1506</v>
      </c>
    </row>
    <row r="1805" spans="1:9" ht="43.2" hidden="1">
      <c r="A1805" s="2">
        <v>45989.589259259257</v>
      </c>
      <c r="B1805" s="3" t="s">
        <v>657</v>
      </c>
      <c r="C1805" s="3" t="s">
        <v>135</v>
      </c>
      <c r="D1805" s="3">
        <v>1</v>
      </c>
      <c r="E1805" s="3">
        <v>1657.8064999999999</v>
      </c>
      <c r="F1805" s="3" t="s">
        <v>9</v>
      </c>
      <c r="G1805" s="3">
        <v>1657.81</v>
      </c>
      <c r="H1805" s="4" t="str">
        <f t="shared" si="28"/>
        <v>FTS035H3C00</v>
      </c>
      <c r="I1805" t="s">
        <v>1540</v>
      </c>
    </row>
    <row r="1806" spans="1:9" ht="43.2" hidden="1">
      <c r="A1806" s="2">
        <v>45989.589259259257</v>
      </c>
      <c r="B1806" s="3" t="s">
        <v>657</v>
      </c>
      <c r="C1806" s="3" t="s">
        <v>151</v>
      </c>
      <c r="D1806" s="3">
        <v>1</v>
      </c>
      <c r="E1806" s="3">
        <v>6860</v>
      </c>
      <c r="F1806" s="3" t="s">
        <v>9</v>
      </c>
      <c r="G1806" s="3">
        <v>6860</v>
      </c>
      <c r="H1806" s="4" t="str">
        <f t="shared" si="28"/>
        <v>FU0035H3C01</v>
      </c>
      <c r="I1806" t="s">
        <v>1564</v>
      </c>
    </row>
    <row r="1807" spans="1:9" ht="43.2" hidden="1">
      <c r="A1807" s="2">
        <v>45989.589259259257</v>
      </c>
      <c r="B1807" s="3" t="s">
        <v>657</v>
      </c>
      <c r="C1807" s="3" t="s">
        <v>164</v>
      </c>
      <c r="D1807" s="3">
        <v>1</v>
      </c>
      <c r="E1807" s="3">
        <v>2479.2714999999998</v>
      </c>
      <c r="F1807" s="3" t="s">
        <v>9</v>
      </c>
      <c r="G1807" s="3">
        <v>2479.27</v>
      </c>
      <c r="H1807" s="4" t="str">
        <f t="shared" si="28"/>
        <v>FU043BQL161</v>
      </c>
      <c r="I1807" t="s">
        <v>1586</v>
      </c>
    </row>
    <row r="1808" spans="1:9" ht="28.8" hidden="1">
      <c r="A1808" s="2">
        <v>45989.589259259257</v>
      </c>
      <c r="B1808" s="3" t="s">
        <v>657</v>
      </c>
      <c r="C1808" s="3" t="s">
        <v>313</v>
      </c>
      <c r="D1808" s="3">
        <v>1</v>
      </c>
      <c r="E1808" s="3">
        <v>146.14689999999999</v>
      </c>
      <c r="F1808" s="3" t="s">
        <v>9</v>
      </c>
      <c r="G1808" s="3">
        <v>146.15</v>
      </c>
      <c r="H1808" s="4" t="str">
        <f t="shared" si="28"/>
        <v>MSP017800</v>
      </c>
      <c r="I1808" t="s">
        <v>1961</v>
      </c>
    </row>
    <row r="1809" spans="1:9" ht="28.8" hidden="1">
      <c r="A1809" s="2">
        <v>45989.589259259257</v>
      </c>
      <c r="B1809" s="3" t="s">
        <v>657</v>
      </c>
      <c r="C1809" s="3" t="s">
        <v>339</v>
      </c>
      <c r="D1809" s="3">
        <v>1</v>
      </c>
      <c r="E1809" s="3">
        <v>535.16819999999996</v>
      </c>
      <c r="F1809" s="3" t="s">
        <v>9</v>
      </c>
      <c r="G1809" s="3">
        <v>535.16999999999996</v>
      </c>
      <c r="H1809" s="4" t="str">
        <f t="shared" si="28"/>
        <v>MU0002B101</v>
      </c>
      <c r="I1809" t="s">
        <v>2078</v>
      </c>
    </row>
    <row r="1810" spans="1:9" ht="28.8" hidden="1">
      <c r="A1810" s="2">
        <v>45989.589259259257</v>
      </c>
      <c r="B1810" s="3" t="s">
        <v>657</v>
      </c>
      <c r="C1810" s="3" t="s">
        <v>369</v>
      </c>
      <c r="D1810" s="3">
        <v>5</v>
      </c>
      <c r="E1810" s="3">
        <v>101.91719999999999</v>
      </c>
      <c r="F1810" s="3" t="s">
        <v>9</v>
      </c>
      <c r="G1810" s="3">
        <v>509.59</v>
      </c>
      <c r="H1810" s="4" t="str">
        <f t="shared" si="28"/>
        <v>RS00006110</v>
      </c>
      <c r="I1810" t="s">
        <v>2214</v>
      </c>
    </row>
    <row r="1811" spans="1:9" ht="28.8" hidden="1">
      <c r="A1811" s="2">
        <v>45989.589259259257</v>
      </c>
      <c r="B1811" s="3" t="s">
        <v>657</v>
      </c>
      <c r="C1811" s="3" t="s">
        <v>8</v>
      </c>
      <c r="D1811" s="3">
        <v>34</v>
      </c>
      <c r="E1811" s="3">
        <v>22.575900000000001</v>
      </c>
      <c r="F1811" s="3" t="s">
        <v>9</v>
      </c>
      <c r="G1811" s="3">
        <v>767.58</v>
      </c>
      <c r="H1811" s="4" t="str">
        <f t="shared" si="28"/>
        <v>SP0008100</v>
      </c>
      <c r="I1811" t="s">
        <v>2233</v>
      </c>
    </row>
    <row r="1812" spans="1:9" ht="28.8" hidden="1">
      <c r="A1812" s="2">
        <v>45989.589259259257</v>
      </c>
      <c r="B1812" s="3" t="s">
        <v>657</v>
      </c>
      <c r="C1812" s="3" t="s">
        <v>392</v>
      </c>
      <c r="D1812" s="3">
        <v>1</v>
      </c>
      <c r="E1812" s="3">
        <v>178.59819999999999</v>
      </c>
      <c r="F1812" s="3" t="s">
        <v>9</v>
      </c>
      <c r="G1812" s="3">
        <v>178.6</v>
      </c>
      <c r="H1812" s="4" t="str">
        <f t="shared" si="28"/>
        <v>SP00212100</v>
      </c>
      <c r="I1812" t="s">
        <v>2249</v>
      </c>
    </row>
    <row r="1813" spans="1:9" ht="28.8" hidden="1">
      <c r="A1813" s="2">
        <v>45989.589259259257</v>
      </c>
      <c r="B1813" s="3" t="s">
        <v>657</v>
      </c>
      <c r="C1813" s="3" t="s">
        <v>13</v>
      </c>
      <c r="D1813" s="3">
        <v>34</v>
      </c>
      <c r="E1813" s="3">
        <v>22.094100000000001</v>
      </c>
      <c r="F1813" s="3" t="s">
        <v>9</v>
      </c>
      <c r="G1813" s="3">
        <v>751.2</v>
      </c>
      <c r="H1813" s="4" t="str">
        <f t="shared" si="28"/>
        <v>SP0033100</v>
      </c>
      <c r="I1813" t="s">
        <v>2281</v>
      </c>
    </row>
    <row r="1814" spans="1:9" ht="28.8" hidden="1">
      <c r="A1814" s="2">
        <v>45989.589259259257</v>
      </c>
      <c r="B1814" s="3" t="s">
        <v>657</v>
      </c>
      <c r="C1814" s="3" t="s">
        <v>424</v>
      </c>
      <c r="D1814" s="3">
        <v>2</v>
      </c>
      <c r="E1814" s="3">
        <v>571.5127</v>
      </c>
      <c r="F1814" s="3" t="s">
        <v>9</v>
      </c>
      <c r="G1814" s="3">
        <v>1143.03</v>
      </c>
      <c r="H1814" s="4" t="str">
        <f t="shared" si="28"/>
        <v>SP00388</v>
      </c>
      <c r="I1814" t="s">
        <v>2288</v>
      </c>
    </row>
    <row r="1815" spans="1:9" ht="28.8" hidden="1">
      <c r="A1815" s="2">
        <v>45989.589259259257</v>
      </c>
      <c r="B1815" s="3" t="s">
        <v>657</v>
      </c>
      <c r="C1815" s="3" t="s">
        <v>474</v>
      </c>
      <c r="D1815" s="3">
        <v>1</v>
      </c>
      <c r="E1815" s="3">
        <v>121.6</v>
      </c>
      <c r="F1815" s="3" t="s">
        <v>9</v>
      </c>
      <c r="G1815" s="3">
        <v>121.6</v>
      </c>
      <c r="H1815" s="4" t="str">
        <f t="shared" si="28"/>
        <v>SPH0068110</v>
      </c>
      <c r="I1815" t="s">
        <v>2350</v>
      </c>
    </row>
    <row r="1816" spans="1:9" ht="28.8" hidden="1">
      <c r="A1816" s="2">
        <v>45989.589259259257</v>
      </c>
      <c r="B1816" s="3" t="s">
        <v>657</v>
      </c>
      <c r="C1816" s="3" t="s">
        <v>527</v>
      </c>
      <c r="D1816" s="3">
        <v>1</v>
      </c>
      <c r="E1816" s="3">
        <v>328.3861</v>
      </c>
      <c r="F1816" s="3" t="s">
        <v>9</v>
      </c>
      <c r="G1816" s="3">
        <v>328.39</v>
      </c>
      <c r="H1816" s="4" t="str">
        <f t="shared" si="28"/>
        <v>SPV0005100</v>
      </c>
      <c r="I1816" t="s">
        <v>2407</v>
      </c>
    </row>
    <row r="1817" spans="1:9" ht="28.8" hidden="1">
      <c r="A1817" s="2">
        <v>45989.589259259257</v>
      </c>
      <c r="B1817" s="3" t="s">
        <v>657</v>
      </c>
      <c r="C1817" s="3" t="s">
        <v>532</v>
      </c>
      <c r="D1817" s="3">
        <v>1</v>
      </c>
      <c r="E1817" s="3">
        <v>75.513400000000004</v>
      </c>
      <c r="F1817" s="3" t="s">
        <v>9</v>
      </c>
      <c r="G1817" s="3">
        <v>75.510000000000005</v>
      </c>
      <c r="H1817" s="4" t="str">
        <f t="shared" si="28"/>
        <v>SPV0015100</v>
      </c>
      <c r="I1817" t="s">
        <v>2412</v>
      </c>
    </row>
    <row r="1818" spans="1:9" ht="28.8" hidden="1">
      <c r="A1818" s="2">
        <v>45989.589259259257</v>
      </c>
      <c r="B1818" s="3" t="s">
        <v>657</v>
      </c>
      <c r="C1818" s="3" t="s">
        <v>547</v>
      </c>
      <c r="D1818" s="3">
        <v>1</v>
      </c>
      <c r="E1818" s="3">
        <v>50.730400000000003</v>
      </c>
      <c r="F1818" s="3" t="s">
        <v>9</v>
      </c>
      <c r="G1818" s="3">
        <v>50.73</v>
      </c>
      <c r="H1818" s="4" t="str">
        <f t="shared" si="28"/>
        <v>SPW0049300</v>
      </c>
      <c r="I1818" t="s">
        <v>2431</v>
      </c>
    </row>
    <row r="1819" spans="1:9" ht="28.8" hidden="1">
      <c r="A1819" s="2">
        <v>45989.589259259257</v>
      </c>
      <c r="B1819" s="3" t="s">
        <v>657</v>
      </c>
      <c r="C1819" s="3" t="s">
        <v>547</v>
      </c>
      <c r="D1819" s="3">
        <v>1</v>
      </c>
      <c r="E1819" s="3">
        <v>60.1614</v>
      </c>
      <c r="F1819" s="3" t="s">
        <v>9</v>
      </c>
      <c r="G1819" s="3">
        <v>60.16</v>
      </c>
      <c r="H1819" s="4" t="str">
        <f t="shared" si="28"/>
        <v>SPW0049300</v>
      </c>
      <c r="I1819" t="s">
        <v>2431</v>
      </c>
    </row>
    <row r="1820" spans="1:9" ht="28.8" hidden="1">
      <c r="A1820" s="2">
        <v>45989.589259259257</v>
      </c>
      <c r="B1820" s="3" t="s">
        <v>657</v>
      </c>
      <c r="C1820" s="3" t="s">
        <v>561</v>
      </c>
      <c r="D1820" s="3">
        <v>4</v>
      </c>
      <c r="E1820" s="3">
        <v>133.17330000000001</v>
      </c>
      <c r="F1820" s="3" t="s">
        <v>9</v>
      </c>
      <c r="G1820" s="3">
        <v>532.69000000000005</v>
      </c>
      <c r="H1820" s="4" t="str">
        <f t="shared" si="28"/>
        <v>SPW0068300</v>
      </c>
      <c r="I1820" t="s">
        <v>2449</v>
      </c>
    </row>
    <row r="1821" spans="1:9" ht="28.8" hidden="1">
      <c r="A1821" s="2">
        <v>45989.589259259257</v>
      </c>
      <c r="B1821" s="3" t="s">
        <v>657</v>
      </c>
      <c r="C1821" s="3" t="s">
        <v>563</v>
      </c>
      <c r="D1821" s="3">
        <v>3</v>
      </c>
      <c r="E1821" s="3">
        <v>95.796099999999996</v>
      </c>
      <c r="F1821" s="3" t="s">
        <v>9</v>
      </c>
      <c r="G1821" s="3">
        <v>287.39</v>
      </c>
      <c r="H1821" s="4" t="str">
        <f t="shared" si="28"/>
        <v>SPW0069100</v>
      </c>
      <c r="I1821" t="s">
        <v>2451</v>
      </c>
    </row>
    <row r="1822" spans="1:9" ht="28.8" hidden="1">
      <c r="A1822" s="2">
        <v>45989.589259259257</v>
      </c>
      <c r="B1822" s="3" t="s">
        <v>657</v>
      </c>
      <c r="C1822" s="3" t="s">
        <v>23</v>
      </c>
      <c r="D1822" s="3">
        <v>1</v>
      </c>
      <c r="E1822" s="3">
        <v>352.57319999999999</v>
      </c>
      <c r="F1822" s="3" t="s">
        <v>9</v>
      </c>
      <c r="G1822" s="3">
        <v>352.57</v>
      </c>
      <c r="H1822" s="4" t="str">
        <f t="shared" si="28"/>
        <v>SPW19N100</v>
      </c>
      <c r="I1822" t="s">
        <v>2534</v>
      </c>
    </row>
    <row r="1823" spans="1:9" ht="28.8" hidden="1">
      <c r="A1823" s="2">
        <v>45989.589259259257</v>
      </c>
      <c r="B1823" s="3" t="s">
        <v>657</v>
      </c>
      <c r="C1823" s="3" t="s">
        <v>23</v>
      </c>
      <c r="D1823" s="3">
        <v>1</v>
      </c>
      <c r="E1823" s="3">
        <v>304.9248</v>
      </c>
      <c r="F1823" s="3" t="s">
        <v>9</v>
      </c>
      <c r="G1823" s="3">
        <v>304.92</v>
      </c>
      <c r="H1823" s="4" t="str">
        <f t="shared" si="28"/>
        <v>SPW19N100</v>
      </c>
      <c r="I1823" t="s">
        <v>2534</v>
      </c>
    </row>
    <row r="1824" spans="1:9" ht="28.8" hidden="1">
      <c r="A1824" s="2">
        <v>45989.589259259257</v>
      </c>
      <c r="B1824" s="3" t="s">
        <v>657</v>
      </c>
      <c r="C1824" s="3" t="s">
        <v>23</v>
      </c>
      <c r="D1824" s="3">
        <v>1</v>
      </c>
      <c r="E1824" s="3">
        <v>240.95500000000001</v>
      </c>
      <c r="F1824" s="3" t="s">
        <v>9</v>
      </c>
      <c r="G1824" s="3">
        <v>240.96</v>
      </c>
      <c r="H1824" s="4" t="str">
        <f t="shared" si="28"/>
        <v>SPW19N100</v>
      </c>
      <c r="I1824" t="s">
        <v>2534</v>
      </c>
    </row>
    <row r="1825" spans="1:9" ht="28.8" hidden="1">
      <c r="A1825" s="2">
        <v>45989.589259259257</v>
      </c>
      <c r="B1825" s="3" t="s">
        <v>657</v>
      </c>
      <c r="C1825" s="3" t="s">
        <v>23</v>
      </c>
      <c r="D1825" s="3">
        <v>1</v>
      </c>
      <c r="E1825" s="3">
        <v>250.97069999999999</v>
      </c>
      <c r="F1825" s="3" t="s">
        <v>9</v>
      </c>
      <c r="G1825" s="3">
        <v>250.97</v>
      </c>
      <c r="H1825" s="4" t="str">
        <f t="shared" si="28"/>
        <v>SPW19N100</v>
      </c>
      <c r="I1825" t="s">
        <v>2534</v>
      </c>
    </row>
    <row r="1826" spans="1:9" ht="28.8" hidden="1">
      <c r="A1826" s="2">
        <v>45989.589259259257</v>
      </c>
      <c r="B1826" s="3" t="s">
        <v>657</v>
      </c>
      <c r="C1826" s="3" t="s">
        <v>23</v>
      </c>
      <c r="D1826" s="3">
        <v>1</v>
      </c>
      <c r="E1826" s="3">
        <v>239.40790000000001</v>
      </c>
      <c r="F1826" s="3" t="s">
        <v>9</v>
      </c>
      <c r="G1826" s="3">
        <v>239.41</v>
      </c>
      <c r="H1826" s="4" t="str">
        <f t="shared" si="28"/>
        <v>SPW19N100</v>
      </c>
      <c r="I1826" t="s">
        <v>2534</v>
      </c>
    </row>
    <row r="1827" spans="1:9" ht="28.8" hidden="1">
      <c r="A1827" s="2">
        <v>45989.589259259257</v>
      </c>
      <c r="B1827" s="3" t="s">
        <v>657</v>
      </c>
      <c r="C1827" s="3" t="s">
        <v>23</v>
      </c>
      <c r="D1827" s="3">
        <v>2</v>
      </c>
      <c r="E1827" s="3">
        <v>250.97069999999999</v>
      </c>
      <c r="F1827" s="3" t="s">
        <v>9</v>
      </c>
      <c r="G1827" s="3">
        <v>501.94</v>
      </c>
      <c r="H1827" s="4" t="str">
        <f t="shared" si="28"/>
        <v>SPW19N100</v>
      </c>
      <c r="I1827" t="s">
        <v>2534</v>
      </c>
    </row>
    <row r="1828" spans="1:9" ht="28.8" hidden="1">
      <c r="A1828" s="2">
        <v>45989.589259259257</v>
      </c>
      <c r="B1828" s="3" t="s">
        <v>657</v>
      </c>
      <c r="C1828" s="3" t="s">
        <v>23</v>
      </c>
      <c r="D1828" s="3">
        <v>2</v>
      </c>
      <c r="E1828" s="3">
        <v>250.97069999999999</v>
      </c>
      <c r="F1828" s="3" t="s">
        <v>9</v>
      </c>
      <c r="G1828" s="3">
        <v>501.94</v>
      </c>
      <c r="H1828" s="4" t="str">
        <f t="shared" si="28"/>
        <v>SPW19N100</v>
      </c>
      <c r="I1828" t="s">
        <v>2534</v>
      </c>
    </row>
    <row r="1829" spans="1:9" ht="28.8" hidden="1">
      <c r="A1829" s="2">
        <v>45989.589259259257</v>
      </c>
      <c r="B1829" s="3" t="s">
        <v>657</v>
      </c>
      <c r="C1829" s="3" t="s">
        <v>23</v>
      </c>
      <c r="D1829" s="3">
        <v>1</v>
      </c>
      <c r="E1829" s="3">
        <v>245.15280000000001</v>
      </c>
      <c r="F1829" s="3" t="s">
        <v>9</v>
      </c>
      <c r="G1829" s="3">
        <v>245.15</v>
      </c>
      <c r="H1829" s="4" t="str">
        <f t="shared" si="28"/>
        <v>SPW19N100</v>
      </c>
      <c r="I1829" t="s">
        <v>2534</v>
      </c>
    </row>
    <row r="1830" spans="1:9" ht="28.8" hidden="1">
      <c r="A1830" s="2">
        <v>45989.589259259257</v>
      </c>
      <c r="B1830" s="3" t="s">
        <v>657</v>
      </c>
      <c r="C1830" s="3" t="s">
        <v>23</v>
      </c>
      <c r="D1830" s="3">
        <v>1</v>
      </c>
      <c r="E1830" s="3">
        <v>245.15280000000001</v>
      </c>
      <c r="F1830" s="3" t="s">
        <v>9</v>
      </c>
      <c r="G1830" s="3">
        <v>245.15</v>
      </c>
      <c r="H1830" s="4" t="str">
        <f t="shared" si="28"/>
        <v>SPW19N100</v>
      </c>
      <c r="I1830" t="s">
        <v>2534</v>
      </c>
    </row>
    <row r="1831" spans="1:9" ht="28.8" hidden="1">
      <c r="A1831" s="2">
        <v>45989.589259259257</v>
      </c>
      <c r="B1831" s="3" t="s">
        <v>657</v>
      </c>
      <c r="C1831" s="3" t="s">
        <v>23</v>
      </c>
      <c r="D1831" s="3">
        <v>1</v>
      </c>
      <c r="E1831" s="3">
        <v>261.23989999999998</v>
      </c>
      <c r="F1831" s="3" t="s">
        <v>9</v>
      </c>
      <c r="G1831" s="3">
        <v>261.24</v>
      </c>
      <c r="H1831" s="4" t="str">
        <f t="shared" si="28"/>
        <v>SPW19N100</v>
      </c>
      <c r="I1831" t="s">
        <v>2534</v>
      </c>
    </row>
    <row r="1832" spans="1:9" ht="28.8" hidden="1">
      <c r="A1832" s="2">
        <v>45989.589259259257</v>
      </c>
      <c r="B1832" s="3" t="s">
        <v>657</v>
      </c>
      <c r="C1832" s="3" t="s">
        <v>23</v>
      </c>
      <c r="D1832" s="3">
        <v>1</v>
      </c>
      <c r="E1832" s="3">
        <v>250.9434</v>
      </c>
      <c r="F1832" s="3" t="s">
        <v>9</v>
      </c>
      <c r="G1832" s="3">
        <v>250.94</v>
      </c>
      <c r="H1832" s="4" t="str">
        <f t="shared" si="28"/>
        <v>SPW19N100</v>
      </c>
      <c r="I1832" t="s">
        <v>2534</v>
      </c>
    </row>
    <row r="1833" spans="1:9" ht="28.8" hidden="1">
      <c r="A1833" s="2">
        <v>45989.589259259257</v>
      </c>
      <c r="B1833" s="3" t="s">
        <v>657</v>
      </c>
      <c r="C1833" s="3" t="s">
        <v>23</v>
      </c>
      <c r="D1833" s="3">
        <v>1</v>
      </c>
      <c r="E1833" s="3">
        <v>240.92840000000001</v>
      </c>
      <c r="F1833" s="3" t="s">
        <v>9</v>
      </c>
      <c r="G1833" s="3">
        <v>240.93</v>
      </c>
      <c r="H1833" s="4" t="str">
        <f t="shared" si="28"/>
        <v>SPW19N100</v>
      </c>
      <c r="I1833" t="s">
        <v>2534</v>
      </c>
    </row>
    <row r="1834" spans="1:9" ht="28.8" hidden="1">
      <c r="A1834" s="2">
        <v>45989.589259259257</v>
      </c>
      <c r="B1834" s="3" t="s">
        <v>657</v>
      </c>
      <c r="C1834" s="3" t="s">
        <v>23</v>
      </c>
      <c r="D1834" s="3">
        <v>1</v>
      </c>
      <c r="E1834" s="3">
        <v>250.15270000000001</v>
      </c>
      <c r="F1834" s="3" t="s">
        <v>9</v>
      </c>
      <c r="G1834" s="3">
        <v>250.15</v>
      </c>
      <c r="H1834" s="4" t="str">
        <f t="shared" si="28"/>
        <v>SPW19N100</v>
      </c>
      <c r="I1834" t="s">
        <v>2534</v>
      </c>
    </row>
    <row r="1835" spans="1:9" ht="28.8" hidden="1">
      <c r="A1835" s="2">
        <v>45989.589259259257</v>
      </c>
      <c r="B1835" s="3" t="s">
        <v>657</v>
      </c>
      <c r="C1835" s="3" t="s">
        <v>612</v>
      </c>
      <c r="D1835" s="3">
        <v>1</v>
      </c>
      <c r="E1835" s="3">
        <v>540</v>
      </c>
      <c r="F1835" s="3" t="s">
        <v>9</v>
      </c>
      <c r="G1835" s="3">
        <v>540</v>
      </c>
      <c r="H1835" s="4" t="str">
        <f t="shared" si="28"/>
        <v>UF0001100</v>
      </c>
      <c r="I1835" t="s">
        <v>2597</v>
      </c>
    </row>
    <row r="1836" spans="1:9" ht="28.8" hidden="1">
      <c r="A1836" s="2">
        <v>45989.589259259257</v>
      </c>
      <c r="B1836" s="3" t="s">
        <v>657</v>
      </c>
      <c r="C1836" s="3" t="s">
        <v>613</v>
      </c>
      <c r="D1836" s="3">
        <v>5</v>
      </c>
      <c r="E1836" s="3">
        <v>570</v>
      </c>
      <c r="F1836" s="3" t="s">
        <v>9</v>
      </c>
      <c r="G1836" s="3">
        <v>2850</v>
      </c>
      <c r="H1836" s="4" t="str">
        <f t="shared" si="28"/>
        <v>UF0004100</v>
      </c>
      <c r="I1836" t="s">
        <v>2598</v>
      </c>
    </row>
    <row r="1837" spans="1:9" ht="28.8" hidden="1">
      <c r="A1837" s="2">
        <v>45989.589259259257</v>
      </c>
      <c r="B1837" s="3" t="s">
        <v>657</v>
      </c>
      <c r="C1837" s="3" t="s">
        <v>14</v>
      </c>
      <c r="D1837" s="3">
        <v>2</v>
      </c>
      <c r="E1837" s="3">
        <v>496.53719999999998</v>
      </c>
      <c r="F1837" s="3" t="s">
        <v>9</v>
      </c>
      <c r="G1837" s="3">
        <v>993.07</v>
      </c>
      <c r="H1837" s="4" t="str">
        <f t="shared" si="28"/>
        <v>SPW001100</v>
      </c>
      <c r="I1837" t="s">
        <v>2418</v>
      </c>
    </row>
    <row r="1838" spans="1:9" ht="28.8" hidden="1">
      <c r="A1838" s="2">
        <v>45989.589259259257</v>
      </c>
      <c r="B1838" s="3" t="s">
        <v>657</v>
      </c>
      <c r="C1838" s="3" t="s">
        <v>559</v>
      </c>
      <c r="D1838" s="3">
        <v>1</v>
      </c>
      <c r="E1838" s="3">
        <v>411.94209999999998</v>
      </c>
      <c r="F1838" s="3" t="s">
        <v>9</v>
      </c>
      <c r="G1838" s="3">
        <v>411.94</v>
      </c>
      <c r="H1838" s="4" t="str">
        <f t="shared" si="28"/>
        <v>SPW005N110</v>
      </c>
      <c r="I1838" t="s">
        <v>2447</v>
      </c>
    </row>
    <row r="1839" spans="1:9" ht="28.8" hidden="1">
      <c r="A1839" s="2">
        <v>45989.589259259257</v>
      </c>
      <c r="B1839" s="3" t="s">
        <v>657</v>
      </c>
      <c r="C1839" s="3" t="s">
        <v>559</v>
      </c>
      <c r="D1839" s="3">
        <v>1</v>
      </c>
      <c r="E1839" s="3">
        <v>411.94209999999998</v>
      </c>
      <c r="F1839" s="3" t="s">
        <v>9</v>
      </c>
      <c r="G1839" s="3">
        <v>411.94</v>
      </c>
      <c r="H1839" s="4" t="str">
        <f t="shared" si="28"/>
        <v>SPW005N110</v>
      </c>
      <c r="I1839" t="s">
        <v>2447</v>
      </c>
    </row>
    <row r="1840" spans="1:9" ht="28.8" hidden="1">
      <c r="A1840" s="2">
        <v>45989.589259259257</v>
      </c>
      <c r="B1840" s="3" t="s">
        <v>657</v>
      </c>
      <c r="C1840" s="3" t="s">
        <v>559</v>
      </c>
      <c r="D1840" s="3">
        <v>1</v>
      </c>
      <c r="E1840" s="3">
        <v>391.2124</v>
      </c>
      <c r="F1840" s="3" t="s">
        <v>9</v>
      </c>
      <c r="G1840" s="3">
        <v>391.21</v>
      </c>
      <c r="H1840" s="4" t="str">
        <f t="shared" si="28"/>
        <v>SPW005N110</v>
      </c>
      <c r="I1840" t="s">
        <v>2447</v>
      </c>
    </row>
    <row r="1841" spans="1:9" ht="28.8" hidden="1">
      <c r="A1841" s="2">
        <v>45989.589259259257</v>
      </c>
      <c r="B1841" s="3" t="s">
        <v>657</v>
      </c>
      <c r="C1841" s="3" t="s">
        <v>16</v>
      </c>
      <c r="D1841" s="3">
        <v>2</v>
      </c>
      <c r="E1841" s="3">
        <v>193.447</v>
      </c>
      <c r="F1841" s="3" t="s">
        <v>9</v>
      </c>
      <c r="G1841" s="3">
        <v>386.89</v>
      </c>
      <c r="H1841" s="4" t="str">
        <f t="shared" si="28"/>
        <v>SPW015100</v>
      </c>
      <c r="I1841" t="s">
        <v>2462</v>
      </c>
    </row>
    <row r="1842" spans="1:9" ht="28.8" hidden="1">
      <c r="A1842" s="2">
        <v>45989.589259259257</v>
      </c>
      <c r="B1842" s="3" t="s">
        <v>657</v>
      </c>
      <c r="C1842" s="3" t="s">
        <v>18</v>
      </c>
      <c r="D1842" s="3">
        <v>2</v>
      </c>
      <c r="E1842" s="3">
        <v>275.3974</v>
      </c>
      <c r="F1842" s="3" t="s">
        <v>9</v>
      </c>
      <c r="G1842" s="3">
        <v>550.79</v>
      </c>
      <c r="H1842" s="4" t="str">
        <f t="shared" si="28"/>
        <v>SPW0260100</v>
      </c>
      <c r="I1842" t="s">
        <v>2466</v>
      </c>
    </row>
    <row r="1843" spans="1:9" ht="28.8" hidden="1">
      <c r="A1843" s="2">
        <v>45989.589259259257</v>
      </c>
      <c r="B1843" s="3" t="s">
        <v>657</v>
      </c>
      <c r="C1843" s="3" t="s">
        <v>18</v>
      </c>
      <c r="D1843" s="3">
        <v>2</v>
      </c>
      <c r="E1843" s="3">
        <v>275.3974</v>
      </c>
      <c r="F1843" s="3" t="s">
        <v>9</v>
      </c>
      <c r="G1843" s="3">
        <v>550.79</v>
      </c>
      <c r="H1843" s="4" t="str">
        <f t="shared" si="28"/>
        <v>SPW0260100</v>
      </c>
      <c r="I1843" t="s">
        <v>2466</v>
      </c>
    </row>
    <row r="1844" spans="1:9" ht="28.8" hidden="1">
      <c r="A1844" s="2">
        <v>45989.589259259257</v>
      </c>
      <c r="B1844" s="3" t="s">
        <v>657</v>
      </c>
      <c r="C1844" s="3" t="s">
        <v>18</v>
      </c>
      <c r="D1844" s="3">
        <v>2</v>
      </c>
      <c r="E1844" s="3">
        <v>275.3974</v>
      </c>
      <c r="F1844" s="3" t="s">
        <v>9</v>
      </c>
      <c r="G1844" s="3">
        <v>550.79</v>
      </c>
      <c r="H1844" s="4" t="str">
        <f t="shared" si="28"/>
        <v>SPW0260100</v>
      </c>
      <c r="I1844" t="s">
        <v>2466</v>
      </c>
    </row>
    <row r="1845" spans="1:9" ht="28.8" hidden="1">
      <c r="A1845" s="2">
        <v>45989.589259259257</v>
      </c>
      <c r="B1845" s="3" t="s">
        <v>657</v>
      </c>
      <c r="C1845" s="3" t="s">
        <v>19</v>
      </c>
      <c r="D1845" s="3">
        <v>1</v>
      </c>
      <c r="E1845" s="3">
        <v>267.36779999999999</v>
      </c>
      <c r="F1845" s="3" t="s">
        <v>9</v>
      </c>
      <c r="G1845" s="3">
        <v>267.37</v>
      </c>
      <c r="H1845" s="4" t="str">
        <f t="shared" si="28"/>
        <v>SPW026100</v>
      </c>
      <c r="I1845" t="s">
        <v>2467</v>
      </c>
    </row>
    <row r="1846" spans="1:9" ht="28.8" hidden="1">
      <c r="A1846" s="2">
        <v>45989.589259259257</v>
      </c>
      <c r="B1846" s="3" t="s">
        <v>657</v>
      </c>
      <c r="C1846" s="3" t="s">
        <v>19</v>
      </c>
      <c r="D1846" s="3">
        <v>1</v>
      </c>
      <c r="E1846" s="3">
        <v>275.3974</v>
      </c>
      <c r="F1846" s="3" t="s">
        <v>9</v>
      </c>
      <c r="G1846" s="3">
        <v>275.39999999999998</v>
      </c>
      <c r="H1846" s="4" t="str">
        <f t="shared" si="28"/>
        <v>SPW026100</v>
      </c>
      <c r="I1846" t="s">
        <v>2467</v>
      </c>
    </row>
    <row r="1847" spans="1:9" ht="28.8" hidden="1">
      <c r="A1847" s="2">
        <v>45989.589259259257</v>
      </c>
      <c r="B1847" s="3" t="s">
        <v>657</v>
      </c>
      <c r="C1847" s="3" t="s">
        <v>19</v>
      </c>
      <c r="D1847" s="3">
        <v>1</v>
      </c>
      <c r="E1847" s="3">
        <v>275.3974</v>
      </c>
      <c r="F1847" s="3" t="s">
        <v>9</v>
      </c>
      <c r="G1847" s="3">
        <v>275.39999999999998</v>
      </c>
      <c r="H1847" s="4" t="str">
        <f t="shared" si="28"/>
        <v>SPW026100</v>
      </c>
      <c r="I1847" t="s">
        <v>2467</v>
      </c>
    </row>
    <row r="1848" spans="1:9" ht="28.8" hidden="1">
      <c r="A1848" s="2">
        <v>45989.589259259257</v>
      </c>
      <c r="B1848" s="3" t="s">
        <v>657</v>
      </c>
      <c r="C1848" s="3" t="s">
        <v>19</v>
      </c>
      <c r="D1848" s="3">
        <v>1</v>
      </c>
      <c r="E1848" s="3">
        <v>259.32380000000001</v>
      </c>
      <c r="F1848" s="3" t="s">
        <v>9</v>
      </c>
      <c r="G1848" s="3">
        <v>259.32</v>
      </c>
      <c r="H1848" s="4" t="str">
        <f t="shared" si="28"/>
        <v>SPW026100</v>
      </c>
      <c r="I1848" t="s">
        <v>2467</v>
      </c>
    </row>
    <row r="1849" spans="1:9" ht="28.8" hidden="1">
      <c r="A1849" s="2">
        <v>45989.589259259257</v>
      </c>
      <c r="B1849" s="3" t="s">
        <v>657</v>
      </c>
      <c r="C1849" s="3" t="s">
        <v>575</v>
      </c>
      <c r="D1849" s="3">
        <v>1</v>
      </c>
      <c r="E1849" s="3">
        <v>235.7953</v>
      </c>
      <c r="F1849" s="3" t="s">
        <v>9</v>
      </c>
      <c r="G1849" s="3">
        <v>235.8</v>
      </c>
      <c r="H1849" s="4" t="str">
        <f t="shared" si="28"/>
        <v>SPW030100</v>
      </c>
      <c r="I1849" t="s">
        <v>2474</v>
      </c>
    </row>
    <row r="1850" spans="1:9" ht="28.8" hidden="1">
      <c r="A1850" s="2">
        <v>45989.589259259257</v>
      </c>
      <c r="B1850" s="3" t="s">
        <v>657</v>
      </c>
      <c r="C1850" s="3" t="s">
        <v>583</v>
      </c>
      <c r="D1850" s="3">
        <v>1</v>
      </c>
      <c r="E1850" s="3">
        <v>297.09309999999999</v>
      </c>
      <c r="F1850" s="3" t="s">
        <v>9</v>
      </c>
      <c r="G1850" s="3">
        <v>297.08999999999997</v>
      </c>
      <c r="H1850" s="4" t="str">
        <f t="shared" si="28"/>
        <v>SPW120100</v>
      </c>
      <c r="I1850" t="s">
        <v>2514</v>
      </c>
    </row>
    <row r="1851" spans="1:9" ht="28.8" hidden="1">
      <c r="A1851" s="2">
        <v>45989.589259259257</v>
      </c>
      <c r="B1851" s="3" t="s">
        <v>657</v>
      </c>
      <c r="C1851" s="3" t="s">
        <v>583</v>
      </c>
      <c r="D1851" s="3">
        <v>1</v>
      </c>
      <c r="E1851" s="3">
        <v>288.76510000000002</v>
      </c>
      <c r="F1851" s="3" t="s">
        <v>9</v>
      </c>
      <c r="G1851" s="3">
        <v>288.77</v>
      </c>
      <c r="H1851" s="4" t="str">
        <f t="shared" si="28"/>
        <v>SPW120100</v>
      </c>
      <c r="I1851" t="s">
        <v>2514</v>
      </c>
    </row>
    <row r="1852" spans="1:9" ht="28.8" hidden="1">
      <c r="A1852" s="2">
        <v>45989.589259259257</v>
      </c>
      <c r="B1852" s="3" t="s">
        <v>657</v>
      </c>
      <c r="C1852" s="3" t="s">
        <v>479</v>
      </c>
      <c r="D1852" s="3">
        <v>1</v>
      </c>
      <c r="E1852" s="3">
        <v>32.235300000000002</v>
      </c>
      <c r="F1852" s="3" t="s">
        <v>9</v>
      </c>
      <c r="G1852" s="3">
        <v>32.24</v>
      </c>
      <c r="H1852" s="4" t="str">
        <f t="shared" si="28"/>
        <v>SPH015100</v>
      </c>
      <c r="I1852" t="s">
        <v>2355</v>
      </c>
    </row>
    <row r="1853" spans="1:9" ht="28.8" hidden="1">
      <c r="A1853" s="2">
        <v>45989.589259259257</v>
      </c>
      <c r="B1853" s="3" t="s">
        <v>657</v>
      </c>
      <c r="C1853" s="3" t="s">
        <v>50</v>
      </c>
      <c r="D1853" s="3">
        <v>1</v>
      </c>
      <c r="E1853" s="3">
        <v>137</v>
      </c>
      <c r="F1853" s="3" t="s">
        <v>9</v>
      </c>
      <c r="G1853" s="3">
        <v>137</v>
      </c>
      <c r="H1853" s="4" t="str">
        <f t="shared" si="28"/>
        <v>ACS004410C</v>
      </c>
      <c r="I1853" t="s">
        <v>1405</v>
      </c>
    </row>
    <row r="1854" spans="1:9" ht="28.8" hidden="1">
      <c r="A1854" s="2">
        <v>45989.589259259257</v>
      </c>
      <c r="B1854" s="3" t="s">
        <v>657</v>
      </c>
      <c r="C1854" s="3" t="s">
        <v>54</v>
      </c>
      <c r="D1854" s="3">
        <v>3</v>
      </c>
      <c r="E1854" s="3">
        <v>187.24260000000001</v>
      </c>
      <c r="F1854" s="3" t="s">
        <v>9</v>
      </c>
      <c r="G1854" s="3">
        <v>561.73</v>
      </c>
      <c r="H1854" s="4" t="str">
        <f t="shared" si="28"/>
        <v>ACS0360100</v>
      </c>
      <c r="I1854" t="s">
        <v>1409</v>
      </c>
    </row>
    <row r="1855" spans="1:9" ht="28.8" hidden="1">
      <c r="A1855" s="2">
        <v>45989.589259259257</v>
      </c>
      <c r="B1855" s="3" t="s">
        <v>657</v>
      </c>
      <c r="C1855" s="3" t="s">
        <v>59</v>
      </c>
      <c r="D1855" s="3">
        <v>1</v>
      </c>
      <c r="E1855" s="3">
        <v>192.05590000000001</v>
      </c>
      <c r="F1855" s="3" t="s">
        <v>9</v>
      </c>
      <c r="G1855" s="3">
        <v>192.06</v>
      </c>
      <c r="H1855" s="4" t="str">
        <f t="shared" si="28"/>
        <v>ACS0541100</v>
      </c>
      <c r="I1855" t="s">
        <v>1418</v>
      </c>
    </row>
    <row r="1856" spans="1:9" ht="28.8" hidden="1">
      <c r="A1856" s="2">
        <v>45989.589259259257</v>
      </c>
      <c r="B1856" s="3" t="s">
        <v>657</v>
      </c>
      <c r="C1856" s="3" t="s">
        <v>92</v>
      </c>
      <c r="D1856" s="3">
        <v>1</v>
      </c>
      <c r="E1856" s="3">
        <v>211.17089999999999</v>
      </c>
      <c r="F1856" s="3" t="s">
        <v>9</v>
      </c>
      <c r="G1856" s="3">
        <v>211.17</v>
      </c>
      <c r="H1856" s="4" t="str">
        <f t="shared" si="28"/>
        <v>FCA0003100</v>
      </c>
      <c r="I1856" t="s">
        <v>1462</v>
      </c>
    </row>
    <row r="1857" spans="1:9" ht="28.8" hidden="1">
      <c r="A1857" s="2">
        <v>45989.589259259257</v>
      </c>
      <c r="B1857" s="3" t="s">
        <v>657</v>
      </c>
      <c r="C1857" s="3" t="s">
        <v>109</v>
      </c>
      <c r="D1857" s="3">
        <v>1</v>
      </c>
      <c r="E1857" s="3">
        <v>944.52729999999997</v>
      </c>
      <c r="F1857" s="3" t="s">
        <v>9</v>
      </c>
      <c r="G1857" s="3">
        <v>944.53</v>
      </c>
      <c r="H1857" s="4" t="str">
        <f t="shared" si="28"/>
        <v>FCA0083101</v>
      </c>
      <c r="I1857" t="s">
        <v>1498</v>
      </c>
    </row>
    <row r="1858" spans="1:9" ht="43.2" hidden="1">
      <c r="A1858" s="2">
        <v>45989.589259259257</v>
      </c>
      <c r="B1858" s="3" t="s">
        <v>657</v>
      </c>
      <c r="C1858" s="3" t="s">
        <v>124</v>
      </c>
      <c r="D1858" s="3">
        <v>4</v>
      </c>
      <c r="E1858" s="3">
        <v>1120</v>
      </c>
      <c r="F1858" s="3" t="s">
        <v>9</v>
      </c>
      <c r="G1858" s="3">
        <v>4480</v>
      </c>
      <c r="H1858" s="4" t="str">
        <f t="shared" si="28"/>
        <v>FP0500D7L97A</v>
      </c>
      <c r="I1858" t="s">
        <v>1528</v>
      </c>
    </row>
    <row r="1859" spans="1:9" ht="28.8" hidden="1">
      <c r="A1859" s="2">
        <v>45989.589259259257</v>
      </c>
      <c r="B1859" s="3" t="s">
        <v>657</v>
      </c>
      <c r="C1859" s="3" t="s">
        <v>168</v>
      </c>
      <c r="D1859" s="3">
        <v>1</v>
      </c>
      <c r="E1859" s="3">
        <v>1246.3847000000001</v>
      </c>
      <c r="F1859" s="3" t="s">
        <v>9</v>
      </c>
      <c r="G1859" s="3">
        <v>1246.3800000000001</v>
      </c>
      <c r="H1859" s="4" t="str">
        <f t="shared" ref="H1859:H1922" si="29">MID(C1859,SEARCH("[",C1859)+1,SEARCH("]",C1859)-SEARCH("[",C1859)-1)</f>
        <v>IM00021210</v>
      </c>
      <c r="I1859" t="s">
        <v>1591</v>
      </c>
    </row>
    <row r="1860" spans="1:9" ht="28.8" hidden="1">
      <c r="A1860" s="2">
        <v>45989.589259259257</v>
      </c>
      <c r="B1860" s="3" t="s">
        <v>657</v>
      </c>
      <c r="C1860" s="3" t="s">
        <v>274</v>
      </c>
      <c r="D1860" s="3">
        <v>1</v>
      </c>
      <c r="E1860" s="3">
        <v>1771.85</v>
      </c>
      <c r="F1860" s="3" t="s">
        <v>9</v>
      </c>
      <c r="G1860" s="3">
        <v>1771.85</v>
      </c>
      <c r="H1860" s="4" t="str">
        <f t="shared" si="29"/>
        <v>MLC001101</v>
      </c>
      <c r="I1860" t="s">
        <v>1835</v>
      </c>
    </row>
    <row r="1861" spans="1:9" ht="28.8" hidden="1">
      <c r="A1861" s="2">
        <v>45989.589259259257</v>
      </c>
      <c r="B1861" s="3" t="s">
        <v>657</v>
      </c>
      <c r="C1861" s="3" t="s">
        <v>335</v>
      </c>
      <c r="D1861" s="3">
        <v>2</v>
      </c>
      <c r="E1861" s="3">
        <v>476.61059999999998</v>
      </c>
      <c r="F1861" s="3" t="s">
        <v>9</v>
      </c>
      <c r="G1861" s="3">
        <v>953.22</v>
      </c>
      <c r="H1861" s="4" t="str">
        <f t="shared" si="29"/>
        <v>MSV0001100</v>
      </c>
      <c r="I1861" t="s">
        <v>1990</v>
      </c>
    </row>
    <row r="1862" spans="1:9" ht="28.8" hidden="1">
      <c r="A1862" s="2">
        <v>45989.589259259257</v>
      </c>
      <c r="B1862" s="3" t="s">
        <v>657</v>
      </c>
      <c r="C1862" s="3" t="s">
        <v>639</v>
      </c>
      <c r="D1862" s="3">
        <v>1</v>
      </c>
      <c r="E1862" s="3">
        <v>2592.7037</v>
      </c>
      <c r="F1862" s="3" t="s">
        <v>9</v>
      </c>
      <c r="G1862" s="3">
        <v>2592.6999999999998</v>
      </c>
      <c r="H1862" s="4" t="str">
        <f t="shared" si="29"/>
        <v>NXC4MM078C1039</v>
      </c>
      <c r="I1862" t="s">
        <v>2168</v>
      </c>
    </row>
    <row r="1863" spans="1:9" ht="28.8" hidden="1">
      <c r="A1863" s="2">
        <v>45989.589259259257</v>
      </c>
      <c r="B1863" s="3" t="s">
        <v>657</v>
      </c>
      <c r="C1863" s="3" t="s">
        <v>420</v>
      </c>
      <c r="D1863" s="3">
        <v>5</v>
      </c>
      <c r="E1863" s="3">
        <v>243.36619999999999</v>
      </c>
      <c r="F1863" s="3" t="s">
        <v>9</v>
      </c>
      <c r="G1863" s="3">
        <v>1216.83</v>
      </c>
      <c r="H1863" s="4" t="str">
        <f t="shared" si="29"/>
        <v>SP0035100</v>
      </c>
      <c r="I1863" t="s">
        <v>2285</v>
      </c>
    </row>
    <row r="1864" spans="1:9" ht="28.8" hidden="1">
      <c r="A1864" s="2">
        <v>45989.589259259257</v>
      </c>
      <c r="B1864" s="3" t="s">
        <v>657</v>
      </c>
      <c r="C1864" s="3" t="s">
        <v>456</v>
      </c>
      <c r="D1864" s="3">
        <v>3</v>
      </c>
      <c r="E1864" s="3">
        <v>38.357900000000001</v>
      </c>
      <c r="F1864" s="3" t="s">
        <v>9</v>
      </c>
      <c r="G1864" s="3">
        <v>115.07</v>
      </c>
      <c r="H1864" s="4" t="str">
        <f t="shared" si="29"/>
        <v>SP0230100</v>
      </c>
      <c r="I1864" t="s">
        <v>2332</v>
      </c>
    </row>
    <row r="1865" spans="1:9" ht="28.8" hidden="1">
      <c r="A1865" s="2">
        <v>45989.589259259257</v>
      </c>
      <c r="B1865" s="3" t="s">
        <v>657</v>
      </c>
      <c r="C1865" s="3" t="s">
        <v>608</v>
      </c>
      <c r="D1865" s="3">
        <v>1</v>
      </c>
      <c r="E1865" s="3">
        <v>252.2534</v>
      </c>
      <c r="F1865" s="3" t="s">
        <v>9</v>
      </c>
      <c r="G1865" s="3">
        <v>252.25</v>
      </c>
      <c r="H1865" s="4" t="str">
        <f t="shared" si="29"/>
        <v>SWH0003100</v>
      </c>
      <c r="I1865" t="s">
        <v>2573</v>
      </c>
    </row>
    <row r="1866" spans="1:9" ht="28.8" hidden="1">
      <c r="A1866" s="2">
        <v>45989.589259259257</v>
      </c>
      <c r="B1866" s="3" t="s">
        <v>657</v>
      </c>
      <c r="C1866" s="3" t="s">
        <v>613</v>
      </c>
      <c r="D1866" s="3">
        <v>1</v>
      </c>
      <c r="E1866" s="3">
        <v>570</v>
      </c>
      <c r="F1866" s="3" t="s">
        <v>9</v>
      </c>
      <c r="G1866" s="3">
        <v>570</v>
      </c>
      <c r="H1866" s="4" t="str">
        <f t="shared" si="29"/>
        <v>UF0004100</v>
      </c>
      <c r="I1866" t="s">
        <v>2598</v>
      </c>
    </row>
    <row r="1867" spans="1:9" ht="28.8" hidden="1">
      <c r="A1867" s="2">
        <v>45989.589259259257</v>
      </c>
      <c r="B1867" s="3" t="s">
        <v>657</v>
      </c>
      <c r="C1867" s="3" t="s">
        <v>640</v>
      </c>
      <c r="D1867" s="3">
        <v>1</v>
      </c>
      <c r="E1867" s="3">
        <v>253.54320000000001</v>
      </c>
      <c r="F1867" s="3" t="s">
        <v>9</v>
      </c>
      <c r="G1867" s="3">
        <v>253.54</v>
      </c>
      <c r="H1867" s="4" t="str">
        <f t="shared" si="29"/>
        <v>WD0001A100</v>
      </c>
      <c r="I1867" t="s">
        <v>2618</v>
      </c>
    </row>
    <row r="1868" spans="1:9" ht="28.8" hidden="1">
      <c r="A1868" s="2">
        <v>45989.589259259257</v>
      </c>
      <c r="B1868" s="3" t="s">
        <v>657</v>
      </c>
      <c r="C1868" s="3" t="s">
        <v>298</v>
      </c>
      <c r="D1868" s="3">
        <v>1</v>
      </c>
      <c r="E1868" s="3">
        <v>5925.3684000000003</v>
      </c>
      <c r="F1868" s="3" t="s">
        <v>9</v>
      </c>
      <c r="G1868" s="3">
        <v>5925.37</v>
      </c>
      <c r="H1868" s="4" t="str">
        <f t="shared" si="29"/>
        <v>MO0046S1001</v>
      </c>
      <c r="I1868" t="s">
        <v>1873</v>
      </c>
    </row>
    <row r="1869" spans="1:9" ht="28.8" hidden="1">
      <c r="A1869" s="2">
        <v>45989.589259259257</v>
      </c>
      <c r="B1869" s="3" t="s">
        <v>657</v>
      </c>
      <c r="C1869" s="3" t="s">
        <v>539</v>
      </c>
      <c r="D1869" s="3">
        <v>2</v>
      </c>
      <c r="E1869" s="3">
        <v>390.28449999999998</v>
      </c>
      <c r="F1869" s="3" t="s">
        <v>9</v>
      </c>
      <c r="G1869" s="3">
        <v>780.57</v>
      </c>
      <c r="H1869" s="4" t="str">
        <f t="shared" si="29"/>
        <v>SPW002N110</v>
      </c>
      <c r="I1869" t="s">
        <v>2421</v>
      </c>
    </row>
    <row r="1870" spans="1:9" ht="28.8" hidden="1">
      <c r="A1870" s="2">
        <v>45989.589259259257</v>
      </c>
      <c r="B1870" s="3" t="s">
        <v>657</v>
      </c>
      <c r="C1870" s="3" t="s">
        <v>559</v>
      </c>
      <c r="D1870" s="3">
        <v>1</v>
      </c>
      <c r="E1870" s="3">
        <v>399.44959999999998</v>
      </c>
      <c r="F1870" s="3" t="s">
        <v>9</v>
      </c>
      <c r="G1870" s="3">
        <v>399.45</v>
      </c>
      <c r="H1870" s="4" t="str">
        <f t="shared" si="29"/>
        <v>SPW005N110</v>
      </c>
      <c r="I1870" t="s">
        <v>2447</v>
      </c>
    </row>
    <row r="1871" spans="1:9" ht="28.8" hidden="1">
      <c r="A1871" s="2">
        <v>45989.589259259257</v>
      </c>
      <c r="B1871" s="3" t="s">
        <v>657</v>
      </c>
      <c r="C1871" s="3" t="s">
        <v>559</v>
      </c>
      <c r="D1871" s="3">
        <v>2</v>
      </c>
      <c r="E1871" s="3">
        <v>399.44959999999998</v>
      </c>
      <c r="F1871" s="3" t="s">
        <v>9</v>
      </c>
      <c r="G1871" s="3">
        <v>798.9</v>
      </c>
      <c r="H1871" s="4" t="str">
        <f t="shared" si="29"/>
        <v>SPW005N110</v>
      </c>
      <c r="I1871" t="s">
        <v>2447</v>
      </c>
    </row>
    <row r="1872" spans="1:9" ht="28.8" hidden="1">
      <c r="A1872" s="2">
        <v>45989.589259259257</v>
      </c>
      <c r="B1872" s="3" t="s">
        <v>657</v>
      </c>
      <c r="C1872" s="3" t="s">
        <v>559</v>
      </c>
      <c r="D1872" s="3">
        <v>1</v>
      </c>
      <c r="E1872" s="3">
        <v>399.44959999999998</v>
      </c>
      <c r="F1872" s="3" t="s">
        <v>9</v>
      </c>
      <c r="G1872" s="3">
        <v>399.45</v>
      </c>
      <c r="H1872" s="4" t="str">
        <f t="shared" si="29"/>
        <v>SPW005N110</v>
      </c>
      <c r="I1872" t="s">
        <v>2447</v>
      </c>
    </row>
    <row r="1873" spans="1:9" ht="28.8" hidden="1">
      <c r="A1873" s="2">
        <v>45989.589259259257</v>
      </c>
      <c r="B1873" s="3" t="s">
        <v>657</v>
      </c>
      <c r="C1873" s="3" t="s">
        <v>559</v>
      </c>
      <c r="D1873" s="3">
        <v>2</v>
      </c>
      <c r="E1873" s="3">
        <v>407.41750000000002</v>
      </c>
      <c r="F1873" s="3" t="s">
        <v>9</v>
      </c>
      <c r="G1873" s="3">
        <v>814.84</v>
      </c>
      <c r="H1873" s="4" t="str">
        <f t="shared" si="29"/>
        <v>SPW005N110</v>
      </c>
      <c r="I1873" t="s">
        <v>2447</v>
      </c>
    </row>
    <row r="1874" spans="1:9" ht="28.8" hidden="1">
      <c r="A1874" s="2">
        <v>45989.589259259257</v>
      </c>
      <c r="B1874" s="3" t="s">
        <v>657</v>
      </c>
      <c r="C1874" s="3" t="s">
        <v>559</v>
      </c>
      <c r="D1874" s="3">
        <v>2</v>
      </c>
      <c r="E1874" s="3">
        <v>281.91719999999998</v>
      </c>
      <c r="F1874" s="3" t="s">
        <v>9</v>
      </c>
      <c r="G1874" s="3">
        <v>563.83000000000004</v>
      </c>
      <c r="H1874" s="4" t="str">
        <f t="shared" si="29"/>
        <v>SPW005N110</v>
      </c>
      <c r="I1874" t="s">
        <v>2447</v>
      </c>
    </row>
    <row r="1875" spans="1:9" ht="28.8" hidden="1">
      <c r="A1875" s="2">
        <v>45989.589259259257</v>
      </c>
      <c r="B1875" s="3" t="s">
        <v>657</v>
      </c>
      <c r="C1875" s="3" t="s">
        <v>18</v>
      </c>
      <c r="D1875" s="3">
        <v>1</v>
      </c>
      <c r="E1875" s="3">
        <v>289.12599999999998</v>
      </c>
      <c r="F1875" s="3" t="s">
        <v>9</v>
      </c>
      <c r="G1875" s="3">
        <v>289.13</v>
      </c>
      <c r="H1875" s="4" t="str">
        <f t="shared" si="29"/>
        <v>SPW0260100</v>
      </c>
      <c r="I1875" t="s">
        <v>2466</v>
      </c>
    </row>
    <row r="1876" spans="1:9" ht="28.8" hidden="1">
      <c r="A1876" s="2">
        <v>45989.589259259257</v>
      </c>
      <c r="B1876" s="3" t="s">
        <v>657</v>
      </c>
      <c r="C1876" s="3" t="s">
        <v>18</v>
      </c>
      <c r="D1876" s="3">
        <v>1</v>
      </c>
      <c r="E1876" s="3">
        <v>289.12599999999998</v>
      </c>
      <c r="F1876" s="3" t="s">
        <v>9</v>
      </c>
      <c r="G1876" s="3">
        <v>289.13</v>
      </c>
      <c r="H1876" s="4" t="str">
        <f t="shared" si="29"/>
        <v>SPW0260100</v>
      </c>
      <c r="I1876" t="s">
        <v>2466</v>
      </c>
    </row>
    <row r="1877" spans="1:9" ht="28.8" hidden="1">
      <c r="A1877" s="2">
        <v>45989.589259259257</v>
      </c>
      <c r="B1877" s="3" t="s">
        <v>657</v>
      </c>
      <c r="C1877" s="3" t="s">
        <v>18</v>
      </c>
      <c r="D1877" s="3">
        <v>2</v>
      </c>
      <c r="E1877" s="3">
        <v>289.12599999999998</v>
      </c>
      <c r="F1877" s="3" t="s">
        <v>9</v>
      </c>
      <c r="G1877" s="3">
        <v>578.25</v>
      </c>
      <c r="H1877" s="4" t="str">
        <f t="shared" si="29"/>
        <v>SPW0260100</v>
      </c>
      <c r="I1877" t="s">
        <v>2466</v>
      </c>
    </row>
    <row r="1878" spans="1:9" ht="28.8" hidden="1">
      <c r="A1878" s="2">
        <v>45989.589259259257</v>
      </c>
      <c r="B1878" s="3" t="s">
        <v>657</v>
      </c>
      <c r="C1878" s="3" t="s">
        <v>18</v>
      </c>
      <c r="D1878" s="3">
        <v>3</v>
      </c>
      <c r="E1878" s="3">
        <v>289.12599999999998</v>
      </c>
      <c r="F1878" s="3" t="s">
        <v>9</v>
      </c>
      <c r="G1878" s="3">
        <v>867.38</v>
      </c>
      <c r="H1878" s="4" t="str">
        <f t="shared" si="29"/>
        <v>SPW0260100</v>
      </c>
      <c r="I1878" t="s">
        <v>2466</v>
      </c>
    </row>
    <row r="1879" spans="1:9" ht="28.8" hidden="1">
      <c r="A1879" s="2">
        <v>45989.589259259257</v>
      </c>
      <c r="B1879" s="3" t="s">
        <v>657</v>
      </c>
      <c r="C1879" s="3" t="s">
        <v>18</v>
      </c>
      <c r="D1879" s="3">
        <v>2</v>
      </c>
      <c r="E1879" s="3">
        <v>289.12599999999998</v>
      </c>
      <c r="F1879" s="3" t="s">
        <v>9</v>
      </c>
      <c r="G1879" s="3">
        <v>578.25</v>
      </c>
      <c r="H1879" s="4" t="str">
        <f t="shared" si="29"/>
        <v>SPW0260100</v>
      </c>
      <c r="I1879" t="s">
        <v>2466</v>
      </c>
    </row>
    <row r="1880" spans="1:9" ht="28.8" hidden="1">
      <c r="A1880" s="2">
        <v>45989.589259259257</v>
      </c>
      <c r="B1880" s="3" t="s">
        <v>657</v>
      </c>
      <c r="C1880" s="3" t="s">
        <v>18</v>
      </c>
      <c r="D1880" s="3">
        <v>1</v>
      </c>
      <c r="E1880" s="3">
        <v>289.12599999999998</v>
      </c>
      <c r="F1880" s="3" t="s">
        <v>9</v>
      </c>
      <c r="G1880" s="3">
        <v>289.13</v>
      </c>
      <c r="H1880" s="4" t="str">
        <f t="shared" si="29"/>
        <v>SPW0260100</v>
      </c>
      <c r="I1880" t="s">
        <v>2466</v>
      </c>
    </row>
    <row r="1881" spans="1:9" ht="28.8" hidden="1">
      <c r="A1881" s="2">
        <v>45989.589259259257</v>
      </c>
      <c r="B1881" s="3" t="s">
        <v>657</v>
      </c>
      <c r="C1881" s="3" t="s">
        <v>18</v>
      </c>
      <c r="D1881" s="3">
        <v>1</v>
      </c>
      <c r="E1881" s="3">
        <v>289.12599999999998</v>
      </c>
      <c r="F1881" s="3" t="s">
        <v>9</v>
      </c>
      <c r="G1881" s="3">
        <v>289.13</v>
      </c>
      <c r="H1881" s="4" t="str">
        <f t="shared" si="29"/>
        <v>SPW0260100</v>
      </c>
      <c r="I1881" t="s">
        <v>2466</v>
      </c>
    </row>
    <row r="1882" spans="1:9" ht="28.8" hidden="1">
      <c r="A1882" s="2">
        <v>45989.589259259257</v>
      </c>
      <c r="B1882" s="3" t="s">
        <v>657</v>
      </c>
      <c r="C1882" s="3" t="s">
        <v>18</v>
      </c>
      <c r="D1882" s="3">
        <v>2</v>
      </c>
      <c r="E1882" s="3">
        <v>289.12599999999998</v>
      </c>
      <c r="F1882" s="3" t="s">
        <v>9</v>
      </c>
      <c r="G1882" s="3">
        <v>578.25</v>
      </c>
      <c r="H1882" s="4" t="str">
        <f t="shared" si="29"/>
        <v>SPW0260100</v>
      </c>
      <c r="I1882" t="s">
        <v>2466</v>
      </c>
    </row>
    <row r="1883" spans="1:9" ht="28.8" hidden="1">
      <c r="A1883" s="2">
        <v>45989.589259259257</v>
      </c>
      <c r="B1883" s="3" t="s">
        <v>657</v>
      </c>
      <c r="C1883" s="3" t="s">
        <v>18</v>
      </c>
      <c r="D1883" s="3">
        <v>2</v>
      </c>
      <c r="E1883" s="3">
        <v>289.12599999999998</v>
      </c>
      <c r="F1883" s="3" t="s">
        <v>9</v>
      </c>
      <c r="G1883" s="3">
        <v>578.25</v>
      </c>
      <c r="H1883" s="4" t="str">
        <f t="shared" si="29"/>
        <v>SPW0260100</v>
      </c>
      <c r="I1883" t="s">
        <v>2466</v>
      </c>
    </row>
    <row r="1884" spans="1:9" ht="28.8" hidden="1">
      <c r="A1884" s="2">
        <v>45989.589259259257</v>
      </c>
      <c r="B1884" s="3" t="s">
        <v>657</v>
      </c>
      <c r="C1884" s="3" t="s">
        <v>22</v>
      </c>
      <c r="D1884" s="3">
        <v>1</v>
      </c>
      <c r="E1884" s="3">
        <v>310.41289999999998</v>
      </c>
      <c r="F1884" s="3" t="s">
        <v>9</v>
      </c>
      <c r="G1884" s="3">
        <v>310.41000000000003</v>
      </c>
      <c r="H1884" s="4" t="str">
        <f t="shared" si="29"/>
        <v>SPW1200100</v>
      </c>
      <c r="I1884" t="s">
        <v>2513</v>
      </c>
    </row>
    <row r="1885" spans="1:9" ht="28.8" hidden="1">
      <c r="A1885" s="2">
        <v>45989.589259259257</v>
      </c>
      <c r="B1885" s="3" t="s">
        <v>657</v>
      </c>
      <c r="C1885" s="3" t="s">
        <v>586</v>
      </c>
      <c r="D1885" s="3">
        <v>1</v>
      </c>
      <c r="E1885" s="3">
        <v>812.1662</v>
      </c>
      <c r="F1885" s="3" t="s">
        <v>9</v>
      </c>
      <c r="G1885" s="3">
        <v>812.17</v>
      </c>
      <c r="H1885" s="4" t="str">
        <f t="shared" si="29"/>
        <v>SPW130100</v>
      </c>
      <c r="I1885" t="s">
        <v>2521</v>
      </c>
    </row>
    <row r="1886" spans="1:9" ht="28.8" hidden="1">
      <c r="A1886" s="2">
        <v>45989.589259259257</v>
      </c>
      <c r="B1886" s="3" t="s">
        <v>657</v>
      </c>
      <c r="C1886" s="3" t="s">
        <v>338</v>
      </c>
      <c r="D1886" s="3">
        <v>1</v>
      </c>
      <c r="E1886" s="3">
        <v>1219.2741000000001</v>
      </c>
      <c r="F1886" s="3" t="s">
        <v>9</v>
      </c>
      <c r="G1886" s="3">
        <v>1219.27</v>
      </c>
      <c r="H1886" s="4" t="str">
        <f t="shared" si="29"/>
        <v>MU0001B101</v>
      </c>
      <c r="I1886" t="s">
        <v>2076</v>
      </c>
    </row>
    <row r="1887" spans="1:9" ht="28.8" hidden="1">
      <c r="A1887" s="2">
        <v>45989.589259259257</v>
      </c>
      <c r="B1887" s="3" t="s">
        <v>657</v>
      </c>
      <c r="C1887" s="3" t="s">
        <v>339</v>
      </c>
      <c r="D1887" s="3">
        <v>1</v>
      </c>
      <c r="E1887" s="3">
        <v>535.16819999999996</v>
      </c>
      <c r="F1887" s="3" t="s">
        <v>9</v>
      </c>
      <c r="G1887" s="3">
        <v>535.16999999999996</v>
      </c>
      <c r="H1887" s="4" t="str">
        <f t="shared" si="29"/>
        <v>MU0002B101</v>
      </c>
      <c r="I1887" t="s">
        <v>2078</v>
      </c>
    </row>
    <row r="1888" spans="1:9" ht="28.8" hidden="1">
      <c r="A1888" s="2">
        <v>45989.589259259257</v>
      </c>
      <c r="B1888" s="3" t="s">
        <v>657</v>
      </c>
      <c r="C1888" s="3" t="s">
        <v>15</v>
      </c>
      <c r="D1888" s="3">
        <v>2</v>
      </c>
      <c r="E1888" s="3">
        <v>288.61430000000001</v>
      </c>
      <c r="F1888" s="3" t="s">
        <v>9</v>
      </c>
      <c r="G1888" s="3">
        <v>577.23</v>
      </c>
      <c r="H1888" s="4" t="str">
        <f t="shared" si="29"/>
        <v>SPW003100</v>
      </c>
      <c r="I1888" t="s">
        <v>2422</v>
      </c>
    </row>
    <row r="1889" spans="1:9" ht="28.8" hidden="1">
      <c r="A1889" s="2">
        <v>45989.589259259257</v>
      </c>
      <c r="B1889" s="3" t="s">
        <v>657</v>
      </c>
      <c r="C1889" s="3" t="s">
        <v>15</v>
      </c>
      <c r="D1889" s="3">
        <v>1</v>
      </c>
      <c r="E1889" s="3">
        <v>164.4179</v>
      </c>
      <c r="F1889" s="3" t="s">
        <v>9</v>
      </c>
      <c r="G1889" s="3">
        <v>164.42</v>
      </c>
      <c r="H1889" s="4" t="str">
        <f t="shared" si="29"/>
        <v>SPW003100</v>
      </c>
      <c r="I1889" t="s">
        <v>2422</v>
      </c>
    </row>
    <row r="1890" spans="1:9" ht="28.8" hidden="1">
      <c r="A1890" s="2">
        <v>45989.589259259257</v>
      </c>
      <c r="B1890" s="3" t="s">
        <v>657</v>
      </c>
      <c r="C1890" s="3" t="s">
        <v>15</v>
      </c>
      <c r="D1890" s="3">
        <v>1</v>
      </c>
      <c r="E1890" s="3">
        <v>164.4179</v>
      </c>
      <c r="F1890" s="3" t="s">
        <v>9</v>
      </c>
      <c r="G1890" s="3">
        <v>164.42</v>
      </c>
      <c r="H1890" s="4" t="str">
        <f t="shared" si="29"/>
        <v>SPW003100</v>
      </c>
      <c r="I1890" t="s">
        <v>2422</v>
      </c>
    </row>
    <row r="1891" spans="1:9" ht="28.8" hidden="1">
      <c r="A1891" s="2">
        <v>45989.589259259257</v>
      </c>
      <c r="B1891" s="3" t="s">
        <v>657</v>
      </c>
      <c r="C1891" s="3" t="s">
        <v>15</v>
      </c>
      <c r="D1891" s="3">
        <v>6</v>
      </c>
      <c r="E1891" s="3">
        <v>161.28110000000001</v>
      </c>
      <c r="F1891" s="3" t="s">
        <v>9</v>
      </c>
      <c r="G1891" s="3">
        <v>967.69</v>
      </c>
      <c r="H1891" s="4" t="str">
        <f t="shared" si="29"/>
        <v>SPW003100</v>
      </c>
      <c r="I1891" t="s">
        <v>2422</v>
      </c>
    </row>
    <row r="1892" spans="1:9" ht="28.8" hidden="1">
      <c r="A1892" s="2">
        <v>45989.589259259257</v>
      </c>
      <c r="B1892" s="3" t="s">
        <v>657</v>
      </c>
      <c r="C1892" s="3" t="s">
        <v>556</v>
      </c>
      <c r="D1892" s="3">
        <v>1</v>
      </c>
      <c r="E1892" s="3">
        <v>265.91430000000003</v>
      </c>
      <c r="F1892" s="3" t="s">
        <v>9</v>
      </c>
      <c r="G1892" s="3">
        <v>265.91000000000003</v>
      </c>
      <c r="H1892" s="4" t="str">
        <f t="shared" si="29"/>
        <v>SPW0054110</v>
      </c>
      <c r="I1892" t="s">
        <v>2444</v>
      </c>
    </row>
    <row r="1893" spans="1:9" ht="28.8" hidden="1">
      <c r="A1893" s="2">
        <v>45989.589259259257</v>
      </c>
      <c r="B1893" s="3" t="s">
        <v>657</v>
      </c>
      <c r="C1893" s="3" t="s">
        <v>17</v>
      </c>
      <c r="D1893" s="3">
        <v>1</v>
      </c>
      <c r="E1893" s="3">
        <v>274.32150000000001</v>
      </c>
      <c r="F1893" s="3" t="s">
        <v>9</v>
      </c>
      <c r="G1893" s="3">
        <v>274.32</v>
      </c>
      <c r="H1893" s="4" t="str">
        <f t="shared" si="29"/>
        <v>SPW022100</v>
      </c>
      <c r="I1893" t="s">
        <v>2465</v>
      </c>
    </row>
    <row r="1894" spans="1:9" ht="28.8" hidden="1">
      <c r="A1894" s="2">
        <v>45989.589259259257</v>
      </c>
      <c r="B1894" s="3" t="s">
        <v>657</v>
      </c>
      <c r="C1894" s="3" t="s">
        <v>641</v>
      </c>
      <c r="D1894" s="3">
        <v>1</v>
      </c>
      <c r="E1894" s="3">
        <v>277.08049999999997</v>
      </c>
      <c r="F1894" s="3" t="s">
        <v>9</v>
      </c>
      <c r="G1894" s="3">
        <v>277.08</v>
      </c>
      <c r="H1894" s="4" t="str">
        <f t="shared" si="29"/>
        <v>SPW065100</v>
      </c>
      <c r="I1894" t="s">
        <v>2499</v>
      </c>
    </row>
    <row r="1895" spans="1:9" ht="28.8" hidden="1">
      <c r="A1895" s="2">
        <v>45989.589259259257</v>
      </c>
      <c r="B1895" s="3" t="s">
        <v>657</v>
      </c>
      <c r="C1895" s="3" t="s">
        <v>642</v>
      </c>
      <c r="D1895" s="3">
        <v>20</v>
      </c>
      <c r="E1895" s="3">
        <v>10.228300000000001</v>
      </c>
      <c r="F1895" s="3" t="s">
        <v>9</v>
      </c>
      <c r="G1895" s="3">
        <v>204.57</v>
      </c>
      <c r="H1895" s="4" t="str">
        <f t="shared" si="29"/>
        <v>SPW1211004</v>
      </c>
      <c r="I1895" t="s">
        <v>2519</v>
      </c>
    </row>
    <row r="1896" spans="1:9" ht="28.8" hidden="1">
      <c r="A1896" s="2">
        <v>45989.589259259257</v>
      </c>
      <c r="B1896" s="3" t="s">
        <v>657</v>
      </c>
      <c r="C1896" s="3" t="s">
        <v>591</v>
      </c>
      <c r="D1896" s="3">
        <v>1</v>
      </c>
      <c r="E1896" s="3">
        <v>351.95060000000001</v>
      </c>
      <c r="F1896" s="3" t="s">
        <v>9</v>
      </c>
      <c r="G1896" s="3">
        <v>351.95</v>
      </c>
      <c r="H1896" s="4" t="str">
        <f t="shared" si="29"/>
        <v>SPW16N100</v>
      </c>
      <c r="I1896" t="s">
        <v>2529</v>
      </c>
    </row>
    <row r="1897" spans="1:9" ht="28.8" hidden="1">
      <c r="A1897" s="2">
        <v>45989.589259259257</v>
      </c>
      <c r="B1897" s="3" t="s">
        <v>657</v>
      </c>
      <c r="C1897" s="3" t="s">
        <v>23</v>
      </c>
      <c r="D1897" s="3">
        <v>1</v>
      </c>
      <c r="E1897" s="3">
        <v>270.70650000000001</v>
      </c>
      <c r="F1897" s="3" t="s">
        <v>9</v>
      </c>
      <c r="G1897" s="3">
        <v>270.70999999999998</v>
      </c>
      <c r="H1897" s="4" t="str">
        <f t="shared" si="29"/>
        <v>SPW19N100</v>
      </c>
      <c r="I1897" t="s">
        <v>2534</v>
      </c>
    </row>
    <row r="1898" spans="1:9" ht="28.8" hidden="1">
      <c r="A1898" s="2">
        <v>45989.589259259257</v>
      </c>
      <c r="B1898" s="3" t="s">
        <v>657</v>
      </c>
      <c r="C1898" s="3" t="s">
        <v>23</v>
      </c>
      <c r="D1898" s="3">
        <v>1</v>
      </c>
      <c r="E1898" s="3">
        <v>258.38990000000001</v>
      </c>
      <c r="F1898" s="3" t="s">
        <v>9</v>
      </c>
      <c r="G1898" s="3">
        <v>258.39</v>
      </c>
      <c r="H1898" s="4" t="str">
        <f t="shared" si="29"/>
        <v>SPW19N100</v>
      </c>
      <c r="I1898" t="s">
        <v>2534</v>
      </c>
    </row>
    <row r="1899" spans="1:9" ht="28.8" hidden="1">
      <c r="A1899" s="2">
        <v>45989.589259259257</v>
      </c>
      <c r="B1899" s="3" t="s">
        <v>657</v>
      </c>
      <c r="C1899" s="3" t="s">
        <v>23</v>
      </c>
      <c r="D1899" s="3">
        <v>1</v>
      </c>
      <c r="E1899" s="3">
        <v>258.38990000000001</v>
      </c>
      <c r="F1899" s="3" t="s">
        <v>9</v>
      </c>
      <c r="G1899" s="3">
        <v>258.39</v>
      </c>
      <c r="H1899" s="4" t="str">
        <f t="shared" si="29"/>
        <v>SPW19N100</v>
      </c>
      <c r="I1899" t="s">
        <v>2534</v>
      </c>
    </row>
    <row r="1900" spans="1:9" ht="28.8" hidden="1">
      <c r="A1900" s="2">
        <v>45989.589259259257</v>
      </c>
      <c r="B1900" s="3" t="s">
        <v>657</v>
      </c>
      <c r="C1900" s="3" t="s">
        <v>23</v>
      </c>
      <c r="D1900" s="3">
        <v>1</v>
      </c>
      <c r="E1900" s="3">
        <v>235.32570000000001</v>
      </c>
      <c r="F1900" s="3" t="s">
        <v>9</v>
      </c>
      <c r="G1900" s="3">
        <v>235.33</v>
      </c>
      <c r="H1900" s="4" t="str">
        <f t="shared" si="29"/>
        <v>SPW19N100</v>
      </c>
      <c r="I1900" t="s">
        <v>2534</v>
      </c>
    </row>
    <row r="1901" spans="1:9" ht="28.8" hidden="1">
      <c r="A1901" s="2">
        <v>45989.589259259257</v>
      </c>
      <c r="B1901" s="3" t="s">
        <v>657</v>
      </c>
      <c r="C1901" s="3" t="s">
        <v>23</v>
      </c>
      <c r="D1901" s="3">
        <v>1</v>
      </c>
      <c r="E1901" s="3">
        <v>270.70650000000001</v>
      </c>
      <c r="F1901" s="3" t="s">
        <v>9</v>
      </c>
      <c r="G1901" s="3">
        <v>270.70999999999998</v>
      </c>
      <c r="H1901" s="4" t="str">
        <f t="shared" si="29"/>
        <v>SPW19N100</v>
      </c>
      <c r="I1901" t="s">
        <v>2534</v>
      </c>
    </row>
    <row r="1902" spans="1:9" ht="28.8" hidden="1">
      <c r="A1902" s="2">
        <v>45989.589259259257</v>
      </c>
      <c r="B1902" s="3" t="s">
        <v>657</v>
      </c>
      <c r="C1902" s="3" t="s">
        <v>23</v>
      </c>
      <c r="D1902" s="3">
        <v>1</v>
      </c>
      <c r="E1902" s="3">
        <v>270.70650000000001</v>
      </c>
      <c r="F1902" s="3" t="s">
        <v>9</v>
      </c>
      <c r="G1902" s="3">
        <v>270.70999999999998</v>
      </c>
      <c r="H1902" s="4" t="str">
        <f t="shared" si="29"/>
        <v>SPW19N100</v>
      </c>
      <c r="I1902" t="s">
        <v>2534</v>
      </c>
    </row>
    <row r="1903" spans="1:9" ht="28.8" hidden="1">
      <c r="A1903" s="2">
        <v>45989.589259259257</v>
      </c>
      <c r="B1903" s="3" t="s">
        <v>657</v>
      </c>
      <c r="C1903" s="3" t="s">
        <v>23</v>
      </c>
      <c r="D1903" s="3">
        <v>1</v>
      </c>
      <c r="E1903" s="3">
        <v>306.46609999999998</v>
      </c>
      <c r="F1903" s="3" t="s">
        <v>9</v>
      </c>
      <c r="G1903" s="3">
        <v>306.47000000000003</v>
      </c>
      <c r="H1903" s="4" t="str">
        <f t="shared" si="29"/>
        <v>SPW19N100</v>
      </c>
      <c r="I1903" t="s">
        <v>2534</v>
      </c>
    </row>
    <row r="1904" spans="1:9" ht="28.8" hidden="1">
      <c r="A1904" s="2">
        <v>45989.589259259257</v>
      </c>
      <c r="B1904" s="3" t="s">
        <v>657</v>
      </c>
      <c r="C1904" s="3" t="s">
        <v>23</v>
      </c>
      <c r="D1904" s="3">
        <v>1</v>
      </c>
      <c r="E1904" s="3">
        <v>306.46609999999998</v>
      </c>
      <c r="F1904" s="3" t="s">
        <v>9</v>
      </c>
      <c r="G1904" s="3">
        <v>306.47000000000003</v>
      </c>
      <c r="H1904" s="4" t="str">
        <f t="shared" si="29"/>
        <v>SPW19N100</v>
      </c>
      <c r="I1904" t="s">
        <v>2534</v>
      </c>
    </row>
    <row r="1905" spans="1:9" ht="28.8" hidden="1">
      <c r="A1905" s="2">
        <v>45989.589259259257</v>
      </c>
      <c r="B1905" s="3" t="s">
        <v>657</v>
      </c>
      <c r="C1905" s="3" t="s">
        <v>23</v>
      </c>
      <c r="D1905" s="3">
        <v>2</v>
      </c>
      <c r="E1905" s="3">
        <v>255.44929999999999</v>
      </c>
      <c r="F1905" s="3" t="s">
        <v>9</v>
      </c>
      <c r="G1905" s="3">
        <v>510.9</v>
      </c>
      <c r="H1905" s="4" t="str">
        <f t="shared" si="29"/>
        <v>SPW19N100</v>
      </c>
      <c r="I1905" t="s">
        <v>2534</v>
      </c>
    </row>
    <row r="1906" spans="1:9" ht="28.8" hidden="1">
      <c r="A1906" s="2">
        <v>45989.589259259257</v>
      </c>
      <c r="B1906" s="3" t="s">
        <v>657</v>
      </c>
      <c r="C1906" s="3" t="s">
        <v>23</v>
      </c>
      <c r="D1906" s="3">
        <v>2</v>
      </c>
      <c r="E1906" s="3">
        <v>249.16560000000001</v>
      </c>
      <c r="F1906" s="3" t="s">
        <v>9</v>
      </c>
      <c r="G1906" s="3">
        <v>498.33</v>
      </c>
      <c r="H1906" s="4" t="str">
        <f t="shared" si="29"/>
        <v>SPW19N100</v>
      </c>
      <c r="I1906" t="s">
        <v>2534</v>
      </c>
    </row>
    <row r="1907" spans="1:9" ht="28.8" hidden="1">
      <c r="A1907" s="2">
        <v>45989.589259259257</v>
      </c>
      <c r="B1907" s="3" t="s">
        <v>657</v>
      </c>
      <c r="C1907" s="3" t="s">
        <v>23</v>
      </c>
      <c r="D1907" s="3">
        <v>1</v>
      </c>
      <c r="E1907" s="3">
        <v>258.38990000000001</v>
      </c>
      <c r="F1907" s="3" t="s">
        <v>9</v>
      </c>
      <c r="G1907" s="3">
        <v>258.39</v>
      </c>
      <c r="H1907" s="4" t="str">
        <f t="shared" si="29"/>
        <v>SPW19N100</v>
      </c>
      <c r="I1907" t="s">
        <v>2534</v>
      </c>
    </row>
    <row r="1908" spans="1:9" ht="28.8" hidden="1">
      <c r="A1908" s="2">
        <v>45989.589259259257</v>
      </c>
      <c r="B1908" s="3" t="s">
        <v>657</v>
      </c>
      <c r="C1908" s="3" t="s">
        <v>23</v>
      </c>
      <c r="D1908" s="3">
        <v>1</v>
      </c>
      <c r="E1908" s="3">
        <v>243.52330000000001</v>
      </c>
      <c r="F1908" s="3" t="s">
        <v>9</v>
      </c>
      <c r="G1908" s="3">
        <v>243.52</v>
      </c>
      <c r="H1908" s="4" t="str">
        <f t="shared" si="29"/>
        <v>SPW19N100</v>
      </c>
      <c r="I1908" t="s">
        <v>2534</v>
      </c>
    </row>
    <row r="1909" spans="1:9" ht="28.8" hidden="1">
      <c r="A1909" s="2">
        <v>45989.589259259257</v>
      </c>
      <c r="B1909" s="3" t="s">
        <v>657</v>
      </c>
      <c r="C1909" s="3" t="s">
        <v>23</v>
      </c>
      <c r="D1909" s="3">
        <v>2</v>
      </c>
      <c r="E1909" s="3">
        <v>251.29249999999999</v>
      </c>
      <c r="F1909" s="3" t="s">
        <v>9</v>
      </c>
      <c r="G1909" s="3">
        <v>502.58</v>
      </c>
      <c r="H1909" s="4" t="str">
        <f t="shared" si="29"/>
        <v>SPW19N100</v>
      </c>
      <c r="I1909" t="s">
        <v>2534</v>
      </c>
    </row>
    <row r="1910" spans="1:9" ht="28.8" hidden="1">
      <c r="A1910" s="2">
        <v>45989.589259259257</v>
      </c>
      <c r="B1910" s="3" t="s">
        <v>657</v>
      </c>
      <c r="C1910" s="3" t="s">
        <v>23</v>
      </c>
      <c r="D1910" s="3">
        <v>1</v>
      </c>
      <c r="E1910" s="3">
        <v>249.97229999999999</v>
      </c>
      <c r="F1910" s="3" t="s">
        <v>9</v>
      </c>
      <c r="G1910" s="3">
        <v>249.97</v>
      </c>
      <c r="H1910" s="4" t="str">
        <f t="shared" si="29"/>
        <v>SPW19N100</v>
      </c>
      <c r="I1910" t="s">
        <v>2534</v>
      </c>
    </row>
    <row r="1911" spans="1:9" ht="28.8" hidden="1">
      <c r="A1911" s="2">
        <v>45989.589259259257</v>
      </c>
      <c r="B1911" s="3" t="s">
        <v>657</v>
      </c>
      <c r="C1911" s="3" t="s">
        <v>23</v>
      </c>
      <c r="D1911" s="3">
        <v>1</v>
      </c>
      <c r="E1911" s="3">
        <v>315.22120000000001</v>
      </c>
      <c r="F1911" s="3" t="s">
        <v>9</v>
      </c>
      <c r="G1911" s="3">
        <v>315.22000000000003</v>
      </c>
      <c r="H1911" s="4" t="str">
        <f t="shared" si="29"/>
        <v>SPW19N100</v>
      </c>
      <c r="I1911" t="s">
        <v>2534</v>
      </c>
    </row>
    <row r="1912" spans="1:9" ht="28.8" hidden="1">
      <c r="A1912" s="2">
        <v>45989.589259259257</v>
      </c>
      <c r="B1912" s="3" t="s">
        <v>657</v>
      </c>
      <c r="C1912" s="3" t="s">
        <v>23</v>
      </c>
      <c r="D1912" s="3">
        <v>1</v>
      </c>
      <c r="E1912" s="3">
        <v>365.2568</v>
      </c>
      <c r="F1912" s="3" t="s">
        <v>9</v>
      </c>
      <c r="G1912" s="3">
        <v>365.26</v>
      </c>
      <c r="H1912" s="4" t="str">
        <f t="shared" si="29"/>
        <v>SPW19N100</v>
      </c>
      <c r="I1912" t="s">
        <v>2534</v>
      </c>
    </row>
    <row r="1913" spans="1:9" ht="28.8" hidden="1">
      <c r="A1913" s="2">
        <v>45989.589259259257</v>
      </c>
      <c r="B1913" s="3" t="s">
        <v>657</v>
      </c>
      <c r="C1913" s="3" t="s">
        <v>23</v>
      </c>
      <c r="D1913" s="3">
        <v>1</v>
      </c>
      <c r="E1913" s="3">
        <v>178.2364</v>
      </c>
      <c r="F1913" s="3" t="s">
        <v>9</v>
      </c>
      <c r="G1913" s="3">
        <v>178.24</v>
      </c>
      <c r="H1913" s="4" t="str">
        <f t="shared" si="29"/>
        <v>SPW19N100</v>
      </c>
      <c r="I1913" t="s">
        <v>2534</v>
      </c>
    </row>
    <row r="1914" spans="1:9" ht="28.8" hidden="1">
      <c r="A1914" s="2">
        <v>45989.589259259257</v>
      </c>
      <c r="B1914" s="3" t="s">
        <v>657</v>
      </c>
      <c r="C1914" s="3" t="s">
        <v>309</v>
      </c>
      <c r="D1914" s="3">
        <v>1</v>
      </c>
      <c r="E1914" s="3">
        <v>622.22730000000001</v>
      </c>
      <c r="F1914" s="3" t="s">
        <v>9</v>
      </c>
      <c r="G1914" s="3">
        <v>622.23</v>
      </c>
      <c r="H1914" s="4" t="str">
        <f t="shared" si="29"/>
        <v>MSP016100</v>
      </c>
      <c r="I1914" t="s">
        <v>1956</v>
      </c>
    </row>
    <row r="1915" spans="1:9" ht="28.8" hidden="1">
      <c r="A1915" s="2">
        <v>45989.589259259257</v>
      </c>
      <c r="B1915" s="3" t="s">
        <v>657</v>
      </c>
      <c r="C1915" s="3" t="s">
        <v>14</v>
      </c>
      <c r="D1915" s="3">
        <v>1</v>
      </c>
      <c r="E1915" s="3">
        <v>610.37639999999999</v>
      </c>
      <c r="F1915" s="3" t="s">
        <v>9</v>
      </c>
      <c r="G1915" s="3">
        <v>610.38</v>
      </c>
      <c r="H1915" s="4" t="str">
        <f t="shared" si="29"/>
        <v>SPW001100</v>
      </c>
      <c r="I1915" t="s">
        <v>2418</v>
      </c>
    </row>
    <row r="1916" spans="1:9" ht="28.8" hidden="1">
      <c r="A1916" s="2">
        <v>45989.589259259257</v>
      </c>
      <c r="B1916" s="3" t="s">
        <v>657</v>
      </c>
      <c r="C1916" s="3" t="s">
        <v>17</v>
      </c>
      <c r="D1916" s="3">
        <v>1</v>
      </c>
      <c r="E1916" s="3">
        <v>253.3047</v>
      </c>
      <c r="F1916" s="3" t="s">
        <v>9</v>
      </c>
      <c r="G1916" s="3">
        <v>253.3</v>
      </c>
      <c r="H1916" s="4" t="str">
        <f t="shared" si="29"/>
        <v>SPW022100</v>
      </c>
      <c r="I1916" t="s">
        <v>2465</v>
      </c>
    </row>
    <row r="1917" spans="1:9" ht="28.8" hidden="1">
      <c r="A1917" s="2">
        <v>45989.589259259257</v>
      </c>
      <c r="B1917" s="3" t="s">
        <v>657</v>
      </c>
      <c r="C1917" s="3" t="s">
        <v>575</v>
      </c>
      <c r="D1917" s="3">
        <v>1</v>
      </c>
      <c r="E1917" s="3">
        <v>239.8391</v>
      </c>
      <c r="F1917" s="3" t="s">
        <v>9</v>
      </c>
      <c r="G1917" s="3">
        <v>239.84</v>
      </c>
      <c r="H1917" s="4" t="str">
        <f t="shared" si="29"/>
        <v>SPW030100</v>
      </c>
      <c r="I1917" t="s">
        <v>2474</v>
      </c>
    </row>
    <row r="1918" spans="1:9" ht="28.8" hidden="1">
      <c r="A1918" s="2">
        <v>45989.589259259257</v>
      </c>
      <c r="B1918" s="3" t="s">
        <v>657</v>
      </c>
      <c r="C1918" s="3" t="s">
        <v>643</v>
      </c>
      <c r="D1918" s="3">
        <v>1</v>
      </c>
      <c r="E1918" s="3">
        <v>299.738</v>
      </c>
      <c r="F1918" s="3" t="s">
        <v>9</v>
      </c>
      <c r="G1918" s="3">
        <v>299.74</v>
      </c>
      <c r="H1918" s="4" t="str">
        <f t="shared" si="29"/>
        <v>SPW031100.</v>
      </c>
      <c r="I1918" t="s">
        <v>2476</v>
      </c>
    </row>
    <row r="1919" spans="1:9" ht="28.8" hidden="1">
      <c r="A1919" s="2">
        <v>45989.589259259257</v>
      </c>
      <c r="B1919" s="3" t="s">
        <v>657</v>
      </c>
      <c r="C1919" s="3" t="s">
        <v>591</v>
      </c>
      <c r="D1919" s="3">
        <v>1</v>
      </c>
      <c r="E1919" s="3">
        <v>300.20229999999998</v>
      </c>
      <c r="F1919" s="3" t="s">
        <v>9</v>
      </c>
      <c r="G1919" s="3">
        <v>300.2</v>
      </c>
      <c r="H1919" s="4" t="str">
        <f t="shared" si="29"/>
        <v>SPW16N100</v>
      </c>
      <c r="I1919" t="s">
        <v>2529</v>
      </c>
    </row>
    <row r="1920" spans="1:9" ht="28.8" hidden="1">
      <c r="A1920" s="2">
        <v>45989.589259259257</v>
      </c>
      <c r="B1920" s="3" t="s">
        <v>657</v>
      </c>
      <c r="C1920" s="3" t="s">
        <v>23</v>
      </c>
      <c r="D1920" s="3">
        <v>2</v>
      </c>
      <c r="E1920" s="3">
        <v>280.7004</v>
      </c>
      <c r="F1920" s="3" t="s">
        <v>9</v>
      </c>
      <c r="G1920" s="3">
        <v>561.4</v>
      </c>
      <c r="H1920" s="4" t="str">
        <f t="shared" si="29"/>
        <v>SPW19N100</v>
      </c>
      <c r="I1920" t="s">
        <v>2534</v>
      </c>
    </row>
    <row r="1921" spans="1:9" ht="28.8" hidden="1">
      <c r="A1921" s="2">
        <v>45989.589259259257</v>
      </c>
      <c r="B1921" s="3" t="s">
        <v>657</v>
      </c>
      <c r="C1921" s="3" t="s">
        <v>644</v>
      </c>
      <c r="D1921" s="3">
        <v>1</v>
      </c>
      <c r="E1921" s="3">
        <v>167.7747</v>
      </c>
      <c r="F1921" s="3" t="s">
        <v>9</v>
      </c>
      <c r="G1921" s="3">
        <v>167.77</v>
      </c>
      <c r="H1921" s="4" t="str">
        <f t="shared" si="29"/>
        <v>SPW20N1110</v>
      </c>
      <c r="I1921" t="s">
        <v>2536</v>
      </c>
    </row>
    <row r="1922" spans="1:9" ht="28.8" hidden="1">
      <c r="A1922" s="2">
        <v>45989.589259259257</v>
      </c>
      <c r="B1922" s="3" t="s">
        <v>657</v>
      </c>
      <c r="C1922" s="3" t="s">
        <v>645</v>
      </c>
      <c r="D1922" s="3">
        <v>1</v>
      </c>
      <c r="E1922" s="3">
        <v>123.2559</v>
      </c>
      <c r="F1922" s="3" t="s">
        <v>9</v>
      </c>
      <c r="G1922" s="3">
        <v>123.26</v>
      </c>
      <c r="H1922" s="4" t="str">
        <f t="shared" si="29"/>
        <v>SPW20N2110</v>
      </c>
      <c r="I1922" t="s">
        <v>2537</v>
      </c>
    </row>
    <row r="1923" spans="1:9" ht="28.8" hidden="1">
      <c r="A1923" s="2">
        <v>45989.589259259257</v>
      </c>
      <c r="B1923" s="3" t="s">
        <v>657</v>
      </c>
      <c r="C1923" s="3" t="s">
        <v>646</v>
      </c>
      <c r="D1923" s="3">
        <v>1</v>
      </c>
      <c r="E1923" s="3">
        <v>122.82729999999999</v>
      </c>
      <c r="F1923" s="3" t="s">
        <v>9</v>
      </c>
      <c r="G1923" s="3">
        <v>122.83</v>
      </c>
      <c r="H1923" s="4" t="str">
        <f t="shared" ref="H1923:H1986" si="30">MID(C1923,SEARCH("[",C1923)+1,SEARCH("]",C1923)-SEARCH("[",C1923)-1)</f>
        <v>SPWO13100</v>
      </c>
      <c r="I1923" t="s">
        <v>2567</v>
      </c>
    </row>
    <row r="1924" spans="1:9" ht="28.8" hidden="1">
      <c r="A1924" s="2">
        <v>45989.589259259257</v>
      </c>
      <c r="B1924" s="3" t="s">
        <v>657</v>
      </c>
      <c r="C1924" s="3" t="s">
        <v>406</v>
      </c>
      <c r="D1924" s="3">
        <v>1</v>
      </c>
      <c r="E1924" s="3">
        <v>81.167500000000004</v>
      </c>
      <c r="F1924" s="3" t="s">
        <v>9</v>
      </c>
      <c r="G1924" s="3">
        <v>81.17</v>
      </c>
      <c r="H1924" s="4" t="str">
        <f t="shared" si="30"/>
        <v>SP00282100</v>
      </c>
      <c r="I1924" t="s">
        <v>2271</v>
      </c>
    </row>
    <row r="1925" spans="1:9" ht="28.8" hidden="1">
      <c r="A1925" s="2">
        <v>45989.589259259257</v>
      </c>
      <c r="B1925" s="3" t="s">
        <v>657</v>
      </c>
      <c r="C1925" s="3" t="s">
        <v>407</v>
      </c>
      <c r="D1925" s="3">
        <v>1</v>
      </c>
      <c r="E1925" s="3">
        <v>115.4461</v>
      </c>
      <c r="F1925" s="3" t="s">
        <v>9</v>
      </c>
      <c r="G1925" s="3">
        <v>115.45</v>
      </c>
      <c r="H1925" s="4" t="str">
        <f t="shared" si="30"/>
        <v>SP00283100</v>
      </c>
      <c r="I1925" t="s">
        <v>2272</v>
      </c>
    </row>
    <row r="1926" spans="1:9" ht="28.8" hidden="1">
      <c r="A1926" s="2">
        <v>45989.589259259257</v>
      </c>
      <c r="B1926" s="3" t="s">
        <v>657</v>
      </c>
      <c r="C1926" s="3" t="s">
        <v>407</v>
      </c>
      <c r="D1926" s="3">
        <v>2</v>
      </c>
      <c r="E1926" s="3">
        <v>110.6309</v>
      </c>
      <c r="F1926" s="3" t="s">
        <v>9</v>
      </c>
      <c r="G1926" s="3">
        <v>221.26</v>
      </c>
      <c r="H1926" s="4" t="str">
        <f t="shared" si="30"/>
        <v>SP00283100</v>
      </c>
      <c r="I1926" t="s">
        <v>2272</v>
      </c>
    </row>
    <row r="1927" spans="1:9" ht="28.8" hidden="1">
      <c r="A1927" s="2">
        <v>45989.589259259257</v>
      </c>
      <c r="B1927" s="3" t="s">
        <v>657</v>
      </c>
      <c r="C1927" s="3" t="s">
        <v>571</v>
      </c>
      <c r="D1927" s="3">
        <v>10</v>
      </c>
      <c r="E1927" s="3">
        <v>32.598799999999997</v>
      </c>
      <c r="F1927" s="3" t="s">
        <v>9</v>
      </c>
      <c r="G1927" s="3">
        <v>325.99</v>
      </c>
      <c r="H1927" s="4" t="str">
        <f t="shared" si="30"/>
        <v>SPW014100</v>
      </c>
      <c r="I1927" t="s">
        <v>2461</v>
      </c>
    </row>
    <row r="1928" spans="1:9" ht="28.8" hidden="1">
      <c r="A1928" s="2">
        <v>45989.589259259257</v>
      </c>
      <c r="B1928" s="3" t="s">
        <v>657</v>
      </c>
      <c r="C1928" s="3" t="s">
        <v>15</v>
      </c>
      <c r="D1928" s="3">
        <v>1</v>
      </c>
      <c r="E1928" s="3">
        <v>182.49090000000001</v>
      </c>
      <c r="F1928" s="3" t="s">
        <v>9</v>
      </c>
      <c r="G1928" s="3">
        <v>182.49</v>
      </c>
      <c r="H1928" s="4" t="str">
        <f t="shared" si="30"/>
        <v>SPW003100</v>
      </c>
      <c r="I1928" t="s">
        <v>2422</v>
      </c>
    </row>
    <row r="1929" spans="1:9" ht="28.8" hidden="1">
      <c r="A1929" s="2">
        <v>45989.589259259257</v>
      </c>
      <c r="B1929" s="3" t="s">
        <v>657</v>
      </c>
      <c r="C1929" s="3" t="s">
        <v>15</v>
      </c>
      <c r="D1929" s="3">
        <v>1</v>
      </c>
      <c r="E1929" s="3">
        <v>163.88740000000001</v>
      </c>
      <c r="F1929" s="3" t="s">
        <v>9</v>
      </c>
      <c r="G1929" s="3">
        <v>163.89</v>
      </c>
      <c r="H1929" s="4" t="str">
        <f t="shared" si="30"/>
        <v>SPW003100</v>
      </c>
      <c r="I1929" t="s">
        <v>2422</v>
      </c>
    </row>
    <row r="1930" spans="1:9" ht="28.8" hidden="1">
      <c r="A1930" s="2">
        <v>45989.589259259257</v>
      </c>
      <c r="B1930" s="3" t="s">
        <v>657</v>
      </c>
      <c r="C1930" s="3" t="s">
        <v>15</v>
      </c>
      <c r="D1930" s="3">
        <v>1</v>
      </c>
      <c r="E1930" s="3">
        <v>162.96080000000001</v>
      </c>
      <c r="F1930" s="3" t="s">
        <v>9</v>
      </c>
      <c r="G1930" s="3">
        <v>162.96</v>
      </c>
      <c r="H1930" s="4" t="str">
        <f t="shared" si="30"/>
        <v>SPW003100</v>
      </c>
      <c r="I1930" t="s">
        <v>2422</v>
      </c>
    </row>
    <row r="1931" spans="1:9" ht="28.8" hidden="1">
      <c r="A1931" s="2">
        <v>45989.589259259257</v>
      </c>
      <c r="B1931" s="3" t="s">
        <v>657</v>
      </c>
      <c r="C1931" s="3" t="s">
        <v>15</v>
      </c>
      <c r="D1931" s="3">
        <v>1</v>
      </c>
      <c r="E1931" s="3">
        <v>175.68610000000001</v>
      </c>
      <c r="F1931" s="3" t="s">
        <v>9</v>
      </c>
      <c r="G1931" s="3">
        <v>175.69</v>
      </c>
      <c r="H1931" s="4" t="str">
        <f t="shared" si="30"/>
        <v>SPW003100</v>
      </c>
      <c r="I1931" t="s">
        <v>2422</v>
      </c>
    </row>
    <row r="1932" spans="1:9" ht="28.8" hidden="1">
      <c r="A1932" s="2">
        <v>45989.589259259257</v>
      </c>
      <c r="B1932" s="3" t="s">
        <v>657</v>
      </c>
      <c r="C1932" s="3" t="s">
        <v>559</v>
      </c>
      <c r="D1932" s="3">
        <v>1</v>
      </c>
      <c r="E1932" s="3">
        <v>407.41750000000002</v>
      </c>
      <c r="F1932" s="3" t="s">
        <v>9</v>
      </c>
      <c r="G1932" s="3">
        <v>407.42</v>
      </c>
      <c r="H1932" s="4" t="str">
        <f t="shared" si="30"/>
        <v>SPW005N110</v>
      </c>
      <c r="I1932" t="s">
        <v>2447</v>
      </c>
    </row>
    <row r="1933" spans="1:9" ht="28.8" hidden="1">
      <c r="A1933" s="2">
        <v>45989.589259259257</v>
      </c>
      <c r="B1933" s="3" t="s">
        <v>657</v>
      </c>
      <c r="C1933" s="3" t="s">
        <v>559</v>
      </c>
      <c r="D1933" s="3">
        <v>1</v>
      </c>
      <c r="E1933" s="3">
        <v>425.67070000000001</v>
      </c>
      <c r="F1933" s="3" t="s">
        <v>9</v>
      </c>
      <c r="G1933" s="3">
        <v>425.67</v>
      </c>
      <c r="H1933" s="4" t="str">
        <f t="shared" si="30"/>
        <v>SPW005N110</v>
      </c>
      <c r="I1933" t="s">
        <v>2447</v>
      </c>
    </row>
    <row r="1934" spans="1:9" ht="28.8" hidden="1">
      <c r="A1934" s="2">
        <v>45989.589259259257</v>
      </c>
      <c r="B1934" s="3" t="s">
        <v>657</v>
      </c>
      <c r="C1934" s="3" t="s">
        <v>559</v>
      </c>
      <c r="D1934" s="3">
        <v>1</v>
      </c>
      <c r="E1934" s="3">
        <v>534.27009999999996</v>
      </c>
      <c r="F1934" s="3" t="s">
        <v>9</v>
      </c>
      <c r="G1934" s="3">
        <v>534.27</v>
      </c>
      <c r="H1934" s="4" t="str">
        <f t="shared" si="30"/>
        <v>SPW005N110</v>
      </c>
      <c r="I1934" t="s">
        <v>2447</v>
      </c>
    </row>
    <row r="1935" spans="1:9" ht="28.8" hidden="1">
      <c r="A1935" s="2">
        <v>45989.589259259257</v>
      </c>
      <c r="B1935" s="3" t="s">
        <v>657</v>
      </c>
      <c r="C1935" s="3" t="s">
        <v>559</v>
      </c>
      <c r="D1935" s="3">
        <v>1</v>
      </c>
      <c r="E1935" s="3">
        <v>321.74740000000003</v>
      </c>
      <c r="F1935" s="3" t="s">
        <v>9</v>
      </c>
      <c r="G1935" s="3">
        <v>321.75</v>
      </c>
      <c r="H1935" s="4" t="str">
        <f t="shared" si="30"/>
        <v>SPW005N110</v>
      </c>
      <c r="I1935" t="s">
        <v>2447</v>
      </c>
    </row>
    <row r="1936" spans="1:9" ht="28.8" hidden="1">
      <c r="A1936" s="2">
        <v>45989.589259259257</v>
      </c>
      <c r="B1936" s="3" t="s">
        <v>657</v>
      </c>
      <c r="C1936" s="3" t="s">
        <v>559</v>
      </c>
      <c r="D1936" s="3">
        <v>1</v>
      </c>
      <c r="E1936" s="3">
        <v>391.3184</v>
      </c>
      <c r="F1936" s="3" t="s">
        <v>9</v>
      </c>
      <c r="G1936" s="3">
        <v>391.32</v>
      </c>
      <c r="H1936" s="4" t="str">
        <f t="shared" si="30"/>
        <v>SPW005N110</v>
      </c>
      <c r="I1936" t="s">
        <v>2447</v>
      </c>
    </row>
    <row r="1937" spans="1:9" ht="28.8" hidden="1">
      <c r="A1937" s="2">
        <v>45989.589259259257</v>
      </c>
      <c r="B1937" s="3" t="s">
        <v>657</v>
      </c>
      <c r="C1937" s="3" t="s">
        <v>559</v>
      </c>
      <c r="D1937" s="3">
        <v>1</v>
      </c>
      <c r="E1937" s="3">
        <v>391.3184</v>
      </c>
      <c r="F1937" s="3" t="s">
        <v>9</v>
      </c>
      <c r="G1937" s="3">
        <v>391.32</v>
      </c>
      <c r="H1937" s="4" t="str">
        <f t="shared" si="30"/>
        <v>SPW005N110</v>
      </c>
      <c r="I1937" t="s">
        <v>2447</v>
      </c>
    </row>
    <row r="1938" spans="1:9" ht="28.8" hidden="1">
      <c r="A1938" s="2">
        <v>45989.589259259257</v>
      </c>
      <c r="B1938" s="3" t="s">
        <v>657</v>
      </c>
      <c r="C1938" s="3" t="s">
        <v>18</v>
      </c>
      <c r="D1938" s="3">
        <v>1</v>
      </c>
      <c r="E1938" s="3">
        <v>289.12599999999998</v>
      </c>
      <c r="F1938" s="3" t="s">
        <v>9</v>
      </c>
      <c r="G1938" s="3">
        <v>289.13</v>
      </c>
      <c r="H1938" s="4" t="str">
        <f t="shared" si="30"/>
        <v>SPW0260100</v>
      </c>
      <c r="I1938" t="s">
        <v>2466</v>
      </c>
    </row>
    <row r="1939" spans="1:9" ht="28.8" hidden="1">
      <c r="A1939" s="2">
        <v>45989.589259259257</v>
      </c>
      <c r="B1939" s="3" t="s">
        <v>657</v>
      </c>
      <c r="C1939" s="3" t="s">
        <v>18</v>
      </c>
      <c r="D1939" s="3">
        <v>1</v>
      </c>
      <c r="E1939" s="3">
        <v>289.12599999999998</v>
      </c>
      <c r="F1939" s="3" t="s">
        <v>9</v>
      </c>
      <c r="G1939" s="3">
        <v>289.13</v>
      </c>
      <c r="H1939" s="4" t="str">
        <f t="shared" si="30"/>
        <v>SPW0260100</v>
      </c>
      <c r="I1939" t="s">
        <v>2466</v>
      </c>
    </row>
    <row r="1940" spans="1:9" ht="28.8" hidden="1">
      <c r="A1940" s="2">
        <v>45989.589259259257</v>
      </c>
      <c r="B1940" s="3" t="s">
        <v>657</v>
      </c>
      <c r="C1940" s="3" t="s">
        <v>19</v>
      </c>
      <c r="D1940" s="3">
        <v>1</v>
      </c>
      <c r="E1940" s="3">
        <v>289.12599999999998</v>
      </c>
      <c r="F1940" s="3" t="s">
        <v>9</v>
      </c>
      <c r="G1940" s="3">
        <v>289.13</v>
      </c>
      <c r="H1940" s="4" t="str">
        <f t="shared" si="30"/>
        <v>SPW026100</v>
      </c>
      <c r="I1940" t="s">
        <v>2467</v>
      </c>
    </row>
    <row r="1941" spans="1:9" ht="28.8" hidden="1">
      <c r="A1941" s="2">
        <v>45989.589259259257</v>
      </c>
      <c r="B1941" s="3" t="s">
        <v>657</v>
      </c>
      <c r="C1941" s="3" t="s">
        <v>19</v>
      </c>
      <c r="D1941" s="3">
        <v>1</v>
      </c>
      <c r="E1941" s="3">
        <v>277.66430000000003</v>
      </c>
      <c r="F1941" s="3" t="s">
        <v>9</v>
      </c>
      <c r="G1941" s="3">
        <v>277.66000000000003</v>
      </c>
      <c r="H1941" s="4" t="str">
        <f t="shared" si="30"/>
        <v>SPW026100</v>
      </c>
      <c r="I1941" t="s">
        <v>2467</v>
      </c>
    </row>
    <row r="1942" spans="1:9" ht="28.8" hidden="1">
      <c r="A1942" s="2">
        <v>45989.589259259257</v>
      </c>
      <c r="B1942" s="3" t="s">
        <v>657</v>
      </c>
      <c r="C1942" s="3" t="s">
        <v>19</v>
      </c>
      <c r="D1942" s="3">
        <v>1</v>
      </c>
      <c r="E1942" s="3">
        <v>289.12599999999998</v>
      </c>
      <c r="F1942" s="3" t="s">
        <v>9</v>
      </c>
      <c r="G1942" s="3">
        <v>289.13</v>
      </c>
      <c r="H1942" s="4" t="str">
        <f t="shared" si="30"/>
        <v>SPW026100</v>
      </c>
      <c r="I1942" t="s">
        <v>2467</v>
      </c>
    </row>
    <row r="1943" spans="1:9" ht="28.8" hidden="1">
      <c r="A1943" s="2">
        <v>45989.589259259257</v>
      </c>
      <c r="B1943" s="3" t="s">
        <v>657</v>
      </c>
      <c r="C1943" s="3" t="s">
        <v>634</v>
      </c>
      <c r="D1943" s="3">
        <v>1</v>
      </c>
      <c r="E1943" s="3">
        <v>417.55489999999998</v>
      </c>
      <c r="F1943" s="3" t="s">
        <v>9</v>
      </c>
      <c r="G1943" s="3">
        <v>417.55</v>
      </c>
      <c r="H1943" s="4" t="str">
        <f t="shared" si="30"/>
        <v>SPW040100</v>
      </c>
      <c r="I1943" t="s">
        <v>2487</v>
      </c>
    </row>
    <row r="1944" spans="1:9" ht="28.8" hidden="1">
      <c r="A1944" s="2">
        <v>45989.589259259257</v>
      </c>
      <c r="B1944" s="3" t="s">
        <v>657</v>
      </c>
      <c r="C1944" s="3" t="s">
        <v>583</v>
      </c>
      <c r="D1944" s="3">
        <v>1</v>
      </c>
      <c r="E1944" s="3">
        <v>310.82170000000002</v>
      </c>
      <c r="F1944" s="3" t="s">
        <v>9</v>
      </c>
      <c r="G1944" s="3">
        <v>310.82</v>
      </c>
      <c r="H1944" s="4" t="str">
        <f t="shared" si="30"/>
        <v>SPW120100</v>
      </c>
      <c r="I1944" t="s">
        <v>2514</v>
      </c>
    </row>
    <row r="1945" spans="1:9" ht="28.8" hidden="1">
      <c r="A1945" s="2">
        <v>45989.589259259257</v>
      </c>
      <c r="B1945" s="3" t="s">
        <v>657</v>
      </c>
      <c r="C1945" s="3" t="s">
        <v>647</v>
      </c>
      <c r="D1945" s="3">
        <v>1</v>
      </c>
      <c r="E1945" s="3">
        <v>70.013300000000001</v>
      </c>
      <c r="F1945" s="3" t="s">
        <v>9</v>
      </c>
      <c r="G1945" s="3">
        <v>70.010000000000005</v>
      </c>
      <c r="H1945" s="4" t="str">
        <f t="shared" si="30"/>
        <v>SPW31N3111</v>
      </c>
      <c r="I1945" t="s">
        <v>2554</v>
      </c>
    </row>
    <row r="1946" spans="1:9" ht="28.8" hidden="1">
      <c r="A1946" s="2">
        <v>45989.589259259257</v>
      </c>
      <c r="B1946" s="3" t="s">
        <v>657</v>
      </c>
      <c r="C1946" s="3" t="s">
        <v>648</v>
      </c>
      <c r="D1946" s="3">
        <v>1</v>
      </c>
      <c r="E1946" s="3">
        <v>233.8706</v>
      </c>
      <c r="F1946" s="3" t="s">
        <v>9</v>
      </c>
      <c r="G1946" s="3">
        <v>233.87</v>
      </c>
      <c r="H1946" s="4" t="str">
        <f t="shared" si="30"/>
        <v>SPW49EX1000</v>
      </c>
      <c r="I1946" t="s">
        <v>2565</v>
      </c>
    </row>
    <row r="1947" spans="1:9" ht="28.8" hidden="1">
      <c r="A1947" s="2">
        <v>45989.589259259257</v>
      </c>
      <c r="B1947" s="3" t="s">
        <v>657</v>
      </c>
      <c r="C1947" s="3" t="s">
        <v>648</v>
      </c>
      <c r="D1947" s="3">
        <v>1</v>
      </c>
      <c r="E1947" s="3">
        <v>262.9325</v>
      </c>
      <c r="F1947" s="3" t="s">
        <v>9</v>
      </c>
      <c r="G1947" s="3">
        <v>262.93</v>
      </c>
      <c r="H1947" s="4" t="str">
        <f t="shared" si="30"/>
        <v>SPW49EX1000</v>
      </c>
      <c r="I1947" t="s">
        <v>2565</v>
      </c>
    </row>
    <row r="1948" spans="1:9" ht="28.8" hidden="1">
      <c r="A1948" s="2">
        <v>45989.589259259257</v>
      </c>
      <c r="B1948" s="3" t="s">
        <v>657</v>
      </c>
      <c r="C1948" s="3" t="s">
        <v>17</v>
      </c>
      <c r="D1948" s="3">
        <v>1</v>
      </c>
      <c r="E1948" s="3">
        <v>274.32150000000001</v>
      </c>
      <c r="F1948" s="3" t="s">
        <v>9</v>
      </c>
      <c r="G1948" s="3">
        <v>274.32</v>
      </c>
      <c r="H1948" s="4" t="str">
        <f t="shared" si="30"/>
        <v>SPW022100</v>
      </c>
      <c r="I1948" t="s">
        <v>2465</v>
      </c>
    </row>
    <row r="1949" spans="1:9" ht="28.8" hidden="1">
      <c r="A1949" s="2">
        <v>45989.589259259257</v>
      </c>
      <c r="B1949" s="3" t="s">
        <v>657</v>
      </c>
      <c r="C1949" s="3" t="s">
        <v>17</v>
      </c>
      <c r="D1949" s="3">
        <v>1</v>
      </c>
      <c r="E1949" s="3">
        <v>274.32150000000001</v>
      </c>
      <c r="F1949" s="3" t="s">
        <v>9</v>
      </c>
      <c r="G1949" s="3">
        <v>274.32</v>
      </c>
      <c r="H1949" s="4" t="str">
        <f t="shared" si="30"/>
        <v>SPW022100</v>
      </c>
      <c r="I1949" t="s">
        <v>2465</v>
      </c>
    </row>
    <row r="1950" spans="1:9" ht="28.8" hidden="1">
      <c r="A1950" s="2">
        <v>45989.589259259257</v>
      </c>
      <c r="B1950" s="3" t="s">
        <v>657</v>
      </c>
      <c r="C1950" s="3" t="s">
        <v>17</v>
      </c>
      <c r="D1950" s="3">
        <v>1</v>
      </c>
      <c r="E1950" s="3">
        <v>274.32150000000001</v>
      </c>
      <c r="F1950" s="3" t="s">
        <v>9</v>
      </c>
      <c r="G1950" s="3">
        <v>274.32</v>
      </c>
      <c r="H1950" s="4" t="str">
        <f t="shared" si="30"/>
        <v>SPW022100</v>
      </c>
      <c r="I1950" t="s">
        <v>2465</v>
      </c>
    </row>
    <row r="1951" spans="1:9" ht="28.8" hidden="1">
      <c r="A1951" s="2">
        <v>45989.589259259257</v>
      </c>
      <c r="B1951" s="3" t="s">
        <v>657</v>
      </c>
      <c r="C1951" s="3" t="s">
        <v>17</v>
      </c>
      <c r="D1951" s="3">
        <v>1</v>
      </c>
      <c r="E1951" s="3">
        <v>274.32150000000001</v>
      </c>
      <c r="F1951" s="3" t="s">
        <v>9</v>
      </c>
      <c r="G1951" s="3">
        <v>274.32</v>
      </c>
      <c r="H1951" s="4" t="str">
        <f t="shared" si="30"/>
        <v>SPW022100</v>
      </c>
      <c r="I1951" t="s">
        <v>2465</v>
      </c>
    </row>
    <row r="1952" spans="1:9" ht="28.8" hidden="1">
      <c r="A1952" s="2">
        <v>45989.589259259257</v>
      </c>
      <c r="B1952" s="3" t="s">
        <v>657</v>
      </c>
      <c r="C1952" s="3" t="s">
        <v>590</v>
      </c>
      <c r="D1952" s="3">
        <v>1</v>
      </c>
      <c r="E1952" s="3">
        <v>330.52480000000003</v>
      </c>
      <c r="F1952" s="3" t="s">
        <v>9</v>
      </c>
      <c r="G1952" s="3">
        <v>330.52</v>
      </c>
      <c r="H1952" s="4" t="str">
        <f t="shared" si="30"/>
        <v>SPW14N100</v>
      </c>
      <c r="I1952" t="s">
        <v>2528</v>
      </c>
    </row>
    <row r="1953" spans="1:9" ht="28.8" hidden="1">
      <c r="A1953" s="2">
        <v>45989.589259259257</v>
      </c>
      <c r="B1953" s="3" t="s">
        <v>657</v>
      </c>
      <c r="C1953" s="3" t="s">
        <v>590</v>
      </c>
      <c r="D1953" s="3">
        <v>1</v>
      </c>
      <c r="E1953" s="3">
        <v>330.52480000000003</v>
      </c>
      <c r="F1953" s="3" t="s">
        <v>9</v>
      </c>
      <c r="G1953" s="3">
        <v>330.52</v>
      </c>
      <c r="H1953" s="4" t="str">
        <f t="shared" si="30"/>
        <v>SPW14N100</v>
      </c>
      <c r="I1953" t="s">
        <v>2528</v>
      </c>
    </row>
    <row r="1954" spans="1:9" ht="28.8" hidden="1">
      <c r="A1954" s="2">
        <v>45989.589259259257</v>
      </c>
      <c r="B1954" s="3" t="s">
        <v>657</v>
      </c>
      <c r="C1954" s="3" t="s">
        <v>590</v>
      </c>
      <c r="D1954" s="3">
        <v>1</v>
      </c>
      <c r="E1954" s="3">
        <v>330.52480000000003</v>
      </c>
      <c r="F1954" s="3" t="s">
        <v>9</v>
      </c>
      <c r="G1954" s="3">
        <v>330.52</v>
      </c>
      <c r="H1954" s="4" t="str">
        <f t="shared" si="30"/>
        <v>SPW14N100</v>
      </c>
      <c r="I1954" t="s">
        <v>2528</v>
      </c>
    </row>
    <row r="1955" spans="1:9" ht="28.8" hidden="1">
      <c r="A1955" s="2">
        <v>45989.589259259257</v>
      </c>
      <c r="B1955" s="3" t="s">
        <v>657</v>
      </c>
      <c r="C1955" s="3" t="s">
        <v>23</v>
      </c>
      <c r="D1955" s="3">
        <v>1</v>
      </c>
      <c r="E1955" s="3">
        <v>288.99560000000002</v>
      </c>
      <c r="F1955" s="3" t="s">
        <v>9</v>
      </c>
      <c r="G1955" s="3">
        <v>289</v>
      </c>
      <c r="H1955" s="4" t="str">
        <f t="shared" si="30"/>
        <v>SPW19N100</v>
      </c>
      <c r="I1955" t="s">
        <v>2534</v>
      </c>
    </row>
    <row r="1956" spans="1:9" ht="28.8" hidden="1">
      <c r="A1956" s="2">
        <v>45989.589259259257</v>
      </c>
      <c r="B1956" s="3" t="s">
        <v>657</v>
      </c>
      <c r="C1956" s="3" t="s">
        <v>23</v>
      </c>
      <c r="D1956" s="3">
        <v>1</v>
      </c>
      <c r="E1956" s="3">
        <v>365.2568</v>
      </c>
      <c r="F1956" s="3" t="s">
        <v>9</v>
      </c>
      <c r="G1956" s="3">
        <v>365.26</v>
      </c>
      <c r="H1956" s="4" t="str">
        <f t="shared" si="30"/>
        <v>SPW19N100</v>
      </c>
      <c r="I1956" t="s">
        <v>2534</v>
      </c>
    </row>
    <row r="1957" spans="1:9" ht="28.8" hidden="1">
      <c r="A1957" s="2">
        <v>45989.589259259257</v>
      </c>
      <c r="B1957" s="3" t="s">
        <v>657</v>
      </c>
      <c r="C1957" s="3" t="s">
        <v>23</v>
      </c>
      <c r="D1957" s="3">
        <v>1</v>
      </c>
      <c r="E1957" s="3">
        <v>365.2568</v>
      </c>
      <c r="F1957" s="3" t="s">
        <v>9</v>
      </c>
      <c r="G1957" s="3">
        <v>365.26</v>
      </c>
      <c r="H1957" s="4" t="str">
        <f t="shared" si="30"/>
        <v>SPW19N100</v>
      </c>
      <c r="I1957" t="s">
        <v>2534</v>
      </c>
    </row>
    <row r="1958" spans="1:9" ht="28.8" hidden="1">
      <c r="A1958" s="2">
        <v>45989.589259259257</v>
      </c>
      <c r="B1958" s="3" t="s">
        <v>657</v>
      </c>
      <c r="C1958" s="3" t="s">
        <v>23</v>
      </c>
      <c r="D1958" s="3">
        <v>1</v>
      </c>
      <c r="E1958" s="3">
        <v>365.2568</v>
      </c>
      <c r="F1958" s="3" t="s">
        <v>9</v>
      </c>
      <c r="G1958" s="3">
        <v>365.26</v>
      </c>
      <c r="H1958" s="4" t="str">
        <f t="shared" si="30"/>
        <v>SPW19N100</v>
      </c>
      <c r="I1958" t="s">
        <v>2534</v>
      </c>
    </row>
    <row r="1959" spans="1:9" ht="28.8" hidden="1">
      <c r="A1959" s="2">
        <v>45989.589259259257</v>
      </c>
      <c r="B1959" s="3" t="s">
        <v>657</v>
      </c>
      <c r="C1959" s="3" t="s">
        <v>23</v>
      </c>
      <c r="D1959" s="3">
        <v>1</v>
      </c>
      <c r="E1959" s="3">
        <v>365.2568</v>
      </c>
      <c r="F1959" s="3" t="s">
        <v>9</v>
      </c>
      <c r="G1959" s="3">
        <v>365.26</v>
      </c>
      <c r="H1959" s="4" t="str">
        <f t="shared" si="30"/>
        <v>SPW19N100</v>
      </c>
      <c r="I1959" t="s">
        <v>2534</v>
      </c>
    </row>
    <row r="1960" spans="1:9" ht="28.8" hidden="1">
      <c r="A1960" s="2">
        <v>45989.589259259257</v>
      </c>
      <c r="B1960" s="3" t="s">
        <v>657</v>
      </c>
      <c r="C1960" s="3" t="s">
        <v>23</v>
      </c>
      <c r="D1960" s="3">
        <v>1</v>
      </c>
      <c r="E1960" s="3">
        <v>304.92469999999997</v>
      </c>
      <c r="F1960" s="3" t="s">
        <v>9</v>
      </c>
      <c r="G1960" s="3">
        <v>304.92</v>
      </c>
      <c r="H1960" s="4" t="str">
        <f t="shared" si="30"/>
        <v>SPW19N100</v>
      </c>
      <c r="I1960" t="s">
        <v>2534</v>
      </c>
    </row>
    <row r="1961" spans="1:9" ht="28.8" hidden="1">
      <c r="A1961" s="2">
        <v>45989.589259259257</v>
      </c>
      <c r="B1961" s="3" t="s">
        <v>657</v>
      </c>
      <c r="C1961" s="3" t="s">
        <v>23</v>
      </c>
      <c r="D1961" s="3">
        <v>1</v>
      </c>
      <c r="E1961" s="3">
        <v>302.66030000000001</v>
      </c>
      <c r="F1961" s="3" t="s">
        <v>9</v>
      </c>
      <c r="G1961" s="3">
        <v>302.66000000000003</v>
      </c>
      <c r="H1961" s="4" t="str">
        <f t="shared" si="30"/>
        <v>SPW19N100</v>
      </c>
      <c r="I1961" t="s">
        <v>2534</v>
      </c>
    </row>
    <row r="1962" spans="1:9" ht="28.8" hidden="1">
      <c r="A1962" s="2">
        <v>45989.589259259257</v>
      </c>
      <c r="B1962" s="3" t="s">
        <v>657</v>
      </c>
      <c r="C1962" s="3" t="s">
        <v>23</v>
      </c>
      <c r="D1962" s="3">
        <v>1</v>
      </c>
      <c r="E1962" s="3">
        <v>255.44929999999999</v>
      </c>
      <c r="F1962" s="3" t="s">
        <v>9</v>
      </c>
      <c r="G1962" s="3">
        <v>255.45</v>
      </c>
      <c r="H1962" s="4" t="str">
        <f t="shared" si="30"/>
        <v>SPW19N100</v>
      </c>
      <c r="I1962" t="s">
        <v>2534</v>
      </c>
    </row>
    <row r="1963" spans="1:9" ht="28.8" hidden="1">
      <c r="A1963" s="2">
        <v>45989.589259259257</v>
      </c>
      <c r="B1963" s="3" t="s">
        <v>657</v>
      </c>
      <c r="C1963" s="3" t="s">
        <v>23</v>
      </c>
      <c r="D1963" s="3">
        <v>1</v>
      </c>
      <c r="E1963" s="3">
        <v>255.44929999999999</v>
      </c>
      <c r="F1963" s="3" t="s">
        <v>9</v>
      </c>
      <c r="G1963" s="3">
        <v>255.45</v>
      </c>
      <c r="H1963" s="4" t="str">
        <f t="shared" si="30"/>
        <v>SPW19N100</v>
      </c>
      <c r="I1963" t="s">
        <v>2534</v>
      </c>
    </row>
    <row r="1964" spans="1:9" ht="28.8" hidden="1">
      <c r="A1964" s="2">
        <v>45989.589259259257</v>
      </c>
      <c r="B1964" s="3" t="s">
        <v>657</v>
      </c>
      <c r="C1964" s="3" t="s">
        <v>23</v>
      </c>
      <c r="D1964" s="3">
        <v>1</v>
      </c>
      <c r="E1964" s="3">
        <v>255.44929999999999</v>
      </c>
      <c r="F1964" s="3" t="s">
        <v>9</v>
      </c>
      <c r="G1964" s="3">
        <v>255.45</v>
      </c>
      <c r="H1964" s="4" t="str">
        <f t="shared" si="30"/>
        <v>SPW19N100</v>
      </c>
      <c r="I1964" t="s">
        <v>2534</v>
      </c>
    </row>
    <row r="1965" spans="1:9" ht="28.8" hidden="1">
      <c r="A1965" s="2">
        <v>45989.589259259257</v>
      </c>
      <c r="B1965" s="3" t="s">
        <v>657</v>
      </c>
      <c r="C1965" s="3" t="s">
        <v>23</v>
      </c>
      <c r="D1965" s="3">
        <v>2</v>
      </c>
      <c r="E1965" s="3">
        <v>255.44929999999999</v>
      </c>
      <c r="F1965" s="3" t="s">
        <v>9</v>
      </c>
      <c r="G1965" s="3">
        <v>510.9</v>
      </c>
      <c r="H1965" s="4" t="str">
        <f t="shared" si="30"/>
        <v>SPW19N100</v>
      </c>
      <c r="I1965" t="s">
        <v>2534</v>
      </c>
    </row>
    <row r="1966" spans="1:9" ht="28.8" hidden="1">
      <c r="A1966" s="2">
        <v>45989.589259259257</v>
      </c>
      <c r="B1966" s="3" t="s">
        <v>657</v>
      </c>
      <c r="C1966" s="3" t="s">
        <v>23</v>
      </c>
      <c r="D1966" s="3">
        <v>1</v>
      </c>
      <c r="E1966" s="3">
        <v>255.44929999999999</v>
      </c>
      <c r="F1966" s="3" t="s">
        <v>9</v>
      </c>
      <c r="G1966" s="3">
        <v>255.45</v>
      </c>
      <c r="H1966" s="4" t="str">
        <f t="shared" si="30"/>
        <v>SPW19N100</v>
      </c>
      <c r="I1966" t="s">
        <v>2534</v>
      </c>
    </row>
    <row r="1967" spans="1:9" ht="28.8" hidden="1">
      <c r="A1967" s="2">
        <v>45989.589259259257</v>
      </c>
      <c r="B1967" s="3" t="s">
        <v>657</v>
      </c>
      <c r="C1967" s="3" t="s">
        <v>23</v>
      </c>
      <c r="D1967" s="3">
        <v>1</v>
      </c>
      <c r="E1967" s="3">
        <v>243.52330000000001</v>
      </c>
      <c r="F1967" s="3" t="s">
        <v>9</v>
      </c>
      <c r="G1967" s="3">
        <v>243.52</v>
      </c>
      <c r="H1967" s="4" t="str">
        <f t="shared" si="30"/>
        <v>SPW19N100</v>
      </c>
      <c r="I1967" t="s">
        <v>2534</v>
      </c>
    </row>
    <row r="1968" spans="1:9" ht="28.8" hidden="1">
      <c r="A1968" s="2">
        <v>45989.589259259257</v>
      </c>
      <c r="B1968" s="3" t="s">
        <v>657</v>
      </c>
      <c r="C1968" s="3" t="s">
        <v>23</v>
      </c>
      <c r="D1968" s="3">
        <v>1</v>
      </c>
      <c r="E1968" s="3">
        <v>243.52330000000001</v>
      </c>
      <c r="F1968" s="3" t="s">
        <v>9</v>
      </c>
      <c r="G1968" s="3">
        <v>243.52</v>
      </c>
      <c r="H1968" s="4" t="str">
        <f t="shared" si="30"/>
        <v>SPW19N100</v>
      </c>
      <c r="I1968" t="s">
        <v>2534</v>
      </c>
    </row>
    <row r="1969" spans="1:9" ht="28.8" hidden="1">
      <c r="A1969" s="2">
        <v>45989.589259259257</v>
      </c>
      <c r="B1969" s="3" t="s">
        <v>657</v>
      </c>
      <c r="C1969" s="3" t="s">
        <v>23</v>
      </c>
      <c r="D1969" s="3">
        <v>1</v>
      </c>
      <c r="E1969" s="3">
        <v>243.52330000000001</v>
      </c>
      <c r="F1969" s="3" t="s">
        <v>9</v>
      </c>
      <c r="G1969" s="3">
        <v>243.52</v>
      </c>
      <c r="H1969" s="4" t="str">
        <f t="shared" si="30"/>
        <v>SPW19N100</v>
      </c>
      <c r="I1969" t="s">
        <v>2534</v>
      </c>
    </row>
    <row r="1970" spans="1:9" ht="28.8" hidden="1">
      <c r="A1970" s="2">
        <v>45989.589259259257</v>
      </c>
      <c r="B1970" s="3" t="s">
        <v>657</v>
      </c>
      <c r="C1970" s="3" t="s">
        <v>23</v>
      </c>
      <c r="D1970" s="3">
        <v>1</v>
      </c>
      <c r="E1970" s="3">
        <v>243.52330000000001</v>
      </c>
      <c r="F1970" s="3" t="s">
        <v>9</v>
      </c>
      <c r="G1970" s="3">
        <v>243.52</v>
      </c>
      <c r="H1970" s="4" t="str">
        <f t="shared" si="30"/>
        <v>SPW19N100</v>
      </c>
      <c r="I1970" t="s">
        <v>2534</v>
      </c>
    </row>
    <row r="1971" spans="1:9" ht="28.8" hidden="1">
      <c r="A1971" s="2">
        <v>45989.589259259257</v>
      </c>
      <c r="B1971" s="3" t="s">
        <v>657</v>
      </c>
      <c r="C1971" s="3" t="s">
        <v>23</v>
      </c>
      <c r="D1971" s="3">
        <v>1</v>
      </c>
      <c r="E1971" s="3">
        <v>243.52330000000001</v>
      </c>
      <c r="F1971" s="3" t="s">
        <v>9</v>
      </c>
      <c r="G1971" s="3">
        <v>243.52</v>
      </c>
      <c r="H1971" s="4" t="str">
        <f t="shared" si="30"/>
        <v>SPW19N100</v>
      </c>
      <c r="I1971" t="s">
        <v>2534</v>
      </c>
    </row>
    <row r="1972" spans="1:9" ht="28.8" hidden="1">
      <c r="A1972" s="2">
        <v>45989.589259259257</v>
      </c>
      <c r="B1972" s="3" t="s">
        <v>657</v>
      </c>
      <c r="C1972" s="3" t="s">
        <v>23</v>
      </c>
      <c r="D1972" s="3">
        <v>1</v>
      </c>
      <c r="E1972" s="3">
        <v>243.52330000000001</v>
      </c>
      <c r="F1972" s="3" t="s">
        <v>9</v>
      </c>
      <c r="G1972" s="3">
        <v>243.52</v>
      </c>
      <c r="H1972" s="4" t="str">
        <f t="shared" si="30"/>
        <v>SPW19N100</v>
      </c>
      <c r="I1972" t="s">
        <v>2534</v>
      </c>
    </row>
    <row r="1973" spans="1:9" ht="28.8" hidden="1">
      <c r="A1973" s="2">
        <v>45989.589259259257</v>
      </c>
      <c r="B1973" s="3" t="s">
        <v>657</v>
      </c>
      <c r="C1973" s="3" t="s">
        <v>23</v>
      </c>
      <c r="D1973" s="3">
        <v>1</v>
      </c>
      <c r="E1973" s="3">
        <v>243.52330000000001</v>
      </c>
      <c r="F1973" s="3" t="s">
        <v>9</v>
      </c>
      <c r="G1973" s="3">
        <v>243.52</v>
      </c>
      <c r="H1973" s="4" t="str">
        <f t="shared" si="30"/>
        <v>SPW19N100</v>
      </c>
      <c r="I1973" t="s">
        <v>2534</v>
      </c>
    </row>
    <row r="1974" spans="1:9" ht="28.8" hidden="1">
      <c r="A1974" s="2">
        <v>45989.589259259257</v>
      </c>
      <c r="B1974" s="3" t="s">
        <v>657</v>
      </c>
      <c r="C1974" s="3" t="s">
        <v>23</v>
      </c>
      <c r="D1974" s="3">
        <v>1</v>
      </c>
      <c r="E1974" s="3">
        <v>243.52330000000001</v>
      </c>
      <c r="F1974" s="3" t="s">
        <v>9</v>
      </c>
      <c r="G1974" s="3">
        <v>243.52</v>
      </c>
      <c r="H1974" s="4" t="str">
        <f t="shared" si="30"/>
        <v>SPW19N100</v>
      </c>
      <c r="I1974" t="s">
        <v>2534</v>
      </c>
    </row>
    <row r="1975" spans="1:9" ht="28.8" hidden="1">
      <c r="A1975" s="2">
        <v>45989.589259259257</v>
      </c>
      <c r="B1975" s="3" t="s">
        <v>657</v>
      </c>
      <c r="C1975" s="3" t="s">
        <v>23</v>
      </c>
      <c r="D1975" s="3">
        <v>1</v>
      </c>
      <c r="E1975" s="3">
        <v>337.14569999999998</v>
      </c>
      <c r="F1975" s="3" t="s">
        <v>9</v>
      </c>
      <c r="G1975" s="3">
        <v>337.15</v>
      </c>
      <c r="H1975" s="4" t="str">
        <f t="shared" si="30"/>
        <v>SPW19N100</v>
      </c>
      <c r="I1975" t="s">
        <v>2534</v>
      </c>
    </row>
    <row r="1976" spans="1:9" ht="28.8" hidden="1">
      <c r="A1976" s="2">
        <v>45989.589259259257</v>
      </c>
      <c r="B1976" s="3" t="s">
        <v>657</v>
      </c>
      <c r="C1976" s="3" t="s">
        <v>23</v>
      </c>
      <c r="D1976" s="3">
        <v>1</v>
      </c>
      <c r="E1976" s="3">
        <v>256.27760000000001</v>
      </c>
      <c r="F1976" s="3" t="s">
        <v>9</v>
      </c>
      <c r="G1976" s="3">
        <v>256.27999999999997</v>
      </c>
      <c r="H1976" s="4" t="str">
        <f t="shared" si="30"/>
        <v>SPW19N100</v>
      </c>
      <c r="I1976" t="s">
        <v>2534</v>
      </c>
    </row>
    <row r="1977" spans="1:9" ht="28.8" hidden="1">
      <c r="A1977" s="2">
        <v>45989.589259259257</v>
      </c>
      <c r="B1977" s="3" t="s">
        <v>657</v>
      </c>
      <c r="C1977" s="3" t="s">
        <v>23</v>
      </c>
      <c r="D1977" s="3">
        <v>1</v>
      </c>
      <c r="E1977" s="3">
        <v>352.71390000000002</v>
      </c>
      <c r="F1977" s="3" t="s">
        <v>9</v>
      </c>
      <c r="G1977" s="3">
        <v>352.71</v>
      </c>
      <c r="H1977" s="4" t="str">
        <f t="shared" si="30"/>
        <v>SPW19N100</v>
      </c>
      <c r="I1977" t="s">
        <v>2534</v>
      </c>
    </row>
    <row r="1978" spans="1:9" ht="28.8" hidden="1">
      <c r="A1978" s="2">
        <v>45989.589259259257</v>
      </c>
      <c r="B1978" s="3" t="s">
        <v>657</v>
      </c>
      <c r="C1978" s="3" t="s">
        <v>23</v>
      </c>
      <c r="D1978" s="3">
        <v>1</v>
      </c>
      <c r="E1978" s="3">
        <v>338.26859999999999</v>
      </c>
      <c r="F1978" s="3" t="s">
        <v>9</v>
      </c>
      <c r="G1978" s="3">
        <v>338.27</v>
      </c>
      <c r="H1978" s="4" t="str">
        <f t="shared" si="30"/>
        <v>SPW19N100</v>
      </c>
      <c r="I1978" t="s">
        <v>2534</v>
      </c>
    </row>
    <row r="1979" spans="1:9" ht="28.8" hidden="1">
      <c r="A1979" s="2">
        <v>45989.589259259257</v>
      </c>
      <c r="B1979" s="3" t="s">
        <v>657</v>
      </c>
      <c r="C1979" s="3" t="s">
        <v>407</v>
      </c>
      <c r="D1979" s="3">
        <v>1</v>
      </c>
      <c r="E1979" s="3">
        <v>105.1919</v>
      </c>
      <c r="F1979" s="3" t="s">
        <v>9</v>
      </c>
      <c r="G1979" s="3">
        <v>105.19</v>
      </c>
      <c r="H1979" s="4" t="str">
        <f t="shared" si="30"/>
        <v>SP00283100</v>
      </c>
      <c r="I1979" t="s">
        <v>2272</v>
      </c>
    </row>
    <row r="1980" spans="1:9" ht="28.8" hidden="1">
      <c r="A1980" s="2">
        <v>45989.589259259257</v>
      </c>
      <c r="B1980" s="3" t="s">
        <v>657</v>
      </c>
      <c r="C1980" s="3" t="s">
        <v>647</v>
      </c>
      <c r="D1980" s="3">
        <v>7</v>
      </c>
      <c r="E1980" s="3">
        <v>23.627400000000002</v>
      </c>
      <c r="F1980" s="3" t="s">
        <v>9</v>
      </c>
      <c r="G1980" s="3">
        <v>165.39</v>
      </c>
      <c r="H1980" s="4" t="str">
        <f t="shared" si="30"/>
        <v>SPW31N3111</v>
      </c>
      <c r="I1980" t="s">
        <v>2554</v>
      </c>
    </row>
    <row r="1981" spans="1:9" ht="28.8" hidden="1">
      <c r="A1981" s="2">
        <v>45989.589259259257</v>
      </c>
      <c r="B1981" s="3" t="s">
        <v>657</v>
      </c>
      <c r="C1981" s="3" t="s">
        <v>649</v>
      </c>
      <c r="D1981" s="3">
        <v>30</v>
      </c>
      <c r="E1981" s="3">
        <v>8.7603000000000009</v>
      </c>
      <c r="F1981" s="3" t="s">
        <v>9</v>
      </c>
      <c r="G1981" s="3">
        <v>262.81</v>
      </c>
      <c r="H1981" s="4" t="str">
        <f t="shared" si="30"/>
        <v>SPW31N4111</v>
      </c>
      <c r="I1981" t="s">
        <v>2555</v>
      </c>
    </row>
    <row r="1982" spans="1:9" ht="28.8" hidden="1">
      <c r="A1982" s="2">
        <v>45989.589259259257</v>
      </c>
      <c r="B1982" s="3" t="s">
        <v>657</v>
      </c>
      <c r="C1982" s="3" t="s">
        <v>647</v>
      </c>
      <c r="D1982" s="3">
        <v>2</v>
      </c>
      <c r="E1982" s="3">
        <v>30.113299999999999</v>
      </c>
      <c r="F1982" s="3" t="s">
        <v>9</v>
      </c>
      <c r="G1982" s="3">
        <v>60.23</v>
      </c>
      <c r="H1982" s="4" t="str">
        <f t="shared" si="30"/>
        <v>SPW31N3111</v>
      </c>
      <c r="I1982" t="s">
        <v>2554</v>
      </c>
    </row>
    <row r="1983" spans="1:9" ht="28.8" hidden="1">
      <c r="A1983" s="2">
        <v>45989.589259259257</v>
      </c>
      <c r="B1983" s="3" t="s">
        <v>657</v>
      </c>
      <c r="C1983" s="3" t="s">
        <v>649</v>
      </c>
      <c r="D1983" s="3">
        <v>20</v>
      </c>
      <c r="E1983" s="3">
        <v>15.9848</v>
      </c>
      <c r="F1983" s="3" t="s">
        <v>9</v>
      </c>
      <c r="G1983" s="3">
        <v>319.7</v>
      </c>
      <c r="H1983" s="4" t="str">
        <f t="shared" si="30"/>
        <v>SPW31N4111</v>
      </c>
      <c r="I1983" t="s">
        <v>2555</v>
      </c>
    </row>
    <row r="1984" spans="1:9" ht="28.8" hidden="1">
      <c r="A1984" s="2">
        <v>45989.589259259257</v>
      </c>
      <c r="B1984" s="3" t="s">
        <v>657</v>
      </c>
      <c r="C1984" s="3" t="s">
        <v>650</v>
      </c>
      <c r="D1984" s="3">
        <v>1</v>
      </c>
      <c r="E1984" s="3">
        <v>780</v>
      </c>
      <c r="F1984" s="3" t="s">
        <v>9</v>
      </c>
      <c r="G1984" s="3">
        <v>780</v>
      </c>
      <c r="H1984" s="4" t="str">
        <f t="shared" si="30"/>
        <v>AW0010D8C84</v>
      </c>
      <c r="I1984" t="s">
        <v>1431</v>
      </c>
    </row>
    <row r="1985" spans="1:9" ht="28.8" hidden="1">
      <c r="A1985" s="2">
        <v>45989.589259259257</v>
      </c>
      <c r="B1985" s="3" t="s">
        <v>657</v>
      </c>
      <c r="C1985" s="3" t="s">
        <v>70</v>
      </c>
      <c r="D1985" s="3">
        <v>1</v>
      </c>
      <c r="E1985" s="3">
        <v>10900</v>
      </c>
      <c r="F1985" s="3" t="s">
        <v>9</v>
      </c>
      <c r="G1985" s="3">
        <v>10900</v>
      </c>
      <c r="H1985" s="4" t="str">
        <f t="shared" si="30"/>
        <v>CL0001100</v>
      </c>
      <c r="I1985" t="s">
        <v>1432</v>
      </c>
    </row>
    <row r="1986" spans="1:9" ht="28.8" hidden="1">
      <c r="A1986" s="2">
        <v>45989.589259259257</v>
      </c>
      <c r="B1986" s="3" t="s">
        <v>657</v>
      </c>
      <c r="C1986" s="3" t="s">
        <v>104</v>
      </c>
      <c r="D1986" s="3">
        <v>1</v>
      </c>
      <c r="E1986" s="3">
        <v>259.27080000000001</v>
      </c>
      <c r="F1986" s="3" t="s">
        <v>9</v>
      </c>
      <c r="G1986" s="3">
        <v>259.27</v>
      </c>
      <c r="H1986" s="4" t="str">
        <f t="shared" si="30"/>
        <v>FCA0027100</v>
      </c>
      <c r="I1986" t="s">
        <v>1475</v>
      </c>
    </row>
    <row r="1987" spans="1:9" ht="43.2" hidden="1">
      <c r="A1987" s="2">
        <v>45989.589259259257</v>
      </c>
      <c r="B1987" s="3" t="s">
        <v>657</v>
      </c>
      <c r="C1987" s="3" t="s">
        <v>145</v>
      </c>
      <c r="D1987" s="3">
        <v>1</v>
      </c>
      <c r="E1987" s="3">
        <v>1350</v>
      </c>
      <c r="F1987" s="3" t="s">
        <v>9</v>
      </c>
      <c r="G1987" s="3">
        <v>1350</v>
      </c>
      <c r="H1987" s="4" t="str">
        <f t="shared" ref="H1987:H2050" si="31">MID(C1987,SEARCH("[",C1987)+1,SEARCH("]",C1987)-SEARCH("[",C1987)-1)</f>
        <v>FU00331H3</v>
      </c>
      <c r="I1987" t="s">
        <v>1554</v>
      </c>
    </row>
    <row r="1988" spans="1:9" ht="43.2" hidden="1">
      <c r="A1988" s="2">
        <v>45989.589259259257</v>
      </c>
      <c r="B1988" s="3" t="s">
        <v>657</v>
      </c>
      <c r="C1988" s="3" t="s">
        <v>651</v>
      </c>
      <c r="D1988" s="3">
        <v>1</v>
      </c>
      <c r="E1988" s="3">
        <v>6840.65</v>
      </c>
      <c r="F1988" s="3" t="s">
        <v>9</v>
      </c>
      <c r="G1988" s="3">
        <v>6840.65</v>
      </c>
      <c r="H1988" s="4" t="str">
        <f t="shared" si="31"/>
        <v>FU0043G6L33</v>
      </c>
      <c r="I1988" t="s">
        <v>1571</v>
      </c>
    </row>
    <row r="1989" spans="1:9" ht="43.2" hidden="1">
      <c r="A1989" s="2">
        <v>45989.589259259257</v>
      </c>
      <c r="B1989" s="3" t="s">
        <v>657</v>
      </c>
      <c r="C1989" s="3" t="s">
        <v>163</v>
      </c>
      <c r="D1989" s="3">
        <v>1</v>
      </c>
      <c r="E1989" s="3">
        <v>1598.615</v>
      </c>
      <c r="F1989" s="3" t="s">
        <v>9</v>
      </c>
      <c r="G1989" s="3">
        <v>1598.62</v>
      </c>
      <c r="H1989" s="4" t="str">
        <f t="shared" si="31"/>
        <v>FU043BQL160</v>
      </c>
      <c r="I1989" t="s">
        <v>1585</v>
      </c>
    </row>
    <row r="1990" spans="1:9" ht="28.8" hidden="1">
      <c r="A1990" s="2">
        <v>45989.589259259257</v>
      </c>
      <c r="B1990" s="3" t="s">
        <v>657</v>
      </c>
      <c r="C1990" s="3" t="s">
        <v>262</v>
      </c>
      <c r="D1990" s="3">
        <v>1</v>
      </c>
      <c r="E1990" s="3">
        <v>3490.5061999999998</v>
      </c>
      <c r="F1990" s="3" t="s">
        <v>9</v>
      </c>
      <c r="G1990" s="3">
        <v>3490.51</v>
      </c>
      <c r="H1990" s="4" t="str">
        <f t="shared" si="31"/>
        <v>ML0019100</v>
      </c>
      <c r="I1990" t="s">
        <v>1807</v>
      </c>
    </row>
    <row r="1991" spans="1:9" ht="28.8" hidden="1">
      <c r="A1991" s="2">
        <v>45989.589259259257</v>
      </c>
      <c r="B1991" s="3" t="s">
        <v>657</v>
      </c>
      <c r="C1991" s="3" t="s">
        <v>265</v>
      </c>
      <c r="D1991" s="3">
        <v>1</v>
      </c>
      <c r="E1991" s="3">
        <v>1901.5963999999999</v>
      </c>
      <c r="F1991" s="3" t="s">
        <v>9</v>
      </c>
      <c r="G1991" s="3">
        <v>1901.6</v>
      </c>
      <c r="H1991" s="4" t="str">
        <f t="shared" si="31"/>
        <v>ML0026100</v>
      </c>
      <c r="I1991" t="s">
        <v>1812</v>
      </c>
    </row>
    <row r="1992" spans="1:9" ht="28.8" hidden="1">
      <c r="A1992" s="2">
        <v>45989.589259259257</v>
      </c>
      <c r="B1992" s="3" t="s">
        <v>657</v>
      </c>
      <c r="C1992" s="3" t="s">
        <v>275</v>
      </c>
      <c r="D1992" s="3">
        <v>1</v>
      </c>
      <c r="E1992" s="3">
        <v>1860</v>
      </c>
      <c r="F1992" s="3" t="s">
        <v>9</v>
      </c>
      <c r="G1992" s="3">
        <v>1860</v>
      </c>
      <c r="H1992" s="4" t="str">
        <f t="shared" si="31"/>
        <v>MLC003101</v>
      </c>
      <c r="I1992" t="s">
        <v>1837</v>
      </c>
    </row>
    <row r="1993" spans="1:9" ht="28.8" hidden="1">
      <c r="A1993" s="2">
        <v>45989.589259259257</v>
      </c>
      <c r="B1993" s="3" t="s">
        <v>657</v>
      </c>
      <c r="C1993" s="3" t="s">
        <v>278</v>
      </c>
      <c r="D1993" s="3">
        <v>1</v>
      </c>
      <c r="E1993" s="3">
        <v>2470</v>
      </c>
      <c r="F1993" s="3" t="s">
        <v>9</v>
      </c>
      <c r="G1993" s="3">
        <v>2470</v>
      </c>
      <c r="H1993" s="4" t="str">
        <f t="shared" si="31"/>
        <v>MLC008101</v>
      </c>
      <c r="I1993" t="s">
        <v>1840</v>
      </c>
    </row>
    <row r="1994" spans="1:9" ht="28.8" hidden="1">
      <c r="A1994" s="2">
        <v>45989.589259259257</v>
      </c>
      <c r="B1994" s="3" t="s">
        <v>657</v>
      </c>
      <c r="C1994" s="3" t="s">
        <v>336</v>
      </c>
      <c r="D1994" s="3">
        <v>1</v>
      </c>
      <c r="E1994" s="3">
        <v>975.61860000000001</v>
      </c>
      <c r="F1994" s="3" t="s">
        <v>9</v>
      </c>
      <c r="G1994" s="3">
        <v>975.62</v>
      </c>
      <c r="H1994" s="4" t="str">
        <f t="shared" si="31"/>
        <v>MSW0481121</v>
      </c>
      <c r="I1994" t="s">
        <v>1996</v>
      </c>
    </row>
    <row r="1995" spans="1:9" ht="28.8" hidden="1">
      <c r="A1995" s="2">
        <v>45989.589259259257</v>
      </c>
      <c r="B1995" s="3" t="s">
        <v>657</v>
      </c>
      <c r="C1995" s="3" t="s">
        <v>652</v>
      </c>
      <c r="D1995" s="3">
        <v>1</v>
      </c>
      <c r="E1995" s="3">
        <v>2230.8380000000002</v>
      </c>
      <c r="F1995" s="3" t="s">
        <v>9</v>
      </c>
      <c r="G1995" s="3">
        <v>2230.84</v>
      </c>
      <c r="H1995" s="4" t="str">
        <f t="shared" si="31"/>
        <v>NX4MF015N152</v>
      </c>
      <c r="I1995" t="s">
        <v>2119</v>
      </c>
    </row>
    <row r="1996" spans="1:9" ht="28.8" hidden="1">
      <c r="A1996" s="2">
        <v>45989.589259259257</v>
      </c>
      <c r="B1996" s="3" t="s">
        <v>657</v>
      </c>
      <c r="C1996" s="3" t="s">
        <v>653</v>
      </c>
      <c r="D1996" s="3">
        <v>1</v>
      </c>
      <c r="E1996" s="3">
        <v>2979.1667000000002</v>
      </c>
      <c r="F1996" s="3" t="s">
        <v>9</v>
      </c>
      <c r="G1996" s="3">
        <v>2979.17</v>
      </c>
      <c r="H1996" s="4" t="str">
        <f t="shared" si="31"/>
        <v>NX4MF020125L</v>
      </c>
      <c r="I1996" t="s">
        <v>2120</v>
      </c>
    </row>
    <row r="1997" spans="1:9" ht="28.8" hidden="1">
      <c r="A1997" s="2">
        <v>45989.589259259257</v>
      </c>
      <c r="B1997" s="3" t="s">
        <v>657</v>
      </c>
      <c r="C1997" s="3" t="s">
        <v>654</v>
      </c>
      <c r="D1997" s="3">
        <v>1</v>
      </c>
      <c r="E1997" s="3">
        <v>893.52120000000002</v>
      </c>
      <c r="F1997" s="3" t="s">
        <v>9</v>
      </c>
      <c r="G1997" s="3">
        <v>893.52</v>
      </c>
      <c r="H1997" s="4" t="str">
        <f t="shared" si="31"/>
        <v>NX5FCA0023100</v>
      </c>
      <c r="I1997" t="s">
        <v>2133</v>
      </c>
    </row>
    <row r="1998" spans="1:9" ht="43.2" hidden="1">
      <c r="A1998" s="2">
        <v>45989.589259259257</v>
      </c>
      <c r="B1998" s="3" t="s">
        <v>657</v>
      </c>
      <c r="C1998" s="3" t="s">
        <v>655</v>
      </c>
      <c r="D1998" s="3">
        <v>11</v>
      </c>
      <c r="E1998" s="3">
        <v>75.6297</v>
      </c>
      <c r="F1998" s="3" t="s">
        <v>9</v>
      </c>
      <c r="G1998" s="3">
        <v>831.93</v>
      </c>
      <c r="H1998" s="4" t="str">
        <f t="shared" si="31"/>
        <v>NX5SP0283100</v>
      </c>
      <c r="I1998" t="s">
        <v>2155</v>
      </c>
    </row>
    <row r="1999" spans="1:9" ht="28.8" hidden="1">
      <c r="A1999" s="2">
        <v>45989.589259259257</v>
      </c>
      <c r="B1999" s="3" t="s">
        <v>657</v>
      </c>
      <c r="C1999" s="3" t="s">
        <v>656</v>
      </c>
      <c r="D1999" s="3">
        <v>1</v>
      </c>
      <c r="E1999" s="3">
        <v>1600</v>
      </c>
      <c r="F1999" s="3" t="s">
        <v>9</v>
      </c>
      <c r="G1999" s="3">
        <v>1600</v>
      </c>
      <c r="H1999" s="4" t="str">
        <f t="shared" si="31"/>
        <v>NXMF00361RD</v>
      </c>
      <c r="I1999" t="s">
        <v>2186</v>
      </c>
    </row>
    <row r="2000" spans="1:9" ht="28.8" hidden="1">
      <c r="A2000" s="2">
        <v>45989.589259259257</v>
      </c>
      <c r="B2000" s="3" t="s">
        <v>657</v>
      </c>
      <c r="C2000" s="3" t="s">
        <v>8</v>
      </c>
      <c r="D2000" s="3">
        <v>73</v>
      </c>
      <c r="E2000" s="3">
        <v>21.131399999999999</v>
      </c>
      <c r="F2000" s="3" t="s">
        <v>9</v>
      </c>
      <c r="G2000" s="3">
        <v>1542.59</v>
      </c>
      <c r="H2000" s="4" t="str">
        <f t="shared" si="31"/>
        <v>SP0008100</v>
      </c>
      <c r="I2000" t="s">
        <v>2233</v>
      </c>
    </row>
    <row r="2001" spans="1:9" ht="28.8" hidden="1">
      <c r="A2001" s="2">
        <v>45989.589259259257</v>
      </c>
      <c r="B2001" s="3" t="s">
        <v>657</v>
      </c>
      <c r="C2001" s="3" t="s">
        <v>386</v>
      </c>
      <c r="D2001" s="3">
        <v>1</v>
      </c>
      <c r="E2001" s="3">
        <v>341</v>
      </c>
      <c r="F2001" s="3" t="s">
        <v>9</v>
      </c>
      <c r="G2001" s="3">
        <v>341</v>
      </c>
      <c r="H2001" s="4" t="str">
        <f t="shared" si="31"/>
        <v>SP00206100</v>
      </c>
      <c r="I2001" t="s">
        <v>2243</v>
      </c>
    </row>
    <row r="2002" spans="1:9" ht="28.8" hidden="1">
      <c r="A2002" s="2">
        <v>45989.589456018519</v>
      </c>
      <c r="B2002" s="3" t="s">
        <v>658</v>
      </c>
      <c r="C2002" s="3" t="s">
        <v>13</v>
      </c>
      <c r="D2002" s="3">
        <v>17</v>
      </c>
      <c r="E2002" s="3">
        <v>27.9986</v>
      </c>
      <c r="F2002" s="3" t="s">
        <v>9</v>
      </c>
      <c r="G2002" s="3">
        <v>475.98</v>
      </c>
      <c r="H2002" s="4" t="str">
        <f t="shared" si="31"/>
        <v>SP0033100</v>
      </c>
      <c r="I2002" t="s">
        <v>2281</v>
      </c>
    </row>
    <row r="2003" spans="1:9" ht="28.8" hidden="1">
      <c r="A2003" s="2">
        <v>45989.589456018519</v>
      </c>
      <c r="B2003" s="3" t="s">
        <v>658</v>
      </c>
      <c r="C2003" s="3" t="s">
        <v>13</v>
      </c>
      <c r="D2003" s="3">
        <v>1</v>
      </c>
      <c r="E2003" s="3">
        <v>33.169800000000002</v>
      </c>
      <c r="F2003" s="3" t="s">
        <v>9</v>
      </c>
      <c r="G2003" s="3">
        <v>33.17</v>
      </c>
      <c r="H2003" s="4" t="str">
        <f t="shared" si="31"/>
        <v>SP0033100</v>
      </c>
      <c r="I2003" t="s">
        <v>2281</v>
      </c>
    </row>
    <row r="2004" spans="1:9" ht="28.8" hidden="1">
      <c r="A2004" s="2">
        <v>45989.589456018519</v>
      </c>
      <c r="B2004" s="3" t="s">
        <v>658</v>
      </c>
      <c r="C2004" s="3" t="s">
        <v>13</v>
      </c>
      <c r="D2004" s="3">
        <v>1</v>
      </c>
      <c r="E2004" s="3">
        <v>30.028300000000002</v>
      </c>
      <c r="F2004" s="3" t="s">
        <v>9</v>
      </c>
      <c r="G2004" s="3">
        <v>30.03</v>
      </c>
      <c r="H2004" s="4" t="str">
        <f t="shared" si="31"/>
        <v>SP0033100</v>
      </c>
      <c r="I2004" t="s">
        <v>2281</v>
      </c>
    </row>
    <row r="2005" spans="1:9" ht="28.8" hidden="1">
      <c r="A2005" s="2">
        <v>45989.589456018519</v>
      </c>
      <c r="B2005" s="3" t="s">
        <v>658</v>
      </c>
      <c r="C2005" s="3" t="s">
        <v>13</v>
      </c>
      <c r="D2005" s="3">
        <v>1</v>
      </c>
      <c r="E2005" s="3">
        <v>33.169800000000002</v>
      </c>
      <c r="F2005" s="3" t="s">
        <v>9</v>
      </c>
      <c r="G2005" s="3">
        <v>33.17</v>
      </c>
      <c r="H2005" s="4" t="str">
        <f t="shared" si="31"/>
        <v>SP0033100</v>
      </c>
      <c r="I2005" t="s">
        <v>2281</v>
      </c>
    </row>
    <row r="2006" spans="1:9" ht="28.8" hidden="1">
      <c r="A2006" s="2">
        <v>45989.589456018519</v>
      </c>
      <c r="B2006" s="3" t="s">
        <v>658</v>
      </c>
      <c r="C2006" s="3" t="s">
        <v>659</v>
      </c>
      <c r="D2006" s="3">
        <v>1</v>
      </c>
      <c r="E2006" s="3">
        <v>40.244199999999999</v>
      </c>
      <c r="F2006" s="3" t="s">
        <v>9</v>
      </c>
      <c r="G2006" s="3">
        <v>40.24</v>
      </c>
      <c r="H2006" s="4" t="str">
        <f t="shared" si="31"/>
        <v>SP0040101</v>
      </c>
      <c r="I2006" t="s">
        <v>2294</v>
      </c>
    </row>
    <row r="2007" spans="1:9" ht="28.8" hidden="1">
      <c r="A2007" s="2">
        <v>45989.589456018519</v>
      </c>
      <c r="B2007" s="3" t="s">
        <v>658</v>
      </c>
      <c r="C2007" s="3" t="s">
        <v>527</v>
      </c>
      <c r="D2007" s="3">
        <v>1</v>
      </c>
      <c r="E2007" s="3">
        <v>185.96350000000001</v>
      </c>
      <c r="F2007" s="3" t="s">
        <v>9</v>
      </c>
      <c r="G2007" s="3">
        <v>185.96</v>
      </c>
      <c r="H2007" s="4" t="str">
        <f t="shared" si="31"/>
        <v>SPV0005100</v>
      </c>
      <c r="I2007" t="s">
        <v>2407</v>
      </c>
    </row>
    <row r="2008" spans="1:9" ht="28.8" hidden="1">
      <c r="A2008" s="2">
        <v>45989.589456018519</v>
      </c>
      <c r="B2008" s="3" t="s">
        <v>658</v>
      </c>
      <c r="C2008" s="3" t="s">
        <v>17</v>
      </c>
      <c r="D2008" s="3">
        <v>1</v>
      </c>
      <c r="E2008" s="3">
        <v>259.84359999999998</v>
      </c>
      <c r="F2008" s="3" t="s">
        <v>9</v>
      </c>
      <c r="G2008" s="3">
        <v>259.83999999999997</v>
      </c>
      <c r="H2008" s="4" t="str">
        <f t="shared" si="31"/>
        <v>SPW022100</v>
      </c>
      <c r="I2008" t="s">
        <v>2465</v>
      </c>
    </row>
    <row r="2009" spans="1:9" ht="28.8" hidden="1">
      <c r="A2009" s="2">
        <v>45989.589456018519</v>
      </c>
      <c r="B2009" s="3" t="s">
        <v>658</v>
      </c>
      <c r="C2009" s="3" t="s">
        <v>18</v>
      </c>
      <c r="D2009" s="3">
        <v>1</v>
      </c>
      <c r="E2009" s="3">
        <v>219.94800000000001</v>
      </c>
      <c r="F2009" s="3" t="s">
        <v>9</v>
      </c>
      <c r="G2009" s="3">
        <v>219.95</v>
      </c>
      <c r="H2009" s="4" t="str">
        <f t="shared" si="31"/>
        <v>SPW0260100</v>
      </c>
      <c r="I2009" t="s">
        <v>2466</v>
      </c>
    </row>
    <row r="2010" spans="1:9" ht="28.8" hidden="1">
      <c r="A2010" s="2">
        <v>45989.589456018519</v>
      </c>
      <c r="B2010" s="3" t="s">
        <v>658</v>
      </c>
      <c r="C2010" s="3" t="s">
        <v>19</v>
      </c>
      <c r="D2010" s="3">
        <v>1</v>
      </c>
      <c r="E2010" s="3">
        <v>220.17939999999999</v>
      </c>
      <c r="F2010" s="3" t="s">
        <v>9</v>
      </c>
      <c r="G2010" s="3">
        <v>220.18</v>
      </c>
      <c r="H2010" s="4" t="str">
        <f t="shared" si="31"/>
        <v>SPW026100</v>
      </c>
      <c r="I2010" t="s">
        <v>2467</v>
      </c>
    </row>
    <row r="2011" spans="1:9" ht="28.8" hidden="1">
      <c r="A2011" s="2">
        <v>45989.589456018519</v>
      </c>
      <c r="B2011" s="3" t="s">
        <v>658</v>
      </c>
      <c r="C2011" s="3" t="s">
        <v>590</v>
      </c>
      <c r="D2011" s="3">
        <v>1</v>
      </c>
      <c r="E2011" s="3">
        <v>185.2396</v>
      </c>
      <c r="F2011" s="3" t="s">
        <v>9</v>
      </c>
      <c r="G2011" s="3">
        <v>185.24</v>
      </c>
      <c r="H2011" s="4" t="str">
        <f t="shared" si="31"/>
        <v>SPW14N100</v>
      </c>
      <c r="I2011" t="s">
        <v>2528</v>
      </c>
    </row>
    <row r="2012" spans="1:9" ht="28.8" hidden="1">
      <c r="A2012" s="2">
        <v>45989.589456018519</v>
      </c>
      <c r="B2012" s="3" t="s">
        <v>658</v>
      </c>
      <c r="C2012" s="3" t="s">
        <v>23</v>
      </c>
      <c r="D2012" s="3">
        <v>2</v>
      </c>
      <c r="E2012" s="3">
        <v>249.27</v>
      </c>
      <c r="F2012" s="3" t="s">
        <v>9</v>
      </c>
      <c r="G2012" s="3">
        <v>498.54</v>
      </c>
      <c r="H2012" s="4" t="str">
        <f t="shared" si="31"/>
        <v>SPW19N100</v>
      </c>
      <c r="I2012" t="s">
        <v>2534</v>
      </c>
    </row>
    <row r="2013" spans="1:9" ht="28.8" hidden="1">
      <c r="A2013" s="2">
        <v>45989.589456018519</v>
      </c>
      <c r="B2013" s="3" t="s">
        <v>658</v>
      </c>
      <c r="C2013" s="3" t="s">
        <v>23</v>
      </c>
      <c r="D2013" s="3">
        <v>1</v>
      </c>
      <c r="E2013" s="3">
        <v>249.27</v>
      </c>
      <c r="F2013" s="3" t="s">
        <v>9</v>
      </c>
      <c r="G2013" s="3">
        <v>249.27</v>
      </c>
      <c r="H2013" s="4" t="str">
        <f t="shared" si="31"/>
        <v>SPW19N100</v>
      </c>
      <c r="I2013" t="s">
        <v>2534</v>
      </c>
    </row>
    <row r="2014" spans="1:9" ht="28.8" hidden="1">
      <c r="A2014" s="2">
        <v>45989.589456018519</v>
      </c>
      <c r="B2014" s="3" t="s">
        <v>658</v>
      </c>
      <c r="C2014" s="3" t="s">
        <v>23</v>
      </c>
      <c r="D2014" s="3">
        <v>2</v>
      </c>
      <c r="E2014" s="3">
        <v>249.27</v>
      </c>
      <c r="F2014" s="3" t="s">
        <v>9</v>
      </c>
      <c r="G2014" s="3">
        <v>498.54</v>
      </c>
      <c r="H2014" s="4" t="str">
        <f t="shared" si="31"/>
        <v>SPW19N100</v>
      </c>
      <c r="I2014" t="s">
        <v>2534</v>
      </c>
    </row>
    <row r="2015" spans="1:9" ht="28.8" hidden="1">
      <c r="A2015" s="2">
        <v>45989.589456018519</v>
      </c>
      <c r="B2015" s="3" t="s">
        <v>658</v>
      </c>
      <c r="C2015" s="3" t="s">
        <v>23</v>
      </c>
      <c r="D2015" s="3">
        <v>1</v>
      </c>
      <c r="E2015" s="3">
        <v>249.27</v>
      </c>
      <c r="F2015" s="3" t="s">
        <v>9</v>
      </c>
      <c r="G2015" s="3">
        <v>249.27</v>
      </c>
      <c r="H2015" s="4" t="str">
        <f t="shared" si="31"/>
        <v>SPW19N100</v>
      </c>
      <c r="I2015" t="s">
        <v>2534</v>
      </c>
    </row>
    <row r="2016" spans="1:9" ht="28.8" hidden="1">
      <c r="A2016" s="2">
        <v>45989.589456018519</v>
      </c>
      <c r="B2016" s="3" t="s">
        <v>658</v>
      </c>
      <c r="C2016" s="3" t="s">
        <v>23</v>
      </c>
      <c r="D2016" s="3">
        <v>1</v>
      </c>
      <c r="E2016" s="3">
        <v>249.27</v>
      </c>
      <c r="F2016" s="3" t="s">
        <v>9</v>
      </c>
      <c r="G2016" s="3">
        <v>249.27</v>
      </c>
      <c r="H2016" s="4" t="str">
        <f t="shared" si="31"/>
        <v>SPW19N100</v>
      </c>
      <c r="I2016" t="s">
        <v>2534</v>
      </c>
    </row>
    <row r="2017" spans="1:9" ht="28.8" hidden="1">
      <c r="A2017" s="2">
        <v>45989.589456018519</v>
      </c>
      <c r="B2017" s="3" t="s">
        <v>658</v>
      </c>
      <c r="C2017" s="3" t="s">
        <v>23</v>
      </c>
      <c r="D2017" s="3">
        <v>1</v>
      </c>
      <c r="E2017" s="3">
        <v>249.27</v>
      </c>
      <c r="F2017" s="3" t="s">
        <v>9</v>
      </c>
      <c r="G2017" s="3">
        <v>249.27</v>
      </c>
      <c r="H2017" s="4" t="str">
        <f t="shared" si="31"/>
        <v>SPW19N100</v>
      </c>
      <c r="I2017" t="s">
        <v>2534</v>
      </c>
    </row>
    <row r="2018" spans="1:9" ht="28.8" hidden="1">
      <c r="A2018" s="2">
        <v>45989.589456018519</v>
      </c>
      <c r="B2018" s="3" t="s">
        <v>658</v>
      </c>
      <c r="C2018" s="3" t="s">
        <v>23</v>
      </c>
      <c r="D2018" s="3">
        <v>1</v>
      </c>
      <c r="E2018" s="3">
        <v>254.12479999999999</v>
      </c>
      <c r="F2018" s="3" t="s">
        <v>9</v>
      </c>
      <c r="G2018" s="3">
        <v>254.12</v>
      </c>
      <c r="H2018" s="4" t="str">
        <f t="shared" si="31"/>
        <v>SPW19N100</v>
      </c>
      <c r="I2018" t="s">
        <v>2534</v>
      </c>
    </row>
    <row r="2019" spans="1:9" ht="28.8" hidden="1">
      <c r="A2019" s="2">
        <v>45989.589456018519</v>
      </c>
      <c r="B2019" s="3" t="s">
        <v>658</v>
      </c>
      <c r="C2019" s="3" t="s">
        <v>23</v>
      </c>
      <c r="D2019" s="3">
        <v>1</v>
      </c>
      <c r="E2019" s="3">
        <v>249.27</v>
      </c>
      <c r="F2019" s="3" t="s">
        <v>9</v>
      </c>
      <c r="G2019" s="3">
        <v>249.27</v>
      </c>
      <c r="H2019" s="4" t="str">
        <f t="shared" si="31"/>
        <v>SPW19N100</v>
      </c>
      <c r="I2019" t="s">
        <v>2534</v>
      </c>
    </row>
    <row r="2020" spans="1:9" ht="28.8" hidden="1">
      <c r="A2020" s="2">
        <v>45989.589456018519</v>
      </c>
      <c r="B2020" s="3" t="s">
        <v>658</v>
      </c>
      <c r="C2020" s="3" t="s">
        <v>23</v>
      </c>
      <c r="D2020" s="3">
        <v>1</v>
      </c>
      <c r="E2020" s="3">
        <v>249.27</v>
      </c>
      <c r="F2020" s="3" t="s">
        <v>9</v>
      </c>
      <c r="G2020" s="3">
        <v>249.27</v>
      </c>
      <c r="H2020" s="4" t="str">
        <f t="shared" si="31"/>
        <v>SPW19N100</v>
      </c>
      <c r="I2020" t="s">
        <v>2534</v>
      </c>
    </row>
    <row r="2021" spans="1:9" ht="28.8" hidden="1">
      <c r="A2021" s="2">
        <v>45989.589456018519</v>
      </c>
      <c r="B2021" s="3" t="s">
        <v>658</v>
      </c>
      <c r="C2021" s="3" t="s">
        <v>23</v>
      </c>
      <c r="D2021" s="3">
        <v>1</v>
      </c>
      <c r="E2021" s="3">
        <v>249.27</v>
      </c>
      <c r="F2021" s="3" t="s">
        <v>9</v>
      </c>
      <c r="G2021" s="3">
        <v>249.27</v>
      </c>
      <c r="H2021" s="4" t="str">
        <f t="shared" si="31"/>
        <v>SPW19N100</v>
      </c>
      <c r="I2021" t="s">
        <v>2534</v>
      </c>
    </row>
    <row r="2022" spans="1:9" ht="28.8" hidden="1">
      <c r="A2022" s="2">
        <v>45989.589456018519</v>
      </c>
      <c r="B2022" s="3" t="s">
        <v>658</v>
      </c>
      <c r="C2022" s="3" t="s">
        <v>23</v>
      </c>
      <c r="D2022" s="3">
        <v>1</v>
      </c>
      <c r="E2022" s="3">
        <v>249.27</v>
      </c>
      <c r="F2022" s="3" t="s">
        <v>9</v>
      </c>
      <c r="G2022" s="3">
        <v>249.27</v>
      </c>
      <c r="H2022" s="4" t="str">
        <f t="shared" si="31"/>
        <v>SPW19N100</v>
      </c>
      <c r="I2022" t="s">
        <v>2534</v>
      </c>
    </row>
    <row r="2023" spans="1:9" ht="28.8" hidden="1">
      <c r="A2023" s="2">
        <v>45989.589456018519</v>
      </c>
      <c r="B2023" s="3" t="s">
        <v>658</v>
      </c>
      <c r="C2023" s="3" t="s">
        <v>23</v>
      </c>
      <c r="D2023" s="3">
        <v>1</v>
      </c>
      <c r="E2023" s="3">
        <v>249.27</v>
      </c>
      <c r="F2023" s="3" t="s">
        <v>9</v>
      </c>
      <c r="G2023" s="3">
        <v>249.27</v>
      </c>
      <c r="H2023" s="4" t="str">
        <f t="shared" si="31"/>
        <v>SPW19N100</v>
      </c>
      <c r="I2023" t="s">
        <v>2534</v>
      </c>
    </row>
    <row r="2024" spans="1:9" ht="28.8" hidden="1">
      <c r="A2024" s="2">
        <v>45989.589456018519</v>
      </c>
      <c r="B2024" s="3" t="s">
        <v>658</v>
      </c>
      <c r="C2024" s="3" t="s">
        <v>23</v>
      </c>
      <c r="D2024" s="3">
        <v>1</v>
      </c>
      <c r="E2024" s="3">
        <v>249.27</v>
      </c>
      <c r="F2024" s="3" t="s">
        <v>9</v>
      </c>
      <c r="G2024" s="3">
        <v>249.27</v>
      </c>
      <c r="H2024" s="4" t="str">
        <f t="shared" si="31"/>
        <v>SPW19N100</v>
      </c>
      <c r="I2024" t="s">
        <v>2534</v>
      </c>
    </row>
    <row r="2025" spans="1:9" ht="28.8" hidden="1">
      <c r="A2025" s="2">
        <v>45989.589456018519</v>
      </c>
      <c r="B2025" s="3" t="s">
        <v>658</v>
      </c>
      <c r="C2025" s="3" t="s">
        <v>23</v>
      </c>
      <c r="D2025" s="3">
        <v>1</v>
      </c>
      <c r="E2025" s="3">
        <v>216.97460000000001</v>
      </c>
      <c r="F2025" s="3" t="s">
        <v>9</v>
      </c>
      <c r="G2025" s="3">
        <v>216.97</v>
      </c>
      <c r="H2025" s="4" t="str">
        <f t="shared" si="31"/>
        <v>SPW19N100</v>
      </c>
      <c r="I2025" t="s">
        <v>2534</v>
      </c>
    </row>
    <row r="2026" spans="1:9" ht="28.8" hidden="1">
      <c r="A2026" s="2">
        <v>45989.589456018519</v>
      </c>
      <c r="B2026" s="3" t="s">
        <v>658</v>
      </c>
      <c r="C2026" s="3" t="s">
        <v>23</v>
      </c>
      <c r="D2026" s="3">
        <v>1</v>
      </c>
      <c r="E2026" s="3">
        <v>306.83080000000001</v>
      </c>
      <c r="F2026" s="3" t="s">
        <v>9</v>
      </c>
      <c r="G2026" s="3">
        <v>306.83</v>
      </c>
      <c r="H2026" s="4" t="str">
        <f t="shared" si="31"/>
        <v>SPW19N100</v>
      </c>
      <c r="I2026" t="s">
        <v>2534</v>
      </c>
    </row>
    <row r="2027" spans="1:9" ht="28.8" hidden="1">
      <c r="A2027" s="2">
        <v>45989.589456018519</v>
      </c>
      <c r="B2027" s="3" t="s">
        <v>658</v>
      </c>
      <c r="C2027" s="3" t="s">
        <v>23</v>
      </c>
      <c r="D2027" s="3">
        <v>1</v>
      </c>
      <c r="E2027" s="3">
        <v>319.82319999999999</v>
      </c>
      <c r="F2027" s="3" t="s">
        <v>9</v>
      </c>
      <c r="G2027" s="3">
        <v>319.82</v>
      </c>
      <c r="H2027" s="4" t="str">
        <f t="shared" si="31"/>
        <v>SPW19N100</v>
      </c>
      <c r="I2027" t="s">
        <v>2534</v>
      </c>
    </row>
    <row r="2028" spans="1:9" ht="28.8" hidden="1">
      <c r="A2028" s="2">
        <v>45989.589456018519</v>
      </c>
      <c r="B2028" s="3" t="s">
        <v>658</v>
      </c>
      <c r="C2028" s="3" t="s">
        <v>596</v>
      </c>
      <c r="D2028" s="3">
        <v>1</v>
      </c>
      <c r="E2028" s="3">
        <v>99.713200000000001</v>
      </c>
      <c r="F2028" s="3" t="s">
        <v>9</v>
      </c>
      <c r="G2028" s="3">
        <v>99.71</v>
      </c>
      <c r="H2028" s="4" t="str">
        <f t="shared" si="31"/>
        <v>SPW221100</v>
      </c>
      <c r="I2028" t="s">
        <v>2540</v>
      </c>
    </row>
    <row r="2029" spans="1:9" ht="28.8" hidden="1">
      <c r="A2029" s="2">
        <v>45989.589456018519</v>
      </c>
      <c r="B2029" s="3" t="s">
        <v>658</v>
      </c>
      <c r="C2029" s="3" t="s">
        <v>660</v>
      </c>
      <c r="D2029" s="3">
        <v>1</v>
      </c>
      <c r="E2029" s="3">
        <v>116.1337</v>
      </c>
      <c r="F2029" s="3" t="s">
        <v>9</v>
      </c>
      <c r="G2029" s="3">
        <v>116.13</v>
      </c>
      <c r="H2029" s="4" t="str">
        <f t="shared" si="31"/>
        <v>SPW41N1100</v>
      </c>
      <c r="I2029" t="s">
        <v>2561</v>
      </c>
    </row>
    <row r="2030" spans="1:9" ht="28.8" hidden="1">
      <c r="A2030" s="2">
        <v>45989.589456018519</v>
      </c>
      <c r="B2030" s="3" t="s">
        <v>658</v>
      </c>
      <c r="C2030" s="3" t="s">
        <v>661</v>
      </c>
      <c r="D2030" s="3">
        <v>1</v>
      </c>
      <c r="E2030" s="3">
        <v>181.107</v>
      </c>
      <c r="F2030" s="3" t="s">
        <v>9</v>
      </c>
      <c r="G2030" s="3">
        <v>181.11</v>
      </c>
      <c r="H2030" s="4" t="str">
        <f t="shared" si="31"/>
        <v>SWH006100</v>
      </c>
      <c r="I2030" t="s">
        <v>2575</v>
      </c>
    </row>
    <row r="2031" spans="1:9" ht="28.8" hidden="1">
      <c r="A2031" s="2">
        <v>45989.589456018519</v>
      </c>
      <c r="B2031" s="3" t="s">
        <v>658</v>
      </c>
      <c r="C2031" s="3" t="s">
        <v>612</v>
      </c>
      <c r="D2031" s="3">
        <v>1</v>
      </c>
      <c r="E2031" s="3">
        <v>540</v>
      </c>
      <c r="F2031" s="3" t="s">
        <v>9</v>
      </c>
      <c r="G2031" s="3">
        <v>540</v>
      </c>
      <c r="H2031" s="4" t="str">
        <f t="shared" si="31"/>
        <v>UF0001100</v>
      </c>
      <c r="I2031" t="s">
        <v>2597</v>
      </c>
    </row>
    <row r="2032" spans="1:9" ht="28.8" hidden="1">
      <c r="A2032" s="2">
        <v>45989.589456018519</v>
      </c>
      <c r="B2032" s="3" t="s">
        <v>658</v>
      </c>
      <c r="C2032" s="3" t="s">
        <v>662</v>
      </c>
      <c r="D2032" s="3">
        <v>1</v>
      </c>
      <c r="E2032" s="3">
        <v>166.2508</v>
      </c>
      <c r="F2032" s="3" t="s">
        <v>9</v>
      </c>
      <c r="G2032" s="3">
        <v>166.25</v>
      </c>
      <c r="H2032" s="4" t="str">
        <f t="shared" si="31"/>
        <v>3VFU010F207</v>
      </c>
      <c r="I2032" t="s">
        <v>1368</v>
      </c>
    </row>
    <row r="2033" spans="1:9" ht="28.8" hidden="1">
      <c r="A2033" s="2">
        <v>45989.589456018519</v>
      </c>
      <c r="B2033" s="3" t="s">
        <v>658</v>
      </c>
      <c r="C2033" s="3" t="s">
        <v>406</v>
      </c>
      <c r="D2033" s="3">
        <v>1</v>
      </c>
      <c r="E2033" s="3">
        <v>87.595600000000005</v>
      </c>
      <c r="F2033" s="3" t="s">
        <v>9</v>
      </c>
      <c r="G2033" s="3">
        <v>87.6</v>
      </c>
      <c r="H2033" s="4" t="str">
        <f t="shared" si="31"/>
        <v>SP00282100</v>
      </c>
      <c r="I2033" t="s">
        <v>2271</v>
      </c>
    </row>
    <row r="2034" spans="1:9" ht="28.8" hidden="1">
      <c r="A2034" s="2">
        <v>45989.589456018519</v>
      </c>
      <c r="B2034" s="3" t="s">
        <v>658</v>
      </c>
      <c r="C2034" s="3" t="s">
        <v>663</v>
      </c>
      <c r="D2034" s="3">
        <v>1</v>
      </c>
      <c r="E2034" s="3">
        <v>2841.2372999999998</v>
      </c>
      <c r="F2034" s="3" t="s">
        <v>9</v>
      </c>
      <c r="G2034" s="3">
        <v>2841.24</v>
      </c>
      <c r="H2034" s="4" t="str">
        <f t="shared" si="31"/>
        <v>F00048EL22A</v>
      </c>
      <c r="I2034" t="s">
        <v>1450</v>
      </c>
    </row>
    <row r="2035" spans="1:9" ht="28.8" hidden="1">
      <c r="A2035" s="2">
        <v>45989.589456018519</v>
      </c>
      <c r="B2035" s="3" t="s">
        <v>658</v>
      </c>
      <c r="C2035" s="3" t="s">
        <v>8</v>
      </c>
      <c r="D2035" s="3">
        <v>1</v>
      </c>
      <c r="E2035" s="3">
        <v>27.312799999999999</v>
      </c>
      <c r="F2035" s="3" t="s">
        <v>9</v>
      </c>
      <c r="G2035" s="3">
        <v>27.31</v>
      </c>
      <c r="H2035" s="4" t="str">
        <f t="shared" si="31"/>
        <v>SP0008100</v>
      </c>
      <c r="I2035" t="s">
        <v>2233</v>
      </c>
    </row>
    <row r="2036" spans="1:9" ht="28.8" hidden="1">
      <c r="A2036" s="2">
        <v>45989.589456018519</v>
      </c>
      <c r="B2036" s="3" t="s">
        <v>658</v>
      </c>
      <c r="C2036" s="3" t="s">
        <v>8</v>
      </c>
      <c r="D2036" s="3">
        <v>1</v>
      </c>
      <c r="E2036" s="3">
        <v>27.312799999999999</v>
      </c>
      <c r="F2036" s="3" t="s">
        <v>9</v>
      </c>
      <c r="G2036" s="3">
        <v>27.31</v>
      </c>
      <c r="H2036" s="4" t="str">
        <f t="shared" si="31"/>
        <v>SP0008100</v>
      </c>
      <c r="I2036" t="s">
        <v>2233</v>
      </c>
    </row>
    <row r="2037" spans="1:9" ht="28.8" hidden="1">
      <c r="A2037" s="2">
        <v>45989.589456018519</v>
      </c>
      <c r="B2037" s="3" t="s">
        <v>658</v>
      </c>
      <c r="C2037" s="3" t="s">
        <v>13</v>
      </c>
      <c r="D2037" s="3">
        <v>1</v>
      </c>
      <c r="E2037" s="3">
        <v>31.440899999999999</v>
      </c>
      <c r="F2037" s="3" t="s">
        <v>9</v>
      </c>
      <c r="G2037" s="3">
        <v>31.44</v>
      </c>
      <c r="H2037" s="4" t="str">
        <f t="shared" si="31"/>
        <v>SP0033100</v>
      </c>
      <c r="I2037" t="s">
        <v>2281</v>
      </c>
    </row>
    <row r="2038" spans="1:9" ht="28.8" hidden="1">
      <c r="A2038" s="2">
        <v>45989.589456018519</v>
      </c>
      <c r="B2038" s="3" t="s">
        <v>658</v>
      </c>
      <c r="C2038" s="3" t="s">
        <v>13</v>
      </c>
      <c r="D2038" s="3">
        <v>1</v>
      </c>
      <c r="E2038" s="3">
        <v>31.440899999999999</v>
      </c>
      <c r="F2038" s="3" t="s">
        <v>9</v>
      </c>
      <c r="G2038" s="3">
        <v>31.44</v>
      </c>
      <c r="H2038" s="4" t="str">
        <f t="shared" si="31"/>
        <v>SP0033100</v>
      </c>
      <c r="I2038" t="s">
        <v>2281</v>
      </c>
    </row>
    <row r="2039" spans="1:9" ht="28.8" hidden="1">
      <c r="A2039" s="2">
        <v>45989.589456018519</v>
      </c>
      <c r="B2039" s="3" t="s">
        <v>658</v>
      </c>
      <c r="C2039" s="3" t="s">
        <v>556</v>
      </c>
      <c r="D2039" s="3">
        <v>1</v>
      </c>
      <c r="E2039" s="3">
        <v>295.01530000000002</v>
      </c>
      <c r="F2039" s="3" t="s">
        <v>9</v>
      </c>
      <c r="G2039" s="3">
        <v>295.02</v>
      </c>
      <c r="H2039" s="4" t="str">
        <f t="shared" si="31"/>
        <v>SPW0054110</v>
      </c>
      <c r="I2039" t="s">
        <v>2444</v>
      </c>
    </row>
    <row r="2040" spans="1:9" ht="28.8" hidden="1">
      <c r="A2040" s="2">
        <v>45989.589456018519</v>
      </c>
      <c r="B2040" s="3" t="s">
        <v>658</v>
      </c>
      <c r="C2040" s="3" t="s">
        <v>374</v>
      </c>
      <c r="D2040" s="3">
        <v>100</v>
      </c>
      <c r="E2040" s="3">
        <v>59.941899999999997</v>
      </c>
      <c r="F2040" s="3" t="s">
        <v>9</v>
      </c>
      <c r="G2040" s="3">
        <v>5994.19</v>
      </c>
      <c r="H2040" s="4" t="str">
        <f t="shared" si="31"/>
        <v>SP0001100</v>
      </c>
      <c r="I2040" t="s">
        <v>2225</v>
      </c>
    </row>
    <row r="2041" spans="1:9" ht="28.8" hidden="1">
      <c r="A2041" s="2">
        <v>45989.589456018519</v>
      </c>
      <c r="B2041" s="3" t="s">
        <v>658</v>
      </c>
      <c r="C2041" s="3" t="s">
        <v>664</v>
      </c>
      <c r="D2041" s="3">
        <v>1</v>
      </c>
      <c r="E2041" s="3">
        <v>89.2149</v>
      </c>
      <c r="F2041" s="3" t="s">
        <v>9</v>
      </c>
      <c r="G2041" s="3">
        <v>89.21</v>
      </c>
      <c r="H2041" s="4" t="str">
        <f t="shared" si="31"/>
        <v>SPW1211001</v>
      </c>
      <c r="I2041" t="s">
        <v>2516</v>
      </c>
    </row>
    <row r="2042" spans="1:9" ht="28.8" hidden="1">
      <c r="A2042" s="2">
        <v>45989.589456018519</v>
      </c>
      <c r="B2042" s="3" t="s">
        <v>658</v>
      </c>
      <c r="C2042" s="3" t="s">
        <v>665</v>
      </c>
      <c r="D2042" s="3">
        <v>1</v>
      </c>
      <c r="E2042" s="3">
        <v>63.927799999999998</v>
      </c>
      <c r="F2042" s="3" t="s">
        <v>9</v>
      </c>
      <c r="G2042" s="3">
        <v>63.93</v>
      </c>
      <c r="H2042" s="4" t="str">
        <f t="shared" si="31"/>
        <v>SPW1211002</v>
      </c>
      <c r="I2042" t="s">
        <v>2517</v>
      </c>
    </row>
    <row r="2043" spans="1:9" ht="28.8" hidden="1">
      <c r="A2043" s="2">
        <v>45989.589456018519</v>
      </c>
      <c r="B2043" s="3" t="s">
        <v>658</v>
      </c>
      <c r="C2043" s="3" t="s">
        <v>374</v>
      </c>
      <c r="D2043" s="3">
        <v>32</v>
      </c>
      <c r="E2043" s="3">
        <v>63.020299999999999</v>
      </c>
      <c r="F2043" s="3" t="s">
        <v>9</v>
      </c>
      <c r="G2043" s="3">
        <v>2016.65</v>
      </c>
      <c r="H2043" s="4" t="str">
        <f t="shared" si="31"/>
        <v>SP0001100</v>
      </c>
      <c r="I2043" t="s">
        <v>2225</v>
      </c>
    </row>
    <row r="2044" spans="1:9" ht="28.8" hidden="1">
      <c r="A2044" s="2">
        <v>45989.589456018519</v>
      </c>
      <c r="B2044" s="3" t="s">
        <v>658</v>
      </c>
      <c r="C2044" s="3" t="s">
        <v>24</v>
      </c>
      <c r="D2044" s="3">
        <v>1</v>
      </c>
      <c r="E2044" s="3">
        <v>258.0206</v>
      </c>
      <c r="F2044" s="3" t="s">
        <v>9</v>
      </c>
      <c r="G2044" s="3">
        <v>258.02</v>
      </c>
      <c r="H2044" s="4" t="str">
        <f t="shared" si="31"/>
        <v>AC0001100</v>
      </c>
      <c r="I2044" t="s">
        <v>1371</v>
      </c>
    </row>
    <row r="2045" spans="1:9" ht="28.8" hidden="1">
      <c r="A2045" s="2">
        <v>45989.589456018519</v>
      </c>
      <c r="B2045" s="3" t="s">
        <v>658</v>
      </c>
      <c r="C2045" s="3" t="s">
        <v>666</v>
      </c>
      <c r="D2045" s="3">
        <v>1</v>
      </c>
      <c r="E2045" s="3">
        <v>116.3874</v>
      </c>
      <c r="F2045" s="3" t="s">
        <v>9</v>
      </c>
      <c r="G2045" s="3">
        <v>116.39</v>
      </c>
      <c r="H2045" s="4" t="str">
        <f t="shared" si="31"/>
        <v>AC0002100</v>
      </c>
      <c r="I2045" t="s">
        <v>1372</v>
      </c>
    </row>
    <row r="2046" spans="1:9" ht="28.8" hidden="1">
      <c r="A2046" s="2">
        <v>45989.589456018519</v>
      </c>
      <c r="B2046" s="3" t="s">
        <v>658</v>
      </c>
      <c r="C2046" s="3" t="s">
        <v>666</v>
      </c>
      <c r="D2046" s="3">
        <v>1</v>
      </c>
      <c r="E2046" s="3">
        <v>116.3874</v>
      </c>
      <c r="F2046" s="3" t="s">
        <v>9</v>
      </c>
      <c r="G2046" s="3">
        <v>116.39</v>
      </c>
      <c r="H2046" s="4" t="str">
        <f t="shared" si="31"/>
        <v>AC0002100</v>
      </c>
      <c r="I2046" t="s">
        <v>1372</v>
      </c>
    </row>
    <row r="2047" spans="1:9" ht="28.8" hidden="1">
      <c r="A2047" s="2">
        <v>45989.589456018519</v>
      </c>
      <c r="B2047" s="3" t="s">
        <v>658</v>
      </c>
      <c r="C2047" s="3" t="s">
        <v>27</v>
      </c>
      <c r="D2047" s="3">
        <v>1</v>
      </c>
      <c r="E2047" s="3">
        <v>77.75</v>
      </c>
      <c r="F2047" s="3" t="s">
        <v>9</v>
      </c>
      <c r="G2047" s="3">
        <v>77.75</v>
      </c>
      <c r="H2047" s="4" t="str">
        <f t="shared" si="31"/>
        <v>AC0012100</v>
      </c>
      <c r="I2047" t="s">
        <v>1375</v>
      </c>
    </row>
    <row r="2048" spans="1:9" ht="28.8" hidden="1">
      <c r="A2048" s="2">
        <v>45989.589456018519</v>
      </c>
      <c r="B2048" s="3" t="s">
        <v>658</v>
      </c>
      <c r="C2048" s="3" t="s">
        <v>28</v>
      </c>
      <c r="D2048" s="3">
        <v>1</v>
      </c>
      <c r="E2048" s="3">
        <v>145</v>
      </c>
      <c r="F2048" s="3" t="s">
        <v>9</v>
      </c>
      <c r="G2048" s="3">
        <v>145</v>
      </c>
      <c r="H2048" s="4" t="str">
        <f t="shared" si="31"/>
        <v>AC0013100</v>
      </c>
      <c r="I2048" t="s">
        <v>1376</v>
      </c>
    </row>
    <row r="2049" spans="1:9" ht="28.8" hidden="1">
      <c r="A2049" s="2">
        <v>45989.589456018519</v>
      </c>
      <c r="B2049" s="3" t="s">
        <v>658</v>
      </c>
      <c r="C2049" s="3" t="s">
        <v>28</v>
      </c>
      <c r="D2049" s="3">
        <v>1</v>
      </c>
      <c r="E2049" s="3">
        <v>12.853400000000001</v>
      </c>
      <c r="F2049" s="3" t="s">
        <v>9</v>
      </c>
      <c r="G2049" s="3">
        <v>12.85</v>
      </c>
      <c r="H2049" s="4" t="str">
        <f t="shared" si="31"/>
        <v>AC0013100</v>
      </c>
      <c r="I2049" t="s">
        <v>1376</v>
      </c>
    </row>
    <row r="2050" spans="1:9" ht="28.8" hidden="1">
      <c r="A2050" s="2">
        <v>45989.589456018519</v>
      </c>
      <c r="B2050" s="3" t="s">
        <v>658</v>
      </c>
      <c r="C2050" s="3" t="s">
        <v>28</v>
      </c>
      <c r="D2050" s="3">
        <v>1</v>
      </c>
      <c r="E2050" s="3">
        <v>151.08330000000001</v>
      </c>
      <c r="F2050" s="3" t="s">
        <v>9</v>
      </c>
      <c r="G2050" s="3">
        <v>151.08000000000001</v>
      </c>
      <c r="H2050" s="4" t="str">
        <f t="shared" si="31"/>
        <v>AC0013100</v>
      </c>
      <c r="I2050" t="s">
        <v>1376</v>
      </c>
    </row>
    <row r="2051" spans="1:9" ht="28.8" hidden="1">
      <c r="A2051" s="2">
        <v>45989.589456018519</v>
      </c>
      <c r="B2051" s="3" t="s">
        <v>658</v>
      </c>
      <c r="C2051" s="3" t="s">
        <v>28</v>
      </c>
      <c r="D2051" s="3">
        <v>3</v>
      </c>
      <c r="E2051" s="3">
        <v>151.02780000000001</v>
      </c>
      <c r="F2051" s="3" t="s">
        <v>9</v>
      </c>
      <c r="G2051" s="3">
        <v>453.08</v>
      </c>
      <c r="H2051" s="4" t="str">
        <f t="shared" ref="H2051:H2114" si="32">MID(C2051,SEARCH("[",C2051)+1,SEARCH("]",C2051)-SEARCH("[",C2051)-1)</f>
        <v>AC0013100</v>
      </c>
      <c r="I2051" t="s">
        <v>1376</v>
      </c>
    </row>
    <row r="2052" spans="1:9" ht="28.8" hidden="1">
      <c r="A2052" s="2">
        <v>45989.589456018519</v>
      </c>
      <c r="B2052" s="3" t="s">
        <v>658</v>
      </c>
      <c r="C2052" s="3" t="s">
        <v>32</v>
      </c>
      <c r="D2052" s="3">
        <v>1</v>
      </c>
      <c r="E2052" s="3">
        <v>110</v>
      </c>
      <c r="F2052" s="3" t="s">
        <v>9</v>
      </c>
      <c r="G2052" s="3">
        <v>110</v>
      </c>
      <c r="H2052" s="4" t="str">
        <f t="shared" si="32"/>
        <v>AC0051101</v>
      </c>
      <c r="I2052" t="s">
        <v>1384</v>
      </c>
    </row>
    <row r="2053" spans="1:9" ht="28.8" hidden="1">
      <c r="A2053" s="2">
        <v>45989.589456018519</v>
      </c>
      <c r="B2053" s="3" t="s">
        <v>658</v>
      </c>
      <c r="C2053" s="3" t="s">
        <v>32</v>
      </c>
      <c r="D2053" s="3">
        <v>1</v>
      </c>
      <c r="E2053" s="3">
        <v>10.97</v>
      </c>
      <c r="F2053" s="3" t="s">
        <v>9</v>
      </c>
      <c r="G2053" s="3">
        <v>10.97</v>
      </c>
      <c r="H2053" s="4" t="str">
        <f t="shared" si="32"/>
        <v>AC0051101</v>
      </c>
      <c r="I2053" t="s">
        <v>1384</v>
      </c>
    </row>
    <row r="2054" spans="1:9" ht="28.8" hidden="1">
      <c r="A2054" s="2">
        <v>45989.589456018519</v>
      </c>
      <c r="B2054" s="3" t="s">
        <v>658</v>
      </c>
      <c r="C2054" s="3" t="s">
        <v>32</v>
      </c>
      <c r="D2054" s="3">
        <v>1</v>
      </c>
      <c r="E2054" s="3">
        <v>10.97</v>
      </c>
      <c r="F2054" s="3" t="s">
        <v>9</v>
      </c>
      <c r="G2054" s="3">
        <v>10.97</v>
      </c>
      <c r="H2054" s="4" t="str">
        <f t="shared" si="32"/>
        <v>AC0051101</v>
      </c>
      <c r="I2054" t="s">
        <v>1384</v>
      </c>
    </row>
    <row r="2055" spans="1:9" ht="28.8" hidden="1">
      <c r="A2055" s="2">
        <v>45989.589456018519</v>
      </c>
      <c r="B2055" s="3" t="s">
        <v>658</v>
      </c>
      <c r="C2055" s="3" t="s">
        <v>667</v>
      </c>
      <c r="D2055" s="3">
        <v>1</v>
      </c>
      <c r="E2055" s="3">
        <v>76.47</v>
      </c>
      <c r="F2055" s="3" t="s">
        <v>9</v>
      </c>
      <c r="G2055" s="3">
        <v>76.47</v>
      </c>
      <c r="H2055" s="4" t="str">
        <f t="shared" si="32"/>
        <v>AC0052101</v>
      </c>
      <c r="I2055" t="s">
        <v>1385</v>
      </c>
    </row>
    <row r="2056" spans="1:9" ht="28.8" hidden="1">
      <c r="A2056" s="2">
        <v>45989.589456018519</v>
      </c>
      <c r="B2056" s="3" t="s">
        <v>658</v>
      </c>
      <c r="C2056" s="3" t="s">
        <v>667</v>
      </c>
      <c r="D2056" s="3">
        <v>1</v>
      </c>
      <c r="E2056" s="3">
        <v>76.47</v>
      </c>
      <c r="F2056" s="3" t="s">
        <v>9</v>
      </c>
      <c r="G2056" s="3">
        <v>76.47</v>
      </c>
      <c r="H2056" s="4" t="str">
        <f t="shared" si="32"/>
        <v>AC0052101</v>
      </c>
      <c r="I2056" t="s">
        <v>1385</v>
      </c>
    </row>
    <row r="2057" spans="1:9" ht="28.8" hidden="1">
      <c r="A2057" s="2">
        <v>45989.589456018519</v>
      </c>
      <c r="B2057" s="3" t="s">
        <v>658</v>
      </c>
      <c r="C2057" s="3" t="s">
        <v>667</v>
      </c>
      <c r="D2057" s="3">
        <v>1</v>
      </c>
      <c r="E2057" s="3">
        <v>121.9036</v>
      </c>
      <c r="F2057" s="3" t="s">
        <v>9</v>
      </c>
      <c r="G2057" s="3">
        <v>121.9</v>
      </c>
      <c r="H2057" s="4" t="str">
        <f t="shared" si="32"/>
        <v>AC0052101</v>
      </c>
      <c r="I2057" t="s">
        <v>1385</v>
      </c>
    </row>
    <row r="2058" spans="1:9" ht="28.8" hidden="1">
      <c r="A2058" s="2">
        <v>45989.589456018519</v>
      </c>
      <c r="B2058" s="3" t="s">
        <v>658</v>
      </c>
      <c r="C2058" s="3" t="s">
        <v>667</v>
      </c>
      <c r="D2058" s="3">
        <v>2</v>
      </c>
      <c r="E2058" s="3">
        <v>121.9036</v>
      </c>
      <c r="F2058" s="3" t="s">
        <v>9</v>
      </c>
      <c r="G2058" s="3">
        <v>243.81</v>
      </c>
      <c r="H2058" s="4" t="str">
        <f t="shared" si="32"/>
        <v>AC0052101</v>
      </c>
      <c r="I2058" t="s">
        <v>1385</v>
      </c>
    </row>
    <row r="2059" spans="1:9" ht="28.8" hidden="1">
      <c r="A2059" s="2">
        <v>45989.589456018519</v>
      </c>
      <c r="B2059" s="3" t="s">
        <v>658</v>
      </c>
      <c r="C2059" s="3" t="s">
        <v>33</v>
      </c>
      <c r="D2059" s="3">
        <v>2</v>
      </c>
      <c r="E2059" s="3">
        <v>50</v>
      </c>
      <c r="F2059" s="3" t="s">
        <v>9</v>
      </c>
      <c r="G2059" s="3">
        <v>100</v>
      </c>
      <c r="H2059" s="4" t="str">
        <f t="shared" si="32"/>
        <v>AC0053101</v>
      </c>
      <c r="I2059" t="s">
        <v>1386</v>
      </c>
    </row>
    <row r="2060" spans="1:9" ht="28.8" hidden="1">
      <c r="A2060" s="2">
        <v>45989.589456018519</v>
      </c>
      <c r="B2060" s="3" t="s">
        <v>658</v>
      </c>
      <c r="C2060" s="3" t="s">
        <v>33</v>
      </c>
      <c r="D2060" s="3">
        <v>1</v>
      </c>
      <c r="E2060" s="3">
        <v>50</v>
      </c>
      <c r="F2060" s="3" t="s">
        <v>9</v>
      </c>
      <c r="G2060" s="3">
        <v>50</v>
      </c>
      <c r="H2060" s="4" t="str">
        <f t="shared" si="32"/>
        <v>AC0053101</v>
      </c>
      <c r="I2060" t="s">
        <v>1386</v>
      </c>
    </row>
    <row r="2061" spans="1:9" ht="28.8" hidden="1">
      <c r="A2061" s="2">
        <v>45989.589456018519</v>
      </c>
      <c r="B2061" s="3" t="s">
        <v>658</v>
      </c>
      <c r="C2061" s="3" t="s">
        <v>668</v>
      </c>
      <c r="D2061" s="3">
        <v>1</v>
      </c>
      <c r="E2061" s="3">
        <v>147.8937</v>
      </c>
      <c r="F2061" s="3" t="s">
        <v>9</v>
      </c>
      <c r="G2061" s="3">
        <v>147.88999999999999</v>
      </c>
      <c r="H2061" s="4" t="str">
        <f t="shared" si="32"/>
        <v>AC0061101</v>
      </c>
      <c r="I2061" t="s">
        <v>1387</v>
      </c>
    </row>
    <row r="2062" spans="1:9" ht="28.8" hidden="1">
      <c r="A2062" s="2">
        <v>45989.589456018519</v>
      </c>
      <c r="B2062" s="3" t="s">
        <v>658</v>
      </c>
      <c r="C2062" s="3" t="s">
        <v>34</v>
      </c>
      <c r="D2062" s="3">
        <v>1</v>
      </c>
      <c r="E2062" s="3">
        <v>75.8</v>
      </c>
      <c r="F2062" s="3" t="s">
        <v>9</v>
      </c>
      <c r="G2062" s="3">
        <v>75.8</v>
      </c>
      <c r="H2062" s="4" t="str">
        <f t="shared" si="32"/>
        <v>AC0062101</v>
      </c>
      <c r="I2062" t="s">
        <v>1388</v>
      </c>
    </row>
    <row r="2063" spans="1:9" ht="28.8" hidden="1">
      <c r="A2063" s="2">
        <v>45989.589456018519</v>
      </c>
      <c r="B2063" s="3" t="s">
        <v>658</v>
      </c>
      <c r="C2063" s="3" t="s">
        <v>669</v>
      </c>
      <c r="D2063" s="3">
        <v>1</v>
      </c>
      <c r="E2063" s="3">
        <v>151.7236</v>
      </c>
      <c r="F2063" s="3" t="s">
        <v>9</v>
      </c>
      <c r="G2063" s="3">
        <v>151.72</v>
      </c>
      <c r="H2063" s="4" t="str">
        <f t="shared" si="32"/>
        <v>AC0063101</v>
      </c>
      <c r="I2063" t="s">
        <v>1389</v>
      </c>
    </row>
    <row r="2064" spans="1:9" ht="28.8" hidden="1">
      <c r="A2064" s="2">
        <v>45989.589456018519</v>
      </c>
      <c r="B2064" s="3" t="s">
        <v>658</v>
      </c>
      <c r="C2064" s="3" t="s">
        <v>49</v>
      </c>
      <c r="D2064" s="3">
        <v>1</v>
      </c>
      <c r="E2064" s="3">
        <v>150</v>
      </c>
      <c r="F2064" s="3" t="s">
        <v>9</v>
      </c>
      <c r="G2064" s="3">
        <v>150</v>
      </c>
      <c r="H2064" s="4" t="str">
        <f t="shared" si="32"/>
        <v>ACS004410B</v>
      </c>
      <c r="I2064" t="s">
        <v>1404</v>
      </c>
    </row>
    <row r="2065" spans="1:9" ht="28.8" hidden="1">
      <c r="A2065" s="2">
        <v>45989.589456018519</v>
      </c>
      <c r="B2065" s="3" t="s">
        <v>658</v>
      </c>
      <c r="C2065" s="3" t="s">
        <v>50</v>
      </c>
      <c r="D2065" s="3">
        <v>1</v>
      </c>
      <c r="E2065" s="3">
        <v>148</v>
      </c>
      <c r="F2065" s="3" t="s">
        <v>9</v>
      </c>
      <c r="G2065" s="3">
        <v>148</v>
      </c>
      <c r="H2065" s="4" t="str">
        <f t="shared" si="32"/>
        <v>ACS004410C</v>
      </c>
      <c r="I2065" t="s">
        <v>1405</v>
      </c>
    </row>
    <row r="2066" spans="1:9" ht="28.8" hidden="1">
      <c r="A2066" s="2">
        <v>45989.589456018519</v>
      </c>
      <c r="B2066" s="3" t="s">
        <v>658</v>
      </c>
      <c r="C2066" s="3" t="s">
        <v>50</v>
      </c>
      <c r="D2066" s="3">
        <v>1</v>
      </c>
      <c r="E2066" s="3">
        <v>141.5</v>
      </c>
      <c r="F2066" s="3" t="s">
        <v>9</v>
      </c>
      <c r="G2066" s="3">
        <v>141.5</v>
      </c>
      <c r="H2066" s="4" t="str">
        <f t="shared" si="32"/>
        <v>ACS004410C</v>
      </c>
      <c r="I2066" t="s">
        <v>1405</v>
      </c>
    </row>
    <row r="2067" spans="1:9" ht="28.8" hidden="1">
      <c r="A2067" s="2">
        <v>45989.589456018519</v>
      </c>
      <c r="B2067" s="3" t="s">
        <v>658</v>
      </c>
      <c r="C2067" s="3" t="s">
        <v>54</v>
      </c>
      <c r="D2067" s="3">
        <v>1</v>
      </c>
      <c r="E2067" s="3">
        <v>206.31219999999999</v>
      </c>
      <c r="F2067" s="3" t="s">
        <v>9</v>
      </c>
      <c r="G2067" s="3">
        <v>206.31</v>
      </c>
      <c r="H2067" s="4" t="str">
        <f t="shared" si="32"/>
        <v>ACS0360100</v>
      </c>
      <c r="I2067" t="s">
        <v>1409</v>
      </c>
    </row>
    <row r="2068" spans="1:9" ht="28.8" hidden="1">
      <c r="A2068" s="2">
        <v>45989.589456018519</v>
      </c>
      <c r="B2068" s="3" t="s">
        <v>658</v>
      </c>
      <c r="C2068" s="3" t="s">
        <v>670</v>
      </c>
      <c r="D2068" s="3">
        <v>1</v>
      </c>
      <c r="E2068" s="3">
        <v>210.61369999999999</v>
      </c>
      <c r="F2068" s="3" t="s">
        <v>9</v>
      </c>
      <c r="G2068" s="3">
        <v>210.61</v>
      </c>
      <c r="H2068" s="4" t="str">
        <f t="shared" si="32"/>
        <v>ACS03602100</v>
      </c>
      <c r="I2068" t="s">
        <v>1410</v>
      </c>
    </row>
    <row r="2069" spans="1:9" ht="28.8" hidden="1">
      <c r="A2069" s="2">
        <v>45989.589456018519</v>
      </c>
      <c r="B2069" s="3" t="s">
        <v>658</v>
      </c>
      <c r="C2069" s="3" t="s">
        <v>55</v>
      </c>
      <c r="D2069" s="3">
        <v>1</v>
      </c>
      <c r="E2069" s="3">
        <v>168</v>
      </c>
      <c r="F2069" s="3" t="s">
        <v>9</v>
      </c>
      <c r="G2069" s="3">
        <v>168</v>
      </c>
      <c r="H2069" s="4" t="str">
        <f t="shared" si="32"/>
        <v>ACS042100</v>
      </c>
      <c r="I2069" t="s">
        <v>1412</v>
      </c>
    </row>
    <row r="2070" spans="1:9" ht="28.8" hidden="1">
      <c r="A2070" s="2">
        <v>45989.589456018519</v>
      </c>
      <c r="B2070" s="3" t="s">
        <v>658</v>
      </c>
      <c r="C2070" s="3" t="s">
        <v>56</v>
      </c>
      <c r="D2070" s="3">
        <v>1</v>
      </c>
      <c r="E2070" s="3">
        <v>121.1</v>
      </c>
      <c r="F2070" s="3" t="s">
        <v>9</v>
      </c>
      <c r="G2070" s="3">
        <v>121.1</v>
      </c>
      <c r="H2070" s="4" t="str">
        <f t="shared" si="32"/>
        <v>ACS044100</v>
      </c>
      <c r="I2070" t="s">
        <v>1413</v>
      </c>
    </row>
    <row r="2071" spans="1:9" ht="28.8" hidden="1">
      <c r="A2071" s="2">
        <v>45989.589456018519</v>
      </c>
      <c r="B2071" s="3" t="s">
        <v>658</v>
      </c>
      <c r="C2071" s="3" t="s">
        <v>56</v>
      </c>
      <c r="D2071" s="3">
        <v>1</v>
      </c>
      <c r="E2071" s="3">
        <v>121.1</v>
      </c>
      <c r="F2071" s="3" t="s">
        <v>9</v>
      </c>
      <c r="G2071" s="3">
        <v>121.1</v>
      </c>
      <c r="H2071" s="4" t="str">
        <f t="shared" si="32"/>
        <v>ACS044100</v>
      </c>
      <c r="I2071" t="s">
        <v>1413</v>
      </c>
    </row>
    <row r="2072" spans="1:9" ht="28.8" hidden="1">
      <c r="A2072" s="2">
        <v>45989.589456018519</v>
      </c>
      <c r="B2072" s="3" t="s">
        <v>658</v>
      </c>
      <c r="C2072" s="3" t="s">
        <v>57</v>
      </c>
      <c r="D2072" s="3">
        <v>1</v>
      </c>
      <c r="E2072" s="3">
        <v>90.314300000000003</v>
      </c>
      <c r="F2072" s="3" t="s">
        <v>9</v>
      </c>
      <c r="G2072" s="3">
        <v>90.31</v>
      </c>
      <c r="H2072" s="4" t="str">
        <f t="shared" si="32"/>
        <v>ACS045100</v>
      </c>
      <c r="I2072" t="s">
        <v>1414</v>
      </c>
    </row>
    <row r="2073" spans="1:9" ht="28.8" hidden="1">
      <c r="A2073" s="2">
        <v>45989.589456018519</v>
      </c>
      <c r="B2073" s="3" t="s">
        <v>658</v>
      </c>
      <c r="C2073" s="3" t="s">
        <v>66</v>
      </c>
      <c r="D2073" s="3">
        <v>1</v>
      </c>
      <c r="E2073" s="3">
        <v>168</v>
      </c>
      <c r="F2073" s="3" t="s">
        <v>9</v>
      </c>
      <c r="G2073" s="3">
        <v>168</v>
      </c>
      <c r="H2073" s="4" t="str">
        <f t="shared" si="32"/>
        <v>ACS44L100</v>
      </c>
      <c r="I2073" t="s">
        <v>1425</v>
      </c>
    </row>
    <row r="2074" spans="1:9" ht="28.8" hidden="1">
      <c r="A2074" s="2">
        <v>45989.589456018519</v>
      </c>
      <c r="B2074" s="3" t="s">
        <v>658</v>
      </c>
      <c r="C2074" s="3" t="s">
        <v>671</v>
      </c>
      <c r="D2074" s="3">
        <v>1</v>
      </c>
      <c r="E2074" s="3">
        <v>631.33789999999999</v>
      </c>
      <c r="F2074" s="3" t="s">
        <v>9</v>
      </c>
      <c r="G2074" s="3">
        <v>631.34</v>
      </c>
      <c r="H2074" s="4" t="str">
        <f t="shared" si="32"/>
        <v>ERS0004110</v>
      </c>
      <c r="I2074" t="s">
        <v>1436</v>
      </c>
    </row>
    <row r="2075" spans="1:9" ht="28.8" hidden="1">
      <c r="A2075" s="2">
        <v>45989.589456018519</v>
      </c>
      <c r="B2075" s="3" t="s">
        <v>658</v>
      </c>
      <c r="C2075" s="3" t="s">
        <v>74</v>
      </c>
      <c r="D2075" s="3">
        <v>1</v>
      </c>
      <c r="E2075" s="3">
        <v>1501.7927999999999</v>
      </c>
      <c r="F2075" s="3" t="s">
        <v>9</v>
      </c>
      <c r="G2075" s="3">
        <v>1501.79</v>
      </c>
      <c r="H2075" s="4" t="str">
        <f t="shared" si="32"/>
        <v>ERS0029100</v>
      </c>
      <c r="I2075" t="s">
        <v>1440</v>
      </c>
    </row>
    <row r="2076" spans="1:9" ht="28.8" hidden="1">
      <c r="A2076" s="2">
        <v>45989.589456018519</v>
      </c>
      <c r="B2076" s="3" t="s">
        <v>658</v>
      </c>
      <c r="C2076" s="3" t="s">
        <v>82</v>
      </c>
      <c r="D2076" s="3">
        <v>1</v>
      </c>
      <c r="E2076" s="3">
        <v>1482.5</v>
      </c>
      <c r="F2076" s="3" t="s">
        <v>9</v>
      </c>
      <c r="G2076" s="3">
        <v>1482.5</v>
      </c>
      <c r="H2076" s="4" t="str">
        <f t="shared" si="32"/>
        <v>F0005DC021</v>
      </c>
      <c r="I2076" t="s">
        <v>1451</v>
      </c>
    </row>
    <row r="2077" spans="1:9" ht="28.8" hidden="1">
      <c r="A2077" s="2">
        <v>45989.589456018519</v>
      </c>
      <c r="B2077" s="3" t="s">
        <v>658</v>
      </c>
      <c r="C2077" s="3" t="s">
        <v>82</v>
      </c>
      <c r="D2077" s="3">
        <v>4</v>
      </c>
      <c r="E2077" s="3">
        <v>1482.5</v>
      </c>
      <c r="F2077" s="3" t="s">
        <v>9</v>
      </c>
      <c r="G2077" s="3">
        <v>5930</v>
      </c>
      <c r="H2077" s="4" t="str">
        <f t="shared" si="32"/>
        <v>F0005DC021</v>
      </c>
      <c r="I2077" t="s">
        <v>1451</v>
      </c>
    </row>
    <row r="2078" spans="1:9" ht="28.8" hidden="1">
      <c r="A2078" s="2">
        <v>45989.589456018519</v>
      </c>
      <c r="B2078" s="3" t="s">
        <v>658</v>
      </c>
      <c r="C2078" s="3" t="s">
        <v>83</v>
      </c>
      <c r="D2078" s="3">
        <v>1</v>
      </c>
      <c r="E2078" s="3">
        <v>1085.0038999999999</v>
      </c>
      <c r="F2078" s="3" t="s">
        <v>9</v>
      </c>
      <c r="G2078" s="3">
        <v>1085</v>
      </c>
      <c r="H2078" s="4" t="str">
        <f t="shared" si="32"/>
        <v>F0005DC024</v>
      </c>
      <c r="I2078" t="s">
        <v>1452</v>
      </c>
    </row>
    <row r="2079" spans="1:9" ht="28.8" hidden="1">
      <c r="A2079" s="2">
        <v>45989.589456018519</v>
      </c>
      <c r="B2079" s="3" t="s">
        <v>658</v>
      </c>
      <c r="C2079" s="3" t="s">
        <v>83</v>
      </c>
      <c r="D2079" s="3">
        <v>1</v>
      </c>
      <c r="E2079" s="3">
        <v>1381.5556999999999</v>
      </c>
      <c r="F2079" s="3" t="s">
        <v>9</v>
      </c>
      <c r="G2079" s="3">
        <v>1381.56</v>
      </c>
      <c r="H2079" s="4" t="str">
        <f t="shared" si="32"/>
        <v>F0005DC024</v>
      </c>
      <c r="I2079" t="s">
        <v>1452</v>
      </c>
    </row>
    <row r="2080" spans="1:9" ht="43.2" hidden="1">
      <c r="A2080" s="2">
        <v>45989.589456018519</v>
      </c>
      <c r="B2080" s="3" t="s">
        <v>658</v>
      </c>
      <c r="C2080" s="3" t="s">
        <v>672</v>
      </c>
      <c r="D2080" s="3">
        <v>2</v>
      </c>
      <c r="E2080" s="3">
        <v>1731.3136</v>
      </c>
      <c r="F2080" s="3" t="s">
        <v>9</v>
      </c>
      <c r="G2080" s="3">
        <v>3462.63</v>
      </c>
      <c r="H2080" s="4" t="str">
        <f t="shared" si="32"/>
        <v>F043E5C021</v>
      </c>
      <c r="I2080" t="s">
        <v>1457</v>
      </c>
    </row>
    <row r="2081" spans="1:9" ht="28.8" hidden="1">
      <c r="A2081" s="2">
        <v>45989.589456018519</v>
      </c>
      <c r="B2081" s="3" t="s">
        <v>658</v>
      </c>
      <c r="C2081" s="3" t="s">
        <v>91</v>
      </c>
      <c r="D2081" s="3">
        <v>1</v>
      </c>
      <c r="E2081" s="3">
        <v>358.74160000000001</v>
      </c>
      <c r="F2081" s="3" t="s">
        <v>9</v>
      </c>
      <c r="G2081" s="3">
        <v>358.74</v>
      </c>
      <c r="H2081" s="4" t="str">
        <f t="shared" si="32"/>
        <v>FCA0001100</v>
      </c>
      <c r="I2081" t="s">
        <v>1461</v>
      </c>
    </row>
    <row r="2082" spans="1:9" ht="28.8" hidden="1">
      <c r="A2082" s="2">
        <v>45989.589456018519</v>
      </c>
      <c r="B2082" s="3" t="s">
        <v>658</v>
      </c>
      <c r="C2082" s="3" t="s">
        <v>92</v>
      </c>
      <c r="D2082" s="3">
        <v>1</v>
      </c>
      <c r="E2082" s="3">
        <v>229.6968</v>
      </c>
      <c r="F2082" s="3" t="s">
        <v>9</v>
      </c>
      <c r="G2082" s="3">
        <v>229.7</v>
      </c>
      <c r="H2082" s="4" t="str">
        <f t="shared" si="32"/>
        <v>FCA0003100</v>
      </c>
      <c r="I2082" t="s">
        <v>1462</v>
      </c>
    </row>
    <row r="2083" spans="1:9" ht="28.8" hidden="1">
      <c r="A2083" s="2">
        <v>45989.589456018519</v>
      </c>
      <c r="B2083" s="3" t="s">
        <v>658</v>
      </c>
      <c r="C2083" s="3" t="s">
        <v>92</v>
      </c>
      <c r="D2083" s="3">
        <v>1</v>
      </c>
      <c r="E2083" s="3">
        <v>161.44149999999999</v>
      </c>
      <c r="F2083" s="3" t="s">
        <v>9</v>
      </c>
      <c r="G2083" s="3">
        <v>161.44</v>
      </c>
      <c r="H2083" s="4" t="str">
        <f t="shared" si="32"/>
        <v>FCA0003100</v>
      </c>
      <c r="I2083" t="s">
        <v>1462</v>
      </c>
    </row>
    <row r="2084" spans="1:9" ht="28.8" hidden="1">
      <c r="A2084" s="2">
        <v>45989.589456018519</v>
      </c>
      <c r="B2084" s="3" t="s">
        <v>658</v>
      </c>
      <c r="C2084" s="3" t="s">
        <v>92</v>
      </c>
      <c r="D2084" s="3">
        <v>1</v>
      </c>
      <c r="E2084" s="3">
        <v>161.44149999999999</v>
      </c>
      <c r="F2084" s="3" t="s">
        <v>9</v>
      </c>
      <c r="G2084" s="3">
        <v>161.44</v>
      </c>
      <c r="H2084" s="4" t="str">
        <f t="shared" si="32"/>
        <v>FCA0003100</v>
      </c>
      <c r="I2084" t="s">
        <v>1462</v>
      </c>
    </row>
    <row r="2085" spans="1:9" ht="28.8" hidden="1">
      <c r="A2085" s="2">
        <v>45989.589456018519</v>
      </c>
      <c r="B2085" s="3" t="s">
        <v>658</v>
      </c>
      <c r="C2085" s="3" t="s">
        <v>93</v>
      </c>
      <c r="D2085" s="3">
        <v>1</v>
      </c>
      <c r="E2085" s="3">
        <v>407.92489999999998</v>
      </c>
      <c r="F2085" s="3" t="s">
        <v>9</v>
      </c>
      <c r="G2085" s="3">
        <v>407.92</v>
      </c>
      <c r="H2085" s="4" t="str">
        <f t="shared" si="32"/>
        <v>FCA0005100</v>
      </c>
      <c r="I2085" t="s">
        <v>1463</v>
      </c>
    </row>
    <row r="2086" spans="1:9" ht="28.8" hidden="1">
      <c r="A2086" s="2">
        <v>45989.589456018519</v>
      </c>
      <c r="B2086" s="3" t="s">
        <v>658</v>
      </c>
      <c r="C2086" s="3" t="s">
        <v>94</v>
      </c>
      <c r="D2086" s="3">
        <v>1</v>
      </c>
      <c r="E2086" s="3">
        <v>392.79450000000003</v>
      </c>
      <c r="F2086" s="3" t="s">
        <v>9</v>
      </c>
      <c r="G2086" s="3">
        <v>392.79</v>
      </c>
      <c r="H2086" s="4" t="str">
        <f t="shared" si="32"/>
        <v>FCA0006100</v>
      </c>
      <c r="I2086" t="s">
        <v>1464</v>
      </c>
    </row>
    <row r="2087" spans="1:9" ht="28.8" hidden="1">
      <c r="A2087" s="2">
        <v>45989.589456018519</v>
      </c>
      <c r="B2087" s="3" t="s">
        <v>658</v>
      </c>
      <c r="C2087" s="3" t="s">
        <v>96</v>
      </c>
      <c r="D2087" s="3">
        <v>1</v>
      </c>
      <c r="E2087" s="3">
        <v>348.6216</v>
      </c>
      <c r="F2087" s="3" t="s">
        <v>9</v>
      </c>
      <c r="G2087" s="3">
        <v>348.62</v>
      </c>
      <c r="H2087" s="4" t="str">
        <f t="shared" si="32"/>
        <v>FCA0008100</v>
      </c>
      <c r="I2087" t="s">
        <v>1466</v>
      </c>
    </row>
    <row r="2088" spans="1:9" ht="28.8" hidden="1">
      <c r="A2088" s="2">
        <v>45989.589456018519</v>
      </c>
      <c r="B2088" s="3" t="s">
        <v>658</v>
      </c>
      <c r="C2088" s="3" t="s">
        <v>116</v>
      </c>
      <c r="D2088" s="3">
        <v>1</v>
      </c>
      <c r="E2088" s="3">
        <v>180</v>
      </c>
      <c r="F2088" s="3" t="s">
        <v>9</v>
      </c>
      <c r="G2088" s="3">
        <v>180</v>
      </c>
      <c r="H2088" s="4" t="str">
        <f t="shared" si="32"/>
        <v>FD0003100</v>
      </c>
      <c r="I2088" t="s">
        <v>1513</v>
      </c>
    </row>
    <row r="2089" spans="1:9" ht="28.8" hidden="1">
      <c r="A2089" s="2">
        <v>45989.589456018519</v>
      </c>
      <c r="B2089" s="3" t="s">
        <v>658</v>
      </c>
      <c r="C2089" s="3" t="s">
        <v>673</v>
      </c>
      <c r="D2089" s="3">
        <v>1</v>
      </c>
      <c r="E2089" s="3">
        <v>218.37049999999999</v>
      </c>
      <c r="F2089" s="3" t="s">
        <v>9</v>
      </c>
      <c r="G2089" s="3">
        <v>218.37</v>
      </c>
      <c r="H2089" s="4" t="str">
        <f t="shared" si="32"/>
        <v>FH0009S100</v>
      </c>
      <c r="I2089" t="s">
        <v>1521</v>
      </c>
    </row>
    <row r="2090" spans="1:9" ht="28.8" hidden="1">
      <c r="A2090" s="2">
        <v>45989.589456018519</v>
      </c>
      <c r="B2090" s="3" t="s">
        <v>658</v>
      </c>
      <c r="C2090" s="3" t="s">
        <v>673</v>
      </c>
      <c r="D2090" s="3">
        <v>1</v>
      </c>
      <c r="E2090" s="3">
        <v>108.3403</v>
      </c>
      <c r="F2090" s="3" t="s">
        <v>9</v>
      </c>
      <c r="G2090" s="3">
        <v>108.34</v>
      </c>
      <c r="H2090" s="4" t="str">
        <f t="shared" si="32"/>
        <v>FH0009S100</v>
      </c>
      <c r="I2090" t="s">
        <v>1521</v>
      </c>
    </row>
    <row r="2091" spans="1:9" ht="28.8" hidden="1">
      <c r="A2091" s="2">
        <v>45989.589456018519</v>
      </c>
      <c r="B2091" s="3" t="s">
        <v>658</v>
      </c>
      <c r="C2091" s="3" t="s">
        <v>128</v>
      </c>
      <c r="D2091" s="3">
        <v>2</v>
      </c>
      <c r="E2091" s="3">
        <v>1350</v>
      </c>
      <c r="F2091" s="3" t="s">
        <v>9</v>
      </c>
      <c r="G2091" s="3">
        <v>2700</v>
      </c>
      <c r="H2091" s="4" t="str">
        <f t="shared" si="32"/>
        <v>FT00081T2</v>
      </c>
      <c r="I2091" t="s">
        <v>1533</v>
      </c>
    </row>
    <row r="2092" spans="1:9" ht="43.2" hidden="1">
      <c r="A2092" s="2">
        <v>45989.589456018519</v>
      </c>
      <c r="B2092" s="3" t="s">
        <v>658</v>
      </c>
      <c r="C2092" s="3" t="s">
        <v>143</v>
      </c>
      <c r="D2092" s="3">
        <v>2</v>
      </c>
      <c r="E2092" s="3">
        <v>1016.82</v>
      </c>
      <c r="F2092" s="3" t="s">
        <v>9</v>
      </c>
      <c r="G2092" s="3">
        <v>2033.64</v>
      </c>
      <c r="H2092" s="4" t="str">
        <f t="shared" si="32"/>
        <v>FU0018FC03</v>
      </c>
      <c r="I2092" t="s">
        <v>1551</v>
      </c>
    </row>
    <row r="2093" spans="1:9" ht="43.2" hidden="1">
      <c r="A2093" s="2">
        <v>45989.589456018519</v>
      </c>
      <c r="B2093" s="3" t="s">
        <v>658</v>
      </c>
      <c r="C2093" s="3" t="s">
        <v>146</v>
      </c>
      <c r="D2093" s="3">
        <v>1</v>
      </c>
      <c r="E2093" s="3">
        <v>1350</v>
      </c>
      <c r="F2093" s="3" t="s">
        <v>9</v>
      </c>
      <c r="G2093" s="3">
        <v>1350</v>
      </c>
      <c r="H2093" s="4" t="str">
        <f t="shared" si="32"/>
        <v>FU00331HU</v>
      </c>
      <c r="I2093" t="s">
        <v>1555</v>
      </c>
    </row>
    <row r="2094" spans="1:9" ht="43.2" hidden="1">
      <c r="A2094" s="2">
        <v>45989.589456018519</v>
      </c>
      <c r="B2094" s="3" t="s">
        <v>658</v>
      </c>
      <c r="C2094" s="3" t="s">
        <v>149</v>
      </c>
      <c r="D2094" s="3">
        <v>1</v>
      </c>
      <c r="E2094" s="3">
        <v>1020</v>
      </c>
      <c r="F2094" s="3" t="s">
        <v>9</v>
      </c>
      <c r="G2094" s="3">
        <v>1020</v>
      </c>
      <c r="H2094" s="4" t="str">
        <f t="shared" si="32"/>
        <v>FU0034AC071</v>
      </c>
      <c r="I2094" t="s">
        <v>1559</v>
      </c>
    </row>
    <row r="2095" spans="1:9" ht="43.2" hidden="1">
      <c r="A2095" s="2">
        <v>45989.589456018519</v>
      </c>
      <c r="B2095" s="3" t="s">
        <v>658</v>
      </c>
      <c r="C2095" s="3" t="s">
        <v>674</v>
      </c>
      <c r="D2095" s="3">
        <v>3</v>
      </c>
      <c r="E2095" s="3">
        <v>2435.3332999999998</v>
      </c>
      <c r="F2095" s="3" t="s">
        <v>9</v>
      </c>
      <c r="G2095" s="3">
        <v>7306</v>
      </c>
      <c r="H2095" s="4" t="str">
        <f t="shared" si="32"/>
        <v>FU0035E3R07</v>
      </c>
      <c r="I2095" t="s">
        <v>1561</v>
      </c>
    </row>
    <row r="2096" spans="1:9" ht="43.2" hidden="1">
      <c r="A2096" s="2">
        <v>45989.589456018519</v>
      </c>
      <c r="B2096" s="3" t="s">
        <v>658</v>
      </c>
      <c r="C2096" s="3" t="s">
        <v>675</v>
      </c>
      <c r="D2096" s="3">
        <v>1</v>
      </c>
      <c r="E2096" s="3">
        <v>2025.77</v>
      </c>
      <c r="F2096" s="3" t="s">
        <v>9</v>
      </c>
      <c r="G2096" s="3">
        <v>2025.77</v>
      </c>
      <c r="H2096" s="4" t="str">
        <f t="shared" si="32"/>
        <v>FU0035E3R53</v>
      </c>
      <c r="I2096" t="s">
        <v>1563</v>
      </c>
    </row>
    <row r="2097" spans="1:9" ht="43.2" hidden="1">
      <c r="A2097" s="2">
        <v>45989.589456018519</v>
      </c>
      <c r="B2097" s="3" t="s">
        <v>658</v>
      </c>
      <c r="C2097" s="3" t="s">
        <v>162</v>
      </c>
      <c r="D2097" s="3">
        <v>1</v>
      </c>
      <c r="E2097" s="3">
        <v>1971.2077999999999</v>
      </c>
      <c r="F2097" s="3" t="s">
        <v>9</v>
      </c>
      <c r="G2097" s="3">
        <v>1971.21</v>
      </c>
      <c r="H2097" s="4" t="str">
        <f t="shared" si="32"/>
        <v>FU043AQC160</v>
      </c>
      <c r="I2097" t="s">
        <v>1584</v>
      </c>
    </row>
    <row r="2098" spans="1:9" ht="28.8" hidden="1">
      <c r="A2098" s="2">
        <v>45989.589456018519</v>
      </c>
      <c r="B2098" s="3" t="s">
        <v>658</v>
      </c>
      <c r="C2098" s="3" t="s">
        <v>166</v>
      </c>
      <c r="D2098" s="3">
        <v>1</v>
      </c>
      <c r="E2098" s="3">
        <v>362.1114</v>
      </c>
      <c r="F2098" s="3" t="s">
        <v>9</v>
      </c>
      <c r="G2098" s="3">
        <v>362.11</v>
      </c>
      <c r="H2098" s="4" t="str">
        <f t="shared" si="32"/>
        <v>HB0002100</v>
      </c>
      <c r="I2098" t="s">
        <v>1588</v>
      </c>
    </row>
    <row r="2099" spans="1:9" ht="28.8" hidden="1">
      <c r="A2099" s="2">
        <v>45989.589456018519</v>
      </c>
      <c r="B2099" s="3" t="s">
        <v>658</v>
      </c>
      <c r="C2099" s="3" t="s">
        <v>166</v>
      </c>
      <c r="D2099" s="3">
        <v>1</v>
      </c>
      <c r="E2099" s="3">
        <v>362.1114</v>
      </c>
      <c r="F2099" s="3" t="s">
        <v>9</v>
      </c>
      <c r="G2099" s="3">
        <v>362.11</v>
      </c>
      <c r="H2099" s="4" t="str">
        <f t="shared" si="32"/>
        <v>HB0002100</v>
      </c>
      <c r="I2099" t="s">
        <v>1588</v>
      </c>
    </row>
    <row r="2100" spans="1:9" ht="28.8" hidden="1">
      <c r="A2100" s="2">
        <v>45989.589456018519</v>
      </c>
      <c r="B2100" s="3" t="s">
        <v>658</v>
      </c>
      <c r="C2100" s="3" t="s">
        <v>676</v>
      </c>
      <c r="D2100" s="3">
        <v>1</v>
      </c>
      <c r="E2100" s="3">
        <v>1461.2913000000001</v>
      </c>
      <c r="F2100" s="3" t="s">
        <v>9</v>
      </c>
      <c r="G2100" s="3">
        <v>1461.29</v>
      </c>
      <c r="H2100" s="4" t="str">
        <f t="shared" si="32"/>
        <v>LA00041BL</v>
      </c>
      <c r="I2100" t="s">
        <v>1592</v>
      </c>
    </row>
    <row r="2101" spans="1:9" ht="28.8" hidden="1">
      <c r="A2101" s="2">
        <v>45989.589456018519</v>
      </c>
      <c r="B2101" s="3" t="s">
        <v>658</v>
      </c>
      <c r="C2101" s="3" t="s">
        <v>676</v>
      </c>
      <c r="D2101" s="3">
        <v>1</v>
      </c>
      <c r="E2101" s="3">
        <v>2302.2556</v>
      </c>
      <c r="F2101" s="3" t="s">
        <v>9</v>
      </c>
      <c r="G2101" s="3">
        <v>2302.2600000000002</v>
      </c>
      <c r="H2101" s="4" t="str">
        <f t="shared" si="32"/>
        <v>LA00041BL</v>
      </c>
      <c r="I2101" t="s">
        <v>1592</v>
      </c>
    </row>
    <row r="2102" spans="1:9" ht="28.8" hidden="1">
      <c r="A2102" s="2">
        <v>45989.589456018519</v>
      </c>
      <c r="B2102" s="3" t="s">
        <v>658</v>
      </c>
      <c r="C2102" s="3" t="s">
        <v>171</v>
      </c>
      <c r="D2102" s="3">
        <v>1</v>
      </c>
      <c r="E2102" s="3">
        <v>3451.5311999999999</v>
      </c>
      <c r="F2102" s="3" t="s">
        <v>9</v>
      </c>
      <c r="G2102" s="3">
        <v>3451.53</v>
      </c>
      <c r="H2102" s="4" t="str">
        <f t="shared" si="32"/>
        <v>LA0008122</v>
      </c>
      <c r="I2102" t="s">
        <v>1595</v>
      </c>
    </row>
    <row r="2103" spans="1:9" ht="43.2" hidden="1">
      <c r="A2103" s="2">
        <v>45989.589456018519</v>
      </c>
      <c r="B2103" s="3" t="s">
        <v>658</v>
      </c>
      <c r="C2103" s="3" t="s">
        <v>677</v>
      </c>
      <c r="D2103" s="3">
        <v>1</v>
      </c>
      <c r="E2103" s="3">
        <v>5087.8716999999997</v>
      </c>
      <c r="F2103" s="3" t="s">
        <v>9</v>
      </c>
      <c r="G2103" s="3">
        <v>5087.87</v>
      </c>
      <c r="H2103" s="4" t="str">
        <f t="shared" si="32"/>
        <v>LA0021162</v>
      </c>
      <c r="I2103" t="s">
        <v>1600</v>
      </c>
    </row>
    <row r="2104" spans="1:9" ht="43.2" hidden="1">
      <c r="A2104" s="2">
        <v>45989.589456018519</v>
      </c>
      <c r="B2104" s="3" t="s">
        <v>658</v>
      </c>
      <c r="C2104" s="3" t="s">
        <v>678</v>
      </c>
      <c r="D2104" s="3">
        <v>1</v>
      </c>
      <c r="E2104" s="3">
        <v>5482.1175999999996</v>
      </c>
      <c r="F2104" s="3" t="s">
        <v>9</v>
      </c>
      <c r="G2104" s="3">
        <v>5482.12</v>
      </c>
      <c r="H2104" s="4" t="str">
        <f t="shared" si="32"/>
        <v>LA0021163</v>
      </c>
      <c r="I2104" t="s">
        <v>1601</v>
      </c>
    </row>
    <row r="2105" spans="1:9" ht="43.2" hidden="1">
      <c r="A2105" s="2">
        <v>45989.589456018519</v>
      </c>
      <c r="B2105" s="3" t="s">
        <v>658</v>
      </c>
      <c r="C2105" s="3" t="s">
        <v>679</v>
      </c>
      <c r="D2105" s="3">
        <v>1</v>
      </c>
      <c r="E2105" s="3">
        <v>3109.6468</v>
      </c>
      <c r="F2105" s="3" t="s">
        <v>9</v>
      </c>
      <c r="G2105" s="3">
        <v>3109.65</v>
      </c>
      <c r="H2105" s="4" t="str">
        <f t="shared" si="32"/>
        <v>LAU021EL16</v>
      </c>
      <c r="I2105" t="s">
        <v>1611</v>
      </c>
    </row>
    <row r="2106" spans="1:9" ht="28.8" hidden="1">
      <c r="A2106" s="2">
        <v>45989.589456018519</v>
      </c>
      <c r="B2106" s="3" t="s">
        <v>658</v>
      </c>
      <c r="C2106" s="3" t="s">
        <v>184</v>
      </c>
      <c r="D2106" s="3">
        <v>1</v>
      </c>
      <c r="E2106" s="3">
        <v>3250</v>
      </c>
      <c r="F2106" s="3" t="s">
        <v>9</v>
      </c>
      <c r="G2106" s="3">
        <v>3250</v>
      </c>
      <c r="H2106" s="4" t="str">
        <f t="shared" si="32"/>
        <v>MB0008101</v>
      </c>
      <c r="I2106" t="s">
        <v>1687</v>
      </c>
    </row>
    <row r="2107" spans="1:9" ht="28.8" hidden="1">
      <c r="A2107" s="2">
        <v>45989.589456018519</v>
      </c>
      <c r="B2107" s="3" t="s">
        <v>658</v>
      </c>
      <c r="C2107" s="3" t="s">
        <v>184</v>
      </c>
      <c r="D2107" s="3">
        <v>1</v>
      </c>
      <c r="E2107" s="3">
        <v>650</v>
      </c>
      <c r="F2107" s="3" t="s">
        <v>9</v>
      </c>
      <c r="G2107" s="3">
        <v>650</v>
      </c>
      <c r="H2107" s="4" t="str">
        <f t="shared" si="32"/>
        <v>MB0008101</v>
      </c>
      <c r="I2107" t="s">
        <v>1687</v>
      </c>
    </row>
    <row r="2108" spans="1:9" ht="28.8" hidden="1">
      <c r="A2108" s="2">
        <v>45989.589456018519</v>
      </c>
      <c r="B2108" s="3" t="s">
        <v>658</v>
      </c>
      <c r="C2108" s="3" t="s">
        <v>680</v>
      </c>
      <c r="D2108" s="3">
        <v>1</v>
      </c>
      <c r="E2108" s="3">
        <v>680</v>
      </c>
      <c r="F2108" s="3" t="s">
        <v>9</v>
      </c>
      <c r="G2108" s="3">
        <v>680</v>
      </c>
      <c r="H2108" s="4" t="str">
        <f t="shared" si="32"/>
        <v>MB0009101</v>
      </c>
      <c r="I2108" t="s">
        <v>1688</v>
      </c>
    </row>
    <row r="2109" spans="1:9" ht="28.8" hidden="1">
      <c r="A2109" s="2">
        <v>45989.589456018519</v>
      </c>
      <c r="B2109" s="3" t="s">
        <v>658</v>
      </c>
      <c r="C2109" s="3" t="s">
        <v>681</v>
      </c>
      <c r="D2109" s="3">
        <v>1</v>
      </c>
      <c r="E2109" s="3">
        <v>3828.1333</v>
      </c>
      <c r="F2109" s="3" t="s">
        <v>9</v>
      </c>
      <c r="G2109" s="3">
        <v>3828.13</v>
      </c>
      <c r="H2109" s="4" t="str">
        <f t="shared" si="32"/>
        <v>MB0010101</v>
      </c>
      <c r="I2109" t="s">
        <v>1689</v>
      </c>
    </row>
    <row r="2110" spans="1:9" ht="43.2" hidden="1">
      <c r="A2110" s="2">
        <v>45989.589456018519</v>
      </c>
      <c r="B2110" s="3" t="s">
        <v>658</v>
      </c>
      <c r="C2110" s="3" t="s">
        <v>682</v>
      </c>
      <c r="D2110" s="3">
        <v>1</v>
      </c>
      <c r="E2110" s="3">
        <v>640</v>
      </c>
      <c r="F2110" s="3" t="s">
        <v>9</v>
      </c>
      <c r="G2110" s="3">
        <v>640</v>
      </c>
      <c r="H2110" s="4" t="str">
        <f t="shared" si="32"/>
        <v>MB0014101</v>
      </c>
      <c r="I2110" t="s">
        <v>1691</v>
      </c>
    </row>
    <row r="2111" spans="1:9" ht="28.8" hidden="1">
      <c r="A2111" s="2">
        <v>45989.589456018519</v>
      </c>
      <c r="B2111" s="3" t="s">
        <v>658</v>
      </c>
      <c r="C2111" s="3" t="s">
        <v>683</v>
      </c>
      <c r="D2111" s="3">
        <v>1</v>
      </c>
      <c r="E2111" s="3">
        <v>4785.1666999999998</v>
      </c>
      <c r="F2111" s="3" t="s">
        <v>9</v>
      </c>
      <c r="G2111" s="3">
        <v>4785.17</v>
      </c>
      <c r="H2111" s="4" t="str">
        <f t="shared" si="32"/>
        <v>MB0020101</v>
      </c>
      <c r="I2111" t="s">
        <v>1692</v>
      </c>
    </row>
    <row r="2112" spans="1:9" ht="28.8" hidden="1">
      <c r="A2112" s="2">
        <v>45989.589456018519</v>
      </c>
      <c r="B2112" s="3" t="s">
        <v>658</v>
      </c>
      <c r="C2112" s="3" t="s">
        <v>684</v>
      </c>
      <c r="D2112" s="3">
        <v>1</v>
      </c>
      <c r="E2112" s="3">
        <v>1815.066</v>
      </c>
      <c r="F2112" s="3" t="s">
        <v>9</v>
      </c>
      <c r="G2112" s="3">
        <v>1815.07</v>
      </c>
      <c r="H2112" s="4" t="str">
        <f t="shared" si="32"/>
        <v>MB010P101</v>
      </c>
      <c r="I2112" t="s">
        <v>1693</v>
      </c>
    </row>
    <row r="2113" spans="1:9" ht="28.8" hidden="1">
      <c r="A2113" s="2">
        <v>45989.589456018519</v>
      </c>
      <c r="B2113" s="3" t="s">
        <v>658</v>
      </c>
      <c r="C2113" s="3" t="s">
        <v>685</v>
      </c>
      <c r="D2113" s="3">
        <v>1</v>
      </c>
      <c r="E2113" s="3">
        <v>4076.9946</v>
      </c>
      <c r="F2113" s="3" t="s">
        <v>9</v>
      </c>
      <c r="G2113" s="3">
        <v>4076.99</v>
      </c>
      <c r="H2113" s="4" t="str">
        <f t="shared" si="32"/>
        <v>MB04#D101</v>
      </c>
      <c r="I2113" t="s">
        <v>1696</v>
      </c>
    </row>
    <row r="2114" spans="1:9" ht="28.8" hidden="1">
      <c r="A2114" s="2">
        <v>45989.589456018519</v>
      </c>
      <c r="B2114" s="3" t="s">
        <v>658</v>
      </c>
      <c r="C2114" s="3" t="s">
        <v>686</v>
      </c>
      <c r="D2114" s="3">
        <v>1</v>
      </c>
      <c r="E2114" s="3">
        <v>1422</v>
      </c>
      <c r="F2114" s="3" t="s">
        <v>9</v>
      </c>
      <c r="G2114" s="3">
        <v>1422</v>
      </c>
      <c r="H2114" s="4" t="str">
        <f t="shared" si="32"/>
        <v>MBS013101</v>
      </c>
      <c r="I2114" t="s">
        <v>1697</v>
      </c>
    </row>
    <row r="2115" spans="1:9" ht="28.8" hidden="1">
      <c r="A2115" s="2">
        <v>45989.589456018519</v>
      </c>
      <c r="B2115" s="3" t="s">
        <v>658</v>
      </c>
      <c r="C2115" s="3" t="s">
        <v>200</v>
      </c>
      <c r="D2115" s="3">
        <v>1</v>
      </c>
      <c r="E2115" s="3">
        <v>2940</v>
      </c>
      <c r="F2115" s="3" t="s">
        <v>9</v>
      </c>
      <c r="G2115" s="3">
        <v>2940</v>
      </c>
      <c r="H2115" s="4" t="str">
        <f t="shared" ref="H2115:H2178" si="33">MID(C2115,SEARCH("[",C2115)+1,SEARCH("]",C2115)-SEARCH("[",C2115)-1)</f>
        <v>MF0005112</v>
      </c>
      <c r="I2115" t="s">
        <v>1723</v>
      </c>
    </row>
    <row r="2116" spans="1:9" ht="28.8" hidden="1">
      <c r="A2116" s="2">
        <v>45989.589456018519</v>
      </c>
      <c r="B2116" s="3" t="s">
        <v>658</v>
      </c>
      <c r="C2116" s="3" t="s">
        <v>214</v>
      </c>
      <c r="D2116" s="3">
        <v>1</v>
      </c>
      <c r="E2116" s="3">
        <v>1450</v>
      </c>
      <c r="F2116" s="3" t="s">
        <v>9</v>
      </c>
      <c r="G2116" s="3">
        <v>1450</v>
      </c>
      <c r="H2116" s="4" t="str">
        <f t="shared" si="33"/>
        <v>MF00091Q7</v>
      </c>
      <c r="I2116" t="s">
        <v>1738</v>
      </c>
    </row>
    <row r="2117" spans="1:9" ht="28.8" hidden="1">
      <c r="A2117" s="2">
        <v>45989.589456018519</v>
      </c>
      <c r="B2117" s="3" t="s">
        <v>658</v>
      </c>
      <c r="C2117" s="3" t="s">
        <v>216</v>
      </c>
      <c r="D2117" s="3">
        <v>1</v>
      </c>
      <c r="E2117" s="3">
        <v>1081.2918</v>
      </c>
      <c r="F2117" s="3" t="s">
        <v>9</v>
      </c>
      <c r="G2117" s="3">
        <v>1081.29</v>
      </c>
      <c r="H2117" s="4" t="str">
        <f t="shared" si="33"/>
        <v>MF0015122</v>
      </c>
      <c r="I2117" t="s">
        <v>1742</v>
      </c>
    </row>
    <row r="2118" spans="1:9" ht="28.8" hidden="1">
      <c r="A2118" s="2">
        <v>45989.589456018519</v>
      </c>
      <c r="B2118" s="3" t="s">
        <v>658</v>
      </c>
      <c r="C2118" s="3" t="s">
        <v>217</v>
      </c>
      <c r="D2118" s="3">
        <v>1</v>
      </c>
      <c r="E2118" s="3">
        <v>4764.2690000000002</v>
      </c>
      <c r="F2118" s="3" t="s">
        <v>9</v>
      </c>
      <c r="G2118" s="3">
        <v>4764.2700000000004</v>
      </c>
      <c r="H2118" s="4" t="str">
        <f t="shared" si="33"/>
        <v>MF0015123</v>
      </c>
      <c r="I2118" t="s">
        <v>1743</v>
      </c>
    </row>
    <row r="2119" spans="1:9" ht="28.8" hidden="1">
      <c r="A2119" s="2">
        <v>45989.589456018519</v>
      </c>
      <c r="B2119" s="3" t="s">
        <v>658</v>
      </c>
      <c r="C2119" s="3" t="s">
        <v>225</v>
      </c>
      <c r="D2119" s="3">
        <v>1</v>
      </c>
      <c r="E2119" s="3">
        <v>2300</v>
      </c>
      <c r="F2119" s="3" t="s">
        <v>9</v>
      </c>
      <c r="G2119" s="3">
        <v>2300</v>
      </c>
      <c r="H2119" s="4" t="str">
        <f t="shared" si="33"/>
        <v>MF00231DJ</v>
      </c>
      <c r="I2119" t="s">
        <v>1753</v>
      </c>
    </row>
    <row r="2120" spans="1:9" ht="28.8" hidden="1">
      <c r="A2120" s="2">
        <v>45989.589456018519</v>
      </c>
      <c r="B2120" s="3" t="s">
        <v>658</v>
      </c>
      <c r="C2120" s="3" t="s">
        <v>226</v>
      </c>
      <c r="D2120" s="3">
        <v>2</v>
      </c>
      <c r="E2120" s="3">
        <v>2500</v>
      </c>
      <c r="F2120" s="3" t="s">
        <v>9</v>
      </c>
      <c r="G2120" s="3">
        <v>5000</v>
      </c>
      <c r="H2120" s="4" t="str">
        <f t="shared" si="33"/>
        <v>MF002515K</v>
      </c>
      <c r="I2120" t="s">
        <v>1754</v>
      </c>
    </row>
    <row r="2121" spans="1:9" ht="28.8" hidden="1">
      <c r="A2121" s="2">
        <v>45989.589456018519</v>
      </c>
      <c r="B2121" s="3" t="s">
        <v>658</v>
      </c>
      <c r="C2121" s="3" t="s">
        <v>687</v>
      </c>
      <c r="D2121" s="3">
        <v>1</v>
      </c>
      <c r="E2121" s="3">
        <v>2193.3602999999998</v>
      </c>
      <c r="F2121" s="3" t="s">
        <v>9</v>
      </c>
      <c r="G2121" s="3">
        <v>2193.36</v>
      </c>
      <c r="H2121" s="4" t="str">
        <f t="shared" si="33"/>
        <v>MF002515O</v>
      </c>
      <c r="I2121" t="s">
        <v>1755</v>
      </c>
    </row>
    <row r="2122" spans="1:9" ht="28.8" hidden="1">
      <c r="A2122" s="2">
        <v>45989.589456018519</v>
      </c>
      <c r="B2122" s="3" t="s">
        <v>658</v>
      </c>
      <c r="C2122" s="3" t="s">
        <v>688</v>
      </c>
      <c r="D2122" s="3">
        <v>1</v>
      </c>
      <c r="E2122" s="3">
        <v>1905.4505999999999</v>
      </c>
      <c r="F2122" s="3" t="s">
        <v>9</v>
      </c>
      <c r="G2122" s="3">
        <v>1905.45</v>
      </c>
      <c r="H2122" s="4" t="str">
        <f t="shared" si="33"/>
        <v>MF00351Q7</v>
      </c>
      <c r="I2122" t="s">
        <v>1761</v>
      </c>
    </row>
    <row r="2123" spans="1:9" ht="28.8" hidden="1">
      <c r="A2123" s="2">
        <v>45989.589456018519</v>
      </c>
      <c r="B2123" s="3" t="s">
        <v>658</v>
      </c>
      <c r="C2123" s="3" t="s">
        <v>688</v>
      </c>
      <c r="D2123" s="3">
        <v>1</v>
      </c>
      <c r="E2123" s="3">
        <v>1905.4507000000001</v>
      </c>
      <c r="F2123" s="3" t="s">
        <v>9</v>
      </c>
      <c r="G2123" s="3">
        <v>1905.45</v>
      </c>
      <c r="H2123" s="4" t="str">
        <f t="shared" si="33"/>
        <v>MF00351Q7</v>
      </c>
      <c r="I2123" t="s">
        <v>1761</v>
      </c>
    </row>
    <row r="2124" spans="1:9" ht="28.8" hidden="1">
      <c r="A2124" s="2">
        <v>45989.589456018519</v>
      </c>
      <c r="B2124" s="3" t="s">
        <v>658</v>
      </c>
      <c r="C2124" s="3" t="s">
        <v>232</v>
      </c>
      <c r="D2124" s="3">
        <v>1</v>
      </c>
      <c r="E2124" s="3">
        <v>1136.8077000000001</v>
      </c>
      <c r="F2124" s="3" t="s">
        <v>9</v>
      </c>
      <c r="G2124" s="3">
        <v>1136.81</v>
      </c>
      <c r="H2124" s="4" t="str">
        <f t="shared" si="33"/>
        <v>MF00361RD</v>
      </c>
      <c r="I2124" t="s">
        <v>1762</v>
      </c>
    </row>
    <row r="2125" spans="1:9" ht="28.8" hidden="1">
      <c r="A2125" s="2">
        <v>45989.589456018519</v>
      </c>
      <c r="B2125" s="3" t="s">
        <v>658</v>
      </c>
      <c r="C2125" s="3" t="s">
        <v>689</v>
      </c>
      <c r="D2125" s="3">
        <v>1</v>
      </c>
      <c r="E2125" s="3">
        <v>1650</v>
      </c>
      <c r="F2125" s="3" t="s">
        <v>9</v>
      </c>
      <c r="G2125" s="3">
        <v>1650</v>
      </c>
      <c r="H2125" s="4" t="str">
        <f t="shared" si="33"/>
        <v>MF0041LQ7</v>
      </c>
      <c r="I2125" t="s">
        <v>1763</v>
      </c>
    </row>
    <row r="2126" spans="1:9" ht="28.8" hidden="1">
      <c r="A2126" s="2">
        <v>45989.589456018519</v>
      </c>
      <c r="B2126" s="3" t="s">
        <v>658</v>
      </c>
      <c r="C2126" s="3" t="s">
        <v>690</v>
      </c>
      <c r="D2126" s="3">
        <v>1</v>
      </c>
      <c r="E2126" s="3">
        <v>3200</v>
      </c>
      <c r="F2126" s="3" t="s">
        <v>9</v>
      </c>
      <c r="G2126" s="3">
        <v>3200</v>
      </c>
      <c r="H2126" s="4" t="str">
        <f t="shared" si="33"/>
        <v>MF004816K</v>
      </c>
      <c r="I2126" t="s">
        <v>1764</v>
      </c>
    </row>
    <row r="2127" spans="1:9" ht="28.8" hidden="1">
      <c r="A2127" s="2">
        <v>45989.589456018519</v>
      </c>
      <c r="B2127" s="3" t="s">
        <v>658</v>
      </c>
      <c r="C2127" s="3" t="s">
        <v>691</v>
      </c>
      <c r="D2127" s="3">
        <v>1</v>
      </c>
      <c r="E2127" s="3">
        <v>554.25810000000001</v>
      </c>
      <c r="F2127" s="3" t="s">
        <v>9</v>
      </c>
      <c r="G2127" s="3">
        <v>554.26</v>
      </c>
      <c r="H2127" s="4" t="str">
        <f t="shared" si="33"/>
        <v>MF005416D</v>
      </c>
      <c r="I2127" t="s">
        <v>1766</v>
      </c>
    </row>
    <row r="2128" spans="1:9" ht="28.8" hidden="1">
      <c r="A2128" s="2">
        <v>45989.589456018519</v>
      </c>
      <c r="B2128" s="3" t="s">
        <v>658</v>
      </c>
      <c r="C2128" s="3" t="s">
        <v>692</v>
      </c>
      <c r="D2128" s="3">
        <v>1</v>
      </c>
      <c r="E2128" s="3">
        <v>3300</v>
      </c>
      <c r="F2128" s="3" t="s">
        <v>9</v>
      </c>
      <c r="G2128" s="3">
        <v>3300</v>
      </c>
      <c r="H2128" s="4" t="str">
        <f t="shared" si="33"/>
        <v>MF008R12W</v>
      </c>
      <c r="I2128" t="s">
        <v>1770</v>
      </c>
    </row>
    <row r="2129" spans="1:9" ht="28.8" hidden="1">
      <c r="A2129" s="2">
        <v>45989.589456018519</v>
      </c>
      <c r="B2129" s="3" t="s">
        <v>658</v>
      </c>
      <c r="C2129" s="3" t="s">
        <v>240</v>
      </c>
      <c r="D2129" s="3">
        <v>1</v>
      </c>
      <c r="E2129" s="3">
        <v>1795.1008999999999</v>
      </c>
      <c r="F2129" s="3" t="s">
        <v>9</v>
      </c>
      <c r="G2129" s="3">
        <v>1795.1</v>
      </c>
      <c r="H2129" s="4" t="str">
        <f t="shared" si="33"/>
        <v>MF015R1Q4</v>
      </c>
      <c r="I2129" t="s">
        <v>1775</v>
      </c>
    </row>
    <row r="2130" spans="1:9" ht="28.8" hidden="1">
      <c r="A2130" s="2">
        <v>45989.589456018519</v>
      </c>
      <c r="B2130" s="3" t="s">
        <v>658</v>
      </c>
      <c r="C2130" s="3" t="s">
        <v>240</v>
      </c>
      <c r="D2130" s="3">
        <v>1</v>
      </c>
      <c r="E2130" s="3">
        <v>2150</v>
      </c>
      <c r="F2130" s="3" t="s">
        <v>9</v>
      </c>
      <c r="G2130" s="3">
        <v>2150</v>
      </c>
      <c r="H2130" s="4" t="str">
        <f t="shared" si="33"/>
        <v>MF015R1Q4</v>
      </c>
      <c r="I2130" t="s">
        <v>1775</v>
      </c>
    </row>
    <row r="2131" spans="1:9" ht="28.8" hidden="1">
      <c r="A2131" s="2">
        <v>45989.589456018519</v>
      </c>
      <c r="B2131" s="3" t="s">
        <v>658</v>
      </c>
      <c r="C2131" s="3" t="s">
        <v>240</v>
      </c>
      <c r="D2131" s="3">
        <v>1</v>
      </c>
      <c r="E2131" s="3">
        <v>2150</v>
      </c>
      <c r="F2131" s="3" t="s">
        <v>9</v>
      </c>
      <c r="G2131" s="3">
        <v>2150</v>
      </c>
      <c r="H2131" s="4" t="str">
        <f t="shared" si="33"/>
        <v>MF015R1Q4</v>
      </c>
      <c r="I2131" t="s">
        <v>1775</v>
      </c>
    </row>
    <row r="2132" spans="1:9" ht="28.8" hidden="1">
      <c r="A2132" s="2">
        <v>45989.589456018519</v>
      </c>
      <c r="B2132" s="3" t="s">
        <v>658</v>
      </c>
      <c r="C2132" s="3" t="s">
        <v>693</v>
      </c>
      <c r="D2132" s="3">
        <v>1</v>
      </c>
      <c r="E2132" s="3">
        <v>500</v>
      </c>
      <c r="F2132" s="3" t="s">
        <v>9</v>
      </c>
      <c r="G2132" s="3">
        <v>500</v>
      </c>
      <c r="H2132" s="4" t="str">
        <f t="shared" si="33"/>
        <v>MF037R1SD</v>
      </c>
      <c r="I2132" t="s">
        <v>1783</v>
      </c>
    </row>
    <row r="2133" spans="1:9" ht="28.8" hidden="1">
      <c r="A2133" s="2">
        <v>45989.589456018519</v>
      </c>
      <c r="B2133" s="3" t="s">
        <v>658</v>
      </c>
      <c r="C2133" s="3" t="s">
        <v>694</v>
      </c>
      <c r="D2133" s="3">
        <v>2</v>
      </c>
      <c r="E2133" s="3">
        <v>718.73530000000005</v>
      </c>
      <c r="F2133" s="3" t="s">
        <v>9</v>
      </c>
      <c r="G2133" s="3">
        <v>1437.47</v>
      </c>
      <c r="H2133" s="4" t="str">
        <f t="shared" si="33"/>
        <v>ML0020100</v>
      </c>
      <c r="I2133" t="s">
        <v>1808</v>
      </c>
    </row>
    <row r="2134" spans="1:9" ht="28.8" hidden="1">
      <c r="A2134" s="2">
        <v>45989.589456018519</v>
      </c>
      <c r="B2134" s="3" t="s">
        <v>658</v>
      </c>
      <c r="C2134" s="3" t="s">
        <v>266</v>
      </c>
      <c r="D2134" s="3">
        <v>1</v>
      </c>
      <c r="E2134" s="3">
        <v>1345.9866</v>
      </c>
      <c r="F2134" s="3" t="s">
        <v>9</v>
      </c>
      <c r="G2134" s="3">
        <v>1345.99</v>
      </c>
      <c r="H2134" s="4" t="str">
        <f t="shared" si="33"/>
        <v>ML0037100</v>
      </c>
      <c r="I2134" t="s">
        <v>1816</v>
      </c>
    </row>
    <row r="2135" spans="1:9" ht="28.8" hidden="1">
      <c r="A2135" s="2">
        <v>45989.589456018519</v>
      </c>
      <c r="B2135" s="3" t="s">
        <v>658</v>
      </c>
      <c r="C2135" s="3" t="s">
        <v>695</v>
      </c>
      <c r="D2135" s="3">
        <v>1</v>
      </c>
      <c r="E2135" s="3">
        <v>1200.3335</v>
      </c>
      <c r="F2135" s="3" t="s">
        <v>9</v>
      </c>
      <c r="G2135" s="3">
        <v>1200.33</v>
      </c>
      <c r="H2135" s="4" t="str">
        <f t="shared" si="33"/>
        <v>ML0044100</v>
      </c>
      <c r="I2135" t="s">
        <v>1820</v>
      </c>
    </row>
    <row r="2136" spans="1:9" ht="28.8" hidden="1">
      <c r="A2136" s="2">
        <v>45989.589456018519</v>
      </c>
      <c r="B2136" s="3" t="s">
        <v>658</v>
      </c>
      <c r="C2136" s="3" t="s">
        <v>696</v>
      </c>
      <c r="D2136" s="3">
        <v>1</v>
      </c>
      <c r="E2136" s="3">
        <v>510.83319999999998</v>
      </c>
      <c r="F2136" s="3" t="s">
        <v>9</v>
      </c>
      <c r="G2136" s="3">
        <v>510.83</v>
      </c>
      <c r="H2136" s="4" t="str">
        <f t="shared" si="33"/>
        <v>ML004S4100</v>
      </c>
      <c r="I2136" t="s">
        <v>1821</v>
      </c>
    </row>
    <row r="2137" spans="1:9" ht="28.8" hidden="1">
      <c r="A2137" s="2">
        <v>45989.589456018519</v>
      </c>
      <c r="B2137" s="3" t="s">
        <v>658</v>
      </c>
      <c r="C2137" s="3" t="s">
        <v>696</v>
      </c>
      <c r="D2137" s="3">
        <v>1</v>
      </c>
      <c r="E2137" s="3">
        <v>620.36749999999995</v>
      </c>
      <c r="F2137" s="3" t="s">
        <v>9</v>
      </c>
      <c r="G2137" s="3">
        <v>620.37</v>
      </c>
      <c r="H2137" s="4" t="str">
        <f t="shared" si="33"/>
        <v>ML004S4100</v>
      </c>
      <c r="I2137" t="s">
        <v>1821</v>
      </c>
    </row>
    <row r="2138" spans="1:9" ht="28.8" hidden="1">
      <c r="A2138" s="2">
        <v>45989.589456018519</v>
      </c>
      <c r="B2138" s="3" t="s">
        <v>658</v>
      </c>
      <c r="C2138" s="3" t="s">
        <v>274</v>
      </c>
      <c r="D2138" s="3">
        <v>1</v>
      </c>
      <c r="E2138" s="3">
        <v>1916.0908999999999</v>
      </c>
      <c r="F2138" s="3" t="s">
        <v>9</v>
      </c>
      <c r="G2138" s="3">
        <v>1916.09</v>
      </c>
      <c r="H2138" s="4" t="str">
        <f t="shared" si="33"/>
        <v>MLC001101</v>
      </c>
      <c r="I2138" t="s">
        <v>1835</v>
      </c>
    </row>
    <row r="2139" spans="1:9" ht="28.8" hidden="1">
      <c r="A2139" s="2">
        <v>45989.589456018519</v>
      </c>
      <c r="B2139" s="3" t="s">
        <v>658</v>
      </c>
      <c r="C2139" s="3" t="s">
        <v>697</v>
      </c>
      <c r="D2139" s="3">
        <v>1</v>
      </c>
      <c r="E2139" s="3">
        <v>1680</v>
      </c>
      <c r="F2139" s="3" t="s">
        <v>9</v>
      </c>
      <c r="G2139" s="3">
        <v>1680</v>
      </c>
      <c r="H2139" s="4" t="str">
        <f t="shared" si="33"/>
        <v>MLC002101</v>
      </c>
      <c r="I2139" t="s">
        <v>1836</v>
      </c>
    </row>
    <row r="2140" spans="1:9" ht="28.8" hidden="1">
      <c r="A2140" s="2">
        <v>45989.589456018519</v>
      </c>
      <c r="B2140" s="3" t="s">
        <v>658</v>
      </c>
      <c r="C2140" s="3" t="s">
        <v>301</v>
      </c>
      <c r="D2140" s="3">
        <v>1</v>
      </c>
      <c r="E2140" s="3">
        <v>1730</v>
      </c>
      <c r="F2140" s="3" t="s">
        <v>9</v>
      </c>
      <c r="G2140" s="3">
        <v>1730</v>
      </c>
      <c r="H2140" s="4" t="str">
        <f t="shared" si="33"/>
        <v>MR000310L</v>
      </c>
      <c r="I2140" t="s">
        <v>1936</v>
      </c>
    </row>
    <row r="2141" spans="1:9" ht="28.8" hidden="1">
      <c r="A2141" s="2">
        <v>45989.589456018519</v>
      </c>
      <c r="B2141" s="3" t="s">
        <v>658</v>
      </c>
      <c r="C2141" s="3" t="s">
        <v>301</v>
      </c>
      <c r="D2141" s="3">
        <v>1</v>
      </c>
      <c r="E2141" s="3">
        <v>1730</v>
      </c>
      <c r="F2141" s="3" t="s">
        <v>9</v>
      </c>
      <c r="G2141" s="3">
        <v>1730</v>
      </c>
      <c r="H2141" s="4" t="str">
        <f t="shared" si="33"/>
        <v>MR000310L</v>
      </c>
      <c r="I2141" t="s">
        <v>1936</v>
      </c>
    </row>
    <row r="2142" spans="1:9" ht="28.8" hidden="1">
      <c r="A2142" s="2">
        <v>45989.589456018519</v>
      </c>
      <c r="B2142" s="3" t="s">
        <v>658</v>
      </c>
      <c r="C2142" s="3" t="s">
        <v>698</v>
      </c>
      <c r="D2142" s="3">
        <v>1</v>
      </c>
      <c r="E2142" s="3">
        <v>2069.0889999999999</v>
      </c>
      <c r="F2142" s="3" t="s">
        <v>9</v>
      </c>
      <c r="G2142" s="3">
        <v>2069.09</v>
      </c>
      <c r="H2142" s="4" t="str">
        <f t="shared" si="33"/>
        <v>MR0005110</v>
      </c>
      <c r="I2142" t="s">
        <v>1938</v>
      </c>
    </row>
    <row r="2143" spans="1:9" ht="28.8" hidden="1">
      <c r="A2143" s="2">
        <v>45989.589456018519</v>
      </c>
      <c r="B2143" s="3" t="s">
        <v>658</v>
      </c>
      <c r="C2143" s="3" t="s">
        <v>699</v>
      </c>
      <c r="D2143" s="3">
        <v>1</v>
      </c>
      <c r="E2143" s="3">
        <v>2388.8573000000001</v>
      </c>
      <c r="F2143" s="3" t="s">
        <v>9</v>
      </c>
      <c r="G2143" s="3">
        <v>2388.86</v>
      </c>
      <c r="H2143" s="4" t="str">
        <f t="shared" si="33"/>
        <v>MR000610J</v>
      </c>
      <c r="I2143" t="s">
        <v>1940</v>
      </c>
    </row>
    <row r="2144" spans="1:9" ht="28.8" hidden="1">
      <c r="A2144" s="2">
        <v>45989.589456018519</v>
      </c>
      <c r="B2144" s="3" t="s">
        <v>658</v>
      </c>
      <c r="C2144" s="3" t="s">
        <v>699</v>
      </c>
      <c r="D2144" s="3">
        <v>1</v>
      </c>
      <c r="E2144" s="3">
        <v>2388.8573000000001</v>
      </c>
      <c r="F2144" s="3" t="s">
        <v>9</v>
      </c>
      <c r="G2144" s="3">
        <v>2388.86</v>
      </c>
      <c r="H2144" s="4" t="str">
        <f t="shared" si="33"/>
        <v>MR000610J</v>
      </c>
      <c r="I2144" t="s">
        <v>1940</v>
      </c>
    </row>
    <row r="2145" spans="1:9" ht="28.8" hidden="1">
      <c r="A2145" s="2">
        <v>45989.589456018519</v>
      </c>
      <c r="B2145" s="3" t="s">
        <v>658</v>
      </c>
      <c r="C2145" s="3" t="s">
        <v>303</v>
      </c>
      <c r="D2145" s="3">
        <v>1</v>
      </c>
      <c r="E2145" s="3">
        <v>1490</v>
      </c>
      <c r="F2145" s="3" t="s">
        <v>9</v>
      </c>
      <c r="G2145" s="3">
        <v>1490</v>
      </c>
      <c r="H2145" s="4" t="str">
        <f t="shared" si="33"/>
        <v>MR000610O</v>
      </c>
      <c r="I2145" t="s">
        <v>1941</v>
      </c>
    </row>
    <row r="2146" spans="1:9" ht="28.8" hidden="1">
      <c r="A2146" s="2">
        <v>45989.589456018519</v>
      </c>
      <c r="B2146" s="3" t="s">
        <v>658</v>
      </c>
      <c r="C2146" s="3" t="s">
        <v>700</v>
      </c>
      <c r="D2146" s="3">
        <v>1</v>
      </c>
      <c r="E2146" s="3">
        <v>1880.99</v>
      </c>
      <c r="F2146" s="3" t="s">
        <v>9</v>
      </c>
      <c r="G2146" s="3">
        <v>1880.99</v>
      </c>
      <c r="H2146" s="4" t="str">
        <f t="shared" si="33"/>
        <v>MR0008102</v>
      </c>
      <c r="I2146" t="s">
        <v>1942</v>
      </c>
    </row>
    <row r="2147" spans="1:9" ht="28.8" hidden="1">
      <c r="A2147" s="2">
        <v>45989.589456018519</v>
      </c>
      <c r="B2147" s="3" t="s">
        <v>658</v>
      </c>
      <c r="C2147" s="3" t="s">
        <v>701</v>
      </c>
      <c r="D2147" s="3">
        <v>1</v>
      </c>
      <c r="E2147" s="3">
        <v>1916.5198</v>
      </c>
      <c r="F2147" s="3" t="s">
        <v>9</v>
      </c>
      <c r="G2147" s="3">
        <v>1916.52</v>
      </c>
      <c r="H2147" s="4" t="str">
        <f t="shared" si="33"/>
        <v>MR0008103</v>
      </c>
      <c r="I2147" t="s">
        <v>1943</v>
      </c>
    </row>
    <row r="2148" spans="1:9" ht="28.8" hidden="1">
      <c r="A2148" s="2">
        <v>45989.589456018519</v>
      </c>
      <c r="B2148" s="3" t="s">
        <v>658</v>
      </c>
      <c r="C2148" s="3" t="s">
        <v>702</v>
      </c>
      <c r="D2148" s="3">
        <v>1</v>
      </c>
      <c r="E2148" s="3">
        <v>2138.0585999999998</v>
      </c>
      <c r="F2148" s="3" t="s">
        <v>9</v>
      </c>
      <c r="G2148" s="3">
        <v>2138.06</v>
      </c>
      <c r="H2148" s="4" t="str">
        <f t="shared" si="33"/>
        <v>MR0010103</v>
      </c>
      <c r="I2148" t="s">
        <v>1946</v>
      </c>
    </row>
    <row r="2149" spans="1:9" ht="28.8" hidden="1">
      <c r="A2149" s="2">
        <v>45989.589456018519</v>
      </c>
      <c r="B2149" s="3" t="s">
        <v>658</v>
      </c>
      <c r="C2149" s="3" t="s">
        <v>703</v>
      </c>
      <c r="D2149" s="3">
        <v>1</v>
      </c>
      <c r="E2149" s="3">
        <v>3185.6129999999998</v>
      </c>
      <c r="F2149" s="3" t="s">
        <v>9</v>
      </c>
      <c r="G2149" s="3">
        <v>3185.61</v>
      </c>
      <c r="H2149" s="4" t="str">
        <f t="shared" si="33"/>
        <v>MSA001101</v>
      </c>
      <c r="I2149" t="s">
        <v>1951</v>
      </c>
    </row>
    <row r="2150" spans="1:9" ht="28.8" hidden="1">
      <c r="A2150" s="2">
        <v>45989.589456018519</v>
      </c>
      <c r="B2150" s="3" t="s">
        <v>658</v>
      </c>
      <c r="C2150" s="3" t="s">
        <v>704</v>
      </c>
      <c r="D2150" s="3">
        <v>1</v>
      </c>
      <c r="E2150" s="3">
        <v>1017.5013</v>
      </c>
      <c r="F2150" s="3" t="s">
        <v>9</v>
      </c>
      <c r="G2150" s="3">
        <v>1017.5</v>
      </c>
      <c r="H2150" s="4" t="str">
        <f t="shared" si="33"/>
        <v>MSH0011301.</v>
      </c>
      <c r="I2150" t="s">
        <v>1954</v>
      </c>
    </row>
    <row r="2151" spans="1:9" ht="28.8" hidden="1">
      <c r="A2151" s="2">
        <v>45989.589456018519</v>
      </c>
      <c r="B2151" s="3" t="s">
        <v>658</v>
      </c>
      <c r="C2151" s="3" t="s">
        <v>705</v>
      </c>
      <c r="D2151" s="3">
        <v>1</v>
      </c>
      <c r="E2151" s="3">
        <v>106.25449999999999</v>
      </c>
      <c r="F2151" s="3" t="s">
        <v>9</v>
      </c>
      <c r="G2151" s="3">
        <v>106.25</v>
      </c>
      <c r="H2151" s="4" t="str">
        <f t="shared" si="33"/>
        <v>MSP0165S00</v>
      </c>
      <c r="I2151" t="s">
        <v>1960</v>
      </c>
    </row>
    <row r="2152" spans="1:9" ht="28.8" hidden="1">
      <c r="A2152" s="2">
        <v>45989.589456018519</v>
      </c>
      <c r="B2152" s="3" t="s">
        <v>658</v>
      </c>
      <c r="C2152" s="3" t="s">
        <v>705</v>
      </c>
      <c r="D2152" s="3">
        <v>1</v>
      </c>
      <c r="E2152" s="3">
        <v>209.2105</v>
      </c>
      <c r="F2152" s="3" t="s">
        <v>9</v>
      </c>
      <c r="G2152" s="3">
        <v>209.21</v>
      </c>
      <c r="H2152" s="4" t="str">
        <f t="shared" si="33"/>
        <v>MSP0165S00</v>
      </c>
      <c r="I2152" t="s">
        <v>1960</v>
      </c>
    </row>
    <row r="2153" spans="1:9" ht="28.8" hidden="1">
      <c r="A2153" s="2">
        <v>45989.589456018519</v>
      </c>
      <c r="B2153" s="3" t="s">
        <v>658</v>
      </c>
      <c r="C2153" s="3" t="s">
        <v>706</v>
      </c>
      <c r="D2153" s="3">
        <v>1</v>
      </c>
      <c r="E2153" s="3">
        <v>185.35820000000001</v>
      </c>
      <c r="F2153" s="3" t="s">
        <v>9</v>
      </c>
      <c r="G2153" s="3">
        <v>185.36</v>
      </c>
      <c r="H2153" s="4" t="str">
        <f t="shared" si="33"/>
        <v>MSP0232S00</v>
      </c>
      <c r="I2153" t="s">
        <v>1965</v>
      </c>
    </row>
    <row r="2154" spans="1:9" ht="28.8" hidden="1">
      <c r="A2154" s="2">
        <v>45989.589456018519</v>
      </c>
      <c r="B2154" s="3" t="s">
        <v>658</v>
      </c>
      <c r="C2154" s="3" t="s">
        <v>316</v>
      </c>
      <c r="D2154" s="3">
        <v>1</v>
      </c>
      <c r="E2154" s="3">
        <v>129.98159999999999</v>
      </c>
      <c r="F2154" s="3" t="s">
        <v>9</v>
      </c>
      <c r="G2154" s="3">
        <v>129.97999999999999</v>
      </c>
      <c r="H2154" s="4" t="str">
        <f t="shared" si="33"/>
        <v>MSP023900</v>
      </c>
      <c r="I2154" t="s">
        <v>1966</v>
      </c>
    </row>
    <row r="2155" spans="1:9" ht="28.8" hidden="1">
      <c r="A2155" s="2">
        <v>45989.589456018519</v>
      </c>
      <c r="B2155" s="3" t="s">
        <v>658</v>
      </c>
      <c r="C2155" s="3" t="s">
        <v>327</v>
      </c>
      <c r="D2155" s="3">
        <v>1</v>
      </c>
      <c r="E2155" s="3">
        <v>175</v>
      </c>
      <c r="F2155" s="3" t="s">
        <v>9</v>
      </c>
      <c r="G2155" s="3">
        <v>175</v>
      </c>
      <c r="H2155" s="4" t="str">
        <f t="shared" si="33"/>
        <v>MSP25T200</v>
      </c>
      <c r="I2155" t="s">
        <v>1981</v>
      </c>
    </row>
    <row r="2156" spans="1:9" ht="28.8" hidden="1">
      <c r="A2156" s="2">
        <v>45989.589456018519</v>
      </c>
      <c r="B2156" s="3" t="s">
        <v>658</v>
      </c>
      <c r="C2156" s="3" t="s">
        <v>707</v>
      </c>
      <c r="D2156" s="3">
        <v>2</v>
      </c>
      <c r="E2156" s="3">
        <v>1713.942</v>
      </c>
      <c r="F2156" s="3" t="s">
        <v>9</v>
      </c>
      <c r="G2156" s="3">
        <v>3427.88</v>
      </c>
      <c r="H2156" s="4" t="str">
        <f t="shared" si="33"/>
        <v>MU0001101</v>
      </c>
      <c r="I2156" t="s">
        <v>2075</v>
      </c>
    </row>
    <row r="2157" spans="1:9" ht="28.8" hidden="1">
      <c r="A2157" s="2">
        <v>45989.589456018519</v>
      </c>
      <c r="B2157" s="3" t="s">
        <v>658</v>
      </c>
      <c r="C2157" s="3" t="s">
        <v>708</v>
      </c>
      <c r="D2157" s="3">
        <v>1</v>
      </c>
      <c r="E2157" s="3">
        <v>518.46849999999995</v>
      </c>
      <c r="F2157" s="3" t="s">
        <v>9</v>
      </c>
      <c r="G2157" s="3">
        <v>518.47</v>
      </c>
      <c r="H2157" s="4" t="str">
        <f t="shared" si="33"/>
        <v>MU0002101</v>
      </c>
      <c r="I2157" t="s">
        <v>2077</v>
      </c>
    </row>
    <row r="2158" spans="1:9" ht="28.8" hidden="1">
      <c r="A2158" s="2">
        <v>45989.589456018519</v>
      </c>
      <c r="B2158" s="3" t="s">
        <v>658</v>
      </c>
      <c r="C2158" s="3" t="s">
        <v>708</v>
      </c>
      <c r="D2158" s="3">
        <v>1</v>
      </c>
      <c r="E2158" s="3">
        <v>518.46849999999995</v>
      </c>
      <c r="F2158" s="3" t="s">
        <v>9</v>
      </c>
      <c r="G2158" s="3">
        <v>518.47</v>
      </c>
      <c r="H2158" s="4" t="str">
        <f t="shared" si="33"/>
        <v>MU0002101</v>
      </c>
      <c r="I2158" t="s">
        <v>2077</v>
      </c>
    </row>
    <row r="2159" spans="1:9" ht="28.8" hidden="1">
      <c r="A2159" s="2">
        <v>45989.589456018519</v>
      </c>
      <c r="B2159" s="3" t="s">
        <v>658</v>
      </c>
      <c r="C2159" s="3" t="s">
        <v>709</v>
      </c>
      <c r="D2159" s="3">
        <v>1</v>
      </c>
      <c r="E2159" s="3">
        <v>1097.9752000000001</v>
      </c>
      <c r="F2159" s="3" t="s">
        <v>9</v>
      </c>
      <c r="G2159" s="3">
        <v>1097.98</v>
      </c>
      <c r="H2159" s="4" t="str">
        <f t="shared" si="33"/>
        <v>MU0003101</v>
      </c>
      <c r="I2159" t="s">
        <v>2079</v>
      </c>
    </row>
    <row r="2160" spans="1:9" ht="28.8" hidden="1">
      <c r="A2160" s="2">
        <v>45989.589456018519</v>
      </c>
      <c r="B2160" s="3" t="s">
        <v>658</v>
      </c>
      <c r="C2160" s="3" t="s">
        <v>710</v>
      </c>
      <c r="D2160" s="3">
        <v>1</v>
      </c>
      <c r="E2160" s="3">
        <v>984.83910000000003</v>
      </c>
      <c r="F2160" s="3" t="s">
        <v>9</v>
      </c>
      <c r="G2160" s="3">
        <v>984.84</v>
      </c>
      <c r="H2160" s="4" t="str">
        <f t="shared" si="33"/>
        <v>MU00071010</v>
      </c>
      <c r="I2160" t="s">
        <v>2083</v>
      </c>
    </row>
    <row r="2161" spans="1:9" ht="28.8" hidden="1">
      <c r="A2161" s="2">
        <v>45989.589456018519</v>
      </c>
      <c r="B2161" s="3" t="s">
        <v>658</v>
      </c>
      <c r="C2161" s="3" t="s">
        <v>368</v>
      </c>
      <c r="D2161" s="3">
        <v>1</v>
      </c>
      <c r="E2161" s="3">
        <v>137.40940000000001</v>
      </c>
      <c r="F2161" s="3" t="s">
        <v>9</v>
      </c>
      <c r="G2161" s="3">
        <v>137.41</v>
      </c>
      <c r="H2161" s="4" t="str">
        <f t="shared" si="33"/>
        <v>RS00004110</v>
      </c>
      <c r="I2161" t="s">
        <v>2211</v>
      </c>
    </row>
    <row r="2162" spans="1:9" ht="28.8" hidden="1">
      <c r="A2162" s="2">
        <v>45989.589456018519</v>
      </c>
      <c r="B2162" s="3" t="s">
        <v>658</v>
      </c>
      <c r="C2162" s="3" t="s">
        <v>711</v>
      </c>
      <c r="D2162" s="3">
        <v>1</v>
      </c>
      <c r="E2162" s="3">
        <v>1E-4</v>
      </c>
      <c r="F2162" s="3" t="s">
        <v>9</v>
      </c>
      <c r="G2162" s="3"/>
      <c r="H2162" s="4" t="str">
        <f t="shared" si="33"/>
        <v>RS00005S110</v>
      </c>
      <c r="I2162" t="s">
        <v>2213</v>
      </c>
    </row>
    <row r="2163" spans="1:9" ht="28.8" hidden="1">
      <c r="A2163" s="2">
        <v>45989.589456018519</v>
      </c>
      <c r="B2163" s="3" t="s">
        <v>658</v>
      </c>
      <c r="C2163" s="3" t="s">
        <v>712</v>
      </c>
      <c r="D2163" s="3">
        <v>1</v>
      </c>
      <c r="E2163" s="3">
        <v>95.372200000000007</v>
      </c>
      <c r="F2163" s="3" t="s">
        <v>9</v>
      </c>
      <c r="G2163" s="3">
        <v>95.37</v>
      </c>
      <c r="H2163" s="4" t="str">
        <f t="shared" si="33"/>
        <v>RS0002S100</v>
      </c>
      <c r="I2163" t="s">
        <v>2215</v>
      </c>
    </row>
    <row r="2164" spans="1:9" ht="28.8" hidden="1">
      <c r="A2164" s="2">
        <v>45989.589456018519</v>
      </c>
      <c r="B2164" s="3" t="s">
        <v>658</v>
      </c>
      <c r="C2164" s="3" t="s">
        <v>713</v>
      </c>
      <c r="D2164" s="3">
        <v>1</v>
      </c>
      <c r="E2164" s="3">
        <v>73.515900000000002</v>
      </c>
      <c r="F2164" s="3" t="s">
        <v>9</v>
      </c>
      <c r="G2164" s="3">
        <v>73.52</v>
      </c>
      <c r="H2164" s="4" t="str">
        <f t="shared" si="33"/>
        <v>RS0002S110</v>
      </c>
      <c r="I2164" t="s">
        <v>2216</v>
      </c>
    </row>
    <row r="2165" spans="1:9" ht="28.8" hidden="1">
      <c r="A2165" s="2">
        <v>45989.589456018519</v>
      </c>
      <c r="B2165" s="3" t="s">
        <v>658</v>
      </c>
      <c r="C2165" s="3" t="s">
        <v>371</v>
      </c>
      <c r="D2165" s="3">
        <v>1</v>
      </c>
      <c r="E2165" s="3">
        <v>414.67419999999998</v>
      </c>
      <c r="F2165" s="3" t="s">
        <v>9</v>
      </c>
      <c r="G2165" s="3">
        <v>414.67</v>
      </c>
      <c r="H2165" s="4" t="str">
        <f t="shared" si="33"/>
        <v>SBS0002100</v>
      </c>
      <c r="I2165" t="s">
        <v>2221</v>
      </c>
    </row>
    <row r="2166" spans="1:9" ht="28.8" hidden="1">
      <c r="A2166" s="2">
        <v>45989.589456018519</v>
      </c>
      <c r="B2166" s="3" t="s">
        <v>658</v>
      </c>
      <c r="C2166" s="3" t="s">
        <v>389</v>
      </c>
      <c r="D2166" s="3">
        <v>1</v>
      </c>
      <c r="E2166" s="3">
        <v>354.64</v>
      </c>
      <c r="F2166" s="3" t="s">
        <v>9</v>
      </c>
      <c r="G2166" s="3">
        <v>354.64</v>
      </c>
      <c r="H2166" s="4" t="str">
        <f t="shared" si="33"/>
        <v>SP00209100</v>
      </c>
      <c r="I2166" t="s">
        <v>2246</v>
      </c>
    </row>
    <row r="2167" spans="1:9" ht="28.8" hidden="1">
      <c r="A2167" s="2">
        <v>45989.589456018519</v>
      </c>
      <c r="B2167" s="3" t="s">
        <v>658</v>
      </c>
      <c r="C2167" s="3" t="s">
        <v>714</v>
      </c>
      <c r="D2167" s="3">
        <v>1</v>
      </c>
      <c r="E2167" s="3">
        <v>181.0213</v>
      </c>
      <c r="F2167" s="3" t="s">
        <v>9</v>
      </c>
      <c r="G2167" s="3">
        <v>181.02</v>
      </c>
      <c r="H2167" s="4" t="str">
        <f t="shared" si="33"/>
        <v>SP00212S100</v>
      </c>
      <c r="I2167" t="s">
        <v>2250</v>
      </c>
    </row>
    <row r="2168" spans="1:9" ht="28.8" hidden="1">
      <c r="A2168" s="2">
        <v>45989.589456018519</v>
      </c>
      <c r="B2168" s="3" t="s">
        <v>658</v>
      </c>
      <c r="C2168" s="3" t="s">
        <v>715</v>
      </c>
      <c r="D2168" s="3">
        <v>1</v>
      </c>
      <c r="E2168" s="3">
        <v>1E-4</v>
      </c>
      <c r="F2168" s="3" t="s">
        <v>9</v>
      </c>
      <c r="G2168" s="3"/>
      <c r="H2168" s="4" t="str">
        <f t="shared" si="33"/>
        <v>SP00213S100</v>
      </c>
      <c r="I2168" t="s">
        <v>2252</v>
      </c>
    </row>
    <row r="2169" spans="1:9" ht="28.8" hidden="1">
      <c r="A2169" s="2">
        <v>45989.589456018519</v>
      </c>
      <c r="B2169" s="3" t="s">
        <v>658</v>
      </c>
      <c r="C2169" s="3" t="s">
        <v>396</v>
      </c>
      <c r="D2169" s="3">
        <v>1</v>
      </c>
      <c r="E2169" s="3">
        <v>2769.3</v>
      </c>
      <c r="F2169" s="3" t="s">
        <v>9</v>
      </c>
      <c r="G2169" s="3">
        <v>2769.3</v>
      </c>
      <c r="H2169" s="4" t="str">
        <f t="shared" si="33"/>
        <v>SP00220100</v>
      </c>
      <c r="I2169" t="s">
        <v>2256</v>
      </c>
    </row>
    <row r="2170" spans="1:9" ht="28.8" hidden="1">
      <c r="A2170" s="2">
        <v>45989.589456018519</v>
      </c>
      <c r="B2170" s="3" t="s">
        <v>658</v>
      </c>
      <c r="C2170" s="3" t="s">
        <v>716</v>
      </c>
      <c r="D2170" s="3">
        <v>1</v>
      </c>
      <c r="E2170" s="3">
        <v>3260</v>
      </c>
      <c r="F2170" s="3" t="s">
        <v>9</v>
      </c>
      <c r="G2170" s="3">
        <v>3260</v>
      </c>
      <c r="H2170" s="4" t="str">
        <f t="shared" si="33"/>
        <v>SP00221100</v>
      </c>
      <c r="I2170" t="s">
        <v>2257</v>
      </c>
    </row>
    <row r="2171" spans="1:9" ht="28.8" hidden="1">
      <c r="A2171" s="2">
        <v>45989.589456018519</v>
      </c>
      <c r="B2171" s="3" t="s">
        <v>658</v>
      </c>
      <c r="C2171" s="3" t="s">
        <v>717</v>
      </c>
      <c r="D2171" s="3">
        <v>1</v>
      </c>
      <c r="E2171" s="3">
        <v>173.94159999999999</v>
      </c>
      <c r="F2171" s="3" t="s">
        <v>9</v>
      </c>
      <c r="G2171" s="3">
        <v>173.94</v>
      </c>
      <c r="H2171" s="4" t="str">
        <f t="shared" si="33"/>
        <v>SP00223S100</v>
      </c>
      <c r="I2171" t="s">
        <v>2260</v>
      </c>
    </row>
    <row r="2172" spans="1:9" ht="28.8" hidden="1">
      <c r="A2172" s="2">
        <v>45989.589456018519</v>
      </c>
      <c r="B2172" s="3" t="s">
        <v>658</v>
      </c>
      <c r="C2172" s="3" t="s">
        <v>400</v>
      </c>
      <c r="D2172" s="3">
        <v>3</v>
      </c>
      <c r="E2172" s="3">
        <v>103.62050000000001</v>
      </c>
      <c r="F2172" s="3" t="s">
        <v>9</v>
      </c>
      <c r="G2172" s="3">
        <v>310.86</v>
      </c>
      <c r="H2172" s="4" t="str">
        <f t="shared" si="33"/>
        <v>SP0024100</v>
      </c>
      <c r="I2172" t="s">
        <v>2265</v>
      </c>
    </row>
    <row r="2173" spans="1:9" ht="28.8" hidden="1">
      <c r="A2173" s="2">
        <v>45989.589456018519</v>
      </c>
      <c r="B2173" s="3" t="s">
        <v>658</v>
      </c>
      <c r="C2173" s="3" t="s">
        <v>400</v>
      </c>
      <c r="D2173" s="3">
        <v>2</v>
      </c>
      <c r="E2173" s="3">
        <v>109.51690000000001</v>
      </c>
      <c r="F2173" s="3" t="s">
        <v>9</v>
      </c>
      <c r="G2173" s="3">
        <v>219.03</v>
      </c>
      <c r="H2173" s="4" t="str">
        <f t="shared" si="33"/>
        <v>SP0024100</v>
      </c>
      <c r="I2173" t="s">
        <v>2265</v>
      </c>
    </row>
    <row r="2174" spans="1:9" ht="28.8" hidden="1">
      <c r="A2174" s="2">
        <v>45989.589456018519</v>
      </c>
      <c r="B2174" s="3" t="s">
        <v>658</v>
      </c>
      <c r="C2174" s="3" t="s">
        <v>410</v>
      </c>
      <c r="D2174" s="3">
        <v>1</v>
      </c>
      <c r="E2174" s="3">
        <v>442.06689999999998</v>
      </c>
      <c r="F2174" s="3" t="s">
        <v>9</v>
      </c>
      <c r="G2174" s="3">
        <v>442.07</v>
      </c>
      <c r="H2174" s="4" t="str">
        <f t="shared" si="33"/>
        <v>SP0029100</v>
      </c>
      <c r="I2174" t="s">
        <v>2275</v>
      </c>
    </row>
    <row r="2175" spans="1:9" ht="28.8" hidden="1">
      <c r="A2175" s="2">
        <v>45989.589456018519</v>
      </c>
      <c r="B2175" s="3" t="s">
        <v>658</v>
      </c>
      <c r="C2175" s="3" t="s">
        <v>412</v>
      </c>
      <c r="D2175" s="3">
        <v>1</v>
      </c>
      <c r="E2175" s="3">
        <v>115</v>
      </c>
      <c r="F2175" s="3" t="s">
        <v>9</v>
      </c>
      <c r="G2175" s="3">
        <v>115</v>
      </c>
      <c r="H2175" s="4" t="str">
        <f t="shared" si="33"/>
        <v>SP0031100</v>
      </c>
      <c r="I2175" t="s">
        <v>2277</v>
      </c>
    </row>
    <row r="2176" spans="1:9" ht="28.8" hidden="1">
      <c r="A2176" s="2">
        <v>45989.589456018519</v>
      </c>
      <c r="B2176" s="3" t="s">
        <v>658</v>
      </c>
      <c r="C2176" s="3" t="s">
        <v>412</v>
      </c>
      <c r="D2176" s="3">
        <v>1</v>
      </c>
      <c r="E2176" s="3">
        <v>115</v>
      </c>
      <c r="F2176" s="3" t="s">
        <v>9</v>
      </c>
      <c r="G2176" s="3">
        <v>115</v>
      </c>
      <c r="H2176" s="4" t="str">
        <f t="shared" si="33"/>
        <v>SP0031100</v>
      </c>
      <c r="I2176" t="s">
        <v>2277</v>
      </c>
    </row>
    <row r="2177" spans="1:9" ht="28.8" hidden="1">
      <c r="A2177" s="2">
        <v>45989.589456018519</v>
      </c>
      <c r="B2177" s="3" t="s">
        <v>658</v>
      </c>
      <c r="C2177" s="3" t="s">
        <v>420</v>
      </c>
      <c r="D2177" s="3">
        <v>2</v>
      </c>
      <c r="E2177" s="3">
        <v>242.02799999999999</v>
      </c>
      <c r="F2177" s="3" t="s">
        <v>9</v>
      </c>
      <c r="G2177" s="3">
        <v>484.06</v>
      </c>
      <c r="H2177" s="4" t="str">
        <f t="shared" si="33"/>
        <v>SP0035100</v>
      </c>
      <c r="I2177" t="s">
        <v>2285</v>
      </c>
    </row>
    <row r="2178" spans="1:9" ht="28.8" hidden="1">
      <c r="A2178" s="2">
        <v>45989.589456018519</v>
      </c>
      <c r="B2178" s="3" t="s">
        <v>658</v>
      </c>
      <c r="C2178" s="3" t="s">
        <v>718</v>
      </c>
      <c r="D2178" s="3">
        <v>1</v>
      </c>
      <c r="E2178" s="3">
        <v>221.9512</v>
      </c>
      <c r="F2178" s="3" t="s">
        <v>9</v>
      </c>
      <c r="G2178" s="3">
        <v>221.95</v>
      </c>
      <c r="H2178" s="4" t="str">
        <f t="shared" si="33"/>
        <v>SP0035S2100</v>
      </c>
      <c r="I2178" t="s">
        <v>2286</v>
      </c>
    </row>
    <row r="2179" spans="1:9" ht="28.8" hidden="1">
      <c r="A2179" s="2">
        <v>45989.589456018519</v>
      </c>
      <c r="B2179" s="3" t="s">
        <v>658</v>
      </c>
      <c r="C2179" s="3" t="s">
        <v>719</v>
      </c>
      <c r="D2179" s="3">
        <v>1</v>
      </c>
      <c r="E2179" s="3">
        <v>104.47280000000001</v>
      </c>
      <c r="F2179" s="3" t="s">
        <v>9</v>
      </c>
      <c r="G2179" s="3">
        <v>104.47</v>
      </c>
      <c r="H2179" s="4" t="str">
        <f t="shared" ref="H2179:H2242" si="34">MID(C2179,SEARCH("[",C2179)+1,SEARCH("]",C2179)-SEARCH("[",C2179)-1)</f>
        <v>SP0066S2100</v>
      </c>
      <c r="I2179" t="s">
        <v>2309</v>
      </c>
    </row>
    <row r="2180" spans="1:9" ht="28.8" hidden="1">
      <c r="A2180" s="2">
        <v>45989.589456018519</v>
      </c>
      <c r="B2180" s="3" t="s">
        <v>658</v>
      </c>
      <c r="C2180" s="3" t="s">
        <v>719</v>
      </c>
      <c r="D2180" s="3">
        <v>1</v>
      </c>
      <c r="E2180" s="3">
        <v>149.6019</v>
      </c>
      <c r="F2180" s="3" t="s">
        <v>9</v>
      </c>
      <c r="G2180" s="3">
        <v>149.6</v>
      </c>
      <c r="H2180" s="4" t="str">
        <f t="shared" si="34"/>
        <v>SP0066S2100</v>
      </c>
      <c r="I2180" t="s">
        <v>2309</v>
      </c>
    </row>
    <row r="2181" spans="1:9" ht="28.8" hidden="1">
      <c r="A2181" s="2">
        <v>45989.589456018519</v>
      </c>
      <c r="B2181" s="3" t="s">
        <v>658</v>
      </c>
      <c r="C2181" s="3" t="s">
        <v>443</v>
      </c>
      <c r="D2181" s="3">
        <v>1</v>
      </c>
      <c r="E2181" s="3">
        <v>405.40499999999997</v>
      </c>
      <c r="F2181" s="3" t="s">
        <v>9</v>
      </c>
      <c r="G2181" s="3">
        <v>405.41</v>
      </c>
      <c r="H2181" s="4" t="str">
        <f t="shared" si="34"/>
        <v>SP00812100</v>
      </c>
      <c r="I2181" t="s">
        <v>2314</v>
      </c>
    </row>
    <row r="2182" spans="1:9" ht="28.8" hidden="1">
      <c r="A2182" s="2">
        <v>45989.589456018519</v>
      </c>
      <c r="B2182" s="3" t="s">
        <v>658</v>
      </c>
      <c r="C2182" s="3" t="s">
        <v>720</v>
      </c>
      <c r="D2182" s="3">
        <v>1</v>
      </c>
      <c r="E2182" s="3">
        <v>680</v>
      </c>
      <c r="F2182" s="3" t="s">
        <v>9</v>
      </c>
      <c r="G2182" s="3">
        <v>680</v>
      </c>
      <c r="H2182" s="4" t="str">
        <f t="shared" si="34"/>
        <v>SP00852100</v>
      </c>
      <c r="I2182" t="s">
        <v>2315</v>
      </c>
    </row>
    <row r="2183" spans="1:9" ht="28.8" hidden="1">
      <c r="A2183" s="2">
        <v>45989.589456018519</v>
      </c>
      <c r="B2183" s="3" t="s">
        <v>658</v>
      </c>
      <c r="C2183" s="3" t="s">
        <v>444</v>
      </c>
      <c r="D2183" s="3">
        <v>2</v>
      </c>
      <c r="E2183" s="3">
        <v>91.1</v>
      </c>
      <c r="F2183" s="3" t="s">
        <v>9</v>
      </c>
      <c r="G2183" s="3">
        <v>182.2</v>
      </c>
      <c r="H2183" s="4" t="str">
        <f t="shared" si="34"/>
        <v>SP00942100</v>
      </c>
      <c r="I2183" t="s">
        <v>2316</v>
      </c>
    </row>
    <row r="2184" spans="1:9" ht="28.8" hidden="1">
      <c r="A2184" s="2">
        <v>45989.589456018519</v>
      </c>
      <c r="B2184" s="3" t="s">
        <v>658</v>
      </c>
      <c r="C2184" s="3" t="s">
        <v>450</v>
      </c>
      <c r="D2184" s="3">
        <v>2</v>
      </c>
      <c r="E2184" s="3">
        <v>386.9633</v>
      </c>
      <c r="F2184" s="3" t="s">
        <v>9</v>
      </c>
      <c r="G2184" s="3">
        <v>773.93</v>
      </c>
      <c r="H2184" s="4" t="str">
        <f t="shared" si="34"/>
        <v>SP0111100</v>
      </c>
      <c r="I2184" t="s">
        <v>2322</v>
      </c>
    </row>
    <row r="2185" spans="1:9" ht="28.8" hidden="1">
      <c r="A2185" s="2">
        <v>45989.589456018519</v>
      </c>
      <c r="B2185" s="3" t="s">
        <v>658</v>
      </c>
      <c r="C2185" s="3" t="s">
        <v>451</v>
      </c>
      <c r="D2185" s="3">
        <v>1</v>
      </c>
      <c r="E2185" s="3">
        <v>540.73220000000003</v>
      </c>
      <c r="F2185" s="3" t="s">
        <v>9</v>
      </c>
      <c r="G2185" s="3">
        <v>540.73</v>
      </c>
      <c r="H2185" s="4" t="str">
        <f t="shared" si="34"/>
        <v>SP0114100</v>
      </c>
      <c r="I2185" t="s">
        <v>2323</v>
      </c>
    </row>
    <row r="2186" spans="1:9" ht="28.8" hidden="1">
      <c r="A2186" s="2">
        <v>45989.589456018519</v>
      </c>
      <c r="B2186" s="3" t="s">
        <v>658</v>
      </c>
      <c r="C2186" s="3" t="s">
        <v>721</v>
      </c>
      <c r="D2186" s="3">
        <v>1</v>
      </c>
      <c r="E2186" s="3">
        <v>1265</v>
      </c>
      <c r="F2186" s="3" t="s">
        <v>9</v>
      </c>
      <c r="G2186" s="3">
        <v>1265</v>
      </c>
      <c r="H2186" s="4" t="str">
        <f t="shared" si="34"/>
        <v>SP0115100</v>
      </c>
      <c r="I2186" t="s">
        <v>2324</v>
      </c>
    </row>
    <row r="2187" spans="1:9" ht="28.8" hidden="1">
      <c r="A2187" s="2">
        <v>45989.589456018519</v>
      </c>
      <c r="B2187" s="3" t="s">
        <v>658</v>
      </c>
      <c r="C2187" s="3" t="s">
        <v>722</v>
      </c>
      <c r="D2187" s="3">
        <v>1</v>
      </c>
      <c r="E2187" s="3">
        <v>500</v>
      </c>
      <c r="F2187" s="3" t="s">
        <v>9</v>
      </c>
      <c r="G2187" s="3">
        <v>500</v>
      </c>
      <c r="H2187" s="4" t="str">
        <f t="shared" si="34"/>
        <v>SP0127100</v>
      </c>
      <c r="I2187" t="s">
        <v>2326</v>
      </c>
    </row>
    <row r="2188" spans="1:9" ht="28.8" hidden="1">
      <c r="A2188" s="2">
        <v>45989.589456018519</v>
      </c>
      <c r="B2188" s="3" t="s">
        <v>658</v>
      </c>
      <c r="C2188" s="3" t="s">
        <v>453</v>
      </c>
      <c r="D2188" s="3">
        <v>5</v>
      </c>
      <c r="E2188" s="3">
        <v>464.27879999999999</v>
      </c>
      <c r="F2188" s="3" t="s">
        <v>9</v>
      </c>
      <c r="G2188" s="3">
        <v>2321.39</v>
      </c>
      <c r="H2188" s="4" t="str">
        <f t="shared" si="34"/>
        <v>SP0129100</v>
      </c>
      <c r="I2188" t="s">
        <v>2327</v>
      </c>
    </row>
    <row r="2189" spans="1:9" ht="28.8" hidden="1">
      <c r="A2189" s="2">
        <v>45989.589456018519</v>
      </c>
      <c r="B2189" s="3" t="s">
        <v>658</v>
      </c>
      <c r="C2189" s="3" t="s">
        <v>484</v>
      </c>
      <c r="D2189" s="3">
        <v>1</v>
      </c>
      <c r="E2189" s="3">
        <v>33.064399999999999</v>
      </c>
      <c r="F2189" s="3" t="s">
        <v>9</v>
      </c>
      <c r="G2189" s="3">
        <v>33.06</v>
      </c>
      <c r="H2189" s="4" t="str">
        <f t="shared" si="34"/>
        <v>SPH041100</v>
      </c>
      <c r="I2189" t="s">
        <v>2360</v>
      </c>
    </row>
    <row r="2190" spans="1:9" ht="28.8" hidden="1">
      <c r="A2190" s="2">
        <v>45989.589456018519</v>
      </c>
      <c r="B2190" s="3" t="s">
        <v>658</v>
      </c>
      <c r="C2190" s="3" t="s">
        <v>527</v>
      </c>
      <c r="D2190" s="3">
        <v>2</v>
      </c>
      <c r="E2190" s="3">
        <v>189.94919999999999</v>
      </c>
      <c r="F2190" s="3" t="s">
        <v>9</v>
      </c>
      <c r="G2190" s="3">
        <v>379.9</v>
      </c>
      <c r="H2190" s="4" t="str">
        <f t="shared" si="34"/>
        <v>SPV0005100</v>
      </c>
      <c r="I2190" t="s">
        <v>2407</v>
      </c>
    </row>
    <row r="2191" spans="1:9" ht="28.8" hidden="1">
      <c r="A2191" s="2">
        <v>45989.589456018519</v>
      </c>
      <c r="B2191" s="3" t="s">
        <v>658</v>
      </c>
      <c r="C2191" s="3" t="s">
        <v>527</v>
      </c>
      <c r="D2191" s="3">
        <v>1</v>
      </c>
      <c r="E2191" s="3">
        <v>193.9348</v>
      </c>
      <c r="F2191" s="3" t="s">
        <v>9</v>
      </c>
      <c r="G2191" s="3">
        <v>193.93</v>
      </c>
      <c r="H2191" s="4" t="str">
        <f t="shared" si="34"/>
        <v>SPV0005100</v>
      </c>
      <c r="I2191" t="s">
        <v>2407</v>
      </c>
    </row>
    <row r="2192" spans="1:9" ht="28.8" hidden="1">
      <c r="A2192" s="2">
        <v>45989.589456018519</v>
      </c>
      <c r="B2192" s="3" t="s">
        <v>658</v>
      </c>
      <c r="C2192" s="3" t="s">
        <v>530</v>
      </c>
      <c r="D2192" s="3">
        <v>1</v>
      </c>
      <c r="E2192" s="3">
        <v>84.835400000000007</v>
      </c>
      <c r="F2192" s="3" t="s">
        <v>9</v>
      </c>
      <c r="G2192" s="3">
        <v>84.84</v>
      </c>
      <c r="H2192" s="4" t="str">
        <f t="shared" si="34"/>
        <v>SPV0009100</v>
      </c>
      <c r="I2192" t="s">
        <v>2410</v>
      </c>
    </row>
    <row r="2193" spans="1:9" ht="28.8" hidden="1">
      <c r="A2193" s="2">
        <v>45989.589456018519</v>
      </c>
      <c r="B2193" s="3" t="s">
        <v>658</v>
      </c>
      <c r="C2193" s="3" t="s">
        <v>530</v>
      </c>
      <c r="D2193" s="3">
        <v>1</v>
      </c>
      <c r="E2193" s="3">
        <v>85.557400000000001</v>
      </c>
      <c r="F2193" s="3" t="s">
        <v>9</v>
      </c>
      <c r="G2193" s="3">
        <v>85.56</v>
      </c>
      <c r="H2193" s="4" t="str">
        <f t="shared" si="34"/>
        <v>SPV0009100</v>
      </c>
      <c r="I2193" t="s">
        <v>2410</v>
      </c>
    </row>
    <row r="2194" spans="1:9" ht="28.8" hidden="1">
      <c r="A2194" s="2">
        <v>45989.589456018519</v>
      </c>
      <c r="B2194" s="3" t="s">
        <v>658</v>
      </c>
      <c r="C2194" s="3" t="s">
        <v>536</v>
      </c>
      <c r="D2194" s="3">
        <v>1</v>
      </c>
      <c r="E2194" s="3">
        <v>227.58459999999999</v>
      </c>
      <c r="F2194" s="3" t="s">
        <v>9</v>
      </c>
      <c r="G2194" s="3">
        <v>227.58</v>
      </c>
      <c r="H2194" s="4" t="str">
        <f t="shared" si="34"/>
        <v>SPV004100</v>
      </c>
      <c r="I2194" t="s">
        <v>2417</v>
      </c>
    </row>
    <row r="2195" spans="1:9" ht="28.8" hidden="1">
      <c r="A2195" s="2">
        <v>45989.589456018519</v>
      </c>
      <c r="B2195" s="3" t="s">
        <v>658</v>
      </c>
      <c r="C2195" s="3" t="s">
        <v>723</v>
      </c>
      <c r="D2195" s="3">
        <v>1</v>
      </c>
      <c r="E2195" s="3">
        <v>8.75</v>
      </c>
      <c r="F2195" s="3" t="s">
        <v>9</v>
      </c>
      <c r="G2195" s="3">
        <v>8.75</v>
      </c>
      <c r="H2195" s="4" t="str">
        <f t="shared" si="34"/>
        <v>SPW412100</v>
      </c>
      <c r="I2195" t="s">
        <v>2559</v>
      </c>
    </row>
    <row r="2196" spans="1:9" ht="28.8" hidden="1">
      <c r="A2196" s="2">
        <v>45989.589456018519</v>
      </c>
      <c r="B2196" s="3" t="s">
        <v>658</v>
      </c>
      <c r="C2196" s="3" t="s">
        <v>606</v>
      </c>
      <c r="D2196" s="3">
        <v>1</v>
      </c>
      <c r="E2196" s="3">
        <v>13.777799999999999</v>
      </c>
      <c r="F2196" s="3" t="s">
        <v>9</v>
      </c>
      <c r="G2196" s="3">
        <v>13.78</v>
      </c>
      <c r="H2196" s="4" t="str">
        <f t="shared" si="34"/>
        <v>SPW413100</v>
      </c>
      <c r="I2196" t="s">
        <v>2560</v>
      </c>
    </row>
    <row r="2197" spans="1:9" ht="28.8" hidden="1">
      <c r="A2197" s="2">
        <v>45989.589456018519</v>
      </c>
      <c r="B2197" s="3" t="s">
        <v>658</v>
      </c>
      <c r="C2197" s="3" t="s">
        <v>724</v>
      </c>
      <c r="D2197" s="3">
        <v>1</v>
      </c>
      <c r="E2197" s="3">
        <v>152.917</v>
      </c>
      <c r="F2197" s="3" t="s">
        <v>9</v>
      </c>
      <c r="G2197" s="3">
        <v>152.91999999999999</v>
      </c>
      <c r="H2197" s="4" t="str">
        <f t="shared" si="34"/>
        <v>SWH0003S100</v>
      </c>
      <c r="I2197" t="s">
        <v>2574</v>
      </c>
    </row>
    <row r="2198" spans="1:9" ht="28.8" hidden="1">
      <c r="A2198" s="2">
        <v>45989.589456018519</v>
      </c>
      <c r="B2198" s="3" t="s">
        <v>658</v>
      </c>
      <c r="C2198" s="3" t="s">
        <v>609</v>
      </c>
      <c r="D2198" s="3">
        <v>1</v>
      </c>
      <c r="E2198" s="3">
        <v>1389.7354</v>
      </c>
      <c r="F2198" s="3" t="s">
        <v>9</v>
      </c>
      <c r="G2198" s="3">
        <v>1389.74</v>
      </c>
      <c r="H2198" s="4" t="str">
        <f t="shared" si="34"/>
        <v>SWR0001100</v>
      </c>
      <c r="I2198" t="s">
        <v>2577</v>
      </c>
    </row>
    <row r="2199" spans="1:9" ht="28.8" hidden="1">
      <c r="A2199" s="2">
        <v>45989.589456018519</v>
      </c>
      <c r="B2199" s="3" t="s">
        <v>658</v>
      </c>
      <c r="C2199" s="3" t="s">
        <v>609</v>
      </c>
      <c r="D2199" s="3">
        <v>1</v>
      </c>
      <c r="E2199" s="3">
        <v>1389.7354</v>
      </c>
      <c r="F2199" s="3" t="s">
        <v>9</v>
      </c>
      <c r="G2199" s="3">
        <v>1389.74</v>
      </c>
      <c r="H2199" s="4" t="str">
        <f t="shared" si="34"/>
        <v>SWR0001100</v>
      </c>
      <c r="I2199" t="s">
        <v>2577</v>
      </c>
    </row>
    <row r="2200" spans="1:9" ht="28.8" hidden="1">
      <c r="A2200" s="2">
        <v>45989.589456018519</v>
      </c>
      <c r="B2200" s="3" t="s">
        <v>658</v>
      </c>
      <c r="C2200" s="3" t="s">
        <v>725</v>
      </c>
      <c r="D2200" s="3">
        <v>1</v>
      </c>
      <c r="E2200" s="3">
        <v>1818.2889</v>
      </c>
      <c r="F2200" s="3" t="s">
        <v>9</v>
      </c>
      <c r="G2200" s="3">
        <v>1818.29</v>
      </c>
      <c r="H2200" s="4" t="str">
        <f t="shared" si="34"/>
        <v>SWR0002100</v>
      </c>
      <c r="I2200" t="s">
        <v>2578</v>
      </c>
    </row>
    <row r="2201" spans="1:9" ht="28.8" hidden="1">
      <c r="A2201" s="2">
        <v>45989.589456018519</v>
      </c>
      <c r="B2201" s="3" t="s">
        <v>658</v>
      </c>
      <c r="C2201" s="3" t="s">
        <v>725</v>
      </c>
      <c r="D2201" s="3">
        <v>1</v>
      </c>
      <c r="E2201" s="3">
        <v>1818.2889</v>
      </c>
      <c r="F2201" s="3" t="s">
        <v>9</v>
      </c>
      <c r="G2201" s="3">
        <v>1818.29</v>
      </c>
      <c r="H2201" s="4" t="str">
        <f t="shared" si="34"/>
        <v>SWR0002100</v>
      </c>
      <c r="I2201" t="s">
        <v>2578</v>
      </c>
    </row>
    <row r="2202" spans="1:9" ht="28.8" hidden="1">
      <c r="A2202" s="2">
        <v>45989.589456018519</v>
      </c>
      <c r="B2202" s="3" t="s">
        <v>658</v>
      </c>
      <c r="C2202" s="3" t="s">
        <v>725</v>
      </c>
      <c r="D2202" s="3">
        <v>1</v>
      </c>
      <c r="E2202" s="3">
        <v>1818.2889</v>
      </c>
      <c r="F2202" s="3" t="s">
        <v>9</v>
      </c>
      <c r="G2202" s="3">
        <v>1818.29</v>
      </c>
      <c r="H2202" s="4" t="str">
        <f t="shared" si="34"/>
        <v>SWR0002100</v>
      </c>
      <c r="I2202" t="s">
        <v>2578</v>
      </c>
    </row>
    <row r="2203" spans="1:9" ht="28.8" hidden="1">
      <c r="A2203" s="2">
        <v>45989.589456018519</v>
      </c>
      <c r="B2203" s="3" t="s">
        <v>658</v>
      </c>
      <c r="C2203" s="3" t="s">
        <v>726</v>
      </c>
      <c r="D2203" s="3">
        <v>1</v>
      </c>
      <c r="E2203" s="3">
        <v>1977.3393000000001</v>
      </c>
      <c r="F2203" s="3" t="s">
        <v>9</v>
      </c>
      <c r="G2203" s="3">
        <v>1977.34</v>
      </c>
      <c r="H2203" s="4" t="str">
        <f t="shared" si="34"/>
        <v>SWR0003100</v>
      </c>
      <c r="I2203" t="s">
        <v>2579</v>
      </c>
    </row>
    <row r="2204" spans="1:9" ht="28.8" hidden="1">
      <c r="A2204" s="2">
        <v>45989.589456018519</v>
      </c>
      <c r="B2204" s="3" t="s">
        <v>658</v>
      </c>
      <c r="C2204" s="3" t="s">
        <v>726</v>
      </c>
      <c r="D2204" s="3">
        <v>1</v>
      </c>
      <c r="E2204" s="3">
        <v>1972.7766999999999</v>
      </c>
      <c r="F2204" s="3" t="s">
        <v>9</v>
      </c>
      <c r="G2204" s="3">
        <v>1972.78</v>
      </c>
      <c r="H2204" s="4" t="str">
        <f t="shared" si="34"/>
        <v>SWR0003100</v>
      </c>
      <c r="I2204" t="s">
        <v>2579</v>
      </c>
    </row>
    <row r="2205" spans="1:9" ht="28.8" hidden="1">
      <c r="A2205" s="2">
        <v>45989.589456018519</v>
      </c>
      <c r="B2205" s="3" t="s">
        <v>658</v>
      </c>
      <c r="C2205" s="3" t="s">
        <v>611</v>
      </c>
      <c r="D2205" s="3">
        <v>1</v>
      </c>
      <c r="E2205" s="3">
        <v>323.32470000000001</v>
      </c>
      <c r="F2205" s="3" t="s">
        <v>9</v>
      </c>
      <c r="G2205" s="3">
        <v>323.32</v>
      </c>
      <c r="H2205" s="4" t="str">
        <f t="shared" si="34"/>
        <v>UF00005100</v>
      </c>
      <c r="I2205" t="s">
        <v>2596</v>
      </c>
    </row>
    <row r="2206" spans="1:9" ht="28.8" hidden="1">
      <c r="A2206" s="2">
        <v>45989.589456018519</v>
      </c>
      <c r="B2206" s="3" t="s">
        <v>658</v>
      </c>
      <c r="C2206" s="3" t="s">
        <v>612</v>
      </c>
      <c r="D2206" s="3">
        <v>1</v>
      </c>
      <c r="E2206" s="3">
        <v>540</v>
      </c>
      <c r="F2206" s="3" t="s">
        <v>9</v>
      </c>
      <c r="G2206" s="3">
        <v>540</v>
      </c>
      <c r="H2206" s="4" t="str">
        <f t="shared" si="34"/>
        <v>UF0001100</v>
      </c>
      <c r="I2206" t="s">
        <v>2597</v>
      </c>
    </row>
    <row r="2207" spans="1:9" ht="28.8" hidden="1">
      <c r="A2207" s="2">
        <v>45989.589456018519</v>
      </c>
      <c r="B2207" s="3" t="s">
        <v>658</v>
      </c>
      <c r="C2207" s="3" t="s">
        <v>613</v>
      </c>
      <c r="D2207" s="3">
        <v>2</v>
      </c>
      <c r="E2207" s="3">
        <v>459.74759999999998</v>
      </c>
      <c r="F2207" s="3" t="s">
        <v>9</v>
      </c>
      <c r="G2207" s="3">
        <v>919.5</v>
      </c>
      <c r="H2207" s="4" t="str">
        <f t="shared" si="34"/>
        <v>UF0004100</v>
      </c>
      <c r="I2207" t="s">
        <v>2598</v>
      </c>
    </row>
    <row r="2208" spans="1:9" ht="28.8" hidden="1">
      <c r="A2208" s="2">
        <v>45989.589456018519</v>
      </c>
      <c r="B2208" s="3" t="s">
        <v>658</v>
      </c>
      <c r="C2208" s="3" t="s">
        <v>613</v>
      </c>
      <c r="D2208" s="3">
        <v>2</v>
      </c>
      <c r="E2208" s="3">
        <v>349.49520000000001</v>
      </c>
      <c r="F2208" s="3" t="s">
        <v>9</v>
      </c>
      <c r="G2208" s="3">
        <v>698.99</v>
      </c>
      <c r="H2208" s="4" t="str">
        <f t="shared" si="34"/>
        <v>UF0004100</v>
      </c>
      <c r="I2208" t="s">
        <v>2598</v>
      </c>
    </row>
    <row r="2209" spans="1:9" ht="28.8" hidden="1">
      <c r="A2209" s="2">
        <v>45989.589456018519</v>
      </c>
      <c r="B2209" s="3" t="s">
        <v>658</v>
      </c>
      <c r="C2209" s="3" t="s">
        <v>727</v>
      </c>
      <c r="D2209" s="3">
        <v>3</v>
      </c>
      <c r="E2209" s="3">
        <v>2340.8168999999998</v>
      </c>
      <c r="F2209" s="3" t="s">
        <v>9</v>
      </c>
      <c r="G2209" s="3">
        <v>7022.45</v>
      </c>
      <c r="H2209" s="4" t="str">
        <f t="shared" si="34"/>
        <v>VMG0022010</v>
      </c>
      <c r="I2209" t="s">
        <v>2600</v>
      </c>
    </row>
    <row r="2210" spans="1:9" ht="28.8" hidden="1">
      <c r="A2210" s="2">
        <v>45989.589456018519</v>
      </c>
      <c r="B2210" s="3" t="s">
        <v>658</v>
      </c>
      <c r="C2210" s="3" t="s">
        <v>728</v>
      </c>
      <c r="D2210" s="3">
        <v>2</v>
      </c>
      <c r="E2210" s="3">
        <v>4687.7232999999997</v>
      </c>
      <c r="F2210" s="3" t="s">
        <v>9</v>
      </c>
      <c r="G2210" s="3">
        <v>9375.4500000000007</v>
      </c>
      <c r="H2210" s="4" t="str">
        <f t="shared" si="34"/>
        <v>VNG0042010</v>
      </c>
      <c r="I2210" t="s">
        <v>2601</v>
      </c>
    </row>
    <row r="2211" spans="1:9" ht="28.8" hidden="1">
      <c r="A2211" s="2">
        <v>45989.589456018519</v>
      </c>
      <c r="B2211" s="3" t="s">
        <v>658</v>
      </c>
      <c r="C2211" s="3" t="s">
        <v>729</v>
      </c>
      <c r="D2211" s="3">
        <v>1</v>
      </c>
      <c r="E2211" s="3">
        <v>2106.5871000000002</v>
      </c>
      <c r="F2211" s="3" t="s">
        <v>9</v>
      </c>
      <c r="G2211" s="3">
        <v>2106.59</v>
      </c>
      <c r="H2211" s="4" t="str">
        <f t="shared" si="34"/>
        <v>VNG0083010</v>
      </c>
      <c r="I2211" t="s">
        <v>2602</v>
      </c>
    </row>
    <row r="2212" spans="1:9" ht="28.8" hidden="1">
      <c r="A2212" s="2">
        <v>45989.589456018519</v>
      </c>
      <c r="B2212" s="3" t="s">
        <v>658</v>
      </c>
      <c r="C2212" s="3" t="s">
        <v>730</v>
      </c>
      <c r="D2212" s="3">
        <v>3</v>
      </c>
      <c r="E2212" s="3">
        <v>81.234800000000007</v>
      </c>
      <c r="F2212" s="3" t="s">
        <v>9</v>
      </c>
      <c r="G2212" s="3">
        <v>243.7</v>
      </c>
      <c r="H2212" s="4" t="str">
        <f t="shared" si="34"/>
        <v>WB0001A100</v>
      </c>
      <c r="I2212" t="s">
        <v>2611</v>
      </c>
    </row>
    <row r="2213" spans="1:9" ht="28.8" hidden="1">
      <c r="A2213" s="2">
        <v>45989.589456018519</v>
      </c>
      <c r="B2213" s="3" t="s">
        <v>658</v>
      </c>
      <c r="C2213" s="3" t="s">
        <v>731</v>
      </c>
      <c r="D2213" s="3">
        <v>2</v>
      </c>
      <c r="E2213" s="3">
        <v>181.58029999999999</v>
      </c>
      <c r="F2213" s="3" t="s">
        <v>9</v>
      </c>
      <c r="G2213" s="3">
        <v>363.16</v>
      </c>
      <c r="H2213" s="4" t="str">
        <f t="shared" si="34"/>
        <v>WB0005A100</v>
      </c>
      <c r="I2213" t="s">
        <v>2615</v>
      </c>
    </row>
    <row r="2214" spans="1:9" ht="28.8" hidden="1">
      <c r="A2214" s="2">
        <v>45989.589456018519</v>
      </c>
      <c r="B2214" s="3" t="s">
        <v>658</v>
      </c>
      <c r="C2214" s="3" t="s">
        <v>640</v>
      </c>
      <c r="D2214" s="3">
        <v>1</v>
      </c>
      <c r="E2214" s="3">
        <v>154.85730000000001</v>
      </c>
      <c r="F2214" s="3" t="s">
        <v>9</v>
      </c>
      <c r="G2214" s="3">
        <v>154.86000000000001</v>
      </c>
      <c r="H2214" s="4" t="str">
        <f t="shared" si="34"/>
        <v>WD0001A100</v>
      </c>
      <c r="I2214" t="s">
        <v>2618</v>
      </c>
    </row>
    <row r="2215" spans="1:9" ht="28.8" hidden="1">
      <c r="A2215" s="2">
        <v>45989.589456018519</v>
      </c>
      <c r="B2215" s="3" t="s">
        <v>658</v>
      </c>
      <c r="C2215" s="3" t="s">
        <v>339</v>
      </c>
      <c r="D2215" s="3">
        <v>1</v>
      </c>
      <c r="E2215" s="3">
        <v>447.70389999999998</v>
      </c>
      <c r="F2215" s="3" t="s">
        <v>9</v>
      </c>
      <c r="G2215" s="3">
        <v>447.7</v>
      </c>
      <c r="H2215" s="4" t="str">
        <f t="shared" si="34"/>
        <v>MU0002B101</v>
      </c>
      <c r="I2215" t="s">
        <v>2078</v>
      </c>
    </row>
    <row r="2216" spans="1:9" ht="28.8" hidden="1">
      <c r="A2216" s="2">
        <v>45989.589456018519</v>
      </c>
      <c r="B2216" s="3" t="s">
        <v>658</v>
      </c>
      <c r="C2216" s="3" t="s">
        <v>406</v>
      </c>
      <c r="D2216" s="3">
        <v>1</v>
      </c>
      <c r="E2216" s="3">
        <v>95.2624</v>
      </c>
      <c r="F2216" s="3" t="s">
        <v>9</v>
      </c>
      <c r="G2216" s="3">
        <v>95.26</v>
      </c>
      <c r="H2216" s="4" t="str">
        <f t="shared" si="34"/>
        <v>SP00282100</v>
      </c>
      <c r="I2216" t="s">
        <v>2271</v>
      </c>
    </row>
    <row r="2217" spans="1:9" ht="28.8" hidden="1">
      <c r="A2217" s="2">
        <v>45989.589456018519</v>
      </c>
      <c r="B2217" s="3" t="s">
        <v>658</v>
      </c>
      <c r="C2217" s="3" t="s">
        <v>338</v>
      </c>
      <c r="D2217" s="3">
        <v>1</v>
      </c>
      <c r="E2217" s="3">
        <v>1502.7565999999999</v>
      </c>
      <c r="F2217" s="3" t="s">
        <v>9</v>
      </c>
      <c r="G2217" s="3">
        <v>1502.76</v>
      </c>
      <c r="H2217" s="4" t="str">
        <f t="shared" si="34"/>
        <v>MU0001B101</v>
      </c>
      <c r="I2217" t="s">
        <v>2076</v>
      </c>
    </row>
    <row r="2218" spans="1:9" ht="28.8" hidden="1">
      <c r="A2218" s="2">
        <v>45989.589456018519</v>
      </c>
      <c r="B2218" s="3" t="s">
        <v>658</v>
      </c>
      <c r="C2218" s="3" t="s">
        <v>339</v>
      </c>
      <c r="D2218" s="3">
        <v>1</v>
      </c>
      <c r="E2218" s="3">
        <v>647.69579999999996</v>
      </c>
      <c r="F2218" s="3" t="s">
        <v>9</v>
      </c>
      <c r="G2218" s="3">
        <v>647.70000000000005</v>
      </c>
      <c r="H2218" s="4" t="str">
        <f t="shared" si="34"/>
        <v>MU0002B101</v>
      </c>
      <c r="I2218" t="s">
        <v>2078</v>
      </c>
    </row>
    <row r="2219" spans="1:9" ht="28.8" hidden="1">
      <c r="A2219" s="2">
        <v>45989.589456018519</v>
      </c>
      <c r="B2219" s="3" t="s">
        <v>658</v>
      </c>
      <c r="C2219" s="3" t="s">
        <v>8</v>
      </c>
      <c r="D2219" s="3">
        <v>1</v>
      </c>
      <c r="E2219" s="3">
        <v>27.312799999999999</v>
      </c>
      <c r="F2219" s="3" t="s">
        <v>9</v>
      </c>
      <c r="G2219" s="3">
        <v>27.31</v>
      </c>
      <c r="H2219" s="4" t="str">
        <f t="shared" si="34"/>
        <v>SP0008100</v>
      </c>
      <c r="I2219" t="s">
        <v>2233</v>
      </c>
    </row>
    <row r="2220" spans="1:9" ht="28.8" hidden="1">
      <c r="A2220" s="2">
        <v>45989.589456018519</v>
      </c>
      <c r="B2220" s="3" t="s">
        <v>658</v>
      </c>
      <c r="C2220" s="3" t="s">
        <v>8</v>
      </c>
      <c r="D2220" s="3">
        <v>1</v>
      </c>
      <c r="E2220" s="3">
        <v>27.312799999999999</v>
      </c>
      <c r="F2220" s="3" t="s">
        <v>9</v>
      </c>
      <c r="G2220" s="3">
        <v>27.31</v>
      </c>
      <c r="H2220" s="4" t="str">
        <f t="shared" si="34"/>
        <v>SP0008100</v>
      </c>
      <c r="I2220" t="s">
        <v>2233</v>
      </c>
    </row>
    <row r="2221" spans="1:9" ht="28.8" hidden="1">
      <c r="A2221" s="2">
        <v>45989.589456018519</v>
      </c>
      <c r="B2221" s="3" t="s">
        <v>658</v>
      </c>
      <c r="C2221" s="3" t="s">
        <v>8</v>
      </c>
      <c r="D2221" s="3">
        <v>1</v>
      </c>
      <c r="E2221" s="3">
        <v>31.091899999999999</v>
      </c>
      <c r="F2221" s="3" t="s">
        <v>9</v>
      </c>
      <c r="G2221" s="3">
        <v>31.09</v>
      </c>
      <c r="H2221" s="4" t="str">
        <f t="shared" si="34"/>
        <v>SP0008100</v>
      </c>
      <c r="I2221" t="s">
        <v>2233</v>
      </c>
    </row>
    <row r="2222" spans="1:9" ht="28.8" hidden="1">
      <c r="A2222" s="2">
        <v>45989.589456018519</v>
      </c>
      <c r="B2222" s="3" t="s">
        <v>658</v>
      </c>
      <c r="C2222" s="3" t="s">
        <v>8</v>
      </c>
      <c r="D2222" s="3">
        <v>1</v>
      </c>
      <c r="E2222" s="3">
        <v>27.312799999999999</v>
      </c>
      <c r="F2222" s="3" t="s">
        <v>9</v>
      </c>
      <c r="G2222" s="3">
        <v>27.31</v>
      </c>
      <c r="H2222" s="4" t="str">
        <f t="shared" si="34"/>
        <v>SP0008100</v>
      </c>
      <c r="I2222" t="s">
        <v>2233</v>
      </c>
    </row>
    <row r="2223" spans="1:9" ht="28.8" hidden="1">
      <c r="A2223" s="2">
        <v>45989.589456018519</v>
      </c>
      <c r="B2223" s="3" t="s">
        <v>658</v>
      </c>
      <c r="C2223" s="3" t="s">
        <v>8</v>
      </c>
      <c r="D2223" s="3">
        <v>1</v>
      </c>
      <c r="E2223" s="3">
        <v>27.312799999999999</v>
      </c>
      <c r="F2223" s="3" t="s">
        <v>9</v>
      </c>
      <c r="G2223" s="3">
        <v>27.31</v>
      </c>
      <c r="H2223" s="4" t="str">
        <f t="shared" si="34"/>
        <v>SP0008100</v>
      </c>
      <c r="I2223" t="s">
        <v>2233</v>
      </c>
    </row>
    <row r="2224" spans="1:9" ht="28.8" hidden="1">
      <c r="A2224" s="2">
        <v>45989.589456018519</v>
      </c>
      <c r="B2224" s="3" t="s">
        <v>658</v>
      </c>
      <c r="C2224" s="3" t="s">
        <v>8</v>
      </c>
      <c r="D2224" s="3">
        <v>1</v>
      </c>
      <c r="E2224" s="3">
        <v>27.312799999999999</v>
      </c>
      <c r="F2224" s="3" t="s">
        <v>9</v>
      </c>
      <c r="G2224" s="3">
        <v>27.31</v>
      </c>
      <c r="H2224" s="4" t="str">
        <f t="shared" si="34"/>
        <v>SP0008100</v>
      </c>
      <c r="I2224" t="s">
        <v>2233</v>
      </c>
    </row>
    <row r="2225" spans="1:9" ht="28.8" hidden="1">
      <c r="A2225" s="2">
        <v>45989.589456018519</v>
      </c>
      <c r="B2225" s="3" t="s">
        <v>658</v>
      </c>
      <c r="C2225" s="3" t="s">
        <v>8</v>
      </c>
      <c r="D2225" s="3">
        <v>1</v>
      </c>
      <c r="E2225" s="3">
        <v>27.312799999999999</v>
      </c>
      <c r="F2225" s="3" t="s">
        <v>9</v>
      </c>
      <c r="G2225" s="3">
        <v>27.31</v>
      </c>
      <c r="H2225" s="4" t="str">
        <f t="shared" si="34"/>
        <v>SP0008100</v>
      </c>
      <c r="I2225" t="s">
        <v>2233</v>
      </c>
    </row>
    <row r="2226" spans="1:9" ht="28.8" hidden="1">
      <c r="A2226" s="2">
        <v>45989.589456018519</v>
      </c>
      <c r="B2226" s="3" t="s">
        <v>658</v>
      </c>
      <c r="C2226" s="3" t="s">
        <v>8</v>
      </c>
      <c r="D2226" s="3">
        <v>1</v>
      </c>
      <c r="E2226" s="3">
        <v>27.312799999999999</v>
      </c>
      <c r="F2226" s="3" t="s">
        <v>9</v>
      </c>
      <c r="G2226" s="3">
        <v>27.31</v>
      </c>
      <c r="H2226" s="4" t="str">
        <f t="shared" si="34"/>
        <v>SP0008100</v>
      </c>
      <c r="I2226" t="s">
        <v>2233</v>
      </c>
    </row>
    <row r="2227" spans="1:9" ht="28.8" hidden="1">
      <c r="A2227" s="2">
        <v>45989.589456018519</v>
      </c>
      <c r="B2227" s="3" t="s">
        <v>658</v>
      </c>
      <c r="C2227" s="3" t="s">
        <v>8</v>
      </c>
      <c r="D2227" s="3">
        <v>1</v>
      </c>
      <c r="E2227" s="3">
        <v>27.312799999999999</v>
      </c>
      <c r="F2227" s="3" t="s">
        <v>9</v>
      </c>
      <c r="G2227" s="3">
        <v>27.31</v>
      </c>
      <c r="H2227" s="4" t="str">
        <f t="shared" si="34"/>
        <v>SP0008100</v>
      </c>
      <c r="I2227" t="s">
        <v>2233</v>
      </c>
    </row>
    <row r="2228" spans="1:9" ht="28.8" hidden="1">
      <c r="A2228" s="2">
        <v>45989.589456018519</v>
      </c>
      <c r="B2228" s="3" t="s">
        <v>658</v>
      </c>
      <c r="C2228" s="3" t="s">
        <v>8</v>
      </c>
      <c r="D2228" s="3">
        <v>1</v>
      </c>
      <c r="E2228" s="3">
        <v>27.312799999999999</v>
      </c>
      <c r="F2228" s="3" t="s">
        <v>9</v>
      </c>
      <c r="G2228" s="3">
        <v>27.31</v>
      </c>
      <c r="H2228" s="4" t="str">
        <f t="shared" si="34"/>
        <v>SP0008100</v>
      </c>
      <c r="I2228" t="s">
        <v>2233</v>
      </c>
    </row>
    <row r="2229" spans="1:9" ht="28.8" hidden="1">
      <c r="A2229" s="2">
        <v>45989.589456018519</v>
      </c>
      <c r="B2229" s="3" t="s">
        <v>658</v>
      </c>
      <c r="C2229" s="3" t="s">
        <v>8</v>
      </c>
      <c r="D2229" s="3">
        <v>1</v>
      </c>
      <c r="E2229" s="3">
        <v>36.084899999999998</v>
      </c>
      <c r="F2229" s="3" t="s">
        <v>9</v>
      </c>
      <c r="G2229" s="3">
        <v>36.08</v>
      </c>
      <c r="H2229" s="4" t="str">
        <f t="shared" si="34"/>
        <v>SP0008100</v>
      </c>
      <c r="I2229" t="s">
        <v>2233</v>
      </c>
    </row>
    <row r="2230" spans="1:9" ht="28.8" hidden="1">
      <c r="A2230" s="2">
        <v>45989.589456018519</v>
      </c>
      <c r="B2230" s="3" t="s">
        <v>658</v>
      </c>
      <c r="C2230" s="3" t="s">
        <v>13</v>
      </c>
      <c r="D2230" s="3">
        <v>1</v>
      </c>
      <c r="E2230" s="3">
        <v>31.440899999999999</v>
      </c>
      <c r="F2230" s="3" t="s">
        <v>9</v>
      </c>
      <c r="G2230" s="3">
        <v>31.44</v>
      </c>
      <c r="H2230" s="4" t="str">
        <f t="shared" si="34"/>
        <v>SP0033100</v>
      </c>
      <c r="I2230" t="s">
        <v>2281</v>
      </c>
    </row>
    <row r="2231" spans="1:9" ht="28.8" hidden="1">
      <c r="A2231" s="2">
        <v>45989.589456018519</v>
      </c>
      <c r="B2231" s="3" t="s">
        <v>658</v>
      </c>
      <c r="C2231" s="3" t="s">
        <v>13</v>
      </c>
      <c r="D2231" s="3">
        <v>1</v>
      </c>
      <c r="E2231" s="3">
        <v>31.440899999999999</v>
      </c>
      <c r="F2231" s="3" t="s">
        <v>9</v>
      </c>
      <c r="G2231" s="3">
        <v>31.44</v>
      </c>
      <c r="H2231" s="4" t="str">
        <f t="shared" si="34"/>
        <v>SP0033100</v>
      </c>
      <c r="I2231" t="s">
        <v>2281</v>
      </c>
    </row>
    <row r="2232" spans="1:9" ht="28.8" hidden="1">
      <c r="A2232" s="2">
        <v>45989.589456018519</v>
      </c>
      <c r="B2232" s="3" t="s">
        <v>658</v>
      </c>
      <c r="C2232" s="3" t="s">
        <v>13</v>
      </c>
      <c r="D2232" s="3">
        <v>1</v>
      </c>
      <c r="E2232" s="3">
        <v>36.783999999999999</v>
      </c>
      <c r="F2232" s="3" t="s">
        <v>9</v>
      </c>
      <c r="G2232" s="3">
        <v>36.78</v>
      </c>
      <c r="H2232" s="4" t="str">
        <f t="shared" si="34"/>
        <v>SP0033100</v>
      </c>
      <c r="I2232" t="s">
        <v>2281</v>
      </c>
    </row>
    <row r="2233" spans="1:9" ht="28.8" hidden="1">
      <c r="A2233" s="2">
        <v>45989.589456018519</v>
      </c>
      <c r="B2233" s="3" t="s">
        <v>658</v>
      </c>
      <c r="C2233" s="3" t="s">
        <v>13</v>
      </c>
      <c r="D2233" s="3">
        <v>1</v>
      </c>
      <c r="E2233" s="3">
        <v>31.440899999999999</v>
      </c>
      <c r="F2233" s="3" t="s">
        <v>9</v>
      </c>
      <c r="G2233" s="3">
        <v>31.44</v>
      </c>
      <c r="H2233" s="4" t="str">
        <f t="shared" si="34"/>
        <v>SP0033100</v>
      </c>
      <c r="I2233" t="s">
        <v>2281</v>
      </c>
    </row>
    <row r="2234" spans="1:9" ht="28.8" hidden="1">
      <c r="A2234" s="2">
        <v>45989.589456018519</v>
      </c>
      <c r="B2234" s="3" t="s">
        <v>658</v>
      </c>
      <c r="C2234" s="3" t="s">
        <v>13</v>
      </c>
      <c r="D2234" s="3">
        <v>1</v>
      </c>
      <c r="E2234" s="3">
        <v>31.440899999999999</v>
      </c>
      <c r="F2234" s="3" t="s">
        <v>9</v>
      </c>
      <c r="G2234" s="3">
        <v>31.44</v>
      </c>
      <c r="H2234" s="4" t="str">
        <f t="shared" si="34"/>
        <v>SP0033100</v>
      </c>
      <c r="I2234" t="s">
        <v>2281</v>
      </c>
    </row>
    <row r="2235" spans="1:9" ht="28.8" hidden="1">
      <c r="A2235" s="2">
        <v>45989.589456018519</v>
      </c>
      <c r="B2235" s="3" t="s">
        <v>658</v>
      </c>
      <c r="C2235" s="3" t="s">
        <v>13</v>
      </c>
      <c r="D2235" s="3">
        <v>1</v>
      </c>
      <c r="E2235" s="3">
        <v>31.440899999999999</v>
      </c>
      <c r="F2235" s="3" t="s">
        <v>9</v>
      </c>
      <c r="G2235" s="3">
        <v>31.44</v>
      </c>
      <c r="H2235" s="4" t="str">
        <f t="shared" si="34"/>
        <v>SP0033100</v>
      </c>
      <c r="I2235" t="s">
        <v>2281</v>
      </c>
    </row>
    <row r="2236" spans="1:9" ht="28.8" hidden="1">
      <c r="A2236" s="2">
        <v>45989.589456018519</v>
      </c>
      <c r="B2236" s="3" t="s">
        <v>658</v>
      </c>
      <c r="C2236" s="3" t="s">
        <v>13</v>
      </c>
      <c r="D2236" s="3">
        <v>1</v>
      </c>
      <c r="E2236" s="3">
        <v>31.440899999999999</v>
      </c>
      <c r="F2236" s="3" t="s">
        <v>9</v>
      </c>
      <c r="G2236" s="3">
        <v>31.44</v>
      </c>
      <c r="H2236" s="4" t="str">
        <f t="shared" si="34"/>
        <v>SP0033100</v>
      </c>
      <c r="I2236" t="s">
        <v>2281</v>
      </c>
    </row>
    <row r="2237" spans="1:9" ht="28.8" hidden="1">
      <c r="A2237" s="2">
        <v>45989.589456018519</v>
      </c>
      <c r="B2237" s="3" t="s">
        <v>658</v>
      </c>
      <c r="C2237" s="3" t="s">
        <v>13</v>
      </c>
      <c r="D2237" s="3">
        <v>1</v>
      </c>
      <c r="E2237" s="3">
        <v>31.440899999999999</v>
      </c>
      <c r="F2237" s="3" t="s">
        <v>9</v>
      </c>
      <c r="G2237" s="3">
        <v>31.44</v>
      </c>
      <c r="H2237" s="4" t="str">
        <f t="shared" si="34"/>
        <v>SP0033100</v>
      </c>
      <c r="I2237" t="s">
        <v>2281</v>
      </c>
    </row>
    <row r="2238" spans="1:9" ht="28.8" hidden="1">
      <c r="A2238" s="2">
        <v>45989.589456018519</v>
      </c>
      <c r="B2238" s="3" t="s">
        <v>658</v>
      </c>
      <c r="C2238" s="3" t="s">
        <v>13</v>
      </c>
      <c r="D2238" s="3">
        <v>1</v>
      </c>
      <c r="E2238" s="3">
        <v>31.440899999999999</v>
      </c>
      <c r="F2238" s="3" t="s">
        <v>9</v>
      </c>
      <c r="G2238" s="3">
        <v>31.44</v>
      </c>
      <c r="H2238" s="4" t="str">
        <f t="shared" si="34"/>
        <v>SP0033100</v>
      </c>
      <c r="I2238" t="s">
        <v>2281</v>
      </c>
    </row>
    <row r="2239" spans="1:9" ht="28.8" hidden="1">
      <c r="A2239" s="2">
        <v>45989.589456018519</v>
      </c>
      <c r="B2239" s="3" t="s">
        <v>658</v>
      </c>
      <c r="C2239" s="3" t="s">
        <v>13</v>
      </c>
      <c r="D2239" s="3">
        <v>1</v>
      </c>
      <c r="E2239" s="3">
        <v>31.440899999999999</v>
      </c>
      <c r="F2239" s="3" t="s">
        <v>9</v>
      </c>
      <c r="G2239" s="3">
        <v>31.44</v>
      </c>
      <c r="H2239" s="4" t="str">
        <f t="shared" si="34"/>
        <v>SP0033100</v>
      </c>
      <c r="I2239" t="s">
        <v>2281</v>
      </c>
    </row>
    <row r="2240" spans="1:9" ht="28.8" hidden="1">
      <c r="A2240" s="2">
        <v>45989.589456018519</v>
      </c>
      <c r="B2240" s="3" t="s">
        <v>658</v>
      </c>
      <c r="C2240" s="3" t="s">
        <v>13</v>
      </c>
      <c r="D2240" s="3">
        <v>1</v>
      </c>
      <c r="E2240" s="3">
        <v>42.237200000000001</v>
      </c>
      <c r="F2240" s="3" t="s">
        <v>9</v>
      </c>
      <c r="G2240" s="3">
        <v>42.24</v>
      </c>
      <c r="H2240" s="4" t="str">
        <f t="shared" si="34"/>
        <v>SP0033100</v>
      </c>
      <c r="I2240" t="s">
        <v>2281</v>
      </c>
    </row>
    <row r="2241" spans="1:9" ht="28.8" hidden="1">
      <c r="A2241" s="2">
        <v>45989.589456018519</v>
      </c>
      <c r="B2241" s="3" t="s">
        <v>658</v>
      </c>
      <c r="C2241" s="3" t="s">
        <v>425</v>
      </c>
      <c r="D2241" s="3">
        <v>1</v>
      </c>
      <c r="E2241" s="3">
        <v>165.81370000000001</v>
      </c>
      <c r="F2241" s="3" t="s">
        <v>9</v>
      </c>
      <c r="G2241" s="3">
        <v>165.81</v>
      </c>
      <c r="H2241" s="4" t="str">
        <f t="shared" si="34"/>
        <v>SP00388/2</v>
      </c>
      <c r="I2241" t="s">
        <v>2290</v>
      </c>
    </row>
    <row r="2242" spans="1:9" ht="28.8" hidden="1">
      <c r="A2242" s="2">
        <v>45989.589456018519</v>
      </c>
      <c r="B2242" s="3" t="s">
        <v>658</v>
      </c>
      <c r="C2242" s="3" t="s">
        <v>456</v>
      </c>
      <c r="D2242" s="3">
        <v>2</v>
      </c>
      <c r="E2242" s="3">
        <v>35.1158</v>
      </c>
      <c r="F2242" s="3" t="s">
        <v>9</v>
      </c>
      <c r="G2242" s="3">
        <v>70.23</v>
      </c>
      <c r="H2242" s="4" t="str">
        <f t="shared" si="34"/>
        <v>SP0230100</v>
      </c>
      <c r="I2242" t="s">
        <v>2332</v>
      </c>
    </row>
    <row r="2243" spans="1:9" ht="28.8" hidden="1">
      <c r="A2243" s="2">
        <v>45989.589456018519</v>
      </c>
      <c r="B2243" s="3" t="s">
        <v>658</v>
      </c>
      <c r="C2243" s="3" t="s">
        <v>456</v>
      </c>
      <c r="D2243" s="3">
        <v>1</v>
      </c>
      <c r="E2243" s="3">
        <v>51.172899999999998</v>
      </c>
      <c r="F2243" s="3" t="s">
        <v>9</v>
      </c>
      <c r="G2243" s="3">
        <v>51.17</v>
      </c>
      <c r="H2243" s="4" t="str">
        <f t="shared" ref="H2243:H2306" si="35">MID(C2243,SEARCH("[",C2243)+1,SEARCH("]",C2243)-SEARCH("[",C2243)-1)</f>
        <v>SP0230100</v>
      </c>
      <c r="I2243" t="s">
        <v>2332</v>
      </c>
    </row>
    <row r="2244" spans="1:9" ht="28.8" hidden="1">
      <c r="A2244" s="2">
        <v>45989.589456018519</v>
      </c>
      <c r="B2244" s="3" t="s">
        <v>658</v>
      </c>
      <c r="C2244" s="3" t="s">
        <v>539</v>
      </c>
      <c r="D2244" s="3">
        <v>1</v>
      </c>
      <c r="E2244" s="3">
        <v>303.73480000000001</v>
      </c>
      <c r="F2244" s="3" t="s">
        <v>9</v>
      </c>
      <c r="G2244" s="3">
        <v>303.73</v>
      </c>
      <c r="H2244" s="4" t="str">
        <f t="shared" si="35"/>
        <v>SPW002N110</v>
      </c>
      <c r="I2244" t="s">
        <v>2421</v>
      </c>
    </row>
    <row r="2245" spans="1:9" ht="28.8" hidden="1">
      <c r="A2245" s="2">
        <v>45989.589456018519</v>
      </c>
      <c r="B2245" s="3" t="s">
        <v>658</v>
      </c>
      <c r="C2245" s="3" t="s">
        <v>539</v>
      </c>
      <c r="D2245" s="3">
        <v>2</v>
      </c>
      <c r="E2245" s="3">
        <v>407.35300000000001</v>
      </c>
      <c r="F2245" s="3" t="s">
        <v>9</v>
      </c>
      <c r="G2245" s="3">
        <v>814.71</v>
      </c>
      <c r="H2245" s="4" t="str">
        <f t="shared" si="35"/>
        <v>SPW002N110</v>
      </c>
      <c r="I2245" t="s">
        <v>2421</v>
      </c>
    </row>
    <row r="2246" spans="1:9" ht="28.8" hidden="1">
      <c r="A2246" s="2">
        <v>45989.589456018519</v>
      </c>
      <c r="B2246" s="3" t="s">
        <v>658</v>
      </c>
      <c r="C2246" s="3" t="s">
        <v>15</v>
      </c>
      <c r="D2246" s="3">
        <v>2</v>
      </c>
      <c r="E2246" s="3">
        <v>202.15</v>
      </c>
      <c r="F2246" s="3" t="s">
        <v>9</v>
      </c>
      <c r="G2246" s="3">
        <v>404.3</v>
      </c>
      <c r="H2246" s="4" t="str">
        <f t="shared" si="35"/>
        <v>SPW003100</v>
      </c>
      <c r="I2246" t="s">
        <v>2422</v>
      </c>
    </row>
    <row r="2247" spans="1:9" ht="28.8" hidden="1">
      <c r="A2247" s="2">
        <v>45989.589456018519</v>
      </c>
      <c r="B2247" s="3" t="s">
        <v>658</v>
      </c>
      <c r="C2247" s="3" t="s">
        <v>15</v>
      </c>
      <c r="D2247" s="3">
        <v>2</v>
      </c>
      <c r="E2247" s="3">
        <v>174.6439</v>
      </c>
      <c r="F2247" s="3" t="s">
        <v>9</v>
      </c>
      <c r="G2247" s="3">
        <v>349.29</v>
      </c>
      <c r="H2247" s="4" t="str">
        <f t="shared" si="35"/>
        <v>SPW003100</v>
      </c>
      <c r="I2247" t="s">
        <v>2422</v>
      </c>
    </row>
    <row r="2248" spans="1:9" ht="28.8" hidden="1">
      <c r="A2248" s="2">
        <v>45989.589456018519</v>
      </c>
      <c r="B2248" s="3" t="s">
        <v>658</v>
      </c>
      <c r="C2248" s="3" t="s">
        <v>15</v>
      </c>
      <c r="D2248" s="3">
        <v>1</v>
      </c>
      <c r="E2248" s="3">
        <v>176.4409</v>
      </c>
      <c r="F2248" s="3" t="s">
        <v>9</v>
      </c>
      <c r="G2248" s="3">
        <v>176.44</v>
      </c>
      <c r="H2248" s="4" t="str">
        <f t="shared" si="35"/>
        <v>SPW003100</v>
      </c>
      <c r="I2248" t="s">
        <v>2422</v>
      </c>
    </row>
    <row r="2249" spans="1:9" ht="28.8" hidden="1">
      <c r="A2249" s="2">
        <v>45989.589456018519</v>
      </c>
      <c r="B2249" s="3" t="s">
        <v>658</v>
      </c>
      <c r="C2249" s="3" t="s">
        <v>559</v>
      </c>
      <c r="D2249" s="3">
        <v>1</v>
      </c>
      <c r="E2249" s="3">
        <v>413.87619999999998</v>
      </c>
      <c r="F2249" s="3" t="s">
        <v>9</v>
      </c>
      <c r="G2249" s="3">
        <v>413.88</v>
      </c>
      <c r="H2249" s="4" t="str">
        <f t="shared" si="35"/>
        <v>SPW005N110</v>
      </c>
      <c r="I2249" t="s">
        <v>2447</v>
      </c>
    </row>
    <row r="2250" spans="1:9" ht="28.8" hidden="1">
      <c r="A2250" s="2">
        <v>45989.589456018519</v>
      </c>
      <c r="B2250" s="3" t="s">
        <v>658</v>
      </c>
      <c r="C2250" s="3" t="s">
        <v>559</v>
      </c>
      <c r="D2250" s="3">
        <v>1</v>
      </c>
      <c r="E2250" s="3">
        <v>440.54579999999999</v>
      </c>
      <c r="F2250" s="3" t="s">
        <v>9</v>
      </c>
      <c r="G2250" s="3">
        <v>440.55</v>
      </c>
      <c r="H2250" s="4" t="str">
        <f t="shared" si="35"/>
        <v>SPW005N110</v>
      </c>
      <c r="I2250" t="s">
        <v>2447</v>
      </c>
    </row>
    <row r="2251" spans="1:9" ht="28.8" hidden="1">
      <c r="A2251" s="2">
        <v>45989.589456018519</v>
      </c>
      <c r="B2251" s="3" t="s">
        <v>658</v>
      </c>
      <c r="C2251" s="3" t="s">
        <v>559</v>
      </c>
      <c r="D2251" s="3">
        <v>1</v>
      </c>
      <c r="E2251" s="3">
        <v>440.54579999999999</v>
      </c>
      <c r="F2251" s="3" t="s">
        <v>9</v>
      </c>
      <c r="G2251" s="3">
        <v>440.55</v>
      </c>
      <c r="H2251" s="4" t="str">
        <f t="shared" si="35"/>
        <v>SPW005N110</v>
      </c>
      <c r="I2251" t="s">
        <v>2447</v>
      </c>
    </row>
    <row r="2252" spans="1:9" ht="28.8" hidden="1">
      <c r="A2252" s="2">
        <v>45989.589456018519</v>
      </c>
      <c r="B2252" s="3" t="s">
        <v>658</v>
      </c>
      <c r="C2252" s="3" t="s">
        <v>559</v>
      </c>
      <c r="D2252" s="3">
        <v>1</v>
      </c>
      <c r="E2252" s="3">
        <v>334.81869999999998</v>
      </c>
      <c r="F2252" s="3" t="s">
        <v>9</v>
      </c>
      <c r="G2252" s="3">
        <v>334.82</v>
      </c>
      <c r="H2252" s="4" t="str">
        <f t="shared" si="35"/>
        <v>SPW005N110</v>
      </c>
      <c r="I2252" t="s">
        <v>2447</v>
      </c>
    </row>
    <row r="2253" spans="1:9" ht="28.8" hidden="1">
      <c r="A2253" s="2">
        <v>45989.589456018519</v>
      </c>
      <c r="B2253" s="3" t="s">
        <v>658</v>
      </c>
      <c r="C2253" s="3" t="s">
        <v>732</v>
      </c>
      <c r="D2253" s="3">
        <v>2</v>
      </c>
      <c r="E2253" s="3">
        <v>368.05619999999999</v>
      </c>
      <c r="F2253" s="3" t="s">
        <v>9</v>
      </c>
      <c r="G2253" s="3">
        <v>736.11</v>
      </c>
      <c r="H2253" s="4" t="str">
        <f t="shared" si="35"/>
        <v>SPW009100</v>
      </c>
      <c r="I2253" t="s">
        <v>2456</v>
      </c>
    </row>
    <row r="2254" spans="1:9" ht="28.8" hidden="1">
      <c r="A2254" s="2">
        <v>45989.589456018519</v>
      </c>
      <c r="B2254" s="3" t="s">
        <v>658</v>
      </c>
      <c r="C2254" s="3" t="s">
        <v>17</v>
      </c>
      <c r="D2254" s="3">
        <v>1</v>
      </c>
      <c r="E2254" s="3">
        <v>264.5523</v>
      </c>
      <c r="F2254" s="3" t="s">
        <v>9</v>
      </c>
      <c r="G2254" s="3">
        <v>264.55</v>
      </c>
      <c r="H2254" s="4" t="str">
        <f t="shared" si="35"/>
        <v>SPW022100</v>
      </c>
      <c r="I2254" t="s">
        <v>2465</v>
      </c>
    </row>
    <row r="2255" spans="1:9" ht="28.8" hidden="1">
      <c r="A2255" s="2">
        <v>45989.589456018519</v>
      </c>
      <c r="B2255" s="3" t="s">
        <v>658</v>
      </c>
      <c r="C2255" s="3" t="s">
        <v>17</v>
      </c>
      <c r="D2255" s="3">
        <v>1</v>
      </c>
      <c r="E2255" s="3">
        <v>211.96369999999999</v>
      </c>
      <c r="F2255" s="3" t="s">
        <v>9</v>
      </c>
      <c r="G2255" s="3">
        <v>211.96</v>
      </c>
      <c r="H2255" s="4" t="str">
        <f t="shared" si="35"/>
        <v>SPW022100</v>
      </c>
      <c r="I2255" t="s">
        <v>2465</v>
      </c>
    </row>
    <row r="2256" spans="1:9" ht="28.8" hidden="1">
      <c r="A2256" s="2">
        <v>45989.589456018519</v>
      </c>
      <c r="B2256" s="3" t="s">
        <v>658</v>
      </c>
      <c r="C2256" s="3" t="s">
        <v>17</v>
      </c>
      <c r="D2256" s="3">
        <v>2</v>
      </c>
      <c r="E2256" s="3">
        <v>270.09719999999999</v>
      </c>
      <c r="F2256" s="3" t="s">
        <v>9</v>
      </c>
      <c r="G2256" s="3">
        <v>540.19000000000005</v>
      </c>
      <c r="H2256" s="4" t="str">
        <f t="shared" si="35"/>
        <v>SPW022100</v>
      </c>
      <c r="I2256" t="s">
        <v>2465</v>
      </c>
    </row>
    <row r="2257" spans="1:9" ht="28.8" hidden="1">
      <c r="A2257" s="2">
        <v>45989.589456018519</v>
      </c>
      <c r="B2257" s="3" t="s">
        <v>658</v>
      </c>
      <c r="C2257" s="3" t="s">
        <v>17</v>
      </c>
      <c r="D2257" s="3">
        <v>1</v>
      </c>
      <c r="E2257" s="3">
        <v>201.07740000000001</v>
      </c>
      <c r="F2257" s="3" t="s">
        <v>9</v>
      </c>
      <c r="G2257" s="3">
        <v>201.08</v>
      </c>
      <c r="H2257" s="4" t="str">
        <f t="shared" si="35"/>
        <v>SPW022100</v>
      </c>
      <c r="I2257" t="s">
        <v>2465</v>
      </c>
    </row>
    <row r="2258" spans="1:9" ht="28.8" hidden="1">
      <c r="A2258" s="2">
        <v>45989.589456018519</v>
      </c>
      <c r="B2258" s="3" t="s">
        <v>658</v>
      </c>
      <c r="C2258" s="3" t="s">
        <v>17</v>
      </c>
      <c r="D2258" s="3">
        <v>1</v>
      </c>
      <c r="E2258" s="3">
        <v>201.07740000000001</v>
      </c>
      <c r="F2258" s="3" t="s">
        <v>9</v>
      </c>
      <c r="G2258" s="3">
        <v>201.08</v>
      </c>
      <c r="H2258" s="4" t="str">
        <f t="shared" si="35"/>
        <v>SPW022100</v>
      </c>
      <c r="I2258" t="s">
        <v>2465</v>
      </c>
    </row>
    <row r="2259" spans="1:9" ht="28.8" hidden="1">
      <c r="A2259" s="2">
        <v>45989.589456018519</v>
      </c>
      <c r="B2259" s="3" t="s">
        <v>658</v>
      </c>
      <c r="C2259" s="3" t="s">
        <v>17</v>
      </c>
      <c r="D2259" s="3">
        <v>1</v>
      </c>
      <c r="E2259" s="3">
        <v>201.07740000000001</v>
      </c>
      <c r="F2259" s="3" t="s">
        <v>9</v>
      </c>
      <c r="G2259" s="3">
        <v>201.08</v>
      </c>
      <c r="H2259" s="4" t="str">
        <f t="shared" si="35"/>
        <v>SPW022100</v>
      </c>
      <c r="I2259" t="s">
        <v>2465</v>
      </c>
    </row>
    <row r="2260" spans="1:9" ht="28.8" hidden="1">
      <c r="A2260" s="2">
        <v>45989.589456018519</v>
      </c>
      <c r="B2260" s="3" t="s">
        <v>658</v>
      </c>
      <c r="C2260" s="3" t="s">
        <v>17</v>
      </c>
      <c r="D2260" s="3">
        <v>1</v>
      </c>
      <c r="E2260" s="3">
        <v>201.07740000000001</v>
      </c>
      <c r="F2260" s="3" t="s">
        <v>9</v>
      </c>
      <c r="G2260" s="3">
        <v>201.08</v>
      </c>
      <c r="H2260" s="4" t="str">
        <f t="shared" si="35"/>
        <v>SPW022100</v>
      </c>
      <c r="I2260" t="s">
        <v>2465</v>
      </c>
    </row>
    <row r="2261" spans="1:9" ht="28.8" hidden="1">
      <c r="A2261" s="2">
        <v>45989.589456018519</v>
      </c>
      <c r="B2261" s="3" t="s">
        <v>658</v>
      </c>
      <c r="C2261" s="3" t="s">
        <v>18</v>
      </c>
      <c r="D2261" s="3">
        <v>1</v>
      </c>
      <c r="E2261" s="3">
        <v>236.4803</v>
      </c>
      <c r="F2261" s="3" t="s">
        <v>9</v>
      </c>
      <c r="G2261" s="3">
        <v>236.48</v>
      </c>
      <c r="H2261" s="4" t="str">
        <f t="shared" si="35"/>
        <v>SPW0260100</v>
      </c>
      <c r="I2261" t="s">
        <v>2466</v>
      </c>
    </row>
    <row r="2262" spans="1:9" ht="28.8" hidden="1">
      <c r="A2262" s="2">
        <v>45989.589456018519</v>
      </c>
      <c r="B2262" s="3" t="s">
        <v>658</v>
      </c>
      <c r="C2262" s="3" t="s">
        <v>18</v>
      </c>
      <c r="D2262" s="3">
        <v>1</v>
      </c>
      <c r="E2262" s="3">
        <v>292.58569999999997</v>
      </c>
      <c r="F2262" s="3" t="s">
        <v>9</v>
      </c>
      <c r="G2262" s="3">
        <v>292.58999999999997</v>
      </c>
      <c r="H2262" s="4" t="str">
        <f t="shared" si="35"/>
        <v>SPW0260100</v>
      </c>
      <c r="I2262" t="s">
        <v>2466</v>
      </c>
    </row>
    <row r="2263" spans="1:9" ht="28.8" hidden="1">
      <c r="A2263" s="2">
        <v>45989.589456018519</v>
      </c>
      <c r="B2263" s="3" t="s">
        <v>658</v>
      </c>
      <c r="C2263" s="3" t="s">
        <v>18</v>
      </c>
      <c r="D2263" s="3">
        <v>1</v>
      </c>
      <c r="E2263" s="3">
        <v>231.74809999999999</v>
      </c>
      <c r="F2263" s="3" t="s">
        <v>9</v>
      </c>
      <c r="G2263" s="3">
        <v>231.75</v>
      </c>
      <c r="H2263" s="4" t="str">
        <f t="shared" si="35"/>
        <v>SPW0260100</v>
      </c>
      <c r="I2263" t="s">
        <v>2466</v>
      </c>
    </row>
    <row r="2264" spans="1:9" ht="28.8" hidden="1">
      <c r="A2264" s="2">
        <v>45989.589456018519</v>
      </c>
      <c r="B2264" s="3" t="s">
        <v>658</v>
      </c>
      <c r="C2264" s="3" t="s">
        <v>18</v>
      </c>
      <c r="D2264" s="3">
        <v>1</v>
      </c>
      <c r="E2264" s="3">
        <v>219.62200000000001</v>
      </c>
      <c r="F2264" s="3" t="s">
        <v>9</v>
      </c>
      <c r="G2264" s="3">
        <v>219.62</v>
      </c>
      <c r="H2264" s="4" t="str">
        <f t="shared" si="35"/>
        <v>SPW0260100</v>
      </c>
      <c r="I2264" t="s">
        <v>2466</v>
      </c>
    </row>
    <row r="2265" spans="1:9" ht="28.8" hidden="1">
      <c r="A2265" s="2">
        <v>45989.589456018519</v>
      </c>
      <c r="B2265" s="3" t="s">
        <v>658</v>
      </c>
      <c r="C2265" s="3" t="s">
        <v>18</v>
      </c>
      <c r="D2265" s="3">
        <v>1</v>
      </c>
      <c r="E2265" s="3">
        <v>187.61660000000001</v>
      </c>
      <c r="F2265" s="3" t="s">
        <v>9</v>
      </c>
      <c r="G2265" s="3">
        <v>187.62</v>
      </c>
      <c r="H2265" s="4" t="str">
        <f t="shared" si="35"/>
        <v>SPW0260100</v>
      </c>
      <c r="I2265" t="s">
        <v>2466</v>
      </c>
    </row>
    <row r="2266" spans="1:9" ht="28.8" hidden="1">
      <c r="A2266" s="2">
        <v>45989.589456018519</v>
      </c>
      <c r="B2266" s="3" t="s">
        <v>658</v>
      </c>
      <c r="C2266" s="3" t="s">
        <v>19</v>
      </c>
      <c r="D2266" s="3">
        <v>1</v>
      </c>
      <c r="E2266" s="3">
        <v>211.41309999999999</v>
      </c>
      <c r="F2266" s="3" t="s">
        <v>9</v>
      </c>
      <c r="G2266" s="3">
        <v>211.41</v>
      </c>
      <c r="H2266" s="4" t="str">
        <f t="shared" si="35"/>
        <v>SPW026100</v>
      </c>
      <c r="I2266" t="s">
        <v>2467</v>
      </c>
    </row>
    <row r="2267" spans="1:9" ht="28.8" hidden="1">
      <c r="A2267" s="2">
        <v>45989.589456018519</v>
      </c>
      <c r="B2267" s="3" t="s">
        <v>658</v>
      </c>
      <c r="C2267" s="3" t="s">
        <v>19</v>
      </c>
      <c r="D2267" s="3">
        <v>1</v>
      </c>
      <c r="E2267" s="3">
        <v>211.41309999999999</v>
      </c>
      <c r="F2267" s="3" t="s">
        <v>9</v>
      </c>
      <c r="G2267" s="3">
        <v>211.41</v>
      </c>
      <c r="H2267" s="4" t="str">
        <f t="shared" si="35"/>
        <v>SPW026100</v>
      </c>
      <c r="I2267" t="s">
        <v>2467</v>
      </c>
    </row>
    <row r="2268" spans="1:9" ht="28.8" hidden="1">
      <c r="A2268" s="2">
        <v>45989.589456018519</v>
      </c>
      <c r="B2268" s="3" t="s">
        <v>658</v>
      </c>
      <c r="C2268" s="3" t="s">
        <v>19</v>
      </c>
      <c r="D2268" s="3">
        <v>1</v>
      </c>
      <c r="E2268" s="3">
        <v>224.48859999999999</v>
      </c>
      <c r="F2268" s="3" t="s">
        <v>9</v>
      </c>
      <c r="G2268" s="3">
        <v>224.49</v>
      </c>
      <c r="H2268" s="4" t="str">
        <f t="shared" si="35"/>
        <v>SPW026100</v>
      </c>
      <c r="I2268" t="s">
        <v>2467</v>
      </c>
    </row>
    <row r="2269" spans="1:9" ht="28.8" hidden="1">
      <c r="A2269" s="2">
        <v>45989.589456018519</v>
      </c>
      <c r="B2269" s="3" t="s">
        <v>658</v>
      </c>
      <c r="C2269" s="3" t="s">
        <v>19</v>
      </c>
      <c r="D2269" s="3">
        <v>1</v>
      </c>
      <c r="E2269" s="3">
        <v>292.58569999999997</v>
      </c>
      <c r="F2269" s="3" t="s">
        <v>9</v>
      </c>
      <c r="G2269" s="3">
        <v>292.58999999999997</v>
      </c>
      <c r="H2269" s="4" t="str">
        <f t="shared" si="35"/>
        <v>SPW026100</v>
      </c>
      <c r="I2269" t="s">
        <v>2467</v>
      </c>
    </row>
    <row r="2270" spans="1:9" ht="28.8" hidden="1">
      <c r="A2270" s="2">
        <v>45989.589456018519</v>
      </c>
      <c r="B2270" s="3" t="s">
        <v>658</v>
      </c>
      <c r="C2270" s="3" t="s">
        <v>19</v>
      </c>
      <c r="D2270" s="3">
        <v>1</v>
      </c>
      <c r="E2270" s="3">
        <v>231.74809999999999</v>
      </c>
      <c r="F2270" s="3" t="s">
        <v>9</v>
      </c>
      <c r="G2270" s="3">
        <v>231.75</v>
      </c>
      <c r="H2270" s="4" t="str">
        <f t="shared" si="35"/>
        <v>SPW026100</v>
      </c>
      <c r="I2270" t="s">
        <v>2467</v>
      </c>
    </row>
    <row r="2271" spans="1:9" ht="28.8" hidden="1">
      <c r="A2271" s="2">
        <v>45989.589456018519</v>
      </c>
      <c r="B2271" s="3" t="s">
        <v>658</v>
      </c>
      <c r="C2271" s="3" t="s">
        <v>575</v>
      </c>
      <c r="D2271" s="3">
        <v>1</v>
      </c>
      <c r="E2271" s="3">
        <v>197.74799999999999</v>
      </c>
      <c r="F2271" s="3" t="s">
        <v>9</v>
      </c>
      <c r="G2271" s="3">
        <v>197.75</v>
      </c>
      <c r="H2271" s="4" t="str">
        <f t="shared" si="35"/>
        <v>SPW030100</v>
      </c>
      <c r="I2271" t="s">
        <v>2474</v>
      </c>
    </row>
    <row r="2272" spans="1:9" ht="28.8" hidden="1">
      <c r="A2272" s="2">
        <v>45989.589456018519</v>
      </c>
      <c r="B2272" s="3" t="s">
        <v>658</v>
      </c>
      <c r="C2272" s="3" t="s">
        <v>575</v>
      </c>
      <c r="D2272" s="3">
        <v>1</v>
      </c>
      <c r="E2272" s="3">
        <v>198.50239999999999</v>
      </c>
      <c r="F2272" s="3" t="s">
        <v>9</v>
      </c>
      <c r="G2272" s="3">
        <v>198.5</v>
      </c>
      <c r="H2272" s="4" t="str">
        <f t="shared" si="35"/>
        <v>SPW030100</v>
      </c>
      <c r="I2272" t="s">
        <v>2474</v>
      </c>
    </row>
    <row r="2273" spans="1:9" ht="28.8" hidden="1">
      <c r="A2273" s="2">
        <v>45989.589456018519</v>
      </c>
      <c r="B2273" s="3" t="s">
        <v>658</v>
      </c>
      <c r="C2273" s="3" t="s">
        <v>575</v>
      </c>
      <c r="D2273" s="3">
        <v>1</v>
      </c>
      <c r="E2273" s="3">
        <v>181.3477</v>
      </c>
      <c r="F2273" s="3" t="s">
        <v>9</v>
      </c>
      <c r="G2273" s="3">
        <v>181.35</v>
      </c>
      <c r="H2273" s="4" t="str">
        <f t="shared" si="35"/>
        <v>SPW030100</v>
      </c>
      <c r="I2273" t="s">
        <v>2474</v>
      </c>
    </row>
    <row r="2274" spans="1:9" ht="28.8" hidden="1">
      <c r="A2274" s="2">
        <v>45989.589456018519</v>
      </c>
      <c r="B2274" s="3" t="s">
        <v>658</v>
      </c>
      <c r="C2274" s="3" t="s">
        <v>575</v>
      </c>
      <c r="D2274" s="3">
        <v>1</v>
      </c>
      <c r="E2274" s="3">
        <v>198.50239999999999</v>
      </c>
      <c r="F2274" s="3" t="s">
        <v>9</v>
      </c>
      <c r="G2274" s="3">
        <v>198.5</v>
      </c>
      <c r="H2274" s="4" t="str">
        <f t="shared" si="35"/>
        <v>SPW030100</v>
      </c>
      <c r="I2274" t="s">
        <v>2474</v>
      </c>
    </row>
    <row r="2275" spans="1:9" ht="28.8" hidden="1">
      <c r="A2275" s="2">
        <v>45989.589456018519</v>
      </c>
      <c r="B2275" s="3" t="s">
        <v>658</v>
      </c>
      <c r="C2275" s="3" t="s">
        <v>575</v>
      </c>
      <c r="D2275" s="3">
        <v>1</v>
      </c>
      <c r="E2275" s="3">
        <v>173.90690000000001</v>
      </c>
      <c r="F2275" s="3" t="s">
        <v>9</v>
      </c>
      <c r="G2275" s="3">
        <v>173.91</v>
      </c>
      <c r="H2275" s="4" t="str">
        <f t="shared" si="35"/>
        <v>SPW030100</v>
      </c>
      <c r="I2275" t="s">
        <v>2474</v>
      </c>
    </row>
    <row r="2276" spans="1:9" ht="28.8" hidden="1">
      <c r="A2276" s="2">
        <v>45989.589456018519</v>
      </c>
      <c r="B2276" s="3" t="s">
        <v>658</v>
      </c>
      <c r="C2276" s="3" t="s">
        <v>583</v>
      </c>
      <c r="D2276" s="3">
        <v>1</v>
      </c>
      <c r="E2276" s="3">
        <v>396.55130000000003</v>
      </c>
      <c r="F2276" s="3" t="s">
        <v>9</v>
      </c>
      <c r="G2276" s="3">
        <v>396.55</v>
      </c>
      <c r="H2276" s="4" t="str">
        <f t="shared" si="35"/>
        <v>SPW120100</v>
      </c>
      <c r="I2276" t="s">
        <v>2514</v>
      </c>
    </row>
    <row r="2277" spans="1:9" ht="28.8" hidden="1">
      <c r="A2277" s="2">
        <v>45989.589456018519</v>
      </c>
      <c r="B2277" s="3" t="s">
        <v>658</v>
      </c>
      <c r="C2277" s="3" t="s">
        <v>583</v>
      </c>
      <c r="D2277" s="3">
        <v>1</v>
      </c>
      <c r="E2277" s="3">
        <v>432.10329999999999</v>
      </c>
      <c r="F2277" s="3" t="s">
        <v>9</v>
      </c>
      <c r="G2277" s="3">
        <v>432.1</v>
      </c>
      <c r="H2277" s="4" t="str">
        <f t="shared" si="35"/>
        <v>SPW120100</v>
      </c>
      <c r="I2277" t="s">
        <v>2514</v>
      </c>
    </row>
    <row r="2278" spans="1:9" ht="28.8" hidden="1">
      <c r="A2278" s="2">
        <v>45989.589456018519</v>
      </c>
      <c r="B2278" s="3" t="s">
        <v>658</v>
      </c>
      <c r="C2278" s="3" t="s">
        <v>583</v>
      </c>
      <c r="D2278" s="3">
        <v>1</v>
      </c>
      <c r="E2278" s="3">
        <v>249.19820000000001</v>
      </c>
      <c r="F2278" s="3" t="s">
        <v>9</v>
      </c>
      <c r="G2278" s="3">
        <v>249.2</v>
      </c>
      <c r="H2278" s="4" t="str">
        <f t="shared" si="35"/>
        <v>SPW120100</v>
      </c>
      <c r="I2278" t="s">
        <v>2514</v>
      </c>
    </row>
    <row r="2279" spans="1:9" ht="28.8" hidden="1">
      <c r="A2279" s="2">
        <v>45989.589456018519</v>
      </c>
      <c r="B2279" s="3" t="s">
        <v>658</v>
      </c>
      <c r="C2279" s="3" t="s">
        <v>588</v>
      </c>
      <c r="D2279" s="3">
        <v>1</v>
      </c>
      <c r="E2279" s="3">
        <v>324.11540000000002</v>
      </c>
      <c r="F2279" s="3" t="s">
        <v>9</v>
      </c>
      <c r="G2279" s="3">
        <v>324.12</v>
      </c>
      <c r="H2279" s="4" t="str">
        <f t="shared" si="35"/>
        <v>SPW140100</v>
      </c>
      <c r="I2279" t="s">
        <v>2523</v>
      </c>
    </row>
    <row r="2280" spans="1:9" ht="28.8" hidden="1">
      <c r="A2280" s="2">
        <v>45989.589456018519</v>
      </c>
      <c r="B2280" s="3" t="s">
        <v>658</v>
      </c>
      <c r="C2280" s="3" t="s">
        <v>590</v>
      </c>
      <c r="D2280" s="3">
        <v>1</v>
      </c>
      <c r="E2280" s="3">
        <v>291.25150000000002</v>
      </c>
      <c r="F2280" s="3" t="s">
        <v>9</v>
      </c>
      <c r="G2280" s="3">
        <v>291.25</v>
      </c>
      <c r="H2280" s="4" t="str">
        <f t="shared" si="35"/>
        <v>SPW14N100</v>
      </c>
      <c r="I2280" t="s">
        <v>2528</v>
      </c>
    </row>
    <row r="2281" spans="1:9" ht="28.8" hidden="1">
      <c r="A2281" s="2">
        <v>45989.589456018519</v>
      </c>
      <c r="B2281" s="3" t="s">
        <v>658</v>
      </c>
      <c r="C2281" s="3" t="s">
        <v>590</v>
      </c>
      <c r="D2281" s="3">
        <v>1</v>
      </c>
      <c r="E2281" s="3">
        <v>208.8211</v>
      </c>
      <c r="F2281" s="3" t="s">
        <v>9</v>
      </c>
      <c r="G2281" s="3">
        <v>208.82</v>
      </c>
      <c r="H2281" s="4" t="str">
        <f t="shared" si="35"/>
        <v>SPW14N100</v>
      </c>
      <c r="I2281" t="s">
        <v>2528</v>
      </c>
    </row>
    <row r="2282" spans="1:9" ht="28.8" hidden="1">
      <c r="A2282" s="2">
        <v>45989.589456018519</v>
      </c>
      <c r="B2282" s="3" t="s">
        <v>658</v>
      </c>
      <c r="C2282" s="3" t="s">
        <v>590</v>
      </c>
      <c r="D2282" s="3">
        <v>1</v>
      </c>
      <c r="E2282" s="3">
        <v>262.2817</v>
      </c>
      <c r="F2282" s="3" t="s">
        <v>9</v>
      </c>
      <c r="G2282" s="3">
        <v>262.27999999999997</v>
      </c>
      <c r="H2282" s="4" t="str">
        <f t="shared" si="35"/>
        <v>SPW14N100</v>
      </c>
      <c r="I2282" t="s">
        <v>2528</v>
      </c>
    </row>
    <row r="2283" spans="1:9" ht="28.8" hidden="1">
      <c r="A2283" s="2">
        <v>45989.589456018519</v>
      </c>
      <c r="B2283" s="3" t="s">
        <v>658</v>
      </c>
      <c r="C2283" s="3" t="s">
        <v>590</v>
      </c>
      <c r="D2283" s="3">
        <v>1</v>
      </c>
      <c r="E2283" s="3">
        <v>268.79239999999999</v>
      </c>
      <c r="F2283" s="3" t="s">
        <v>9</v>
      </c>
      <c r="G2283" s="3">
        <v>268.79000000000002</v>
      </c>
      <c r="H2283" s="4" t="str">
        <f t="shared" si="35"/>
        <v>SPW14N100</v>
      </c>
      <c r="I2283" t="s">
        <v>2528</v>
      </c>
    </row>
    <row r="2284" spans="1:9" ht="28.8" hidden="1">
      <c r="A2284" s="2">
        <v>45989.589456018519</v>
      </c>
      <c r="B2284" s="3" t="s">
        <v>658</v>
      </c>
      <c r="C2284" s="3" t="s">
        <v>590</v>
      </c>
      <c r="D2284" s="3">
        <v>1</v>
      </c>
      <c r="E2284" s="3">
        <v>268.79239999999999</v>
      </c>
      <c r="F2284" s="3" t="s">
        <v>9</v>
      </c>
      <c r="G2284" s="3">
        <v>268.79000000000002</v>
      </c>
      <c r="H2284" s="4" t="str">
        <f t="shared" si="35"/>
        <v>SPW14N100</v>
      </c>
      <c r="I2284" t="s">
        <v>2528</v>
      </c>
    </row>
    <row r="2285" spans="1:9" ht="28.8" hidden="1">
      <c r="A2285" s="2">
        <v>45989.589456018519</v>
      </c>
      <c r="B2285" s="3" t="s">
        <v>658</v>
      </c>
      <c r="C2285" s="3" t="s">
        <v>590</v>
      </c>
      <c r="D2285" s="3">
        <v>1</v>
      </c>
      <c r="E2285" s="3">
        <v>364.57580000000002</v>
      </c>
      <c r="F2285" s="3" t="s">
        <v>9</v>
      </c>
      <c r="G2285" s="3">
        <v>364.58</v>
      </c>
      <c r="H2285" s="4" t="str">
        <f t="shared" si="35"/>
        <v>SPW14N100</v>
      </c>
      <c r="I2285" t="s">
        <v>2528</v>
      </c>
    </row>
    <row r="2286" spans="1:9" ht="28.8" hidden="1">
      <c r="A2286" s="2">
        <v>45989.589456018519</v>
      </c>
      <c r="B2286" s="3" t="s">
        <v>658</v>
      </c>
      <c r="C2286" s="3" t="s">
        <v>591</v>
      </c>
      <c r="D2286" s="3">
        <v>2</v>
      </c>
      <c r="E2286" s="3">
        <v>136.50720000000001</v>
      </c>
      <c r="F2286" s="3" t="s">
        <v>9</v>
      </c>
      <c r="G2286" s="3">
        <v>273.01</v>
      </c>
      <c r="H2286" s="4" t="str">
        <f t="shared" si="35"/>
        <v>SPW16N100</v>
      </c>
      <c r="I2286" t="s">
        <v>2529</v>
      </c>
    </row>
    <row r="2287" spans="1:9" ht="28.8" hidden="1">
      <c r="A2287" s="2">
        <v>45989.589456018519</v>
      </c>
      <c r="B2287" s="3" t="s">
        <v>658</v>
      </c>
      <c r="C2287" s="3" t="s">
        <v>23</v>
      </c>
      <c r="D2287" s="3">
        <v>1</v>
      </c>
      <c r="E2287" s="3">
        <v>239.73859999999999</v>
      </c>
      <c r="F2287" s="3" t="s">
        <v>9</v>
      </c>
      <c r="G2287" s="3">
        <v>239.74</v>
      </c>
      <c r="H2287" s="4" t="str">
        <f t="shared" si="35"/>
        <v>SPW19N100</v>
      </c>
      <c r="I2287" t="s">
        <v>2534</v>
      </c>
    </row>
    <row r="2288" spans="1:9" ht="28.8" hidden="1">
      <c r="A2288" s="2">
        <v>45989.589456018519</v>
      </c>
      <c r="B2288" s="3" t="s">
        <v>658</v>
      </c>
      <c r="C2288" s="3" t="s">
        <v>23</v>
      </c>
      <c r="D2288" s="3">
        <v>1</v>
      </c>
      <c r="E2288" s="3">
        <v>267.77289999999999</v>
      </c>
      <c r="F2288" s="3" t="s">
        <v>9</v>
      </c>
      <c r="G2288" s="3">
        <v>267.77</v>
      </c>
      <c r="H2288" s="4" t="str">
        <f t="shared" si="35"/>
        <v>SPW19N100</v>
      </c>
      <c r="I2288" t="s">
        <v>2534</v>
      </c>
    </row>
    <row r="2289" spans="1:9" ht="28.8" hidden="1">
      <c r="A2289" s="2">
        <v>45989.589456018519</v>
      </c>
      <c r="B2289" s="3" t="s">
        <v>658</v>
      </c>
      <c r="C2289" s="3" t="s">
        <v>23</v>
      </c>
      <c r="D2289" s="3">
        <v>1</v>
      </c>
      <c r="E2289" s="3">
        <v>389.34370000000001</v>
      </c>
      <c r="F2289" s="3" t="s">
        <v>9</v>
      </c>
      <c r="G2289" s="3">
        <v>389.34</v>
      </c>
      <c r="H2289" s="4" t="str">
        <f t="shared" si="35"/>
        <v>SPW19N100</v>
      </c>
      <c r="I2289" t="s">
        <v>2534</v>
      </c>
    </row>
    <row r="2290" spans="1:9" ht="28.8" hidden="1">
      <c r="A2290" s="2">
        <v>45989.589456018519</v>
      </c>
      <c r="B2290" s="3" t="s">
        <v>658</v>
      </c>
      <c r="C2290" s="3" t="s">
        <v>23</v>
      </c>
      <c r="D2290" s="3">
        <v>1</v>
      </c>
      <c r="E2290" s="3">
        <v>303.1277</v>
      </c>
      <c r="F2290" s="3" t="s">
        <v>9</v>
      </c>
      <c r="G2290" s="3">
        <v>303.13</v>
      </c>
      <c r="H2290" s="4" t="str">
        <f t="shared" si="35"/>
        <v>SPW19N100</v>
      </c>
      <c r="I2290" t="s">
        <v>2534</v>
      </c>
    </row>
    <row r="2291" spans="1:9" ht="28.8" hidden="1">
      <c r="A2291" s="2">
        <v>45989.589456018519</v>
      </c>
      <c r="B2291" s="3" t="s">
        <v>658</v>
      </c>
      <c r="C2291" s="3" t="s">
        <v>23</v>
      </c>
      <c r="D2291" s="3">
        <v>1</v>
      </c>
      <c r="E2291" s="3">
        <v>303.41609999999997</v>
      </c>
      <c r="F2291" s="3" t="s">
        <v>9</v>
      </c>
      <c r="G2291" s="3">
        <v>303.42</v>
      </c>
      <c r="H2291" s="4" t="str">
        <f t="shared" si="35"/>
        <v>SPW19N100</v>
      </c>
      <c r="I2291" t="s">
        <v>2534</v>
      </c>
    </row>
    <row r="2292" spans="1:9" ht="28.8" hidden="1">
      <c r="A2292" s="2">
        <v>45989.589456018519</v>
      </c>
      <c r="B2292" s="3" t="s">
        <v>658</v>
      </c>
      <c r="C2292" s="3" t="s">
        <v>23</v>
      </c>
      <c r="D2292" s="3">
        <v>1</v>
      </c>
      <c r="E2292" s="3">
        <v>302.67059999999998</v>
      </c>
      <c r="F2292" s="3" t="s">
        <v>9</v>
      </c>
      <c r="G2292" s="3">
        <v>302.67</v>
      </c>
      <c r="H2292" s="4" t="str">
        <f t="shared" si="35"/>
        <v>SPW19N100</v>
      </c>
      <c r="I2292" t="s">
        <v>2534</v>
      </c>
    </row>
    <row r="2293" spans="1:9" ht="28.8" hidden="1">
      <c r="A2293" s="2">
        <v>45989.589456018519</v>
      </c>
      <c r="B2293" s="3" t="s">
        <v>658</v>
      </c>
      <c r="C2293" s="3" t="s">
        <v>23</v>
      </c>
      <c r="D2293" s="3">
        <v>1</v>
      </c>
      <c r="E2293" s="3">
        <v>243.7448</v>
      </c>
      <c r="F2293" s="3" t="s">
        <v>9</v>
      </c>
      <c r="G2293" s="3">
        <v>243.74</v>
      </c>
      <c r="H2293" s="4" t="str">
        <f t="shared" si="35"/>
        <v>SPW19N100</v>
      </c>
      <c r="I2293" t="s">
        <v>2534</v>
      </c>
    </row>
    <row r="2294" spans="1:9" ht="28.8" hidden="1">
      <c r="A2294" s="2">
        <v>45989.589456018519</v>
      </c>
      <c r="B2294" s="3" t="s">
        <v>658</v>
      </c>
      <c r="C2294" s="3" t="s">
        <v>23</v>
      </c>
      <c r="D2294" s="3">
        <v>2</v>
      </c>
      <c r="E2294" s="3">
        <v>321.83080000000001</v>
      </c>
      <c r="F2294" s="3" t="s">
        <v>9</v>
      </c>
      <c r="G2294" s="3">
        <v>643.66</v>
      </c>
      <c r="H2294" s="4" t="str">
        <f t="shared" si="35"/>
        <v>SPW19N100</v>
      </c>
      <c r="I2294" t="s">
        <v>2534</v>
      </c>
    </row>
    <row r="2295" spans="1:9" ht="28.8" hidden="1">
      <c r="A2295" s="2">
        <v>45989.589456018519</v>
      </c>
      <c r="B2295" s="3" t="s">
        <v>658</v>
      </c>
      <c r="C2295" s="3" t="s">
        <v>23</v>
      </c>
      <c r="D2295" s="3">
        <v>2</v>
      </c>
      <c r="E2295" s="3">
        <v>241.4451</v>
      </c>
      <c r="F2295" s="3" t="s">
        <v>9</v>
      </c>
      <c r="G2295" s="3">
        <v>482.89</v>
      </c>
      <c r="H2295" s="4" t="str">
        <f t="shared" si="35"/>
        <v>SPW19N100</v>
      </c>
      <c r="I2295" t="s">
        <v>2534</v>
      </c>
    </row>
    <row r="2296" spans="1:9" ht="28.8" hidden="1">
      <c r="A2296" s="2">
        <v>45989.589456018519</v>
      </c>
      <c r="B2296" s="3" t="s">
        <v>658</v>
      </c>
      <c r="C2296" s="3" t="s">
        <v>23</v>
      </c>
      <c r="D2296" s="3">
        <v>1</v>
      </c>
      <c r="E2296" s="3">
        <v>241.4451</v>
      </c>
      <c r="F2296" s="3" t="s">
        <v>9</v>
      </c>
      <c r="G2296" s="3">
        <v>241.45</v>
      </c>
      <c r="H2296" s="4" t="str">
        <f t="shared" si="35"/>
        <v>SPW19N100</v>
      </c>
      <c r="I2296" t="s">
        <v>2534</v>
      </c>
    </row>
    <row r="2297" spans="1:9" ht="28.8" hidden="1">
      <c r="A2297" s="2">
        <v>45989.589456018519</v>
      </c>
      <c r="B2297" s="3" t="s">
        <v>658</v>
      </c>
      <c r="C2297" s="3" t="s">
        <v>23</v>
      </c>
      <c r="D2297" s="3">
        <v>2</v>
      </c>
      <c r="E2297" s="3">
        <v>241.4451</v>
      </c>
      <c r="F2297" s="3" t="s">
        <v>9</v>
      </c>
      <c r="G2297" s="3">
        <v>482.89</v>
      </c>
      <c r="H2297" s="4" t="str">
        <f t="shared" si="35"/>
        <v>SPW19N100</v>
      </c>
      <c r="I2297" t="s">
        <v>2534</v>
      </c>
    </row>
    <row r="2298" spans="1:9" ht="28.8" hidden="1">
      <c r="A2298" s="2">
        <v>45989.589456018519</v>
      </c>
      <c r="B2298" s="3" t="s">
        <v>658</v>
      </c>
      <c r="C2298" s="3" t="s">
        <v>23</v>
      </c>
      <c r="D2298" s="3">
        <v>1</v>
      </c>
      <c r="E2298" s="3">
        <v>241.4451</v>
      </c>
      <c r="F2298" s="3" t="s">
        <v>9</v>
      </c>
      <c r="G2298" s="3">
        <v>241.45</v>
      </c>
      <c r="H2298" s="4" t="str">
        <f t="shared" si="35"/>
        <v>SPW19N100</v>
      </c>
      <c r="I2298" t="s">
        <v>2534</v>
      </c>
    </row>
    <row r="2299" spans="1:9" ht="28.8" hidden="1">
      <c r="A2299" s="2">
        <v>45989.589456018519</v>
      </c>
      <c r="B2299" s="3" t="s">
        <v>658</v>
      </c>
      <c r="C2299" s="3" t="s">
        <v>23</v>
      </c>
      <c r="D2299" s="3">
        <v>1</v>
      </c>
      <c r="E2299" s="3">
        <v>241.4451</v>
      </c>
      <c r="F2299" s="3" t="s">
        <v>9</v>
      </c>
      <c r="G2299" s="3">
        <v>241.45</v>
      </c>
      <c r="H2299" s="4" t="str">
        <f t="shared" si="35"/>
        <v>SPW19N100</v>
      </c>
      <c r="I2299" t="s">
        <v>2534</v>
      </c>
    </row>
    <row r="2300" spans="1:9" ht="28.8" hidden="1">
      <c r="A2300" s="2">
        <v>45989.589456018519</v>
      </c>
      <c r="B2300" s="3" t="s">
        <v>658</v>
      </c>
      <c r="C2300" s="3" t="s">
        <v>23</v>
      </c>
      <c r="D2300" s="3">
        <v>1</v>
      </c>
      <c r="E2300" s="3">
        <v>241.4451</v>
      </c>
      <c r="F2300" s="3" t="s">
        <v>9</v>
      </c>
      <c r="G2300" s="3">
        <v>241.45</v>
      </c>
      <c r="H2300" s="4" t="str">
        <f t="shared" si="35"/>
        <v>SPW19N100</v>
      </c>
      <c r="I2300" t="s">
        <v>2534</v>
      </c>
    </row>
    <row r="2301" spans="1:9" ht="28.8" hidden="1">
      <c r="A2301" s="2">
        <v>45989.589456018519</v>
      </c>
      <c r="B2301" s="3" t="s">
        <v>658</v>
      </c>
      <c r="C2301" s="3" t="s">
        <v>23</v>
      </c>
      <c r="D2301" s="3">
        <v>2</v>
      </c>
      <c r="E2301" s="3">
        <v>241.47219999999999</v>
      </c>
      <c r="F2301" s="3" t="s">
        <v>9</v>
      </c>
      <c r="G2301" s="3">
        <v>482.94</v>
      </c>
      <c r="H2301" s="4" t="str">
        <f t="shared" si="35"/>
        <v>SPW19N100</v>
      </c>
      <c r="I2301" t="s">
        <v>2534</v>
      </c>
    </row>
    <row r="2302" spans="1:9" ht="28.8" hidden="1">
      <c r="A2302" s="2">
        <v>45989.589456018519</v>
      </c>
      <c r="B2302" s="3" t="s">
        <v>658</v>
      </c>
      <c r="C2302" s="3" t="s">
        <v>23</v>
      </c>
      <c r="D2302" s="3">
        <v>1</v>
      </c>
      <c r="E2302" s="3">
        <v>241.4992</v>
      </c>
      <c r="F2302" s="3" t="s">
        <v>9</v>
      </c>
      <c r="G2302" s="3">
        <v>241.5</v>
      </c>
      <c r="H2302" s="4" t="str">
        <f t="shared" si="35"/>
        <v>SPW19N100</v>
      </c>
      <c r="I2302" t="s">
        <v>2534</v>
      </c>
    </row>
    <row r="2303" spans="1:9" ht="28.8" hidden="1">
      <c r="A2303" s="2">
        <v>45989.589456018519</v>
      </c>
      <c r="B2303" s="3" t="s">
        <v>658</v>
      </c>
      <c r="C2303" s="3" t="s">
        <v>23</v>
      </c>
      <c r="D2303" s="3">
        <v>1</v>
      </c>
      <c r="E2303" s="3">
        <v>253.12260000000001</v>
      </c>
      <c r="F2303" s="3" t="s">
        <v>9</v>
      </c>
      <c r="G2303" s="3">
        <v>253.12</v>
      </c>
      <c r="H2303" s="4" t="str">
        <f t="shared" si="35"/>
        <v>SPW19N100</v>
      </c>
      <c r="I2303" t="s">
        <v>2534</v>
      </c>
    </row>
    <row r="2304" spans="1:9" ht="28.8" hidden="1">
      <c r="A2304" s="2">
        <v>45989.589456018519</v>
      </c>
      <c r="B2304" s="3" t="s">
        <v>658</v>
      </c>
      <c r="C2304" s="3" t="s">
        <v>23</v>
      </c>
      <c r="D2304" s="3">
        <v>1</v>
      </c>
      <c r="E2304" s="3">
        <v>248.48009999999999</v>
      </c>
      <c r="F2304" s="3" t="s">
        <v>9</v>
      </c>
      <c r="G2304" s="3">
        <v>248.48</v>
      </c>
      <c r="H2304" s="4" t="str">
        <f t="shared" si="35"/>
        <v>SPW19N100</v>
      </c>
      <c r="I2304" t="s">
        <v>2534</v>
      </c>
    </row>
    <row r="2305" spans="1:9" ht="28.8" hidden="1">
      <c r="A2305" s="2">
        <v>45989.589456018519</v>
      </c>
      <c r="B2305" s="3" t="s">
        <v>658</v>
      </c>
      <c r="C2305" s="3" t="s">
        <v>23</v>
      </c>
      <c r="D2305" s="3">
        <v>1</v>
      </c>
      <c r="E2305" s="3">
        <v>253.12260000000001</v>
      </c>
      <c r="F2305" s="3" t="s">
        <v>9</v>
      </c>
      <c r="G2305" s="3">
        <v>253.12</v>
      </c>
      <c r="H2305" s="4" t="str">
        <f t="shared" si="35"/>
        <v>SPW19N100</v>
      </c>
      <c r="I2305" t="s">
        <v>2534</v>
      </c>
    </row>
    <row r="2306" spans="1:9" ht="28.8" hidden="1">
      <c r="A2306" s="2">
        <v>45989.589456018519</v>
      </c>
      <c r="B2306" s="3" t="s">
        <v>658</v>
      </c>
      <c r="C2306" s="3" t="s">
        <v>23</v>
      </c>
      <c r="D2306" s="3">
        <v>1</v>
      </c>
      <c r="E2306" s="3">
        <v>253.12260000000001</v>
      </c>
      <c r="F2306" s="3" t="s">
        <v>9</v>
      </c>
      <c r="G2306" s="3">
        <v>253.12</v>
      </c>
      <c r="H2306" s="4" t="str">
        <f t="shared" si="35"/>
        <v>SPW19N100</v>
      </c>
      <c r="I2306" t="s">
        <v>2534</v>
      </c>
    </row>
    <row r="2307" spans="1:9" ht="28.8" hidden="1">
      <c r="A2307" s="2">
        <v>45989.589456018519</v>
      </c>
      <c r="B2307" s="3" t="s">
        <v>658</v>
      </c>
      <c r="C2307" s="3" t="s">
        <v>23</v>
      </c>
      <c r="D2307" s="3">
        <v>1</v>
      </c>
      <c r="E2307" s="3">
        <v>253.12260000000001</v>
      </c>
      <c r="F2307" s="3" t="s">
        <v>9</v>
      </c>
      <c r="G2307" s="3">
        <v>253.12</v>
      </c>
      <c r="H2307" s="4" t="str">
        <f t="shared" ref="H2307:H2370" si="36">MID(C2307,SEARCH("[",C2307)+1,SEARCH("]",C2307)-SEARCH("[",C2307)-1)</f>
        <v>SPW19N100</v>
      </c>
      <c r="I2307" t="s">
        <v>2534</v>
      </c>
    </row>
    <row r="2308" spans="1:9" ht="28.8" hidden="1">
      <c r="A2308" s="2">
        <v>45989.589456018519</v>
      </c>
      <c r="B2308" s="3" t="s">
        <v>658</v>
      </c>
      <c r="C2308" s="3" t="s">
        <v>23</v>
      </c>
      <c r="D2308" s="3">
        <v>1</v>
      </c>
      <c r="E2308" s="3">
        <v>253.12260000000001</v>
      </c>
      <c r="F2308" s="3" t="s">
        <v>9</v>
      </c>
      <c r="G2308" s="3">
        <v>253.12</v>
      </c>
      <c r="H2308" s="4" t="str">
        <f t="shared" si="36"/>
        <v>SPW19N100</v>
      </c>
      <c r="I2308" t="s">
        <v>2534</v>
      </c>
    </row>
    <row r="2309" spans="1:9" ht="28.8" hidden="1">
      <c r="A2309" s="2">
        <v>45989.589456018519</v>
      </c>
      <c r="B2309" s="3" t="s">
        <v>658</v>
      </c>
      <c r="C2309" s="3" t="s">
        <v>23</v>
      </c>
      <c r="D2309" s="3">
        <v>2</v>
      </c>
      <c r="E2309" s="3">
        <v>240.27019999999999</v>
      </c>
      <c r="F2309" s="3" t="s">
        <v>9</v>
      </c>
      <c r="G2309" s="3">
        <v>480.54</v>
      </c>
      <c r="H2309" s="4" t="str">
        <f t="shared" si="36"/>
        <v>SPW19N100</v>
      </c>
      <c r="I2309" t="s">
        <v>2534</v>
      </c>
    </row>
    <row r="2310" spans="1:9" ht="28.8" hidden="1">
      <c r="A2310" s="2">
        <v>45989.589456018519</v>
      </c>
      <c r="B2310" s="3" t="s">
        <v>658</v>
      </c>
      <c r="C2310" s="3" t="s">
        <v>23</v>
      </c>
      <c r="D2310" s="3">
        <v>1</v>
      </c>
      <c r="E2310" s="3">
        <v>253.12260000000001</v>
      </c>
      <c r="F2310" s="3" t="s">
        <v>9</v>
      </c>
      <c r="G2310" s="3">
        <v>253.12</v>
      </c>
      <c r="H2310" s="4" t="str">
        <f t="shared" si="36"/>
        <v>SPW19N100</v>
      </c>
      <c r="I2310" t="s">
        <v>2534</v>
      </c>
    </row>
    <row r="2311" spans="1:9" ht="28.8" hidden="1">
      <c r="A2311" s="2">
        <v>45989.589456018519</v>
      </c>
      <c r="B2311" s="3" t="s">
        <v>658</v>
      </c>
      <c r="C2311" s="3" t="s">
        <v>23</v>
      </c>
      <c r="D2311" s="3">
        <v>1</v>
      </c>
      <c r="E2311" s="3">
        <v>285.85809999999998</v>
      </c>
      <c r="F2311" s="3" t="s">
        <v>9</v>
      </c>
      <c r="G2311" s="3">
        <v>285.86</v>
      </c>
      <c r="H2311" s="4" t="str">
        <f t="shared" si="36"/>
        <v>SPW19N100</v>
      </c>
      <c r="I2311" t="s">
        <v>2534</v>
      </c>
    </row>
    <row r="2312" spans="1:9" ht="28.8" hidden="1">
      <c r="A2312" s="2">
        <v>45989.589456018519</v>
      </c>
      <c r="B2312" s="3" t="s">
        <v>658</v>
      </c>
      <c r="C2312" s="3" t="s">
        <v>23</v>
      </c>
      <c r="D2312" s="3">
        <v>1</v>
      </c>
      <c r="E2312" s="3">
        <v>285.85809999999998</v>
      </c>
      <c r="F2312" s="3" t="s">
        <v>9</v>
      </c>
      <c r="G2312" s="3">
        <v>285.86</v>
      </c>
      <c r="H2312" s="4" t="str">
        <f t="shared" si="36"/>
        <v>SPW19N100</v>
      </c>
      <c r="I2312" t="s">
        <v>2534</v>
      </c>
    </row>
    <row r="2313" spans="1:9" ht="28.8" hidden="1">
      <c r="A2313" s="2">
        <v>45989.589456018519</v>
      </c>
      <c r="B2313" s="3" t="s">
        <v>658</v>
      </c>
      <c r="C2313" s="3" t="s">
        <v>23</v>
      </c>
      <c r="D2313" s="3">
        <v>2</v>
      </c>
      <c r="E2313" s="3">
        <v>240.27019999999999</v>
      </c>
      <c r="F2313" s="3" t="s">
        <v>9</v>
      </c>
      <c r="G2313" s="3">
        <v>480.54</v>
      </c>
      <c r="H2313" s="4" t="str">
        <f t="shared" si="36"/>
        <v>SPW19N100</v>
      </c>
      <c r="I2313" t="s">
        <v>2534</v>
      </c>
    </row>
    <row r="2314" spans="1:9" ht="28.8" hidden="1">
      <c r="A2314" s="2">
        <v>45989.589456018519</v>
      </c>
      <c r="B2314" s="3" t="s">
        <v>658</v>
      </c>
      <c r="C2314" s="3" t="s">
        <v>23</v>
      </c>
      <c r="D2314" s="3">
        <v>1</v>
      </c>
      <c r="E2314" s="3">
        <v>253.12260000000001</v>
      </c>
      <c r="F2314" s="3" t="s">
        <v>9</v>
      </c>
      <c r="G2314" s="3">
        <v>253.12</v>
      </c>
      <c r="H2314" s="4" t="str">
        <f t="shared" si="36"/>
        <v>SPW19N100</v>
      </c>
      <c r="I2314" t="s">
        <v>2534</v>
      </c>
    </row>
    <row r="2315" spans="1:9" ht="28.8" hidden="1">
      <c r="A2315" s="2">
        <v>45989.589456018519</v>
      </c>
      <c r="B2315" s="3" t="s">
        <v>658</v>
      </c>
      <c r="C2315" s="3" t="s">
        <v>23</v>
      </c>
      <c r="D2315" s="3">
        <v>1</v>
      </c>
      <c r="E2315" s="3">
        <v>253.12260000000001</v>
      </c>
      <c r="F2315" s="3" t="s">
        <v>9</v>
      </c>
      <c r="G2315" s="3">
        <v>253.12</v>
      </c>
      <c r="H2315" s="4" t="str">
        <f t="shared" si="36"/>
        <v>SPW19N100</v>
      </c>
      <c r="I2315" t="s">
        <v>2534</v>
      </c>
    </row>
    <row r="2316" spans="1:9" ht="28.8" hidden="1">
      <c r="A2316" s="2">
        <v>45989.589456018519</v>
      </c>
      <c r="B2316" s="3" t="s">
        <v>658</v>
      </c>
      <c r="C2316" s="3" t="s">
        <v>23</v>
      </c>
      <c r="D2316" s="3">
        <v>1</v>
      </c>
      <c r="E2316" s="3">
        <v>253.12260000000001</v>
      </c>
      <c r="F2316" s="3" t="s">
        <v>9</v>
      </c>
      <c r="G2316" s="3">
        <v>253.12</v>
      </c>
      <c r="H2316" s="4" t="str">
        <f t="shared" si="36"/>
        <v>SPW19N100</v>
      </c>
      <c r="I2316" t="s">
        <v>2534</v>
      </c>
    </row>
    <row r="2317" spans="1:9" ht="28.8" hidden="1">
      <c r="A2317" s="2">
        <v>45989.589456018519</v>
      </c>
      <c r="B2317" s="3" t="s">
        <v>658</v>
      </c>
      <c r="C2317" s="3" t="s">
        <v>23</v>
      </c>
      <c r="D2317" s="3">
        <v>2</v>
      </c>
      <c r="E2317" s="3">
        <v>279.9708</v>
      </c>
      <c r="F2317" s="3" t="s">
        <v>9</v>
      </c>
      <c r="G2317" s="3">
        <v>559.94000000000005</v>
      </c>
      <c r="H2317" s="4" t="str">
        <f t="shared" si="36"/>
        <v>SPW19N100</v>
      </c>
      <c r="I2317" t="s">
        <v>2534</v>
      </c>
    </row>
    <row r="2318" spans="1:9" ht="28.8" hidden="1">
      <c r="A2318" s="2">
        <v>45989.589456018519</v>
      </c>
      <c r="B2318" s="3" t="s">
        <v>658</v>
      </c>
      <c r="C2318" s="3" t="s">
        <v>406</v>
      </c>
      <c r="D2318" s="3">
        <v>1</v>
      </c>
      <c r="E2318" s="3">
        <v>74.388300000000001</v>
      </c>
      <c r="F2318" s="3" t="s">
        <v>9</v>
      </c>
      <c r="G2318" s="3">
        <v>74.39</v>
      </c>
      <c r="H2318" s="4" t="str">
        <f t="shared" si="36"/>
        <v>SP00282100</v>
      </c>
      <c r="I2318" t="s">
        <v>2271</v>
      </c>
    </row>
    <row r="2319" spans="1:9" ht="43.2" hidden="1">
      <c r="A2319" s="2">
        <v>45989.589456018519</v>
      </c>
      <c r="B2319" s="3" t="s">
        <v>658</v>
      </c>
      <c r="C2319" s="3" t="s">
        <v>408</v>
      </c>
      <c r="D2319" s="3">
        <v>1</v>
      </c>
      <c r="E2319" s="3">
        <v>120.8689</v>
      </c>
      <c r="F2319" s="3" t="s">
        <v>9</v>
      </c>
      <c r="G2319" s="3">
        <v>120.87</v>
      </c>
      <c r="H2319" s="4" t="str">
        <f t="shared" si="36"/>
        <v>SP00283101</v>
      </c>
      <c r="I2319" t="s">
        <v>2273</v>
      </c>
    </row>
    <row r="2320" spans="1:9" ht="28.8" hidden="1">
      <c r="A2320" s="2">
        <v>45989.589456018519</v>
      </c>
      <c r="B2320" s="3" t="s">
        <v>658</v>
      </c>
      <c r="C2320" s="3" t="s">
        <v>733</v>
      </c>
      <c r="D2320" s="3">
        <v>9</v>
      </c>
      <c r="E2320" s="3">
        <v>113.3169</v>
      </c>
      <c r="F2320" s="3" t="s">
        <v>9</v>
      </c>
      <c r="G2320" s="3">
        <v>1019.85</v>
      </c>
      <c r="H2320" s="4" t="str">
        <f t="shared" si="36"/>
        <v>SP00462101</v>
      </c>
      <c r="I2320" t="s">
        <v>2305</v>
      </c>
    </row>
    <row r="2321" spans="1:9" ht="28.8" hidden="1">
      <c r="A2321" s="2">
        <v>45989.589456018519</v>
      </c>
      <c r="B2321" s="3" t="s">
        <v>658</v>
      </c>
      <c r="C2321" s="3" t="s">
        <v>733</v>
      </c>
      <c r="D2321" s="3">
        <v>2</v>
      </c>
      <c r="E2321" s="3">
        <v>115.9682</v>
      </c>
      <c r="F2321" s="3" t="s">
        <v>9</v>
      </c>
      <c r="G2321" s="3">
        <v>231.94</v>
      </c>
      <c r="H2321" s="4" t="str">
        <f t="shared" si="36"/>
        <v>SP00462101</v>
      </c>
      <c r="I2321" t="s">
        <v>2305</v>
      </c>
    </row>
    <row r="2322" spans="1:9" ht="28.8" hidden="1">
      <c r="A2322" s="2">
        <v>45989.589456018519</v>
      </c>
      <c r="B2322" s="3" t="s">
        <v>658</v>
      </c>
      <c r="C2322" s="3" t="s">
        <v>733</v>
      </c>
      <c r="D2322" s="3">
        <v>1</v>
      </c>
      <c r="E2322" s="3">
        <v>118.208</v>
      </c>
      <c r="F2322" s="3" t="s">
        <v>9</v>
      </c>
      <c r="G2322" s="3">
        <v>118.21</v>
      </c>
      <c r="H2322" s="4" t="str">
        <f t="shared" si="36"/>
        <v>SP00462101</v>
      </c>
      <c r="I2322" t="s">
        <v>2305</v>
      </c>
    </row>
    <row r="2323" spans="1:9" ht="28.8" hidden="1">
      <c r="A2323" s="2">
        <v>45989.589456018519</v>
      </c>
      <c r="B2323" s="3" t="s">
        <v>658</v>
      </c>
      <c r="C2323" s="3" t="s">
        <v>556</v>
      </c>
      <c r="D2323" s="3">
        <v>1</v>
      </c>
      <c r="E2323" s="3">
        <v>289.18470000000002</v>
      </c>
      <c r="F2323" s="3" t="s">
        <v>9</v>
      </c>
      <c r="G2323" s="3">
        <v>289.18</v>
      </c>
      <c r="H2323" s="4" t="str">
        <f t="shared" si="36"/>
        <v>SPW0054110</v>
      </c>
      <c r="I2323" t="s">
        <v>2444</v>
      </c>
    </row>
    <row r="2324" spans="1:9" ht="28.8" hidden="1">
      <c r="A2324" s="2">
        <v>45989.589456018519</v>
      </c>
      <c r="B2324" s="3" t="s">
        <v>658</v>
      </c>
      <c r="C2324" s="3" t="s">
        <v>29</v>
      </c>
      <c r="D2324" s="3">
        <v>1</v>
      </c>
      <c r="E2324" s="3">
        <v>394.45580000000001</v>
      </c>
      <c r="F2324" s="3" t="s">
        <v>9</v>
      </c>
      <c r="G2324" s="3">
        <v>394.46</v>
      </c>
      <c r="H2324" s="4" t="str">
        <f t="shared" si="36"/>
        <v>AC0014100</v>
      </c>
      <c r="I2324" t="s">
        <v>1377</v>
      </c>
    </row>
    <row r="2325" spans="1:9" ht="28.8" hidden="1">
      <c r="A2325" s="2">
        <v>45989.589456018519</v>
      </c>
      <c r="B2325" s="3" t="s">
        <v>658</v>
      </c>
      <c r="C2325" s="3" t="s">
        <v>33</v>
      </c>
      <c r="D2325" s="3">
        <v>1</v>
      </c>
      <c r="E2325" s="3">
        <v>50</v>
      </c>
      <c r="F2325" s="3" t="s">
        <v>9</v>
      </c>
      <c r="G2325" s="3">
        <v>50</v>
      </c>
      <c r="H2325" s="4" t="str">
        <f t="shared" si="36"/>
        <v>AC0053101</v>
      </c>
      <c r="I2325" t="s">
        <v>1386</v>
      </c>
    </row>
    <row r="2326" spans="1:9" ht="28.8" hidden="1">
      <c r="A2326" s="2">
        <v>45989.589456018519</v>
      </c>
      <c r="B2326" s="3" t="s">
        <v>658</v>
      </c>
      <c r="C2326" s="3" t="s">
        <v>49</v>
      </c>
      <c r="D2326" s="3">
        <v>2</v>
      </c>
      <c r="E2326" s="3">
        <v>149.9427</v>
      </c>
      <c r="F2326" s="3" t="s">
        <v>9</v>
      </c>
      <c r="G2326" s="3">
        <v>299.89</v>
      </c>
      <c r="H2326" s="4" t="str">
        <f t="shared" si="36"/>
        <v>ACS004410B</v>
      </c>
      <c r="I2326" t="s">
        <v>1404</v>
      </c>
    </row>
    <row r="2327" spans="1:9" ht="28.8" hidden="1">
      <c r="A2327" s="2">
        <v>45989.589456018519</v>
      </c>
      <c r="B2327" s="3" t="s">
        <v>658</v>
      </c>
      <c r="C2327" s="3" t="s">
        <v>54</v>
      </c>
      <c r="D2327" s="3">
        <v>1</v>
      </c>
      <c r="E2327" s="3">
        <v>206.31219999999999</v>
      </c>
      <c r="F2327" s="3" t="s">
        <v>9</v>
      </c>
      <c r="G2327" s="3">
        <v>206.31</v>
      </c>
      <c r="H2327" s="4" t="str">
        <f t="shared" si="36"/>
        <v>ACS0360100</v>
      </c>
      <c r="I2327" t="s">
        <v>1409</v>
      </c>
    </row>
    <row r="2328" spans="1:9" ht="28.8" hidden="1">
      <c r="A2328" s="2">
        <v>45989.589456018519</v>
      </c>
      <c r="B2328" s="3" t="s">
        <v>658</v>
      </c>
      <c r="C2328" s="3" t="s">
        <v>61</v>
      </c>
      <c r="D2328" s="3">
        <v>1</v>
      </c>
      <c r="E2328" s="3">
        <v>196.90710000000001</v>
      </c>
      <c r="F2328" s="3" t="s">
        <v>9</v>
      </c>
      <c r="G2328" s="3">
        <v>196.91</v>
      </c>
      <c r="H2328" s="4" t="str">
        <f t="shared" si="36"/>
        <v>ACS1360100</v>
      </c>
      <c r="I2328" t="s">
        <v>1420</v>
      </c>
    </row>
    <row r="2329" spans="1:9" ht="28.8" hidden="1">
      <c r="A2329" s="2">
        <v>45989.589456018519</v>
      </c>
      <c r="B2329" s="3" t="s">
        <v>658</v>
      </c>
      <c r="C2329" s="3" t="s">
        <v>64</v>
      </c>
      <c r="D2329" s="3">
        <v>1</v>
      </c>
      <c r="E2329" s="3">
        <v>210</v>
      </c>
      <c r="F2329" s="3" t="s">
        <v>9</v>
      </c>
      <c r="G2329" s="3">
        <v>210</v>
      </c>
      <c r="H2329" s="4" t="str">
        <f t="shared" si="36"/>
        <v>ACS416100</v>
      </c>
      <c r="I2329" t="s">
        <v>1423</v>
      </c>
    </row>
    <row r="2330" spans="1:9" ht="28.8" hidden="1">
      <c r="A2330" s="2">
        <v>45989.589456018519</v>
      </c>
      <c r="B2330" s="3" t="s">
        <v>658</v>
      </c>
      <c r="C2330" s="3" t="s">
        <v>92</v>
      </c>
      <c r="D2330" s="3">
        <v>1</v>
      </c>
      <c r="E2330" s="3">
        <v>226.5583</v>
      </c>
      <c r="F2330" s="3" t="s">
        <v>9</v>
      </c>
      <c r="G2330" s="3">
        <v>226.56</v>
      </c>
      <c r="H2330" s="4" t="str">
        <f t="shared" si="36"/>
        <v>FCA0003100</v>
      </c>
      <c r="I2330" t="s">
        <v>1462</v>
      </c>
    </row>
    <row r="2331" spans="1:9" ht="28.8" hidden="1">
      <c r="A2331" s="2">
        <v>45989.589456018519</v>
      </c>
      <c r="B2331" s="3" t="s">
        <v>658</v>
      </c>
      <c r="C2331" s="3" t="s">
        <v>92</v>
      </c>
      <c r="D2331" s="3">
        <v>1</v>
      </c>
      <c r="E2331" s="3">
        <v>161.44149999999999</v>
      </c>
      <c r="F2331" s="3" t="s">
        <v>9</v>
      </c>
      <c r="G2331" s="3">
        <v>161.44</v>
      </c>
      <c r="H2331" s="4" t="str">
        <f t="shared" si="36"/>
        <v>FCA0003100</v>
      </c>
      <c r="I2331" t="s">
        <v>1462</v>
      </c>
    </row>
    <row r="2332" spans="1:9" ht="28.8" hidden="1">
      <c r="A2332" s="2">
        <v>45989.589456018519</v>
      </c>
      <c r="B2332" s="3" t="s">
        <v>658</v>
      </c>
      <c r="C2332" s="3" t="s">
        <v>96</v>
      </c>
      <c r="D2332" s="3">
        <v>1</v>
      </c>
      <c r="E2332" s="3">
        <v>355.80360000000002</v>
      </c>
      <c r="F2332" s="3" t="s">
        <v>9</v>
      </c>
      <c r="G2332" s="3">
        <v>355.8</v>
      </c>
      <c r="H2332" s="4" t="str">
        <f t="shared" si="36"/>
        <v>FCA0008100</v>
      </c>
      <c r="I2332" t="s">
        <v>1466</v>
      </c>
    </row>
    <row r="2333" spans="1:9" ht="28.8" hidden="1">
      <c r="A2333" s="2">
        <v>45989.589456018519</v>
      </c>
      <c r="B2333" s="3" t="s">
        <v>658</v>
      </c>
      <c r="C2333" s="3" t="s">
        <v>734</v>
      </c>
      <c r="D2333" s="3">
        <v>1</v>
      </c>
      <c r="E2333" s="3">
        <v>1719.3441</v>
      </c>
      <c r="F2333" s="3" t="s">
        <v>9</v>
      </c>
      <c r="G2333" s="3">
        <v>1719.34</v>
      </c>
      <c r="H2333" s="4" t="str">
        <f t="shared" si="36"/>
        <v>FCA0061100</v>
      </c>
      <c r="I2333" t="s">
        <v>1485</v>
      </c>
    </row>
    <row r="2334" spans="1:9" ht="28.8" hidden="1">
      <c r="A2334" s="2">
        <v>45989.589456018519</v>
      </c>
      <c r="B2334" s="3" t="s">
        <v>658</v>
      </c>
      <c r="C2334" s="3" t="s">
        <v>108</v>
      </c>
      <c r="D2334" s="3">
        <v>1</v>
      </c>
      <c r="E2334" s="3">
        <v>901.99239999999998</v>
      </c>
      <c r="F2334" s="3" t="s">
        <v>9</v>
      </c>
      <c r="G2334" s="3">
        <v>901.99</v>
      </c>
      <c r="H2334" s="4" t="str">
        <f t="shared" si="36"/>
        <v>FCA0083100</v>
      </c>
      <c r="I2334" t="s">
        <v>1497</v>
      </c>
    </row>
    <row r="2335" spans="1:9" ht="28.8" hidden="1">
      <c r="A2335" s="2">
        <v>45989.589456018519</v>
      </c>
      <c r="B2335" s="3" t="s">
        <v>658</v>
      </c>
      <c r="C2335" s="3" t="s">
        <v>115</v>
      </c>
      <c r="D2335" s="3">
        <v>1</v>
      </c>
      <c r="E2335" s="3">
        <v>270</v>
      </c>
      <c r="F2335" s="3" t="s">
        <v>9</v>
      </c>
      <c r="G2335" s="3">
        <v>270</v>
      </c>
      <c r="H2335" s="4" t="str">
        <f t="shared" si="36"/>
        <v>FD0002100</v>
      </c>
      <c r="I2335" t="s">
        <v>1512</v>
      </c>
    </row>
    <row r="2336" spans="1:9" ht="28.8" hidden="1">
      <c r="A2336" s="2">
        <v>45989.589456018519</v>
      </c>
      <c r="B2336" s="3" t="s">
        <v>658</v>
      </c>
      <c r="C2336" s="3" t="s">
        <v>116</v>
      </c>
      <c r="D2336" s="3">
        <v>1</v>
      </c>
      <c r="E2336" s="3">
        <v>155</v>
      </c>
      <c r="F2336" s="3" t="s">
        <v>9</v>
      </c>
      <c r="G2336" s="3">
        <v>155</v>
      </c>
      <c r="H2336" s="4" t="str">
        <f t="shared" si="36"/>
        <v>FD0003100</v>
      </c>
      <c r="I2336" t="s">
        <v>1513</v>
      </c>
    </row>
    <row r="2337" spans="1:9" ht="43.2" hidden="1">
      <c r="A2337" s="2">
        <v>45989.589456018519</v>
      </c>
      <c r="B2337" s="3" t="s">
        <v>658</v>
      </c>
      <c r="C2337" s="3" t="s">
        <v>735</v>
      </c>
      <c r="D2337" s="3">
        <v>1</v>
      </c>
      <c r="E2337" s="3">
        <v>3579.4483</v>
      </c>
      <c r="F2337" s="3" t="s">
        <v>9</v>
      </c>
      <c r="G2337" s="3">
        <v>3579.45</v>
      </c>
      <c r="H2337" s="4" t="str">
        <f t="shared" si="36"/>
        <v>FU0025HC19</v>
      </c>
      <c r="I2337" t="s">
        <v>1552</v>
      </c>
    </row>
    <row r="2338" spans="1:9" ht="28.8" hidden="1">
      <c r="A2338" s="2">
        <v>45989.589456018519</v>
      </c>
      <c r="B2338" s="3" t="s">
        <v>658</v>
      </c>
      <c r="C2338" s="3" t="s">
        <v>168</v>
      </c>
      <c r="D2338" s="3">
        <v>1</v>
      </c>
      <c r="E2338" s="3">
        <v>1786.2783999999999</v>
      </c>
      <c r="F2338" s="3" t="s">
        <v>9</v>
      </c>
      <c r="G2338" s="3">
        <v>1786.28</v>
      </c>
      <c r="H2338" s="4" t="str">
        <f t="shared" si="36"/>
        <v>IM00021210</v>
      </c>
      <c r="I2338" t="s">
        <v>1591</v>
      </c>
    </row>
    <row r="2339" spans="1:9" ht="28.8" hidden="1">
      <c r="A2339" s="2">
        <v>45989.589456018519</v>
      </c>
      <c r="B2339" s="3" t="s">
        <v>658</v>
      </c>
      <c r="C2339" s="3" t="s">
        <v>736</v>
      </c>
      <c r="D2339" s="3">
        <v>1</v>
      </c>
      <c r="E2339" s="3">
        <v>1546.2416000000001</v>
      </c>
      <c r="F2339" s="3" t="s">
        <v>9</v>
      </c>
      <c r="G2339" s="3">
        <v>1546.24</v>
      </c>
      <c r="H2339" s="4" t="str">
        <f t="shared" si="36"/>
        <v>MM097001</v>
      </c>
      <c r="I2339" t="s">
        <v>1863</v>
      </c>
    </row>
    <row r="2340" spans="1:9" ht="28.8" hidden="1">
      <c r="A2340" s="2">
        <v>45989.589456018519</v>
      </c>
      <c r="B2340" s="3" t="s">
        <v>658</v>
      </c>
      <c r="C2340" s="3" t="s">
        <v>304</v>
      </c>
      <c r="D2340" s="3">
        <v>1</v>
      </c>
      <c r="E2340" s="3">
        <v>1911</v>
      </c>
      <c r="F2340" s="3" t="s">
        <v>9</v>
      </c>
      <c r="G2340" s="3">
        <v>1911</v>
      </c>
      <c r="H2340" s="4" t="str">
        <f t="shared" si="36"/>
        <v>MR0008107</v>
      </c>
      <c r="I2340" t="s">
        <v>1944</v>
      </c>
    </row>
    <row r="2341" spans="1:9" ht="28.8" hidden="1">
      <c r="A2341" s="2">
        <v>45989.589456018519</v>
      </c>
      <c r="B2341" s="3" t="s">
        <v>658</v>
      </c>
      <c r="C2341" s="3" t="s">
        <v>313</v>
      </c>
      <c r="D2341" s="3">
        <v>2</v>
      </c>
      <c r="E2341" s="3">
        <v>170.97880000000001</v>
      </c>
      <c r="F2341" s="3" t="s">
        <v>9</v>
      </c>
      <c r="G2341" s="3">
        <v>341.96</v>
      </c>
      <c r="H2341" s="4" t="str">
        <f t="shared" si="36"/>
        <v>MSP017800</v>
      </c>
      <c r="I2341" t="s">
        <v>1961</v>
      </c>
    </row>
    <row r="2342" spans="1:9" ht="28.8" hidden="1">
      <c r="A2342" s="2">
        <v>45989.589456018519</v>
      </c>
      <c r="B2342" s="3" t="s">
        <v>658</v>
      </c>
      <c r="C2342" s="3" t="s">
        <v>325</v>
      </c>
      <c r="D2342" s="3">
        <v>1</v>
      </c>
      <c r="E2342" s="3">
        <v>482.11259999999999</v>
      </c>
      <c r="F2342" s="3" t="s">
        <v>9</v>
      </c>
      <c r="G2342" s="3">
        <v>482.11</v>
      </c>
      <c r="H2342" s="4" t="str">
        <f t="shared" si="36"/>
        <v>MSP23T200</v>
      </c>
      <c r="I2342" t="s">
        <v>1979</v>
      </c>
    </row>
    <row r="2343" spans="1:9" ht="28.8" hidden="1">
      <c r="A2343" s="2">
        <v>45989.589456018519</v>
      </c>
      <c r="B2343" s="3" t="s">
        <v>658</v>
      </c>
      <c r="C2343" s="3" t="s">
        <v>337</v>
      </c>
      <c r="D2343" s="3">
        <v>1</v>
      </c>
      <c r="E2343" s="3">
        <v>3054.4025999999999</v>
      </c>
      <c r="F2343" s="3" t="s">
        <v>9</v>
      </c>
      <c r="G2343" s="3">
        <v>3054.4</v>
      </c>
      <c r="H2343" s="4" t="str">
        <f t="shared" si="36"/>
        <v>MSW0483120</v>
      </c>
      <c r="I2343" t="s">
        <v>1999</v>
      </c>
    </row>
    <row r="2344" spans="1:9" ht="28.8" hidden="1">
      <c r="A2344" s="2">
        <v>45989.589456018519</v>
      </c>
      <c r="B2344" s="3" t="s">
        <v>658</v>
      </c>
      <c r="C2344" s="3" t="s">
        <v>343</v>
      </c>
      <c r="D2344" s="3">
        <v>1</v>
      </c>
      <c r="E2344" s="3">
        <v>1283.9583</v>
      </c>
      <c r="F2344" s="3" t="s">
        <v>9</v>
      </c>
      <c r="G2344" s="3">
        <v>1283.96</v>
      </c>
      <c r="H2344" s="4" t="str">
        <f t="shared" si="36"/>
        <v>MUS008B100</v>
      </c>
      <c r="I2344" t="s">
        <v>2085</v>
      </c>
    </row>
    <row r="2345" spans="1:9" ht="43.2" hidden="1">
      <c r="A2345" s="2">
        <v>45989.589456018519</v>
      </c>
      <c r="B2345" s="3" t="s">
        <v>658</v>
      </c>
      <c r="C2345" s="3" t="s">
        <v>737</v>
      </c>
      <c r="D2345" s="3">
        <v>5</v>
      </c>
      <c r="E2345" s="3">
        <v>1965.7199000000001</v>
      </c>
      <c r="F2345" s="3" t="s">
        <v>9</v>
      </c>
      <c r="G2345" s="3">
        <v>9828.6</v>
      </c>
      <c r="H2345" s="4" t="str">
        <f t="shared" si="36"/>
        <v>NX4FU0043E8C53</v>
      </c>
      <c r="I2345" t="s">
        <v>2109</v>
      </c>
    </row>
    <row r="2346" spans="1:9" ht="43.2" hidden="1">
      <c r="A2346" s="2">
        <v>45989.589456018519</v>
      </c>
      <c r="B2346" s="3" t="s">
        <v>658</v>
      </c>
      <c r="C2346" s="3" t="s">
        <v>349</v>
      </c>
      <c r="D2346" s="3">
        <v>6</v>
      </c>
      <c r="E2346" s="3">
        <v>2064.2516000000001</v>
      </c>
      <c r="F2346" s="3" t="s">
        <v>9</v>
      </c>
      <c r="G2346" s="3">
        <v>12385.51</v>
      </c>
      <c r="H2346" s="4" t="str">
        <f t="shared" si="36"/>
        <v>NX4FU043BQL160</v>
      </c>
      <c r="I2346" t="s">
        <v>2112</v>
      </c>
    </row>
    <row r="2347" spans="1:9" ht="28.8" hidden="1">
      <c r="A2347" s="2">
        <v>45989.589456018519</v>
      </c>
      <c r="B2347" s="3" t="s">
        <v>658</v>
      </c>
      <c r="C2347" s="3" t="s">
        <v>738</v>
      </c>
      <c r="D2347" s="3">
        <v>1</v>
      </c>
      <c r="E2347" s="3">
        <v>568.33989999999994</v>
      </c>
      <c r="F2347" s="3" t="s">
        <v>9</v>
      </c>
      <c r="G2347" s="3">
        <v>568.34</v>
      </c>
      <c r="H2347" s="4" t="str">
        <f t="shared" si="36"/>
        <v>NX5ACF000111A</v>
      </c>
      <c r="I2347" t="s">
        <v>2123</v>
      </c>
    </row>
    <row r="2348" spans="1:9" ht="28.8" hidden="1">
      <c r="A2348" s="2">
        <v>45989.589456018519</v>
      </c>
      <c r="B2348" s="3" t="s">
        <v>658</v>
      </c>
      <c r="C2348" s="3" t="s">
        <v>739</v>
      </c>
      <c r="D2348" s="3">
        <v>1</v>
      </c>
      <c r="E2348" s="3">
        <v>939.23199999999997</v>
      </c>
      <c r="F2348" s="3" t="s">
        <v>9</v>
      </c>
      <c r="G2348" s="3">
        <v>939.23</v>
      </c>
      <c r="H2348" s="4" t="str">
        <f t="shared" si="36"/>
        <v>NX5ML0044100</v>
      </c>
      <c r="I2348" t="s">
        <v>2148</v>
      </c>
    </row>
    <row r="2349" spans="1:9" ht="28.8" hidden="1">
      <c r="A2349" s="2">
        <v>45989.589456018519</v>
      </c>
      <c r="B2349" s="3" t="s">
        <v>658</v>
      </c>
      <c r="C2349" s="3" t="s">
        <v>740</v>
      </c>
      <c r="D2349" s="3">
        <v>1</v>
      </c>
      <c r="E2349" s="3">
        <v>408.38889999999998</v>
      </c>
      <c r="F2349" s="3" t="s">
        <v>9</v>
      </c>
      <c r="G2349" s="3">
        <v>408.39</v>
      </c>
      <c r="H2349" s="4" t="str">
        <f t="shared" si="36"/>
        <v>NX5SBS0002100</v>
      </c>
      <c r="I2349" t="s">
        <v>2152</v>
      </c>
    </row>
    <row r="2350" spans="1:9" ht="28.8" hidden="1">
      <c r="A2350" s="2">
        <v>45989.589456018519</v>
      </c>
      <c r="B2350" s="3" t="s">
        <v>658</v>
      </c>
      <c r="C2350" s="3" t="s">
        <v>741</v>
      </c>
      <c r="D2350" s="3">
        <v>1</v>
      </c>
      <c r="E2350" s="3">
        <v>2649.7757000000001</v>
      </c>
      <c r="F2350" s="3" t="s">
        <v>9</v>
      </c>
      <c r="G2350" s="3">
        <v>2649.78</v>
      </c>
      <c r="H2350" s="4" t="str">
        <f t="shared" si="36"/>
        <v>NXC5ML0039100</v>
      </c>
      <c r="I2350" t="s">
        <v>2176</v>
      </c>
    </row>
    <row r="2351" spans="1:9" ht="28.8" hidden="1">
      <c r="A2351" s="2">
        <v>45989.589456018519</v>
      </c>
      <c r="B2351" s="3" t="s">
        <v>658</v>
      </c>
      <c r="C2351" s="3" t="s">
        <v>742</v>
      </c>
      <c r="D2351" s="3">
        <v>1</v>
      </c>
      <c r="E2351" s="3">
        <v>3360.39</v>
      </c>
      <c r="F2351" s="3" t="s">
        <v>9</v>
      </c>
      <c r="G2351" s="3">
        <v>3360.39</v>
      </c>
      <c r="H2351" s="4" t="str">
        <f t="shared" si="36"/>
        <v>NXMLC008101</v>
      </c>
      <c r="I2351" t="s">
        <v>2191</v>
      </c>
    </row>
    <row r="2352" spans="1:9" ht="28.8" hidden="1">
      <c r="A2352" s="2">
        <v>45989.589456018519</v>
      </c>
      <c r="B2352" s="3" t="s">
        <v>658</v>
      </c>
      <c r="C2352" s="3" t="s">
        <v>743</v>
      </c>
      <c r="D2352" s="3">
        <v>1</v>
      </c>
      <c r="E2352" s="3">
        <v>161.46</v>
      </c>
      <c r="F2352" s="3" t="s">
        <v>9</v>
      </c>
      <c r="G2352" s="3">
        <v>161.46</v>
      </c>
      <c r="H2352" s="4" t="str">
        <f t="shared" si="36"/>
        <v>RS00002110</v>
      </c>
      <c r="I2352" t="s">
        <v>2208</v>
      </c>
    </row>
    <row r="2353" spans="1:9" ht="28.8" hidden="1">
      <c r="A2353" s="2">
        <v>45989.589456018519</v>
      </c>
      <c r="B2353" s="3" t="s">
        <v>658</v>
      </c>
      <c r="C2353" s="3" t="s">
        <v>744</v>
      </c>
      <c r="D2353" s="3">
        <v>1</v>
      </c>
      <c r="E2353" s="3">
        <v>97.671199999999999</v>
      </c>
      <c r="F2353" s="3" t="s">
        <v>9</v>
      </c>
      <c r="G2353" s="3">
        <v>97.67</v>
      </c>
      <c r="H2353" s="4" t="str">
        <f t="shared" si="36"/>
        <v>RS00005110</v>
      </c>
      <c r="I2353" t="s">
        <v>2212</v>
      </c>
    </row>
    <row r="2354" spans="1:9" ht="28.8" hidden="1">
      <c r="A2354" s="2">
        <v>45989.589456018519</v>
      </c>
      <c r="B2354" s="3" t="s">
        <v>658</v>
      </c>
      <c r="C2354" s="3" t="s">
        <v>369</v>
      </c>
      <c r="D2354" s="3">
        <v>2</v>
      </c>
      <c r="E2354" s="3">
        <v>95.337299999999999</v>
      </c>
      <c r="F2354" s="3" t="s">
        <v>9</v>
      </c>
      <c r="G2354" s="3">
        <v>190.67</v>
      </c>
      <c r="H2354" s="4" t="str">
        <f t="shared" si="36"/>
        <v>RS00006110</v>
      </c>
      <c r="I2354" t="s">
        <v>2214</v>
      </c>
    </row>
    <row r="2355" spans="1:9" ht="28.8" hidden="1">
      <c r="A2355" s="2">
        <v>45989.589456018519</v>
      </c>
      <c r="B2355" s="3" t="s">
        <v>658</v>
      </c>
      <c r="C2355" s="3" t="s">
        <v>745</v>
      </c>
      <c r="D2355" s="3">
        <v>1</v>
      </c>
      <c r="E2355" s="3">
        <v>267.49029999999999</v>
      </c>
      <c r="F2355" s="3" t="s">
        <v>9</v>
      </c>
      <c r="G2355" s="3">
        <v>267.49</v>
      </c>
      <c r="H2355" s="4" t="str">
        <f t="shared" si="36"/>
        <v>RS007100</v>
      </c>
      <c r="I2355" t="s">
        <v>2219</v>
      </c>
    </row>
    <row r="2356" spans="1:9" ht="28.8" hidden="1">
      <c r="A2356" s="2">
        <v>45989.589456018519</v>
      </c>
      <c r="B2356" s="3" t="s">
        <v>658</v>
      </c>
      <c r="C2356" s="3" t="s">
        <v>746</v>
      </c>
      <c r="D2356" s="3">
        <v>6</v>
      </c>
      <c r="E2356" s="3">
        <v>6.3929999999999998</v>
      </c>
      <c r="F2356" s="3" t="s">
        <v>9</v>
      </c>
      <c r="G2356" s="3">
        <v>38.36</v>
      </c>
      <c r="H2356" s="4" t="str">
        <f t="shared" si="36"/>
        <v>SP0011100</v>
      </c>
      <c r="I2356" t="s">
        <v>2236</v>
      </c>
    </row>
    <row r="2357" spans="1:9" ht="28.8" hidden="1">
      <c r="A2357" s="2">
        <v>45989.589456018519</v>
      </c>
      <c r="B2357" s="3" t="s">
        <v>658</v>
      </c>
      <c r="C2357" s="3" t="s">
        <v>388</v>
      </c>
      <c r="D2357" s="3">
        <v>1</v>
      </c>
      <c r="E2357" s="3">
        <v>286</v>
      </c>
      <c r="F2357" s="3" t="s">
        <v>9</v>
      </c>
      <c r="G2357" s="3">
        <v>286</v>
      </c>
      <c r="H2357" s="4" t="str">
        <f t="shared" si="36"/>
        <v>SP00208100</v>
      </c>
      <c r="I2357" t="s">
        <v>2245</v>
      </c>
    </row>
    <row r="2358" spans="1:9" ht="28.8" hidden="1">
      <c r="A2358" s="2">
        <v>45989.589456018519</v>
      </c>
      <c r="B2358" s="3" t="s">
        <v>658</v>
      </c>
      <c r="C2358" s="3" t="s">
        <v>397</v>
      </c>
      <c r="D2358" s="3">
        <v>1</v>
      </c>
      <c r="E2358" s="3">
        <v>267.55</v>
      </c>
      <c r="F2358" s="3" t="s">
        <v>9</v>
      </c>
      <c r="G2358" s="3">
        <v>267.55</v>
      </c>
      <c r="H2358" s="4" t="str">
        <f t="shared" si="36"/>
        <v>SP00223100</v>
      </c>
      <c r="I2358" t="s">
        <v>2259</v>
      </c>
    </row>
    <row r="2359" spans="1:9" ht="28.8" hidden="1">
      <c r="A2359" s="2">
        <v>45989.589456018519</v>
      </c>
      <c r="B2359" s="3" t="s">
        <v>658</v>
      </c>
      <c r="C2359" s="3" t="s">
        <v>400</v>
      </c>
      <c r="D2359" s="3">
        <v>3</v>
      </c>
      <c r="E2359" s="3">
        <v>114.4391</v>
      </c>
      <c r="F2359" s="3" t="s">
        <v>9</v>
      </c>
      <c r="G2359" s="3">
        <v>343.32</v>
      </c>
      <c r="H2359" s="4" t="str">
        <f t="shared" si="36"/>
        <v>SP0024100</v>
      </c>
      <c r="I2359" t="s">
        <v>2265</v>
      </c>
    </row>
    <row r="2360" spans="1:9" ht="28.8" hidden="1">
      <c r="A2360" s="2">
        <v>45989.589456018519</v>
      </c>
      <c r="B2360" s="3" t="s">
        <v>658</v>
      </c>
      <c r="C2360" s="3" t="s">
        <v>420</v>
      </c>
      <c r="D2360" s="3">
        <v>1</v>
      </c>
      <c r="E2360" s="3">
        <v>247.07339999999999</v>
      </c>
      <c r="F2360" s="3" t="s">
        <v>9</v>
      </c>
      <c r="G2360" s="3">
        <v>247.07</v>
      </c>
      <c r="H2360" s="4" t="str">
        <f t="shared" si="36"/>
        <v>SP0035100</v>
      </c>
      <c r="I2360" t="s">
        <v>2285</v>
      </c>
    </row>
    <row r="2361" spans="1:9" ht="28.8" hidden="1">
      <c r="A2361" s="2">
        <v>45989.589456018519</v>
      </c>
      <c r="B2361" s="3" t="s">
        <v>658</v>
      </c>
      <c r="C2361" s="3" t="s">
        <v>423</v>
      </c>
      <c r="D2361" s="3">
        <v>6</v>
      </c>
      <c r="E2361" s="3">
        <v>238.6276</v>
      </c>
      <c r="F2361" s="3" t="s">
        <v>9</v>
      </c>
      <c r="G2361" s="3">
        <v>1431.77</v>
      </c>
      <c r="H2361" s="4" t="str">
        <f t="shared" si="36"/>
        <v>SP0036100</v>
      </c>
      <c r="I2361" t="s">
        <v>2287</v>
      </c>
    </row>
    <row r="2362" spans="1:9" ht="28.8" hidden="1">
      <c r="A2362" s="2">
        <v>45989.589456018519</v>
      </c>
      <c r="B2362" s="3" t="s">
        <v>658</v>
      </c>
      <c r="C2362" s="3" t="s">
        <v>423</v>
      </c>
      <c r="D2362" s="3">
        <v>1</v>
      </c>
      <c r="E2362" s="3">
        <v>186.96539999999999</v>
      </c>
      <c r="F2362" s="3" t="s">
        <v>9</v>
      </c>
      <c r="G2362" s="3">
        <v>186.97</v>
      </c>
      <c r="H2362" s="4" t="str">
        <f t="shared" si="36"/>
        <v>SP0036100</v>
      </c>
      <c r="I2362" t="s">
        <v>2287</v>
      </c>
    </row>
    <row r="2363" spans="1:9" ht="28.8" hidden="1">
      <c r="A2363" s="2">
        <v>45989.589456018519</v>
      </c>
      <c r="B2363" s="3" t="s">
        <v>658</v>
      </c>
      <c r="C2363" s="3" t="s">
        <v>438</v>
      </c>
      <c r="D2363" s="3">
        <v>1</v>
      </c>
      <c r="E2363" s="3">
        <v>195</v>
      </c>
      <c r="F2363" s="3" t="s">
        <v>9</v>
      </c>
      <c r="G2363" s="3">
        <v>195</v>
      </c>
      <c r="H2363" s="4" t="str">
        <f t="shared" si="36"/>
        <v>SP00662100</v>
      </c>
      <c r="I2363" t="s">
        <v>2308</v>
      </c>
    </row>
    <row r="2364" spans="1:9" ht="28.8" hidden="1">
      <c r="A2364" s="2">
        <v>45989.589456018519</v>
      </c>
      <c r="B2364" s="3" t="s">
        <v>658</v>
      </c>
      <c r="C2364" s="3" t="s">
        <v>438</v>
      </c>
      <c r="D2364" s="3">
        <v>1</v>
      </c>
      <c r="E2364" s="3">
        <v>195</v>
      </c>
      <c r="F2364" s="3" t="s">
        <v>9</v>
      </c>
      <c r="G2364" s="3">
        <v>195</v>
      </c>
      <c r="H2364" s="4" t="str">
        <f t="shared" si="36"/>
        <v>SP00662100</v>
      </c>
      <c r="I2364" t="s">
        <v>2308</v>
      </c>
    </row>
    <row r="2365" spans="1:9" ht="28.8" hidden="1">
      <c r="A2365" s="2">
        <v>45989.589456018519</v>
      </c>
      <c r="B2365" s="3" t="s">
        <v>658</v>
      </c>
      <c r="C2365" s="3" t="s">
        <v>439</v>
      </c>
      <c r="D2365" s="3">
        <v>2</v>
      </c>
      <c r="E2365" s="3">
        <v>3801.9470000000001</v>
      </c>
      <c r="F2365" s="3" t="s">
        <v>9</v>
      </c>
      <c r="G2365" s="3">
        <v>7603.89</v>
      </c>
      <c r="H2365" s="4" t="str">
        <f t="shared" si="36"/>
        <v>SP0071100</v>
      </c>
      <c r="I2365" t="s">
        <v>2310</v>
      </c>
    </row>
    <row r="2366" spans="1:9" ht="28.8" hidden="1">
      <c r="A2366" s="2">
        <v>45989.589456018519</v>
      </c>
      <c r="B2366" s="3" t="s">
        <v>658</v>
      </c>
      <c r="C2366" s="3" t="s">
        <v>442</v>
      </c>
      <c r="D2366" s="3">
        <v>1</v>
      </c>
      <c r="E2366" s="3">
        <v>3874.8389000000002</v>
      </c>
      <c r="F2366" s="3" t="s">
        <v>9</v>
      </c>
      <c r="G2366" s="3">
        <v>3874.84</v>
      </c>
      <c r="H2366" s="4" t="str">
        <f t="shared" si="36"/>
        <v>SP00782100</v>
      </c>
      <c r="I2366" t="s">
        <v>2313</v>
      </c>
    </row>
    <row r="2367" spans="1:9" ht="28.8" hidden="1">
      <c r="A2367" s="2">
        <v>45989.589456018519</v>
      </c>
      <c r="B2367" s="3" t="s">
        <v>658</v>
      </c>
      <c r="C2367" s="3" t="s">
        <v>451</v>
      </c>
      <c r="D2367" s="3">
        <v>2</v>
      </c>
      <c r="E2367" s="3">
        <v>540.73220000000003</v>
      </c>
      <c r="F2367" s="3" t="s">
        <v>9</v>
      </c>
      <c r="G2367" s="3">
        <v>1081.46</v>
      </c>
      <c r="H2367" s="4" t="str">
        <f t="shared" si="36"/>
        <v>SP0114100</v>
      </c>
      <c r="I2367" t="s">
        <v>2323</v>
      </c>
    </row>
    <row r="2368" spans="1:9" ht="28.8" hidden="1">
      <c r="A2368" s="2">
        <v>45989.589456018519</v>
      </c>
      <c r="B2368" s="3" t="s">
        <v>658</v>
      </c>
      <c r="C2368" s="3" t="s">
        <v>452</v>
      </c>
      <c r="D2368" s="3">
        <v>1</v>
      </c>
      <c r="E2368" s="3">
        <v>539.5</v>
      </c>
      <c r="F2368" s="3" t="s">
        <v>9</v>
      </c>
      <c r="G2368" s="3">
        <v>539.5</v>
      </c>
      <c r="H2368" s="4" t="str">
        <f t="shared" si="36"/>
        <v>SP0119100</v>
      </c>
      <c r="I2368" t="s">
        <v>2325</v>
      </c>
    </row>
    <row r="2369" spans="1:9" ht="28.8" hidden="1">
      <c r="A2369" s="2">
        <v>45989.589456018519</v>
      </c>
      <c r="B2369" s="3" t="s">
        <v>658</v>
      </c>
      <c r="C2369" s="3" t="s">
        <v>453</v>
      </c>
      <c r="D2369" s="3">
        <v>2</v>
      </c>
      <c r="E2369" s="3">
        <v>464.27890000000002</v>
      </c>
      <c r="F2369" s="3" t="s">
        <v>9</v>
      </c>
      <c r="G2369" s="3">
        <v>928.56</v>
      </c>
      <c r="H2369" s="4" t="str">
        <f t="shared" si="36"/>
        <v>SP0129100</v>
      </c>
      <c r="I2369" t="s">
        <v>2327</v>
      </c>
    </row>
    <row r="2370" spans="1:9" ht="28.8" hidden="1">
      <c r="A2370" s="2">
        <v>45989.589456018519</v>
      </c>
      <c r="B2370" s="3" t="s">
        <v>658</v>
      </c>
      <c r="C2370" s="3" t="s">
        <v>475</v>
      </c>
      <c r="D2370" s="3">
        <v>1</v>
      </c>
      <c r="E2370" s="3">
        <v>99.096100000000007</v>
      </c>
      <c r="F2370" s="3" t="s">
        <v>9</v>
      </c>
      <c r="G2370" s="3">
        <v>99.1</v>
      </c>
      <c r="H2370" s="4" t="str">
        <f t="shared" si="36"/>
        <v>SPH0069100</v>
      </c>
      <c r="I2370" t="s">
        <v>2351</v>
      </c>
    </row>
    <row r="2371" spans="1:9" ht="28.8" hidden="1">
      <c r="A2371" s="2">
        <v>45989.589456018519</v>
      </c>
      <c r="B2371" s="3" t="s">
        <v>658</v>
      </c>
      <c r="C2371" s="3" t="s">
        <v>528</v>
      </c>
      <c r="D2371" s="3">
        <v>1</v>
      </c>
      <c r="E2371" s="3">
        <v>77.395799999999994</v>
      </c>
      <c r="F2371" s="3" t="s">
        <v>9</v>
      </c>
      <c r="G2371" s="3">
        <v>77.400000000000006</v>
      </c>
      <c r="H2371" s="4" t="str">
        <f t="shared" ref="H2371:H2434" si="37">MID(C2371,SEARCH("[",C2371)+1,SEARCH("]",C2371)-SEARCH("[",C2371)-1)</f>
        <v>SPV0006100</v>
      </c>
      <c r="I2371" t="s">
        <v>2408</v>
      </c>
    </row>
    <row r="2372" spans="1:9" ht="28.8" hidden="1">
      <c r="A2372" s="2">
        <v>45989.589456018519</v>
      </c>
      <c r="B2372" s="3" t="s">
        <v>658</v>
      </c>
      <c r="C2372" s="3" t="s">
        <v>528</v>
      </c>
      <c r="D2372" s="3">
        <v>1</v>
      </c>
      <c r="E2372" s="3">
        <v>126.91070000000001</v>
      </c>
      <c r="F2372" s="3" t="s">
        <v>9</v>
      </c>
      <c r="G2372" s="3">
        <v>126.91</v>
      </c>
      <c r="H2372" s="4" t="str">
        <f t="shared" si="37"/>
        <v>SPV0006100</v>
      </c>
      <c r="I2372" t="s">
        <v>2408</v>
      </c>
    </row>
    <row r="2373" spans="1:9" ht="28.8" hidden="1">
      <c r="A2373" s="2">
        <v>45989.589456018519</v>
      </c>
      <c r="B2373" s="3" t="s">
        <v>658</v>
      </c>
      <c r="C2373" s="3" t="s">
        <v>529</v>
      </c>
      <c r="D2373" s="3">
        <v>1</v>
      </c>
      <c r="E2373" s="3">
        <v>72.899600000000007</v>
      </c>
      <c r="F2373" s="3" t="s">
        <v>9</v>
      </c>
      <c r="G2373" s="3">
        <v>72.900000000000006</v>
      </c>
      <c r="H2373" s="4" t="str">
        <f t="shared" si="37"/>
        <v>SPV0007100</v>
      </c>
      <c r="I2373" t="s">
        <v>2409</v>
      </c>
    </row>
    <row r="2374" spans="1:9" ht="28.8" hidden="1">
      <c r="A2374" s="2">
        <v>45989.589456018519</v>
      </c>
      <c r="B2374" s="3" t="s">
        <v>658</v>
      </c>
      <c r="C2374" s="3" t="s">
        <v>530</v>
      </c>
      <c r="D2374" s="3">
        <v>1</v>
      </c>
      <c r="E2374" s="3">
        <v>125.4251</v>
      </c>
      <c r="F2374" s="3" t="s">
        <v>9</v>
      </c>
      <c r="G2374" s="3">
        <v>125.43</v>
      </c>
      <c r="H2374" s="4" t="str">
        <f t="shared" si="37"/>
        <v>SPV0009100</v>
      </c>
      <c r="I2374" t="s">
        <v>2410</v>
      </c>
    </row>
    <row r="2375" spans="1:9" ht="28.8" hidden="1">
      <c r="A2375" s="2">
        <v>45989.589456018519</v>
      </c>
      <c r="B2375" s="3" t="s">
        <v>658</v>
      </c>
      <c r="C2375" s="3" t="s">
        <v>532</v>
      </c>
      <c r="D2375" s="3">
        <v>1</v>
      </c>
      <c r="E2375" s="3">
        <v>49.285800000000002</v>
      </c>
      <c r="F2375" s="3" t="s">
        <v>9</v>
      </c>
      <c r="G2375" s="3">
        <v>49.29</v>
      </c>
      <c r="H2375" s="4" t="str">
        <f t="shared" si="37"/>
        <v>SPV0015100</v>
      </c>
      <c r="I2375" t="s">
        <v>2412</v>
      </c>
    </row>
    <row r="2376" spans="1:9" ht="28.8" hidden="1">
      <c r="A2376" s="2">
        <v>45989.589456018519</v>
      </c>
      <c r="B2376" s="3" t="s">
        <v>658</v>
      </c>
      <c r="C2376" s="3" t="s">
        <v>533</v>
      </c>
      <c r="D2376" s="3">
        <v>1</v>
      </c>
      <c r="E2376" s="3">
        <v>74.529600000000002</v>
      </c>
      <c r="F2376" s="3" t="s">
        <v>9</v>
      </c>
      <c r="G2376" s="3">
        <v>74.53</v>
      </c>
      <c r="H2376" s="4" t="str">
        <f t="shared" si="37"/>
        <v>SPV0016100</v>
      </c>
      <c r="I2376" t="s">
        <v>2413</v>
      </c>
    </row>
    <row r="2377" spans="1:9" ht="28.8" hidden="1">
      <c r="A2377" s="2">
        <v>45989.589456018519</v>
      </c>
      <c r="B2377" s="3" t="s">
        <v>658</v>
      </c>
      <c r="C2377" s="3" t="s">
        <v>534</v>
      </c>
      <c r="D2377" s="3">
        <v>1</v>
      </c>
      <c r="E2377" s="3">
        <v>205.69470000000001</v>
      </c>
      <c r="F2377" s="3" t="s">
        <v>9</v>
      </c>
      <c r="G2377" s="3">
        <v>205.69</v>
      </c>
      <c r="H2377" s="4" t="str">
        <f t="shared" si="37"/>
        <v>SPV0017100</v>
      </c>
      <c r="I2377" t="s">
        <v>2414</v>
      </c>
    </row>
    <row r="2378" spans="1:9" ht="28.8" hidden="1">
      <c r="A2378" s="2">
        <v>45989.589456018519</v>
      </c>
      <c r="B2378" s="3" t="s">
        <v>658</v>
      </c>
      <c r="C2378" s="3" t="s">
        <v>534</v>
      </c>
      <c r="D2378" s="3">
        <v>2</v>
      </c>
      <c r="E2378" s="3">
        <v>204.1619</v>
      </c>
      <c r="F2378" s="3" t="s">
        <v>9</v>
      </c>
      <c r="G2378" s="3">
        <v>408.32</v>
      </c>
      <c r="H2378" s="4" t="str">
        <f t="shared" si="37"/>
        <v>SPV0017100</v>
      </c>
      <c r="I2378" t="s">
        <v>2414</v>
      </c>
    </row>
    <row r="2379" spans="1:9" ht="28.8" hidden="1">
      <c r="A2379" s="2">
        <v>45989.589456018519</v>
      </c>
      <c r="B2379" s="3" t="s">
        <v>658</v>
      </c>
      <c r="C2379" s="3" t="s">
        <v>536</v>
      </c>
      <c r="D2379" s="3">
        <v>1</v>
      </c>
      <c r="E2379" s="3">
        <v>227.58459999999999</v>
      </c>
      <c r="F2379" s="3" t="s">
        <v>9</v>
      </c>
      <c r="G2379" s="3">
        <v>227.58</v>
      </c>
      <c r="H2379" s="4" t="str">
        <f t="shared" si="37"/>
        <v>SPV004100</v>
      </c>
      <c r="I2379" t="s">
        <v>2417</v>
      </c>
    </row>
    <row r="2380" spans="1:9" ht="28.8" hidden="1">
      <c r="A2380" s="2">
        <v>45989.589456018519</v>
      </c>
      <c r="B2380" s="3" t="s">
        <v>658</v>
      </c>
      <c r="C2380" s="3" t="s">
        <v>536</v>
      </c>
      <c r="D2380" s="3">
        <v>9</v>
      </c>
      <c r="E2380" s="3">
        <v>237.13730000000001</v>
      </c>
      <c r="F2380" s="3" t="s">
        <v>9</v>
      </c>
      <c r="G2380" s="3">
        <v>2134.2399999999998</v>
      </c>
      <c r="H2380" s="4" t="str">
        <f t="shared" si="37"/>
        <v>SPV004100</v>
      </c>
      <c r="I2380" t="s">
        <v>2417</v>
      </c>
    </row>
    <row r="2381" spans="1:9" ht="28.8" hidden="1">
      <c r="A2381" s="2">
        <v>45989.589456018519</v>
      </c>
      <c r="B2381" s="3" t="s">
        <v>658</v>
      </c>
      <c r="C2381" s="3" t="s">
        <v>564</v>
      </c>
      <c r="D2381" s="3">
        <v>1</v>
      </c>
      <c r="E2381" s="3">
        <v>83.287300000000002</v>
      </c>
      <c r="F2381" s="3" t="s">
        <v>9</v>
      </c>
      <c r="G2381" s="3">
        <v>83.29</v>
      </c>
      <c r="H2381" s="4" t="str">
        <f t="shared" si="37"/>
        <v>SPW0069200</v>
      </c>
      <c r="I2381" t="s">
        <v>2452</v>
      </c>
    </row>
    <row r="2382" spans="1:9" ht="28.8" hidden="1">
      <c r="A2382" s="2">
        <v>45989.589456018519</v>
      </c>
      <c r="B2382" s="3" t="s">
        <v>658</v>
      </c>
      <c r="C2382" s="3" t="s">
        <v>747</v>
      </c>
      <c r="D2382" s="3">
        <v>1</v>
      </c>
      <c r="E2382" s="3">
        <v>216.7474</v>
      </c>
      <c r="F2382" s="3" t="s">
        <v>9</v>
      </c>
      <c r="G2382" s="3">
        <v>216.75</v>
      </c>
      <c r="H2382" s="4" t="str">
        <f t="shared" si="37"/>
        <v>SWH0001100</v>
      </c>
      <c r="I2382" t="s">
        <v>2571</v>
      </c>
    </row>
    <row r="2383" spans="1:9" ht="28.8" hidden="1">
      <c r="A2383" s="2">
        <v>45989.589456018519</v>
      </c>
      <c r="B2383" s="3" t="s">
        <v>658</v>
      </c>
      <c r="C2383" s="3" t="s">
        <v>748</v>
      </c>
      <c r="D2383" s="3">
        <v>1</v>
      </c>
      <c r="E2383" s="3">
        <v>276.47179999999997</v>
      </c>
      <c r="F2383" s="3" t="s">
        <v>9</v>
      </c>
      <c r="G2383" s="3">
        <v>276.47000000000003</v>
      </c>
      <c r="H2383" s="4" t="str">
        <f t="shared" si="37"/>
        <v>SWH0002100</v>
      </c>
      <c r="I2383" t="s">
        <v>2572</v>
      </c>
    </row>
    <row r="2384" spans="1:9" ht="28.8" hidden="1">
      <c r="A2384" s="2">
        <v>45989.589456018519</v>
      </c>
      <c r="B2384" s="3" t="s">
        <v>658</v>
      </c>
      <c r="C2384" s="3" t="s">
        <v>749</v>
      </c>
      <c r="D2384" s="3">
        <v>1</v>
      </c>
      <c r="E2384" s="3">
        <v>199.24860000000001</v>
      </c>
      <c r="F2384" s="3" t="s">
        <v>9</v>
      </c>
      <c r="G2384" s="3">
        <v>199.25</v>
      </c>
      <c r="H2384" s="4" t="str">
        <f t="shared" si="37"/>
        <v>SWH008101</v>
      </c>
      <c r="I2384" t="s">
        <v>2576</v>
      </c>
    </row>
    <row r="2385" spans="1:9" ht="28.8" hidden="1">
      <c r="A2385" s="2">
        <v>45989.589456018519</v>
      </c>
      <c r="B2385" s="3" t="s">
        <v>658</v>
      </c>
      <c r="C2385" s="3" t="s">
        <v>613</v>
      </c>
      <c r="D2385" s="3">
        <v>1</v>
      </c>
      <c r="E2385" s="3">
        <v>558.81359999999995</v>
      </c>
      <c r="F2385" s="3" t="s">
        <v>9</v>
      </c>
      <c r="G2385" s="3">
        <v>558.80999999999995</v>
      </c>
      <c r="H2385" s="4" t="str">
        <f t="shared" si="37"/>
        <v>UF0004100</v>
      </c>
      <c r="I2385" t="s">
        <v>2598</v>
      </c>
    </row>
    <row r="2386" spans="1:9" ht="28.8" hidden="1">
      <c r="A2386" s="2">
        <v>45989.589456018519</v>
      </c>
      <c r="B2386" s="3" t="s">
        <v>658</v>
      </c>
      <c r="C2386" s="3" t="s">
        <v>750</v>
      </c>
      <c r="D2386" s="3">
        <v>1</v>
      </c>
      <c r="E2386" s="3">
        <v>74.009299999999996</v>
      </c>
      <c r="F2386" s="3" t="s">
        <v>9</v>
      </c>
      <c r="G2386" s="3">
        <v>74.010000000000005</v>
      </c>
      <c r="H2386" s="4" t="str">
        <f t="shared" si="37"/>
        <v>WB0003C100</v>
      </c>
      <c r="I2386" t="s">
        <v>2613</v>
      </c>
    </row>
    <row r="2387" spans="1:9" ht="28.8" hidden="1">
      <c r="A2387" s="2">
        <v>45989.589456018519</v>
      </c>
      <c r="B2387" s="3" t="s">
        <v>658</v>
      </c>
      <c r="C2387" s="3" t="s">
        <v>640</v>
      </c>
      <c r="D2387" s="3">
        <v>1</v>
      </c>
      <c r="E2387" s="3">
        <v>246.46709999999999</v>
      </c>
      <c r="F2387" s="3" t="s">
        <v>9</v>
      </c>
      <c r="G2387" s="3">
        <v>246.47</v>
      </c>
      <c r="H2387" s="4" t="str">
        <f t="shared" si="37"/>
        <v>WD0001A100</v>
      </c>
      <c r="I2387" t="s">
        <v>2618</v>
      </c>
    </row>
    <row r="2388" spans="1:9" ht="28.8" hidden="1">
      <c r="A2388" s="2">
        <v>45989.589456018519</v>
      </c>
      <c r="B2388" s="3" t="s">
        <v>658</v>
      </c>
      <c r="C2388" s="3" t="s">
        <v>338</v>
      </c>
      <c r="D2388" s="3">
        <v>1</v>
      </c>
      <c r="E2388" s="3">
        <v>1470.2507000000001</v>
      </c>
      <c r="F2388" s="3" t="s">
        <v>9</v>
      </c>
      <c r="G2388" s="3">
        <v>1470.25</v>
      </c>
      <c r="H2388" s="4" t="str">
        <f t="shared" si="37"/>
        <v>MU0001B101</v>
      </c>
      <c r="I2388" t="s">
        <v>2076</v>
      </c>
    </row>
    <row r="2389" spans="1:9" ht="28.8" hidden="1">
      <c r="A2389" s="2">
        <v>45989.589456018519</v>
      </c>
      <c r="B2389" s="3" t="s">
        <v>658</v>
      </c>
      <c r="C2389" s="3" t="s">
        <v>751</v>
      </c>
      <c r="D2389" s="3">
        <v>1</v>
      </c>
      <c r="E2389" s="3">
        <v>545.95029999999997</v>
      </c>
      <c r="F2389" s="3" t="s">
        <v>9</v>
      </c>
      <c r="G2389" s="3">
        <v>545.95000000000005</v>
      </c>
      <c r="H2389" s="4" t="str">
        <f t="shared" si="37"/>
        <v>ACS03603100</v>
      </c>
      <c r="I2389" t="s">
        <v>1411</v>
      </c>
    </row>
    <row r="2390" spans="1:9" ht="28.8" hidden="1">
      <c r="A2390" s="2">
        <v>45989.589456018519</v>
      </c>
      <c r="B2390" s="3" t="s">
        <v>658</v>
      </c>
      <c r="C2390" s="3" t="s">
        <v>81</v>
      </c>
      <c r="D2390" s="3">
        <v>1</v>
      </c>
      <c r="E2390" s="3">
        <v>4405.0514999999996</v>
      </c>
      <c r="F2390" s="3" t="s">
        <v>9</v>
      </c>
      <c r="G2390" s="3">
        <v>4405.05</v>
      </c>
      <c r="H2390" s="4" t="str">
        <f t="shared" si="37"/>
        <v>F00043PL330</v>
      </c>
      <c r="I2390" t="s">
        <v>1449</v>
      </c>
    </row>
    <row r="2391" spans="1:9" ht="43.2" hidden="1">
      <c r="A2391" s="2">
        <v>45989.589456018519</v>
      </c>
      <c r="B2391" s="3" t="s">
        <v>658</v>
      </c>
      <c r="C2391" s="3" t="s">
        <v>752</v>
      </c>
      <c r="D2391" s="3">
        <v>1</v>
      </c>
      <c r="E2391" s="3">
        <v>2454.4787999999999</v>
      </c>
      <c r="F2391" s="3" t="s">
        <v>9</v>
      </c>
      <c r="G2391" s="3">
        <v>2454.48</v>
      </c>
      <c r="H2391" s="4" t="str">
        <f t="shared" si="37"/>
        <v>F00060FC12A</v>
      </c>
      <c r="I2391" t="s">
        <v>1454</v>
      </c>
    </row>
    <row r="2392" spans="1:9" ht="28.8" hidden="1">
      <c r="A2392" s="2">
        <v>45989.589456018519</v>
      </c>
      <c r="B2392" s="3" t="s">
        <v>658</v>
      </c>
      <c r="C2392" s="3" t="s">
        <v>91</v>
      </c>
      <c r="D2392" s="3">
        <v>1</v>
      </c>
      <c r="E2392" s="3">
        <v>287.8947</v>
      </c>
      <c r="F2392" s="3" t="s">
        <v>9</v>
      </c>
      <c r="G2392" s="3">
        <v>287.89</v>
      </c>
      <c r="H2392" s="4" t="str">
        <f t="shared" si="37"/>
        <v>FCA0001100</v>
      </c>
      <c r="I2392" t="s">
        <v>1461</v>
      </c>
    </row>
    <row r="2393" spans="1:9" ht="28.8" hidden="1">
      <c r="A2393" s="2">
        <v>45989.589456018519</v>
      </c>
      <c r="B2393" s="3" t="s">
        <v>658</v>
      </c>
      <c r="C2393" s="3" t="s">
        <v>92</v>
      </c>
      <c r="D2393" s="3">
        <v>1</v>
      </c>
      <c r="E2393" s="3">
        <v>156.3826</v>
      </c>
      <c r="F2393" s="3" t="s">
        <v>9</v>
      </c>
      <c r="G2393" s="3">
        <v>156.38</v>
      </c>
      <c r="H2393" s="4" t="str">
        <f t="shared" si="37"/>
        <v>FCA0003100</v>
      </c>
      <c r="I2393" t="s">
        <v>1462</v>
      </c>
    </row>
    <row r="2394" spans="1:9" ht="28.8" hidden="1">
      <c r="A2394" s="2">
        <v>45989.589456018519</v>
      </c>
      <c r="B2394" s="3" t="s">
        <v>658</v>
      </c>
      <c r="C2394" s="3" t="s">
        <v>94</v>
      </c>
      <c r="D2394" s="3">
        <v>3</v>
      </c>
      <c r="E2394" s="3">
        <v>340.26589999999999</v>
      </c>
      <c r="F2394" s="3" t="s">
        <v>9</v>
      </c>
      <c r="G2394" s="3">
        <v>1020.8</v>
      </c>
      <c r="H2394" s="4" t="str">
        <f t="shared" si="37"/>
        <v>FCA0006100</v>
      </c>
      <c r="I2394" t="s">
        <v>1464</v>
      </c>
    </row>
    <row r="2395" spans="1:9" ht="28.8" hidden="1">
      <c r="A2395" s="2">
        <v>45989.589456018519</v>
      </c>
      <c r="B2395" s="3" t="s">
        <v>658</v>
      </c>
      <c r="C2395" s="3" t="s">
        <v>94</v>
      </c>
      <c r="D2395" s="3">
        <v>2</v>
      </c>
      <c r="E2395" s="3">
        <v>340.26589999999999</v>
      </c>
      <c r="F2395" s="3" t="s">
        <v>9</v>
      </c>
      <c r="G2395" s="3">
        <v>680.53</v>
      </c>
      <c r="H2395" s="4" t="str">
        <f t="shared" si="37"/>
        <v>FCA0006100</v>
      </c>
      <c r="I2395" t="s">
        <v>1464</v>
      </c>
    </row>
    <row r="2396" spans="1:9" ht="28.8" hidden="1">
      <c r="A2396" s="2">
        <v>45989.589456018519</v>
      </c>
      <c r="B2396" s="3" t="s">
        <v>658</v>
      </c>
      <c r="C2396" s="3" t="s">
        <v>95</v>
      </c>
      <c r="D2396" s="3">
        <v>1</v>
      </c>
      <c r="E2396" s="3">
        <v>333.80919999999998</v>
      </c>
      <c r="F2396" s="3" t="s">
        <v>9</v>
      </c>
      <c r="G2396" s="3">
        <v>333.81</v>
      </c>
      <c r="H2396" s="4" t="str">
        <f t="shared" si="37"/>
        <v>FCA0007100</v>
      </c>
      <c r="I2396" t="s">
        <v>1465</v>
      </c>
    </row>
    <row r="2397" spans="1:9" ht="28.8" hidden="1">
      <c r="A2397" s="2">
        <v>45989.589456018519</v>
      </c>
      <c r="B2397" s="3" t="s">
        <v>658</v>
      </c>
      <c r="C2397" s="3" t="s">
        <v>96</v>
      </c>
      <c r="D2397" s="3">
        <v>1</v>
      </c>
      <c r="E2397" s="3">
        <v>358.48219999999998</v>
      </c>
      <c r="F2397" s="3" t="s">
        <v>9</v>
      </c>
      <c r="G2397" s="3">
        <v>358.48</v>
      </c>
      <c r="H2397" s="4" t="str">
        <f t="shared" si="37"/>
        <v>FCA0008100</v>
      </c>
      <c r="I2397" t="s">
        <v>1466</v>
      </c>
    </row>
    <row r="2398" spans="1:9" ht="28.8" hidden="1">
      <c r="A2398" s="2">
        <v>45989.589456018519</v>
      </c>
      <c r="B2398" s="3" t="s">
        <v>658</v>
      </c>
      <c r="C2398" s="3" t="s">
        <v>96</v>
      </c>
      <c r="D2398" s="3">
        <v>1</v>
      </c>
      <c r="E2398" s="3">
        <v>348.6216</v>
      </c>
      <c r="F2398" s="3" t="s">
        <v>9</v>
      </c>
      <c r="G2398" s="3">
        <v>348.62</v>
      </c>
      <c r="H2398" s="4" t="str">
        <f t="shared" si="37"/>
        <v>FCA0008100</v>
      </c>
      <c r="I2398" t="s">
        <v>1466</v>
      </c>
    </row>
    <row r="2399" spans="1:9" ht="28.8" hidden="1">
      <c r="A2399" s="2">
        <v>45989.589456018519</v>
      </c>
      <c r="B2399" s="3" t="s">
        <v>658</v>
      </c>
      <c r="C2399" s="3" t="s">
        <v>97</v>
      </c>
      <c r="D2399" s="3">
        <v>1</v>
      </c>
      <c r="E2399" s="3">
        <v>374.9162</v>
      </c>
      <c r="F2399" s="3" t="s">
        <v>9</v>
      </c>
      <c r="G2399" s="3">
        <v>374.92</v>
      </c>
      <c r="H2399" s="4" t="str">
        <f t="shared" si="37"/>
        <v>FCA0009100</v>
      </c>
      <c r="I2399" t="s">
        <v>1467</v>
      </c>
    </row>
    <row r="2400" spans="1:9" ht="28.8" hidden="1">
      <c r="A2400" s="2">
        <v>45989.589456018519</v>
      </c>
      <c r="B2400" s="3" t="s">
        <v>658</v>
      </c>
      <c r="C2400" s="3" t="s">
        <v>753</v>
      </c>
      <c r="D2400" s="3">
        <v>1</v>
      </c>
      <c r="E2400" s="3">
        <v>1185.059</v>
      </c>
      <c r="F2400" s="3" t="s">
        <v>9</v>
      </c>
      <c r="G2400" s="3">
        <v>1185.06</v>
      </c>
      <c r="H2400" s="4" t="str">
        <f t="shared" si="37"/>
        <v>FCA0010100</v>
      </c>
      <c r="I2400" t="s">
        <v>1468</v>
      </c>
    </row>
    <row r="2401" spans="1:9" ht="28.8" hidden="1">
      <c r="A2401" s="2">
        <v>45989.589456018519</v>
      </c>
      <c r="B2401" s="3" t="s">
        <v>658</v>
      </c>
      <c r="C2401" s="3" t="s">
        <v>753</v>
      </c>
      <c r="D2401" s="3">
        <v>1</v>
      </c>
      <c r="E2401" s="3">
        <v>1185.059</v>
      </c>
      <c r="F2401" s="3" t="s">
        <v>9</v>
      </c>
      <c r="G2401" s="3">
        <v>1185.06</v>
      </c>
      <c r="H2401" s="4" t="str">
        <f t="shared" si="37"/>
        <v>FCA0010100</v>
      </c>
      <c r="I2401" t="s">
        <v>1468</v>
      </c>
    </row>
    <row r="2402" spans="1:9" ht="28.8" hidden="1">
      <c r="A2402" s="2">
        <v>45989.589456018519</v>
      </c>
      <c r="B2402" s="3" t="s">
        <v>658</v>
      </c>
      <c r="C2402" s="3" t="s">
        <v>98</v>
      </c>
      <c r="D2402" s="3">
        <v>1</v>
      </c>
      <c r="E2402" s="3">
        <v>366.863</v>
      </c>
      <c r="F2402" s="3" t="s">
        <v>9</v>
      </c>
      <c r="G2402" s="3">
        <v>366.86</v>
      </c>
      <c r="H2402" s="4" t="str">
        <f t="shared" si="37"/>
        <v>FCA0011100</v>
      </c>
      <c r="I2402" t="s">
        <v>1469</v>
      </c>
    </row>
    <row r="2403" spans="1:9" ht="28.8" hidden="1">
      <c r="A2403" s="2">
        <v>45989.589456018519</v>
      </c>
      <c r="B2403" s="3" t="s">
        <v>658</v>
      </c>
      <c r="C2403" s="3" t="s">
        <v>99</v>
      </c>
      <c r="D2403" s="3">
        <v>1</v>
      </c>
      <c r="E2403" s="3">
        <v>500.82830000000001</v>
      </c>
      <c r="F2403" s="3" t="s">
        <v>9</v>
      </c>
      <c r="G2403" s="3">
        <v>500.83</v>
      </c>
      <c r="H2403" s="4" t="str">
        <f t="shared" si="37"/>
        <v>FCA0015100</v>
      </c>
      <c r="I2403" t="s">
        <v>1470</v>
      </c>
    </row>
    <row r="2404" spans="1:9" ht="28.8" hidden="1">
      <c r="A2404" s="2">
        <v>45989.589456018519</v>
      </c>
      <c r="B2404" s="3" t="s">
        <v>658</v>
      </c>
      <c r="C2404" s="3" t="s">
        <v>101</v>
      </c>
      <c r="D2404" s="3">
        <v>1</v>
      </c>
      <c r="E2404" s="3">
        <v>679.54660000000001</v>
      </c>
      <c r="F2404" s="3" t="s">
        <v>9</v>
      </c>
      <c r="G2404" s="3">
        <v>679.55</v>
      </c>
      <c r="H2404" s="4" t="str">
        <f t="shared" si="37"/>
        <v>FCA0024100</v>
      </c>
      <c r="I2404" t="s">
        <v>1472</v>
      </c>
    </row>
    <row r="2405" spans="1:9" ht="28.8" hidden="1">
      <c r="A2405" s="2">
        <v>45989.589456018519</v>
      </c>
      <c r="B2405" s="3" t="s">
        <v>658</v>
      </c>
      <c r="C2405" s="3" t="s">
        <v>102</v>
      </c>
      <c r="D2405" s="3">
        <v>1</v>
      </c>
      <c r="E2405" s="3">
        <v>687.32399999999996</v>
      </c>
      <c r="F2405" s="3" t="s">
        <v>9</v>
      </c>
      <c r="G2405" s="3">
        <v>687.32</v>
      </c>
      <c r="H2405" s="4" t="str">
        <f t="shared" si="37"/>
        <v>FCA0025100</v>
      </c>
      <c r="I2405" t="s">
        <v>1473</v>
      </c>
    </row>
    <row r="2406" spans="1:9" ht="28.8" hidden="1">
      <c r="A2406" s="2">
        <v>45989.589456018519</v>
      </c>
      <c r="B2406" s="3" t="s">
        <v>658</v>
      </c>
      <c r="C2406" s="3" t="s">
        <v>102</v>
      </c>
      <c r="D2406" s="3">
        <v>1</v>
      </c>
      <c r="E2406" s="3">
        <v>726.5829</v>
      </c>
      <c r="F2406" s="3" t="s">
        <v>9</v>
      </c>
      <c r="G2406" s="3">
        <v>726.58</v>
      </c>
      <c r="H2406" s="4" t="str">
        <f t="shared" si="37"/>
        <v>FCA0025100</v>
      </c>
      <c r="I2406" t="s">
        <v>1473</v>
      </c>
    </row>
    <row r="2407" spans="1:9" ht="28.8" hidden="1">
      <c r="A2407" s="2">
        <v>45989.589456018519</v>
      </c>
      <c r="B2407" s="3" t="s">
        <v>658</v>
      </c>
      <c r="C2407" s="3" t="s">
        <v>754</v>
      </c>
      <c r="D2407" s="3">
        <v>1</v>
      </c>
      <c r="E2407" s="3">
        <v>1084.5587</v>
      </c>
      <c r="F2407" s="3" t="s">
        <v>9</v>
      </c>
      <c r="G2407" s="3">
        <v>1084.56</v>
      </c>
      <c r="H2407" s="4" t="str">
        <f t="shared" si="37"/>
        <v>FCA0028100</v>
      </c>
      <c r="I2407" t="s">
        <v>1476</v>
      </c>
    </row>
    <row r="2408" spans="1:9" ht="28.8" hidden="1">
      <c r="A2408" s="2">
        <v>45989.589456018519</v>
      </c>
      <c r="B2408" s="3" t="s">
        <v>658</v>
      </c>
      <c r="C2408" s="3" t="s">
        <v>755</v>
      </c>
      <c r="D2408" s="3">
        <v>1</v>
      </c>
      <c r="E2408" s="3">
        <v>179.554</v>
      </c>
      <c r="F2408" s="3" t="s">
        <v>9</v>
      </c>
      <c r="G2408" s="3">
        <v>179.55</v>
      </c>
      <c r="H2408" s="4" t="str">
        <f t="shared" si="37"/>
        <v>FCA0031100</v>
      </c>
      <c r="I2408" t="s">
        <v>1478</v>
      </c>
    </row>
    <row r="2409" spans="1:9" ht="28.8" hidden="1">
      <c r="A2409" s="2">
        <v>45989.589456018519</v>
      </c>
      <c r="B2409" s="3" t="s">
        <v>658</v>
      </c>
      <c r="C2409" s="3" t="s">
        <v>105</v>
      </c>
      <c r="D2409" s="3">
        <v>1</v>
      </c>
      <c r="E2409" s="3">
        <v>819.83050000000003</v>
      </c>
      <c r="F2409" s="3" t="s">
        <v>9</v>
      </c>
      <c r="G2409" s="3">
        <v>819.83</v>
      </c>
      <c r="H2409" s="4" t="str">
        <f t="shared" si="37"/>
        <v>FCA0048120</v>
      </c>
      <c r="I2409" t="s">
        <v>1479</v>
      </c>
    </row>
    <row r="2410" spans="1:9" ht="28.8" hidden="1">
      <c r="A2410" s="2">
        <v>45989.589456018519</v>
      </c>
      <c r="B2410" s="3" t="s">
        <v>658</v>
      </c>
      <c r="C2410" s="3" t="s">
        <v>756</v>
      </c>
      <c r="D2410" s="3">
        <v>1</v>
      </c>
      <c r="E2410" s="3">
        <v>273.10660000000001</v>
      </c>
      <c r="F2410" s="3" t="s">
        <v>9</v>
      </c>
      <c r="G2410" s="3">
        <v>273.11</v>
      </c>
      <c r="H2410" s="4" t="str">
        <f t="shared" si="37"/>
        <v>FCA0057100</v>
      </c>
      <c r="I2410" t="s">
        <v>1482</v>
      </c>
    </row>
    <row r="2411" spans="1:9" ht="28.8" hidden="1">
      <c r="A2411" s="2">
        <v>45989.589456018519</v>
      </c>
      <c r="B2411" s="3" t="s">
        <v>658</v>
      </c>
      <c r="C2411" s="3" t="s">
        <v>757</v>
      </c>
      <c r="D2411" s="3">
        <v>1</v>
      </c>
      <c r="E2411" s="3">
        <v>647.09220000000005</v>
      </c>
      <c r="F2411" s="3" t="s">
        <v>9</v>
      </c>
      <c r="G2411" s="3">
        <v>647.09</v>
      </c>
      <c r="H2411" s="4" t="str">
        <f t="shared" si="37"/>
        <v>FCA0065100</v>
      </c>
      <c r="I2411" t="s">
        <v>1487</v>
      </c>
    </row>
    <row r="2412" spans="1:9" ht="28.8" hidden="1">
      <c r="A2412" s="2">
        <v>45989.589456018519</v>
      </c>
      <c r="B2412" s="3" t="s">
        <v>658</v>
      </c>
      <c r="C2412" s="3" t="s">
        <v>758</v>
      </c>
      <c r="D2412" s="3">
        <v>1</v>
      </c>
      <c r="E2412" s="3">
        <v>1446.6782000000001</v>
      </c>
      <c r="F2412" s="3" t="s">
        <v>9</v>
      </c>
      <c r="G2412" s="3">
        <v>1446.68</v>
      </c>
      <c r="H2412" s="4" t="str">
        <f t="shared" si="37"/>
        <v>FCA0066100</v>
      </c>
      <c r="I2412" t="s">
        <v>1489</v>
      </c>
    </row>
    <row r="2413" spans="1:9" ht="28.8" hidden="1">
      <c r="A2413" s="2">
        <v>45989.589456018519</v>
      </c>
      <c r="B2413" s="3" t="s">
        <v>658</v>
      </c>
      <c r="C2413" s="3" t="s">
        <v>758</v>
      </c>
      <c r="D2413" s="3">
        <v>2</v>
      </c>
      <c r="E2413" s="3">
        <v>1446.6782000000001</v>
      </c>
      <c r="F2413" s="3" t="s">
        <v>9</v>
      </c>
      <c r="G2413" s="3">
        <v>2893.36</v>
      </c>
      <c r="H2413" s="4" t="str">
        <f t="shared" si="37"/>
        <v>FCA0066100</v>
      </c>
      <c r="I2413" t="s">
        <v>1489</v>
      </c>
    </row>
    <row r="2414" spans="1:9" ht="28.8" hidden="1">
      <c r="A2414" s="2">
        <v>45989.589456018519</v>
      </c>
      <c r="B2414" s="3" t="s">
        <v>658</v>
      </c>
      <c r="C2414" s="3" t="s">
        <v>759</v>
      </c>
      <c r="D2414" s="3">
        <v>1</v>
      </c>
      <c r="E2414" s="3">
        <v>1129.5129999999999</v>
      </c>
      <c r="F2414" s="3" t="s">
        <v>9</v>
      </c>
      <c r="G2414" s="3">
        <v>1129.51</v>
      </c>
      <c r="H2414" s="4" t="str">
        <f t="shared" si="37"/>
        <v>FCA0066101</v>
      </c>
      <c r="I2414" t="s">
        <v>1490</v>
      </c>
    </row>
    <row r="2415" spans="1:9" ht="28.8" hidden="1">
      <c r="A2415" s="2">
        <v>45989.589456018519</v>
      </c>
      <c r="B2415" s="3" t="s">
        <v>658</v>
      </c>
      <c r="C2415" s="3" t="s">
        <v>760</v>
      </c>
      <c r="D2415" s="3">
        <v>1</v>
      </c>
      <c r="E2415" s="3">
        <v>1502.0246</v>
      </c>
      <c r="F2415" s="3" t="s">
        <v>9</v>
      </c>
      <c r="G2415" s="3">
        <v>1502.02</v>
      </c>
      <c r="H2415" s="4" t="str">
        <f t="shared" si="37"/>
        <v>FCA0075100</v>
      </c>
      <c r="I2415" t="s">
        <v>1496</v>
      </c>
    </row>
    <row r="2416" spans="1:9" ht="28.8" hidden="1">
      <c r="A2416" s="2">
        <v>45989.589456018519</v>
      </c>
      <c r="B2416" s="3" t="s">
        <v>658</v>
      </c>
      <c r="C2416" s="3" t="s">
        <v>118</v>
      </c>
      <c r="D2416" s="3">
        <v>1</v>
      </c>
      <c r="E2416" s="3">
        <v>88.727199999999996</v>
      </c>
      <c r="F2416" s="3" t="s">
        <v>9</v>
      </c>
      <c r="G2416" s="3">
        <v>88.73</v>
      </c>
      <c r="H2416" s="4" t="str">
        <f t="shared" si="37"/>
        <v>FD0008A100</v>
      </c>
      <c r="I2416" t="s">
        <v>1515</v>
      </c>
    </row>
    <row r="2417" spans="1:9" ht="28.8" hidden="1">
      <c r="A2417" s="2">
        <v>45989.589456018519</v>
      </c>
      <c r="B2417" s="3" t="s">
        <v>658</v>
      </c>
      <c r="C2417" s="3" t="s">
        <v>761</v>
      </c>
      <c r="D2417" s="3">
        <v>1</v>
      </c>
      <c r="E2417" s="3">
        <v>304.63409999999999</v>
      </c>
      <c r="F2417" s="3" t="s">
        <v>9</v>
      </c>
      <c r="G2417" s="3">
        <v>304.63</v>
      </c>
      <c r="H2417" s="4" t="str">
        <f t="shared" si="37"/>
        <v>FD0021A100</v>
      </c>
      <c r="I2417" t="s">
        <v>1518</v>
      </c>
    </row>
    <row r="2418" spans="1:9" ht="28.8" hidden="1">
      <c r="A2418" s="2">
        <v>45989.589456018519</v>
      </c>
      <c r="B2418" s="3" t="s">
        <v>658</v>
      </c>
      <c r="C2418" s="3" t="s">
        <v>298</v>
      </c>
      <c r="D2418" s="3">
        <v>1</v>
      </c>
      <c r="E2418" s="3">
        <v>5010.6259</v>
      </c>
      <c r="F2418" s="3" t="s">
        <v>9</v>
      </c>
      <c r="G2418" s="3">
        <v>5010.63</v>
      </c>
      <c r="H2418" s="4" t="str">
        <f t="shared" si="37"/>
        <v>MO0046S1001</v>
      </c>
      <c r="I2418" t="s">
        <v>1873</v>
      </c>
    </row>
    <row r="2419" spans="1:9" ht="28.8" hidden="1">
      <c r="A2419" s="2">
        <v>45989.589456018519</v>
      </c>
      <c r="B2419" s="3" t="s">
        <v>658</v>
      </c>
      <c r="C2419" s="3" t="s">
        <v>762</v>
      </c>
      <c r="D2419" s="3">
        <v>1</v>
      </c>
      <c r="E2419" s="3">
        <v>341.09309999999999</v>
      </c>
      <c r="F2419" s="3" t="s">
        <v>9</v>
      </c>
      <c r="G2419" s="3">
        <v>341.09</v>
      </c>
      <c r="H2419" s="4" t="str">
        <f t="shared" si="37"/>
        <v>MSH0005303.</v>
      </c>
      <c r="I2419" t="s">
        <v>1953</v>
      </c>
    </row>
    <row r="2420" spans="1:9" ht="28.8" hidden="1">
      <c r="A2420" s="2">
        <v>45989.589456018519</v>
      </c>
      <c r="B2420" s="3" t="s">
        <v>658</v>
      </c>
      <c r="C2420" s="3" t="s">
        <v>313</v>
      </c>
      <c r="D2420" s="3">
        <v>2</v>
      </c>
      <c r="E2420" s="3">
        <v>143.91229999999999</v>
      </c>
      <c r="F2420" s="3" t="s">
        <v>9</v>
      </c>
      <c r="G2420" s="3">
        <v>287.82</v>
      </c>
      <c r="H2420" s="4" t="str">
        <f t="shared" si="37"/>
        <v>MSP017800</v>
      </c>
      <c r="I2420" t="s">
        <v>1961</v>
      </c>
    </row>
    <row r="2421" spans="1:9" ht="28.8" hidden="1">
      <c r="A2421" s="2">
        <v>45989.589456018519</v>
      </c>
      <c r="B2421" s="3" t="s">
        <v>658</v>
      </c>
      <c r="C2421" s="3" t="s">
        <v>321</v>
      </c>
      <c r="D2421" s="3">
        <v>1</v>
      </c>
      <c r="E2421" s="3">
        <v>2427.8915999999999</v>
      </c>
      <c r="F2421" s="3" t="s">
        <v>9</v>
      </c>
      <c r="G2421" s="3">
        <v>2427.89</v>
      </c>
      <c r="H2421" s="4" t="str">
        <f t="shared" si="37"/>
        <v>MSP11T200</v>
      </c>
      <c r="I2421" t="s">
        <v>1972</v>
      </c>
    </row>
    <row r="2422" spans="1:9" ht="28.8" hidden="1">
      <c r="A2422" s="2">
        <v>45989.589456018519</v>
      </c>
      <c r="B2422" s="3" t="s">
        <v>658</v>
      </c>
      <c r="C2422" s="3" t="s">
        <v>338</v>
      </c>
      <c r="D2422" s="3">
        <v>2</v>
      </c>
      <c r="E2422" s="3">
        <v>642.03779999999995</v>
      </c>
      <c r="F2422" s="3" t="s">
        <v>9</v>
      </c>
      <c r="G2422" s="3">
        <v>1284.08</v>
      </c>
      <c r="H2422" s="4" t="str">
        <f t="shared" si="37"/>
        <v>MU0001B101</v>
      </c>
      <c r="I2422" t="s">
        <v>2076</v>
      </c>
    </row>
    <row r="2423" spans="1:9" ht="28.8" hidden="1">
      <c r="A2423" s="2">
        <v>45989.589456018519</v>
      </c>
      <c r="B2423" s="3" t="s">
        <v>658</v>
      </c>
      <c r="C2423" s="3" t="s">
        <v>343</v>
      </c>
      <c r="D2423" s="3">
        <v>1</v>
      </c>
      <c r="E2423" s="3">
        <v>915.76890000000003</v>
      </c>
      <c r="F2423" s="3" t="s">
        <v>9</v>
      </c>
      <c r="G2423" s="3">
        <v>915.77</v>
      </c>
      <c r="H2423" s="4" t="str">
        <f t="shared" si="37"/>
        <v>MUS008B100</v>
      </c>
      <c r="I2423" t="s">
        <v>2085</v>
      </c>
    </row>
    <row r="2424" spans="1:9" ht="28.8" hidden="1">
      <c r="A2424" s="2">
        <v>45989.589456018519</v>
      </c>
      <c r="B2424" s="3" t="s">
        <v>658</v>
      </c>
      <c r="C2424" s="3" t="s">
        <v>763</v>
      </c>
      <c r="D2424" s="3">
        <v>1</v>
      </c>
      <c r="E2424" s="3">
        <v>2893.0304000000001</v>
      </c>
      <c r="F2424" s="3" t="s">
        <v>9</v>
      </c>
      <c r="G2424" s="3">
        <v>2893.03</v>
      </c>
      <c r="H2424" s="4" t="str">
        <f t="shared" si="37"/>
        <v>NFG05-H4-W1-1361</v>
      </c>
      <c r="I2424" t="s">
        <v>2095</v>
      </c>
    </row>
    <row r="2425" spans="1:9" ht="28.8" hidden="1">
      <c r="A2425" s="2">
        <v>45989.589456018519</v>
      </c>
      <c r="B2425" s="3" t="s">
        <v>658</v>
      </c>
      <c r="C2425" s="3" t="s">
        <v>764</v>
      </c>
      <c r="D2425" s="3">
        <v>1</v>
      </c>
      <c r="E2425" s="3">
        <v>2004.4806000000001</v>
      </c>
      <c r="F2425" s="3" t="s">
        <v>9</v>
      </c>
      <c r="G2425" s="3">
        <v>2004.48</v>
      </c>
      <c r="H2425" s="4" t="str">
        <f t="shared" si="37"/>
        <v>NX4F00025CL03C</v>
      </c>
      <c r="I2425" t="s">
        <v>2099</v>
      </c>
    </row>
    <row r="2426" spans="1:9" ht="43.2" hidden="1">
      <c r="A2426" s="2">
        <v>45989.589456018519</v>
      </c>
      <c r="B2426" s="3" t="s">
        <v>658</v>
      </c>
      <c r="C2426" s="3" t="s">
        <v>765</v>
      </c>
      <c r="D2426" s="3">
        <v>1</v>
      </c>
      <c r="E2426" s="3">
        <v>13066.183000000001</v>
      </c>
      <c r="F2426" s="3" t="s">
        <v>9</v>
      </c>
      <c r="G2426" s="3">
        <v>13066.18</v>
      </c>
      <c r="H2426" s="4" t="str">
        <f t="shared" si="37"/>
        <v>NX4F0052J5C73</v>
      </c>
      <c r="I2426" t="s">
        <v>2101</v>
      </c>
    </row>
    <row r="2427" spans="1:9" ht="28.8" hidden="1">
      <c r="A2427" s="2">
        <v>45989.589456018519</v>
      </c>
      <c r="B2427" s="3" t="s">
        <v>658</v>
      </c>
      <c r="C2427" s="3" t="s">
        <v>766</v>
      </c>
      <c r="D2427" s="3">
        <v>1</v>
      </c>
      <c r="E2427" s="3">
        <v>4190.4018999999998</v>
      </c>
      <c r="F2427" s="3" t="s">
        <v>9</v>
      </c>
      <c r="G2427" s="3">
        <v>4190.3999999999996</v>
      </c>
      <c r="H2427" s="4" t="str">
        <f t="shared" si="37"/>
        <v>NX4MM69C100</v>
      </c>
      <c r="I2427" t="s">
        <v>2121</v>
      </c>
    </row>
    <row r="2428" spans="1:9" ht="43.2" hidden="1">
      <c r="A2428" s="2">
        <v>45989.589456018519</v>
      </c>
      <c r="B2428" s="3" t="s">
        <v>658</v>
      </c>
      <c r="C2428" s="3" t="s">
        <v>655</v>
      </c>
      <c r="D2428" s="3">
        <v>1</v>
      </c>
      <c r="E2428" s="3">
        <v>75.6297</v>
      </c>
      <c r="F2428" s="3" t="s">
        <v>9</v>
      </c>
      <c r="G2428" s="3">
        <v>75.63</v>
      </c>
      <c r="H2428" s="4" t="str">
        <f t="shared" si="37"/>
        <v>NX5SP0283100</v>
      </c>
      <c r="I2428" t="s">
        <v>2155</v>
      </c>
    </row>
    <row r="2429" spans="1:9" ht="28.8" hidden="1">
      <c r="A2429" s="2">
        <v>45989.589456018519</v>
      </c>
      <c r="B2429" s="3" t="s">
        <v>658</v>
      </c>
      <c r="C2429" s="3" t="s">
        <v>767</v>
      </c>
      <c r="D2429" s="3">
        <v>1</v>
      </c>
      <c r="E2429" s="3">
        <v>2097.9382000000001</v>
      </c>
      <c r="F2429" s="3" t="s">
        <v>9</v>
      </c>
      <c r="G2429" s="3">
        <v>2097.94</v>
      </c>
      <c r="H2429" s="4" t="str">
        <f t="shared" si="37"/>
        <v>NXMR08G507</v>
      </c>
      <c r="I2429" t="s">
        <v>2193</v>
      </c>
    </row>
    <row r="2430" spans="1:9" ht="28.8" hidden="1">
      <c r="A2430" s="2">
        <v>45989.589456018519</v>
      </c>
      <c r="B2430" s="3" t="s">
        <v>658</v>
      </c>
      <c r="C2430" s="3" t="s">
        <v>744</v>
      </c>
      <c r="D2430" s="3">
        <v>7</v>
      </c>
      <c r="E2430" s="3">
        <v>98.064899999999994</v>
      </c>
      <c r="F2430" s="3" t="s">
        <v>9</v>
      </c>
      <c r="G2430" s="3">
        <v>686.45</v>
      </c>
      <c r="H2430" s="4" t="str">
        <f t="shared" si="37"/>
        <v>RS00005110</v>
      </c>
      <c r="I2430" t="s">
        <v>2212</v>
      </c>
    </row>
    <row r="2431" spans="1:9" ht="28.8" hidden="1">
      <c r="A2431" s="2">
        <v>45989.589456018519</v>
      </c>
      <c r="B2431" s="3" t="s">
        <v>658</v>
      </c>
      <c r="C2431" s="3" t="s">
        <v>374</v>
      </c>
      <c r="D2431" s="3">
        <v>1</v>
      </c>
      <c r="E2431" s="3">
        <v>46.028500000000001</v>
      </c>
      <c r="F2431" s="3" t="s">
        <v>9</v>
      </c>
      <c r="G2431" s="3">
        <v>46.03</v>
      </c>
      <c r="H2431" s="4" t="str">
        <f t="shared" si="37"/>
        <v>SP0001100</v>
      </c>
      <c r="I2431" t="s">
        <v>2225</v>
      </c>
    </row>
    <row r="2432" spans="1:9" ht="28.8" hidden="1">
      <c r="A2432" s="2">
        <v>45989.589456018519</v>
      </c>
      <c r="B2432" s="3" t="s">
        <v>658</v>
      </c>
      <c r="C2432" s="3" t="s">
        <v>385</v>
      </c>
      <c r="D2432" s="3">
        <v>1</v>
      </c>
      <c r="E2432" s="3">
        <v>258</v>
      </c>
      <c r="F2432" s="3" t="s">
        <v>9</v>
      </c>
      <c r="G2432" s="3">
        <v>258</v>
      </c>
      <c r="H2432" s="4" t="str">
        <f t="shared" si="37"/>
        <v>SP00204100</v>
      </c>
      <c r="I2432" t="s">
        <v>2241</v>
      </c>
    </row>
    <row r="2433" spans="1:9" ht="28.8" hidden="1">
      <c r="A2433" s="2">
        <v>45989.589456018519</v>
      </c>
      <c r="B2433" s="3" t="s">
        <v>658</v>
      </c>
      <c r="C2433" s="3" t="s">
        <v>768</v>
      </c>
      <c r="D2433" s="3">
        <v>1</v>
      </c>
      <c r="E2433" s="3">
        <v>404.00110000000001</v>
      </c>
      <c r="F2433" s="3" t="s">
        <v>9</v>
      </c>
      <c r="G2433" s="3">
        <v>404</v>
      </c>
      <c r="H2433" s="4" t="str">
        <f t="shared" si="37"/>
        <v>SP00205100</v>
      </c>
      <c r="I2433" t="s">
        <v>2242</v>
      </c>
    </row>
    <row r="2434" spans="1:9" ht="28.8" hidden="1">
      <c r="A2434" s="2">
        <v>45989.589456018519</v>
      </c>
      <c r="B2434" s="3" t="s">
        <v>658</v>
      </c>
      <c r="C2434" s="3" t="s">
        <v>768</v>
      </c>
      <c r="D2434" s="3">
        <v>1</v>
      </c>
      <c r="E2434" s="3">
        <v>404.00110000000001</v>
      </c>
      <c r="F2434" s="3" t="s">
        <v>9</v>
      </c>
      <c r="G2434" s="3">
        <v>404</v>
      </c>
      <c r="H2434" s="4" t="str">
        <f t="shared" si="37"/>
        <v>SP00205100</v>
      </c>
      <c r="I2434" t="s">
        <v>2242</v>
      </c>
    </row>
    <row r="2435" spans="1:9" ht="28.8" hidden="1">
      <c r="A2435" s="2">
        <v>45989.589456018519</v>
      </c>
      <c r="B2435" s="3" t="s">
        <v>658</v>
      </c>
      <c r="C2435" s="3" t="s">
        <v>386</v>
      </c>
      <c r="D2435" s="3">
        <v>1</v>
      </c>
      <c r="E2435" s="3">
        <v>341</v>
      </c>
      <c r="F2435" s="3" t="s">
        <v>9</v>
      </c>
      <c r="G2435" s="3">
        <v>341</v>
      </c>
      <c r="H2435" s="4" t="str">
        <f t="shared" ref="H2435:H2498" si="38">MID(C2435,SEARCH("[",C2435)+1,SEARCH("]",C2435)-SEARCH("[",C2435)-1)</f>
        <v>SP00206100</v>
      </c>
      <c r="I2435" t="s">
        <v>2243</v>
      </c>
    </row>
    <row r="2436" spans="1:9" ht="28.8" hidden="1">
      <c r="A2436" s="2">
        <v>45989.589456018519</v>
      </c>
      <c r="B2436" s="3" t="s">
        <v>658</v>
      </c>
      <c r="C2436" s="3" t="s">
        <v>387</v>
      </c>
      <c r="D2436" s="3">
        <v>1</v>
      </c>
      <c r="E2436" s="3">
        <v>293.20190000000002</v>
      </c>
      <c r="F2436" s="3" t="s">
        <v>9</v>
      </c>
      <c r="G2436" s="3">
        <v>293.2</v>
      </c>
      <c r="H2436" s="4" t="str">
        <f t="shared" si="38"/>
        <v>SP00207100</v>
      </c>
      <c r="I2436" t="s">
        <v>2244</v>
      </c>
    </row>
    <row r="2437" spans="1:9" ht="28.8" hidden="1">
      <c r="A2437" s="2">
        <v>45989.589456018519</v>
      </c>
      <c r="B2437" s="3" t="s">
        <v>658</v>
      </c>
      <c r="C2437" s="3" t="s">
        <v>388</v>
      </c>
      <c r="D2437" s="3">
        <v>1</v>
      </c>
      <c r="E2437" s="3">
        <v>286</v>
      </c>
      <c r="F2437" s="3" t="s">
        <v>9</v>
      </c>
      <c r="G2437" s="3">
        <v>286</v>
      </c>
      <c r="H2437" s="4" t="str">
        <f t="shared" si="38"/>
        <v>SP00208100</v>
      </c>
      <c r="I2437" t="s">
        <v>2245</v>
      </c>
    </row>
    <row r="2438" spans="1:9" ht="28.8" hidden="1">
      <c r="A2438" s="2">
        <v>45989.589456018519</v>
      </c>
      <c r="B2438" s="3" t="s">
        <v>658</v>
      </c>
      <c r="C2438" s="3" t="s">
        <v>392</v>
      </c>
      <c r="D2438" s="3">
        <v>2</v>
      </c>
      <c r="E2438" s="3">
        <v>173.80940000000001</v>
      </c>
      <c r="F2438" s="3" t="s">
        <v>9</v>
      </c>
      <c r="G2438" s="3">
        <v>347.62</v>
      </c>
      <c r="H2438" s="4" t="str">
        <f t="shared" si="38"/>
        <v>SP00212100</v>
      </c>
      <c r="I2438" t="s">
        <v>2249</v>
      </c>
    </row>
    <row r="2439" spans="1:9" ht="28.8" hidden="1">
      <c r="A2439" s="2">
        <v>45989.589456018519</v>
      </c>
      <c r="B2439" s="3" t="s">
        <v>658</v>
      </c>
      <c r="C2439" s="3" t="s">
        <v>769</v>
      </c>
      <c r="D2439" s="3">
        <v>1</v>
      </c>
      <c r="E2439" s="3">
        <v>876</v>
      </c>
      <c r="F2439" s="3" t="s">
        <v>9</v>
      </c>
      <c r="G2439" s="3">
        <v>876</v>
      </c>
      <c r="H2439" s="4" t="str">
        <f t="shared" si="38"/>
        <v>SP00224100</v>
      </c>
      <c r="I2439" t="s">
        <v>2261</v>
      </c>
    </row>
    <row r="2440" spans="1:9" ht="28.8" hidden="1">
      <c r="A2440" s="2">
        <v>45989.589456018519</v>
      </c>
      <c r="B2440" s="3" t="s">
        <v>658</v>
      </c>
      <c r="C2440" s="3" t="s">
        <v>400</v>
      </c>
      <c r="D2440" s="3">
        <v>25</v>
      </c>
      <c r="E2440" s="3">
        <v>96.405500000000004</v>
      </c>
      <c r="F2440" s="3" t="s">
        <v>9</v>
      </c>
      <c r="G2440" s="3">
        <v>2410.14</v>
      </c>
      <c r="H2440" s="4" t="str">
        <f t="shared" si="38"/>
        <v>SP0024100</v>
      </c>
      <c r="I2440" t="s">
        <v>2265</v>
      </c>
    </row>
    <row r="2441" spans="1:9" ht="28.8" hidden="1">
      <c r="A2441" s="2">
        <v>45989.589456018519</v>
      </c>
      <c r="B2441" s="3" t="s">
        <v>658</v>
      </c>
      <c r="C2441" s="3" t="s">
        <v>400</v>
      </c>
      <c r="D2441" s="3">
        <v>6</v>
      </c>
      <c r="E2441" s="3">
        <v>89.0852</v>
      </c>
      <c r="F2441" s="3" t="s">
        <v>9</v>
      </c>
      <c r="G2441" s="3">
        <v>534.51</v>
      </c>
      <c r="H2441" s="4" t="str">
        <f t="shared" si="38"/>
        <v>SP0024100</v>
      </c>
      <c r="I2441" t="s">
        <v>2265</v>
      </c>
    </row>
    <row r="2442" spans="1:9" ht="28.8" hidden="1">
      <c r="A2442" s="2">
        <v>45989.589456018519</v>
      </c>
      <c r="B2442" s="3" t="s">
        <v>658</v>
      </c>
      <c r="C2442" s="3" t="s">
        <v>453</v>
      </c>
      <c r="D2442" s="3">
        <v>2</v>
      </c>
      <c r="E2442" s="3">
        <v>464.27890000000002</v>
      </c>
      <c r="F2442" s="3" t="s">
        <v>9</v>
      </c>
      <c r="G2442" s="3">
        <v>928.56</v>
      </c>
      <c r="H2442" s="4" t="str">
        <f t="shared" si="38"/>
        <v>SP0129100</v>
      </c>
      <c r="I2442" t="s">
        <v>2327</v>
      </c>
    </row>
    <row r="2443" spans="1:9" ht="28.8" hidden="1">
      <c r="A2443" s="2">
        <v>45989.589456018519</v>
      </c>
      <c r="B2443" s="3" t="s">
        <v>658</v>
      </c>
      <c r="C2443" s="3" t="s">
        <v>453</v>
      </c>
      <c r="D2443" s="3">
        <v>10</v>
      </c>
      <c r="E2443" s="3">
        <v>409.98320000000001</v>
      </c>
      <c r="F2443" s="3" t="s">
        <v>9</v>
      </c>
      <c r="G2443" s="3">
        <v>4099.83</v>
      </c>
      <c r="H2443" s="4" t="str">
        <f t="shared" si="38"/>
        <v>SP0129100</v>
      </c>
      <c r="I2443" t="s">
        <v>2327</v>
      </c>
    </row>
    <row r="2444" spans="1:9" ht="28.8" hidden="1">
      <c r="A2444" s="2">
        <v>45989.589456018519</v>
      </c>
      <c r="B2444" s="3" t="s">
        <v>658</v>
      </c>
      <c r="C2444" s="3" t="s">
        <v>770</v>
      </c>
      <c r="D2444" s="3">
        <v>1</v>
      </c>
      <c r="E2444" s="3">
        <v>1197.1337000000001</v>
      </c>
      <c r="F2444" s="3" t="s">
        <v>9</v>
      </c>
      <c r="G2444" s="3">
        <v>1197.1300000000001</v>
      </c>
      <c r="H2444" s="4" t="str">
        <f t="shared" si="38"/>
        <v>SP02110100</v>
      </c>
      <c r="I2444" t="s">
        <v>2331</v>
      </c>
    </row>
    <row r="2445" spans="1:9" ht="28.8" hidden="1">
      <c r="A2445" s="2">
        <v>45989.589456018519</v>
      </c>
      <c r="B2445" s="3" t="s">
        <v>658</v>
      </c>
      <c r="C2445" s="3" t="s">
        <v>461</v>
      </c>
      <c r="D2445" s="3">
        <v>1</v>
      </c>
      <c r="E2445" s="3">
        <v>318.79109999999997</v>
      </c>
      <c r="F2445" s="3" t="s">
        <v>9</v>
      </c>
      <c r="G2445" s="3">
        <v>318.79000000000002</v>
      </c>
      <c r="H2445" s="4" t="str">
        <f t="shared" si="38"/>
        <v>SP0712100</v>
      </c>
      <c r="I2445" t="s">
        <v>2337</v>
      </c>
    </row>
    <row r="2446" spans="1:9" ht="28.8" hidden="1">
      <c r="A2446" s="2">
        <v>45989.589456018519</v>
      </c>
      <c r="B2446" s="3" t="s">
        <v>658</v>
      </c>
      <c r="C2446" s="3" t="s">
        <v>475</v>
      </c>
      <c r="D2446" s="3">
        <v>1</v>
      </c>
      <c r="E2446" s="3">
        <v>99.096100000000007</v>
      </c>
      <c r="F2446" s="3" t="s">
        <v>9</v>
      </c>
      <c r="G2446" s="3">
        <v>99.1</v>
      </c>
      <c r="H2446" s="4" t="str">
        <f t="shared" si="38"/>
        <v>SPH0069100</v>
      </c>
      <c r="I2446" t="s">
        <v>2351</v>
      </c>
    </row>
    <row r="2447" spans="1:9" ht="28.8" hidden="1">
      <c r="A2447" s="2">
        <v>45989.589456018519</v>
      </c>
      <c r="B2447" s="3" t="s">
        <v>658</v>
      </c>
      <c r="C2447" s="3" t="s">
        <v>496</v>
      </c>
      <c r="D2447" s="3">
        <v>10</v>
      </c>
      <c r="E2447" s="3">
        <v>32.525599999999997</v>
      </c>
      <c r="F2447" s="3" t="s">
        <v>9</v>
      </c>
      <c r="G2447" s="3">
        <v>325.26</v>
      </c>
      <c r="H2447" s="4" t="str">
        <f t="shared" si="38"/>
        <v>SPO001100</v>
      </c>
      <c r="I2447" t="s">
        <v>2373</v>
      </c>
    </row>
    <row r="2448" spans="1:9" ht="28.8" hidden="1">
      <c r="A2448" s="2">
        <v>45989.589456018519</v>
      </c>
      <c r="B2448" s="3" t="s">
        <v>658</v>
      </c>
      <c r="C2448" s="3" t="s">
        <v>521</v>
      </c>
      <c r="D2448" s="3">
        <v>2</v>
      </c>
      <c r="E2448" s="3">
        <v>118.5872</v>
      </c>
      <c r="F2448" s="3" t="s">
        <v>9</v>
      </c>
      <c r="G2448" s="3">
        <v>237.17</v>
      </c>
      <c r="H2448" s="4" t="str">
        <f t="shared" si="38"/>
        <v>SPU001100</v>
      </c>
      <c r="I2448" t="s">
        <v>2400</v>
      </c>
    </row>
    <row r="2449" spans="1:9" ht="28.8" hidden="1">
      <c r="A2449" s="2">
        <v>45989.589456018519</v>
      </c>
      <c r="B2449" s="3" t="s">
        <v>658</v>
      </c>
      <c r="C2449" s="3" t="s">
        <v>524</v>
      </c>
      <c r="D2449" s="3">
        <v>2</v>
      </c>
      <c r="E2449" s="3">
        <v>18.617799999999999</v>
      </c>
      <c r="F2449" s="3" t="s">
        <v>9</v>
      </c>
      <c r="G2449" s="3">
        <v>37.24</v>
      </c>
      <c r="H2449" s="4" t="str">
        <f t="shared" si="38"/>
        <v>SPU009100</v>
      </c>
      <c r="I2449" t="s">
        <v>2403</v>
      </c>
    </row>
    <row r="2450" spans="1:9" ht="28.8" hidden="1">
      <c r="A2450" s="2">
        <v>45989.589456018519</v>
      </c>
      <c r="B2450" s="3" t="s">
        <v>658</v>
      </c>
      <c r="C2450" s="3" t="s">
        <v>527</v>
      </c>
      <c r="D2450" s="3">
        <v>1</v>
      </c>
      <c r="E2450" s="3">
        <v>213.9246</v>
      </c>
      <c r="F2450" s="3" t="s">
        <v>9</v>
      </c>
      <c r="G2450" s="3">
        <v>213.92</v>
      </c>
      <c r="H2450" s="4" t="str">
        <f t="shared" si="38"/>
        <v>SPV0005100</v>
      </c>
      <c r="I2450" t="s">
        <v>2407</v>
      </c>
    </row>
    <row r="2451" spans="1:9" ht="28.8" hidden="1">
      <c r="A2451" s="2">
        <v>45989.589456018519</v>
      </c>
      <c r="B2451" s="3" t="s">
        <v>658</v>
      </c>
      <c r="C2451" s="3" t="s">
        <v>527</v>
      </c>
      <c r="D2451" s="3">
        <v>1</v>
      </c>
      <c r="E2451" s="3">
        <v>213.9246</v>
      </c>
      <c r="F2451" s="3" t="s">
        <v>9</v>
      </c>
      <c r="G2451" s="3">
        <v>213.92</v>
      </c>
      <c r="H2451" s="4" t="str">
        <f t="shared" si="38"/>
        <v>SPV0005100</v>
      </c>
      <c r="I2451" t="s">
        <v>2407</v>
      </c>
    </row>
    <row r="2452" spans="1:9" ht="28.8" hidden="1">
      <c r="A2452" s="2">
        <v>45989.589456018519</v>
      </c>
      <c r="B2452" s="3" t="s">
        <v>658</v>
      </c>
      <c r="C2452" s="3" t="s">
        <v>534</v>
      </c>
      <c r="D2452" s="3">
        <v>2</v>
      </c>
      <c r="E2452" s="3">
        <v>214.4462</v>
      </c>
      <c r="F2452" s="3" t="s">
        <v>9</v>
      </c>
      <c r="G2452" s="3">
        <v>428.89</v>
      </c>
      <c r="H2452" s="4" t="str">
        <f t="shared" si="38"/>
        <v>SPV0017100</v>
      </c>
      <c r="I2452" t="s">
        <v>2414</v>
      </c>
    </row>
    <row r="2453" spans="1:9" ht="28.8" hidden="1">
      <c r="A2453" s="2">
        <v>45989.589456018519</v>
      </c>
      <c r="B2453" s="3" t="s">
        <v>658</v>
      </c>
      <c r="C2453" s="3" t="s">
        <v>771</v>
      </c>
      <c r="D2453" s="3">
        <v>2</v>
      </c>
      <c r="E2453" s="3">
        <v>68.685100000000006</v>
      </c>
      <c r="F2453" s="3" t="s">
        <v>9</v>
      </c>
      <c r="G2453" s="3">
        <v>137.37</v>
      </c>
      <c r="H2453" s="4" t="str">
        <f t="shared" si="38"/>
        <v>SPW074003</v>
      </c>
      <c r="I2453" t="s">
        <v>2508</v>
      </c>
    </row>
    <row r="2454" spans="1:9" ht="28.8" hidden="1">
      <c r="A2454" s="2">
        <v>45989.589456018519</v>
      </c>
      <c r="B2454" s="3" t="s">
        <v>658</v>
      </c>
      <c r="C2454" s="3" t="s">
        <v>661</v>
      </c>
      <c r="D2454" s="3">
        <v>1</v>
      </c>
      <c r="E2454" s="3">
        <v>158.11920000000001</v>
      </c>
      <c r="F2454" s="3" t="s">
        <v>9</v>
      </c>
      <c r="G2454" s="3">
        <v>158.12</v>
      </c>
      <c r="H2454" s="4" t="str">
        <f t="shared" si="38"/>
        <v>SWH006100</v>
      </c>
      <c r="I2454" t="s">
        <v>2575</v>
      </c>
    </row>
    <row r="2455" spans="1:9" ht="28.8" hidden="1">
      <c r="A2455" s="2">
        <v>45989.589456018519</v>
      </c>
      <c r="B2455" s="3" t="s">
        <v>658</v>
      </c>
      <c r="C2455" s="3" t="s">
        <v>661</v>
      </c>
      <c r="D2455" s="3">
        <v>1</v>
      </c>
      <c r="E2455" s="3">
        <v>192.86340000000001</v>
      </c>
      <c r="F2455" s="3" t="s">
        <v>9</v>
      </c>
      <c r="G2455" s="3">
        <v>192.86</v>
      </c>
      <c r="H2455" s="4" t="str">
        <f t="shared" si="38"/>
        <v>SWH006100</v>
      </c>
      <c r="I2455" t="s">
        <v>2575</v>
      </c>
    </row>
    <row r="2456" spans="1:9" ht="28.8" hidden="1">
      <c r="A2456" s="2">
        <v>45989.589456018519</v>
      </c>
      <c r="B2456" s="3" t="s">
        <v>658</v>
      </c>
      <c r="C2456" s="3" t="s">
        <v>609</v>
      </c>
      <c r="D2456" s="3">
        <v>1</v>
      </c>
      <c r="E2456" s="3">
        <v>1389.7354</v>
      </c>
      <c r="F2456" s="3" t="s">
        <v>9</v>
      </c>
      <c r="G2456" s="3">
        <v>1389.74</v>
      </c>
      <c r="H2456" s="4" t="str">
        <f t="shared" si="38"/>
        <v>SWR0001100</v>
      </c>
      <c r="I2456" t="s">
        <v>2577</v>
      </c>
    </row>
    <row r="2457" spans="1:9" ht="28.8" hidden="1">
      <c r="A2457" s="2">
        <v>45989.589456018519</v>
      </c>
      <c r="B2457" s="3" t="s">
        <v>658</v>
      </c>
      <c r="C2457" s="3" t="s">
        <v>730</v>
      </c>
      <c r="D2457" s="3">
        <v>1</v>
      </c>
      <c r="E2457" s="3">
        <v>117.3329</v>
      </c>
      <c r="F2457" s="3" t="s">
        <v>9</v>
      </c>
      <c r="G2457" s="3">
        <v>117.33</v>
      </c>
      <c r="H2457" s="4" t="str">
        <f t="shared" si="38"/>
        <v>WB0001A100</v>
      </c>
      <c r="I2457" t="s">
        <v>2611</v>
      </c>
    </row>
    <row r="2458" spans="1:9" ht="28.8" hidden="1">
      <c r="A2458" s="2">
        <v>45989.589456018519</v>
      </c>
      <c r="B2458" s="3" t="s">
        <v>658</v>
      </c>
      <c r="C2458" s="3" t="s">
        <v>614</v>
      </c>
      <c r="D2458" s="3">
        <v>1</v>
      </c>
      <c r="E2458" s="3">
        <v>68.998500000000007</v>
      </c>
      <c r="F2458" s="3" t="s">
        <v>9</v>
      </c>
      <c r="G2458" s="3">
        <v>69</v>
      </c>
      <c r="H2458" s="4" t="str">
        <f t="shared" si="38"/>
        <v>WB0002B100</v>
      </c>
      <c r="I2458" t="s">
        <v>2612</v>
      </c>
    </row>
    <row r="2459" spans="1:9" ht="28.8" hidden="1">
      <c r="A2459" s="2">
        <v>45989.589456018519</v>
      </c>
      <c r="B2459" s="3" t="s">
        <v>658</v>
      </c>
      <c r="C2459" s="3" t="s">
        <v>750</v>
      </c>
      <c r="D2459" s="3">
        <v>1</v>
      </c>
      <c r="E2459" s="3">
        <v>74.009299999999996</v>
      </c>
      <c r="F2459" s="3" t="s">
        <v>9</v>
      </c>
      <c r="G2459" s="3">
        <v>74.010000000000005</v>
      </c>
      <c r="H2459" s="4" t="str">
        <f t="shared" si="38"/>
        <v>WB0003C100</v>
      </c>
      <c r="I2459" t="s">
        <v>2613</v>
      </c>
    </row>
    <row r="2460" spans="1:9" ht="28.8" hidden="1">
      <c r="A2460" s="2">
        <v>45989.589456018519</v>
      </c>
      <c r="B2460" s="3" t="s">
        <v>658</v>
      </c>
      <c r="C2460" s="3" t="s">
        <v>772</v>
      </c>
      <c r="D2460" s="3">
        <v>1</v>
      </c>
      <c r="E2460" s="3">
        <v>100.663</v>
      </c>
      <c r="F2460" s="3" t="s">
        <v>9</v>
      </c>
      <c r="G2460" s="3">
        <v>100.66</v>
      </c>
      <c r="H2460" s="4" t="str">
        <f t="shared" si="38"/>
        <v>WB0004A100</v>
      </c>
      <c r="I2460" t="s">
        <v>2614</v>
      </c>
    </row>
    <row r="2461" spans="1:9" ht="28.8" hidden="1">
      <c r="A2461" s="2">
        <v>45989.589456018519</v>
      </c>
      <c r="B2461" s="3" t="s">
        <v>658</v>
      </c>
      <c r="C2461" s="3" t="s">
        <v>731</v>
      </c>
      <c r="D2461" s="3">
        <v>2</v>
      </c>
      <c r="E2461" s="3">
        <v>137.3563</v>
      </c>
      <c r="F2461" s="3" t="s">
        <v>9</v>
      </c>
      <c r="G2461" s="3">
        <v>274.70999999999998</v>
      </c>
      <c r="H2461" s="4" t="str">
        <f t="shared" si="38"/>
        <v>WB0005A100</v>
      </c>
      <c r="I2461" t="s">
        <v>2615</v>
      </c>
    </row>
    <row r="2462" spans="1:9" ht="28.8" hidden="1">
      <c r="A2462" s="2">
        <v>45989.589456018519</v>
      </c>
      <c r="B2462" s="3" t="s">
        <v>658</v>
      </c>
      <c r="C2462" s="3" t="s">
        <v>731</v>
      </c>
      <c r="D2462" s="3">
        <v>1</v>
      </c>
      <c r="E2462" s="3">
        <v>181.58029999999999</v>
      </c>
      <c r="F2462" s="3" t="s">
        <v>9</v>
      </c>
      <c r="G2462" s="3">
        <v>181.58</v>
      </c>
      <c r="H2462" s="4" t="str">
        <f t="shared" si="38"/>
        <v>WB0005A100</v>
      </c>
      <c r="I2462" t="s">
        <v>2615</v>
      </c>
    </row>
    <row r="2463" spans="1:9" ht="28.8" hidden="1">
      <c r="A2463" s="2">
        <v>45989.589456018519</v>
      </c>
      <c r="B2463" s="3" t="s">
        <v>658</v>
      </c>
      <c r="C2463" s="3" t="s">
        <v>338</v>
      </c>
      <c r="D2463" s="3">
        <v>1</v>
      </c>
      <c r="E2463" s="3">
        <v>1502.7565999999999</v>
      </c>
      <c r="F2463" s="3" t="s">
        <v>9</v>
      </c>
      <c r="G2463" s="3">
        <v>1502.76</v>
      </c>
      <c r="H2463" s="4" t="str">
        <f t="shared" si="38"/>
        <v>MU0001B101</v>
      </c>
      <c r="I2463" t="s">
        <v>2076</v>
      </c>
    </row>
    <row r="2464" spans="1:9" ht="28.8" hidden="1">
      <c r="A2464" s="2">
        <v>45989.589456018519</v>
      </c>
      <c r="B2464" s="3" t="s">
        <v>658</v>
      </c>
      <c r="C2464" s="3" t="s">
        <v>342</v>
      </c>
      <c r="D2464" s="3">
        <v>1</v>
      </c>
      <c r="E2464" s="3">
        <v>743.08910000000003</v>
      </c>
      <c r="F2464" s="3" t="s">
        <v>9</v>
      </c>
      <c r="G2464" s="3">
        <v>743.09</v>
      </c>
      <c r="H2464" s="4" t="str">
        <f t="shared" si="38"/>
        <v>MU0007B101</v>
      </c>
      <c r="I2464" t="s">
        <v>2084</v>
      </c>
    </row>
    <row r="2465" spans="1:9" ht="28.8" hidden="1">
      <c r="A2465" s="2">
        <v>45989.589456018519</v>
      </c>
      <c r="B2465" s="3" t="s">
        <v>658</v>
      </c>
      <c r="C2465" s="3" t="s">
        <v>8</v>
      </c>
      <c r="D2465" s="3">
        <v>1</v>
      </c>
      <c r="E2465" s="3">
        <v>27.312799999999999</v>
      </c>
      <c r="F2465" s="3" t="s">
        <v>9</v>
      </c>
      <c r="G2465" s="3">
        <v>27.31</v>
      </c>
      <c r="H2465" s="4" t="str">
        <f t="shared" si="38"/>
        <v>SP0008100</v>
      </c>
      <c r="I2465" t="s">
        <v>2233</v>
      </c>
    </row>
    <row r="2466" spans="1:9" ht="28.8" hidden="1">
      <c r="A2466" s="2">
        <v>45989.589456018519</v>
      </c>
      <c r="B2466" s="3" t="s">
        <v>658</v>
      </c>
      <c r="C2466" s="3" t="s">
        <v>8</v>
      </c>
      <c r="D2466" s="3">
        <v>1</v>
      </c>
      <c r="E2466" s="3">
        <v>27.312799999999999</v>
      </c>
      <c r="F2466" s="3" t="s">
        <v>9</v>
      </c>
      <c r="G2466" s="3">
        <v>27.31</v>
      </c>
      <c r="H2466" s="4" t="str">
        <f t="shared" si="38"/>
        <v>SP0008100</v>
      </c>
      <c r="I2466" t="s">
        <v>2233</v>
      </c>
    </row>
    <row r="2467" spans="1:9" ht="28.8" hidden="1">
      <c r="A2467" s="2">
        <v>45989.589456018519</v>
      </c>
      <c r="B2467" s="3" t="s">
        <v>658</v>
      </c>
      <c r="C2467" s="3" t="s">
        <v>8</v>
      </c>
      <c r="D2467" s="3">
        <v>1</v>
      </c>
      <c r="E2467" s="3">
        <v>27.312799999999999</v>
      </c>
      <c r="F2467" s="3" t="s">
        <v>9</v>
      </c>
      <c r="G2467" s="3">
        <v>27.31</v>
      </c>
      <c r="H2467" s="4" t="str">
        <f t="shared" si="38"/>
        <v>SP0008100</v>
      </c>
      <c r="I2467" t="s">
        <v>2233</v>
      </c>
    </row>
    <row r="2468" spans="1:9" ht="28.8" hidden="1">
      <c r="A2468" s="2">
        <v>45989.589456018519</v>
      </c>
      <c r="B2468" s="3" t="s">
        <v>658</v>
      </c>
      <c r="C2468" s="3" t="s">
        <v>8</v>
      </c>
      <c r="D2468" s="3">
        <v>1</v>
      </c>
      <c r="E2468" s="3">
        <v>27.312799999999999</v>
      </c>
      <c r="F2468" s="3" t="s">
        <v>9</v>
      </c>
      <c r="G2468" s="3">
        <v>27.31</v>
      </c>
      <c r="H2468" s="4" t="str">
        <f t="shared" si="38"/>
        <v>SP0008100</v>
      </c>
      <c r="I2468" t="s">
        <v>2233</v>
      </c>
    </row>
    <row r="2469" spans="1:9" ht="28.8" hidden="1">
      <c r="A2469" s="2">
        <v>45989.589456018519</v>
      </c>
      <c r="B2469" s="3" t="s">
        <v>658</v>
      </c>
      <c r="C2469" s="3" t="s">
        <v>8</v>
      </c>
      <c r="D2469" s="3">
        <v>2</v>
      </c>
      <c r="E2469" s="3">
        <v>27.312899999999999</v>
      </c>
      <c r="F2469" s="3" t="s">
        <v>9</v>
      </c>
      <c r="G2469" s="3">
        <v>54.63</v>
      </c>
      <c r="H2469" s="4" t="str">
        <f t="shared" si="38"/>
        <v>SP0008100</v>
      </c>
      <c r="I2469" t="s">
        <v>2233</v>
      </c>
    </row>
    <row r="2470" spans="1:9" ht="28.8" hidden="1">
      <c r="A2470" s="2">
        <v>45989.589456018519</v>
      </c>
      <c r="B2470" s="3" t="s">
        <v>658</v>
      </c>
      <c r="C2470" s="3" t="s">
        <v>8</v>
      </c>
      <c r="D2470" s="3">
        <v>1</v>
      </c>
      <c r="E2470" s="3">
        <v>27.312799999999999</v>
      </c>
      <c r="F2470" s="3" t="s">
        <v>9</v>
      </c>
      <c r="G2470" s="3">
        <v>27.31</v>
      </c>
      <c r="H2470" s="4" t="str">
        <f t="shared" si="38"/>
        <v>SP0008100</v>
      </c>
      <c r="I2470" t="s">
        <v>2233</v>
      </c>
    </row>
    <row r="2471" spans="1:9" ht="28.8" hidden="1">
      <c r="A2471" s="2">
        <v>45989.589456018519</v>
      </c>
      <c r="B2471" s="3" t="s">
        <v>658</v>
      </c>
      <c r="C2471" s="3" t="s">
        <v>8</v>
      </c>
      <c r="D2471" s="3">
        <v>1</v>
      </c>
      <c r="E2471" s="3">
        <v>27.312799999999999</v>
      </c>
      <c r="F2471" s="3" t="s">
        <v>9</v>
      </c>
      <c r="G2471" s="3">
        <v>27.31</v>
      </c>
      <c r="H2471" s="4" t="str">
        <f t="shared" si="38"/>
        <v>SP0008100</v>
      </c>
      <c r="I2471" t="s">
        <v>2233</v>
      </c>
    </row>
    <row r="2472" spans="1:9" ht="28.8" hidden="1">
      <c r="A2472" s="2">
        <v>45989.589456018519</v>
      </c>
      <c r="B2472" s="3" t="s">
        <v>658</v>
      </c>
      <c r="C2472" s="3" t="s">
        <v>8</v>
      </c>
      <c r="D2472" s="3">
        <v>2</v>
      </c>
      <c r="E2472" s="3">
        <v>27.312899999999999</v>
      </c>
      <c r="F2472" s="3" t="s">
        <v>9</v>
      </c>
      <c r="G2472" s="3">
        <v>54.63</v>
      </c>
      <c r="H2472" s="4" t="str">
        <f t="shared" si="38"/>
        <v>SP0008100</v>
      </c>
      <c r="I2472" t="s">
        <v>2233</v>
      </c>
    </row>
    <row r="2473" spans="1:9" ht="28.8" hidden="1">
      <c r="A2473" s="2">
        <v>45989.589456018519</v>
      </c>
      <c r="B2473" s="3" t="s">
        <v>658</v>
      </c>
      <c r="C2473" s="3" t="s">
        <v>8</v>
      </c>
      <c r="D2473" s="3">
        <v>1</v>
      </c>
      <c r="E2473" s="3">
        <v>27.312799999999999</v>
      </c>
      <c r="F2473" s="3" t="s">
        <v>9</v>
      </c>
      <c r="G2473" s="3">
        <v>27.31</v>
      </c>
      <c r="H2473" s="4" t="str">
        <f t="shared" si="38"/>
        <v>SP0008100</v>
      </c>
      <c r="I2473" t="s">
        <v>2233</v>
      </c>
    </row>
    <row r="2474" spans="1:9" ht="28.8" hidden="1">
      <c r="A2474" s="2">
        <v>45989.589456018519</v>
      </c>
      <c r="B2474" s="3" t="s">
        <v>658</v>
      </c>
      <c r="C2474" s="3" t="s">
        <v>8</v>
      </c>
      <c r="D2474" s="3">
        <v>1</v>
      </c>
      <c r="E2474" s="3">
        <v>27.312799999999999</v>
      </c>
      <c r="F2474" s="3" t="s">
        <v>9</v>
      </c>
      <c r="G2474" s="3">
        <v>27.31</v>
      </c>
      <c r="H2474" s="4" t="str">
        <f t="shared" si="38"/>
        <v>SP0008100</v>
      </c>
      <c r="I2474" t="s">
        <v>2233</v>
      </c>
    </row>
    <row r="2475" spans="1:9" ht="28.8" hidden="1">
      <c r="A2475" s="2">
        <v>45989.589456018519</v>
      </c>
      <c r="B2475" s="3" t="s">
        <v>658</v>
      </c>
      <c r="C2475" s="3" t="s">
        <v>13</v>
      </c>
      <c r="D2475" s="3">
        <v>1</v>
      </c>
      <c r="E2475" s="3">
        <v>31.440899999999999</v>
      </c>
      <c r="F2475" s="3" t="s">
        <v>9</v>
      </c>
      <c r="G2475" s="3">
        <v>31.44</v>
      </c>
      <c r="H2475" s="4" t="str">
        <f t="shared" si="38"/>
        <v>SP0033100</v>
      </c>
      <c r="I2475" t="s">
        <v>2281</v>
      </c>
    </row>
    <row r="2476" spans="1:9" ht="28.8" hidden="1">
      <c r="A2476" s="2">
        <v>45989.589456018519</v>
      </c>
      <c r="B2476" s="3" t="s">
        <v>658</v>
      </c>
      <c r="C2476" s="3" t="s">
        <v>13</v>
      </c>
      <c r="D2476" s="3">
        <v>1</v>
      </c>
      <c r="E2476" s="3">
        <v>31.440899999999999</v>
      </c>
      <c r="F2476" s="3" t="s">
        <v>9</v>
      </c>
      <c r="G2476" s="3">
        <v>31.44</v>
      </c>
      <c r="H2476" s="4" t="str">
        <f t="shared" si="38"/>
        <v>SP0033100</v>
      </c>
      <c r="I2476" t="s">
        <v>2281</v>
      </c>
    </row>
    <row r="2477" spans="1:9" ht="28.8" hidden="1">
      <c r="A2477" s="2">
        <v>45989.589456018519</v>
      </c>
      <c r="B2477" s="3" t="s">
        <v>658</v>
      </c>
      <c r="C2477" s="3" t="s">
        <v>13</v>
      </c>
      <c r="D2477" s="3">
        <v>1</v>
      </c>
      <c r="E2477" s="3">
        <v>31.440899999999999</v>
      </c>
      <c r="F2477" s="3" t="s">
        <v>9</v>
      </c>
      <c r="G2477" s="3">
        <v>31.44</v>
      </c>
      <c r="H2477" s="4" t="str">
        <f t="shared" si="38"/>
        <v>SP0033100</v>
      </c>
      <c r="I2477" t="s">
        <v>2281</v>
      </c>
    </row>
    <row r="2478" spans="1:9" ht="28.8" hidden="1">
      <c r="A2478" s="2">
        <v>45989.589456018519</v>
      </c>
      <c r="B2478" s="3" t="s">
        <v>658</v>
      </c>
      <c r="C2478" s="3" t="s">
        <v>13</v>
      </c>
      <c r="D2478" s="3">
        <v>1</v>
      </c>
      <c r="E2478" s="3">
        <v>31.440899999999999</v>
      </c>
      <c r="F2478" s="3" t="s">
        <v>9</v>
      </c>
      <c r="G2478" s="3">
        <v>31.44</v>
      </c>
      <c r="H2478" s="4" t="str">
        <f t="shared" si="38"/>
        <v>SP0033100</v>
      </c>
      <c r="I2478" t="s">
        <v>2281</v>
      </c>
    </row>
    <row r="2479" spans="1:9" ht="28.8" hidden="1">
      <c r="A2479" s="2">
        <v>45989.589456018519</v>
      </c>
      <c r="B2479" s="3" t="s">
        <v>658</v>
      </c>
      <c r="C2479" s="3" t="s">
        <v>13</v>
      </c>
      <c r="D2479" s="3">
        <v>2</v>
      </c>
      <c r="E2479" s="3">
        <v>31.440899999999999</v>
      </c>
      <c r="F2479" s="3" t="s">
        <v>9</v>
      </c>
      <c r="G2479" s="3">
        <v>62.88</v>
      </c>
      <c r="H2479" s="4" t="str">
        <f t="shared" si="38"/>
        <v>SP0033100</v>
      </c>
      <c r="I2479" t="s">
        <v>2281</v>
      </c>
    </row>
    <row r="2480" spans="1:9" ht="28.8" hidden="1">
      <c r="A2480" s="2">
        <v>45989.589456018519</v>
      </c>
      <c r="B2480" s="3" t="s">
        <v>658</v>
      </c>
      <c r="C2480" s="3" t="s">
        <v>13</v>
      </c>
      <c r="D2480" s="3">
        <v>1</v>
      </c>
      <c r="E2480" s="3">
        <v>31.440899999999999</v>
      </c>
      <c r="F2480" s="3" t="s">
        <v>9</v>
      </c>
      <c r="G2480" s="3">
        <v>31.44</v>
      </c>
      <c r="H2480" s="4" t="str">
        <f t="shared" si="38"/>
        <v>SP0033100</v>
      </c>
      <c r="I2480" t="s">
        <v>2281</v>
      </c>
    </row>
    <row r="2481" spans="1:9" ht="28.8" hidden="1">
      <c r="A2481" s="2">
        <v>45989.589456018519</v>
      </c>
      <c r="B2481" s="3" t="s">
        <v>658</v>
      </c>
      <c r="C2481" s="3" t="s">
        <v>13</v>
      </c>
      <c r="D2481" s="3">
        <v>1</v>
      </c>
      <c r="E2481" s="3">
        <v>31.440899999999999</v>
      </c>
      <c r="F2481" s="3" t="s">
        <v>9</v>
      </c>
      <c r="G2481" s="3">
        <v>31.44</v>
      </c>
      <c r="H2481" s="4" t="str">
        <f t="shared" si="38"/>
        <v>SP0033100</v>
      </c>
      <c r="I2481" t="s">
        <v>2281</v>
      </c>
    </row>
    <row r="2482" spans="1:9" ht="28.8" hidden="1">
      <c r="A2482" s="2">
        <v>45989.589456018519</v>
      </c>
      <c r="B2482" s="3" t="s">
        <v>658</v>
      </c>
      <c r="C2482" s="3" t="s">
        <v>13</v>
      </c>
      <c r="D2482" s="3">
        <v>2</v>
      </c>
      <c r="E2482" s="3">
        <v>31.440899999999999</v>
      </c>
      <c r="F2482" s="3" t="s">
        <v>9</v>
      </c>
      <c r="G2482" s="3">
        <v>62.88</v>
      </c>
      <c r="H2482" s="4" t="str">
        <f t="shared" si="38"/>
        <v>SP0033100</v>
      </c>
      <c r="I2482" t="s">
        <v>2281</v>
      </c>
    </row>
    <row r="2483" spans="1:9" ht="28.8" hidden="1">
      <c r="A2483" s="2">
        <v>45989.589456018519</v>
      </c>
      <c r="B2483" s="3" t="s">
        <v>658</v>
      </c>
      <c r="C2483" s="3" t="s">
        <v>13</v>
      </c>
      <c r="D2483" s="3">
        <v>1</v>
      </c>
      <c r="E2483" s="3">
        <v>31.440899999999999</v>
      </c>
      <c r="F2483" s="3" t="s">
        <v>9</v>
      </c>
      <c r="G2483" s="3">
        <v>31.44</v>
      </c>
      <c r="H2483" s="4" t="str">
        <f t="shared" si="38"/>
        <v>SP0033100</v>
      </c>
      <c r="I2483" t="s">
        <v>2281</v>
      </c>
    </row>
    <row r="2484" spans="1:9" ht="28.8" hidden="1">
      <c r="A2484" s="2">
        <v>45989.589456018519</v>
      </c>
      <c r="B2484" s="3" t="s">
        <v>658</v>
      </c>
      <c r="C2484" s="3" t="s">
        <v>13</v>
      </c>
      <c r="D2484" s="3">
        <v>1</v>
      </c>
      <c r="E2484" s="3">
        <v>31.440899999999999</v>
      </c>
      <c r="F2484" s="3" t="s">
        <v>9</v>
      </c>
      <c r="G2484" s="3">
        <v>31.44</v>
      </c>
      <c r="H2484" s="4" t="str">
        <f t="shared" si="38"/>
        <v>SP0033100</v>
      </c>
      <c r="I2484" t="s">
        <v>2281</v>
      </c>
    </row>
    <row r="2485" spans="1:9" ht="28.8" hidden="1">
      <c r="A2485" s="2">
        <v>45989.589456018519</v>
      </c>
      <c r="B2485" s="3" t="s">
        <v>658</v>
      </c>
      <c r="C2485" s="3" t="s">
        <v>15</v>
      </c>
      <c r="D2485" s="3">
        <v>1</v>
      </c>
      <c r="E2485" s="3">
        <v>310.91629999999998</v>
      </c>
      <c r="F2485" s="3" t="s">
        <v>9</v>
      </c>
      <c r="G2485" s="3">
        <v>310.92</v>
      </c>
      <c r="H2485" s="4" t="str">
        <f t="shared" si="38"/>
        <v>SPW003100</v>
      </c>
      <c r="I2485" t="s">
        <v>2422</v>
      </c>
    </row>
    <row r="2486" spans="1:9" ht="28.8" hidden="1">
      <c r="A2486" s="2">
        <v>45989.589456018519</v>
      </c>
      <c r="B2486" s="3" t="s">
        <v>658</v>
      </c>
      <c r="C2486" s="3" t="s">
        <v>773</v>
      </c>
      <c r="D2486" s="3">
        <v>1</v>
      </c>
      <c r="E2486" s="3">
        <v>60.789400000000001</v>
      </c>
      <c r="F2486" s="3" t="s">
        <v>9</v>
      </c>
      <c r="G2486" s="3">
        <v>60.79</v>
      </c>
      <c r="H2486" s="4" t="str">
        <f t="shared" si="38"/>
        <v>SPW0053100</v>
      </c>
      <c r="I2486" t="s">
        <v>2443</v>
      </c>
    </row>
    <row r="2487" spans="1:9" ht="28.8" hidden="1">
      <c r="A2487" s="2">
        <v>45989.589456018519</v>
      </c>
      <c r="B2487" s="3" t="s">
        <v>658</v>
      </c>
      <c r="C2487" s="3" t="s">
        <v>559</v>
      </c>
      <c r="D2487" s="3">
        <v>1</v>
      </c>
      <c r="E2487" s="3">
        <v>440.54579999999999</v>
      </c>
      <c r="F2487" s="3" t="s">
        <v>9</v>
      </c>
      <c r="G2487" s="3">
        <v>440.55</v>
      </c>
      <c r="H2487" s="4" t="str">
        <f t="shared" si="38"/>
        <v>SPW005N110</v>
      </c>
      <c r="I2487" t="s">
        <v>2447</v>
      </c>
    </row>
    <row r="2488" spans="1:9" ht="28.8" hidden="1">
      <c r="A2488" s="2">
        <v>45989.589456018519</v>
      </c>
      <c r="B2488" s="3" t="s">
        <v>658</v>
      </c>
      <c r="C2488" s="3" t="s">
        <v>559</v>
      </c>
      <c r="D2488" s="3">
        <v>1</v>
      </c>
      <c r="E2488" s="3">
        <v>428.36930000000001</v>
      </c>
      <c r="F2488" s="3" t="s">
        <v>9</v>
      </c>
      <c r="G2488" s="3">
        <v>428.37</v>
      </c>
      <c r="H2488" s="4" t="str">
        <f t="shared" si="38"/>
        <v>SPW005N110</v>
      </c>
      <c r="I2488" t="s">
        <v>2447</v>
      </c>
    </row>
    <row r="2489" spans="1:9" ht="28.8" hidden="1">
      <c r="A2489" s="2">
        <v>45989.589456018519</v>
      </c>
      <c r="B2489" s="3" t="s">
        <v>658</v>
      </c>
      <c r="C2489" s="3" t="s">
        <v>567</v>
      </c>
      <c r="D2489" s="3">
        <v>1</v>
      </c>
      <c r="E2489" s="3">
        <v>344.12349999999998</v>
      </c>
      <c r="F2489" s="3" t="s">
        <v>9</v>
      </c>
      <c r="G2489" s="3">
        <v>344.12</v>
      </c>
      <c r="H2489" s="4" t="str">
        <f t="shared" si="38"/>
        <v>SPW009N110</v>
      </c>
      <c r="I2489" t="s">
        <v>2457</v>
      </c>
    </row>
    <row r="2490" spans="1:9" ht="28.8" hidden="1">
      <c r="A2490" s="2">
        <v>45989.589456018519</v>
      </c>
      <c r="B2490" s="3" t="s">
        <v>658</v>
      </c>
      <c r="C2490" s="3" t="s">
        <v>567</v>
      </c>
      <c r="D2490" s="3">
        <v>1</v>
      </c>
      <c r="E2490" s="3">
        <v>339.55709999999999</v>
      </c>
      <c r="F2490" s="3" t="s">
        <v>9</v>
      </c>
      <c r="G2490" s="3">
        <v>339.56</v>
      </c>
      <c r="H2490" s="4" t="str">
        <f t="shared" si="38"/>
        <v>SPW009N110</v>
      </c>
      <c r="I2490" t="s">
        <v>2457</v>
      </c>
    </row>
    <row r="2491" spans="1:9" ht="28.8" hidden="1">
      <c r="A2491" s="2">
        <v>45989.589456018519</v>
      </c>
      <c r="B2491" s="3" t="s">
        <v>658</v>
      </c>
      <c r="C2491" s="3" t="s">
        <v>590</v>
      </c>
      <c r="D2491" s="3">
        <v>2</v>
      </c>
      <c r="E2491" s="3">
        <v>268.5992</v>
      </c>
      <c r="F2491" s="3" t="s">
        <v>9</v>
      </c>
      <c r="G2491" s="3">
        <v>537.20000000000005</v>
      </c>
      <c r="H2491" s="4" t="str">
        <f t="shared" si="38"/>
        <v>SPW14N100</v>
      </c>
      <c r="I2491" t="s">
        <v>2528</v>
      </c>
    </row>
    <row r="2492" spans="1:9" ht="28.8" hidden="1">
      <c r="A2492" s="2">
        <v>45989.589456018519</v>
      </c>
      <c r="B2492" s="3" t="s">
        <v>658</v>
      </c>
      <c r="C2492" s="3" t="s">
        <v>590</v>
      </c>
      <c r="D2492" s="3">
        <v>2</v>
      </c>
      <c r="E2492" s="3">
        <v>268.40589999999997</v>
      </c>
      <c r="F2492" s="3" t="s">
        <v>9</v>
      </c>
      <c r="G2492" s="3">
        <v>536.80999999999995</v>
      </c>
      <c r="H2492" s="4" t="str">
        <f t="shared" si="38"/>
        <v>SPW14N100</v>
      </c>
      <c r="I2492" t="s">
        <v>2528</v>
      </c>
    </row>
    <row r="2493" spans="1:9" ht="28.8" hidden="1">
      <c r="A2493" s="2">
        <v>45989.589456018519</v>
      </c>
      <c r="B2493" s="3" t="s">
        <v>658</v>
      </c>
      <c r="C2493" s="3" t="s">
        <v>590</v>
      </c>
      <c r="D2493" s="3">
        <v>1</v>
      </c>
      <c r="E2493" s="3">
        <v>268.40589999999997</v>
      </c>
      <c r="F2493" s="3" t="s">
        <v>9</v>
      </c>
      <c r="G2493" s="3">
        <v>268.41000000000003</v>
      </c>
      <c r="H2493" s="4" t="str">
        <f t="shared" si="38"/>
        <v>SPW14N100</v>
      </c>
      <c r="I2493" t="s">
        <v>2528</v>
      </c>
    </row>
    <row r="2494" spans="1:9" ht="28.8" hidden="1">
      <c r="A2494" s="2">
        <v>45989.589456018519</v>
      </c>
      <c r="B2494" s="3" t="s">
        <v>658</v>
      </c>
      <c r="C2494" s="3" t="s">
        <v>23</v>
      </c>
      <c r="D2494" s="3">
        <v>1</v>
      </c>
      <c r="E2494" s="3">
        <v>231.53460000000001</v>
      </c>
      <c r="F2494" s="3" t="s">
        <v>9</v>
      </c>
      <c r="G2494" s="3">
        <v>231.53</v>
      </c>
      <c r="H2494" s="4" t="str">
        <f t="shared" si="38"/>
        <v>SPW19N100</v>
      </c>
      <c r="I2494" t="s">
        <v>2534</v>
      </c>
    </row>
    <row r="2495" spans="1:9" ht="28.8" hidden="1">
      <c r="A2495" s="2">
        <v>45989.589456018519</v>
      </c>
      <c r="B2495" s="3" t="s">
        <v>658</v>
      </c>
      <c r="C2495" s="3" t="s">
        <v>23</v>
      </c>
      <c r="D2495" s="3">
        <v>2</v>
      </c>
      <c r="E2495" s="3">
        <v>242.6491</v>
      </c>
      <c r="F2495" s="3" t="s">
        <v>9</v>
      </c>
      <c r="G2495" s="3">
        <v>485.3</v>
      </c>
      <c r="H2495" s="4" t="str">
        <f t="shared" si="38"/>
        <v>SPW19N100</v>
      </c>
      <c r="I2495" t="s">
        <v>2534</v>
      </c>
    </row>
    <row r="2496" spans="1:9" ht="28.8" hidden="1">
      <c r="A2496" s="2">
        <v>45989.589456018519</v>
      </c>
      <c r="B2496" s="3" t="s">
        <v>658</v>
      </c>
      <c r="C2496" s="3" t="s">
        <v>23</v>
      </c>
      <c r="D2496" s="3">
        <v>1</v>
      </c>
      <c r="E2496" s="3">
        <v>253.12260000000001</v>
      </c>
      <c r="F2496" s="3" t="s">
        <v>9</v>
      </c>
      <c r="G2496" s="3">
        <v>253.12</v>
      </c>
      <c r="H2496" s="4" t="str">
        <f t="shared" si="38"/>
        <v>SPW19N100</v>
      </c>
      <c r="I2496" t="s">
        <v>2534</v>
      </c>
    </row>
    <row r="2497" spans="1:9" ht="28.8" hidden="1">
      <c r="A2497" s="2">
        <v>45989.589456018519</v>
      </c>
      <c r="B2497" s="3" t="s">
        <v>658</v>
      </c>
      <c r="C2497" s="3" t="s">
        <v>23</v>
      </c>
      <c r="D2497" s="3">
        <v>1</v>
      </c>
      <c r="E2497" s="3">
        <v>253.12260000000001</v>
      </c>
      <c r="F2497" s="3" t="s">
        <v>9</v>
      </c>
      <c r="G2497" s="3">
        <v>253.12</v>
      </c>
      <c r="H2497" s="4" t="str">
        <f t="shared" si="38"/>
        <v>SPW19N100</v>
      </c>
      <c r="I2497" t="s">
        <v>2534</v>
      </c>
    </row>
    <row r="2498" spans="1:9" ht="28.8" hidden="1">
      <c r="A2498" s="2">
        <v>45989.589456018519</v>
      </c>
      <c r="B2498" s="3" t="s">
        <v>658</v>
      </c>
      <c r="C2498" s="3" t="s">
        <v>23</v>
      </c>
      <c r="D2498" s="3">
        <v>1</v>
      </c>
      <c r="E2498" s="3">
        <v>253.12260000000001</v>
      </c>
      <c r="F2498" s="3" t="s">
        <v>9</v>
      </c>
      <c r="G2498" s="3">
        <v>253.12</v>
      </c>
      <c r="H2498" s="4" t="str">
        <f t="shared" si="38"/>
        <v>SPW19N100</v>
      </c>
      <c r="I2498" t="s">
        <v>2534</v>
      </c>
    </row>
    <row r="2499" spans="1:9" ht="28.8" hidden="1">
      <c r="A2499" s="2">
        <v>45989.589456018519</v>
      </c>
      <c r="B2499" s="3" t="s">
        <v>658</v>
      </c>
      <c r="C2499" s="3" t="s">
        <v>23</v>
      </c>
      <c r="D2499" s="3">
        <v>2</v>
      </c>
      <c r="E2499" s="3">
        <v>240.2167</v>
      </c>
      <c r="F2499" s="3" t="s">
        <v>9</v>
      </c>
      <c r="G2499" s="3">
        <v>480.43</v>
      </c>
      <c r="H2499" s="4" t="str">
        <f t="shared" ref="H2499:H2562" si="39">MID(C2499,SEARCH("[",C2499)+1,SEARCH("]",C2499)-SEARCH("[",C2499)-1)</f>
        <v>SPW19N100</v>
      </c>
      <c r="I2499" t="s">
        <v>2534</v>
      </c>
    </row>
    <row r="2500" spans="1:9" ht="28.8" hidden="1">
      <c r="A2500" s="2">
        <v>45989.589456018519</v>
      </c>
      <c r="B2500" s="3" t="s">
        <v>658</v>
      </c>
      <c r="C2500" s="3" t="s">
        <v>23</v>
      </c>
      <c r="D2500" s="3">
        <v>1</v>
      </c>
      <c r="E2500" s="3">
        <v>240.2166</v>
      </c>
      <c r="F2500" s="3" t="s">
        <v>9</v>
      </c>
      <c r="G2500" s="3">
        <v>240.22</v>
      </c>
      <c r="H2500" s="4" t="str">
        <f t="shared" si="39"/>
        <v>SPW19N100</v>
      </c>
      <c r="I2500" t="s">
        <v>2534</v>
      </c>
    </row>
    <row r="2501" spans="1:9" ht="28.8" hidden="1">
      <c r="A2501" s="2">
        <v>45989.589456018519</v>
      </c>
      <c r="B2501" s="3" t="s">
        <v>658</v>
      </c>
      <c r="C2501" s="3" t="s">
        <v>23</v>
      </c>
      <c r="D2501" s="3">
        <v>1</v>
      </c>
      <c r="E2501" s="3">
        <v>286.80459999999999</v>
      </c>
      <c r="F2501" s="3" t="s">
        <v>9</v>
      </c>
      <c r="G2501" s="3">
        <v>286.8</v>
      </c>
      <c r="H2501" s="4" t="str">
        <f t="shared" si="39"/>
        <v>SPW19N100</v>
      </c>
      <c r="I2501" t="s">
        <v>2534</v>
      </c>
    </row>
    <row r="2502" spans="1:9" ht="28.8" hidden="1">
      <c r="A2502" s="2">
        <v>45989.589456018519</v>
      </c>
      <c r="B2502" s="3" t="s">
        <v>658</v>
      </c>
      <c r="C2502" s="3" t="s">
        <v>23</v>
      </c>
      <c r="D2502" s="3">
        <v>1</v>
      </c>
      <c r="E2502" s="3">
        <v>286.80459999999999</v>
      </c>
      <c r="F2502" s="3" t="s">
        <v>9</v>
      </c>
      <c r="G2502" s="3">
        <v>286.8</v>
      </c>
      <c r="H2502" s="4" t="str">
        <f t="shared" si="39"/>
        <v>SPW19N100</v>
      </c>
      <c r="I2502" t="s">
        <v>2534</v>
      </c>
    </row>
    <row r="2503" spans="1:9" ht="28.8" hidden="1">
      <c r="A2503" s="2">
        <v>45989.589456018519</v>
      </c>
      <c r="B2503" s="3" t="s">
        <v>658</v>
      </c>
      <c r="C2503" s="3" t="s">
        <v>23</v>
      </c>
      <c r="D2503" s="3">
        <v>1</v>
      </c>
      <c r="E2503" s="3">
        <v>302.67059999999998</v>
      </c>
      <c r="F2503" s="3" t="s">
        <v>9</v>
      </c>
      <c r="G2503" s="3">
        <v>302.67</v>
      </c>
      <c r="H2503" s="4" t="str">
        <f t="shared" si="39"/>
        <v>SPW19N100</v>
      </c>
      <c r="I2503" t="s">
        <v>2534</v>
      </c>
    </row>
    <row r="2504" spans="1:9" ht="28.8" hidden="1">
      <c r="A2504" s="2">
        <v>45989.589456018519</v>
      </c>
      <c r="B2504" s="3" t="s">
        <v>658</v>
      </c>
      <c r="C2504" s="3" t="s">
        <v>31</v>
      </c>
      <c r="D2504" s="3">
        <v>1</v>
      </c>
      <c r="E2504" s="3">
        <v>261.7</v>
      </c>
      <c r="F2504" s="3" t="s">
        <v>9</v>
      </c>
      <c r="G2504" s="3">
        <v>261.7</v>
      </c>
      <c r="H2504" s="4" t="str">
        <f t="shared" si="39"/>
        <v>AC0031100</v>
      </c>
      <c r="I2504" t="s">
        <v>1381</v>
      </c>
    </row>
    <row r="2505" spans="1:9" ht="28.8" hidden="1">
      <c r="A2505" s="2">
        <v>45989.589456018519</v>
      </c>
      <c r="B2505" s="3" t="s">
        <v>658</v>
      </c>
      <c r="C2505" s="3" t="s">
        <v>47</v>
      </c>
      <c r="D2505" s="3">
        <v>2</v>
      </c>
      <c r="E2505" s="3">
        <v>195.19990000000001</v>
      </c>
      <c r="F2505" s="3" t="s">
        <v>9</v>
      </c>
      <c r="G2505" s="3">
        <v>390.4</v>
      </c>
      <c r="H2505" s="4" t="str">
        <f t="shared" si="39"/>
        <v>ACS0021100</v>
      </c>
      <c r="I2505" t="s">
        <v>1402</v>
      </c>
    </row>
    <row r="2506" spans="1:9" ht="28.8" hidden="1">
      <c r="A2506" s="2">
        <v>45989.589456018519</v>
      </c>
      <c r="B2506" s="3" t="s">
        <v>658</v>
      </c>
      <c r="C2506" s="3" t="s">
        <v>61</v>
      </c>
      <c r="D2506" s="3">
        <v>5</v>
      </c>
      <c r="E2506" s="3">
        <v>196.90710000000001</v>
      </c>
      <c r="F2506" s="3" t="s">
        <v>9</v>
      </c>
      <c r="G2506" s="3">
        <v>984.54</v>
      </c>
      <c r="H2506" s="4" t="str">
        <f t="shared" si="39"/>
        <v>ACS1360100</v>
      </c>
      <c r="I2506" t="s">
        <v>1420</v>
      </c>
    </row>
    <row r="2507" spans="1:9" ht="28.8" hidden="1">
      <c r="A2507" s="2">
        <v>45989.589456018519</v>
      </c>
      <c r="B2507" s="3" t="s">
        <v>658</v>
      </c>
      <c r="C2507" s="3" t="s">
        <v>65</v>
      </c>
      <c r="D2507" s="3">
        <v>1</v>
      </c>
      <c r="E2507" s="3">
        <v>148.28559999999999</v>
      </c>
      <c r="F2507" s="3" t="s">
        <v>9</v>
      </c>
      <c r="G2507" s="3">
        <v>148.29</v>
      </c>
      <c r="H2507" s="4" t="str">
        <f t="shared" si="39"/>
        <v>ACS43R100</v>
      </c>
      <c r="I2507" t="s">
        <v>1424</v>
      </c>
    </row>
    <row r="2508" spans="1:9" ht="28.8" hidden="1">
      <c r="A2508" s="2">
        <v>45989.589456018519</v>
      </c>
      <c r="B2508" s="3" t="s">
        <v>658</v>
      </c>
      <c r="C2508" s="3" t="s">
        <v>93</v>
      </c>
      <c r="D2508" s="3">
        <v>1</v>
      </c>
      <c r="E2508" s="3">
        <v>326.96230000000003</v>
      </c>
      <c r="F2508" s="3" t="s">
        <v>9</v>
      </c>
      <c r="G2508" s="3">
        <v>326.95999999999998</v>
      </c>
      <c r="H2508" s="4" t="str">
        <f t="shared" si="39"/>
        <v>FCA0005100</v>
      </c>
      <c r="I2508" t="s">
        <v>1463</v>
      </c>
    </row>
    <row r="2509" spans="1:9" ht="28.8" hidden="1">
      <c r="A2509" s="2">
        <v>45989.589456018519</v>
      </c>
      <c r="B2509" s="3" t="s">
        <v>658</v>
      </c>
      <c r="C2509" s="3" t="s">
        <v>753</v>
      </c>
      <c r="D2509" s="3">
        <v>1</v>
      </c>
      <c r="E2509" s="3">
        <v>1185.059</v>
      </c>
      <c r="F2509" s="3" t="s">
        <v>9</v>
      </c>
      <c r="G2509" s="3">
        <v>1185.06</v>
      </c>
      <c r="H2509" s="4" t="str">
        <f t="shared" si="39"/>
        <v>FCA0010100</v>
      </c>
      <c r="I2509" t="s">
        <v>1468</v>
      </c>
    </row>
    <row r="2510" spans="1:9" ht="28.8" hidden="1">
      <c r="A2510" s="2">
        <v>45989.589456018519</v>
      </c>
      <c r="B2510" s="3" t="s">
        <v>658</v>
      </c>
      <c r="C2510" s="3" t="s">
        <v>753</v>
      </c>
      <c r="D2510" s="3">
        <v>1</v>
      </c>
      <c r="E2510" s="3">
        <v>1185.059</v>
      </c>
      <c r="F2510" s="3" t="s">
        <v>9</v>
      </c>
      <c r="G2510" s="3">
        <v>1185.06</v>
      </c>
      <c r="H2510" s="4" t="str">
        <f t="shared" si="39"/>
        <v>FCA0010100</v>
      </c>
      <c r="I2510" t="s">
        <v>1468</v>
      </c>
    </row>
    <row r="2511" spans="1:9" ht="28.8" hidden="1">
      <c r="A2511" s="2">
        <v>45989.589456018519</v>
      </c>
      <c r="B2511" s="3" t="s">
        <v>658</v>
      </c>
      <c r="C2511" s="3" t="s">
        <v>100</v>
      </c>
      <c r="D2511" s="3">
        <v>1</v>
      </c>
      <c r="E2511" s="3">
        <v>927.88739999999996</v>
      </c>
      <c r="F2511" s="3" t="s">
        <v>9</v>
      </c>
      <c r="G2511" s="3">
        <v>927.89</v>
      </c>
      <c r="H2511" s="4" t="str">
        <f t="shared" si="39"/>
        <v>FCA0023100</v>
      </c>
      <c r="I2511" t="s">
        <v>1471</v>
      </c>
    </row>
    <row r="2512" spans="1:9" ht="28.8" hidden="1">
      <c r="A2512" s="2">
        <v>45989.589456018519</v>
      </c>
      <c r="B2512" s="3" t="s">
        <v>658</v>
      </c>
      <c r="C2512" s="3" t="s">
        <v>102</v>
      </c>
      <c r="D2512" s="3">
        <v>1</v>
      </c>
      <c r="E2512" s="3">
        <v>700.4787</v>
      </c>
      <c r="F2512" s="3" t="s">
        <v>9</v>
      </c>
      <c r="G2512" s="3">
        <v>700.48</v>
      </c>
      <c r="H2512" s="4" t="str">
        <f t="shared" si="39"/>
        <v>FCA0025100</v>
      </c>
      <c r="I2512" t="s">
        <v>1473</v>
      </c>
    </row>
    <row r="2513" spans="1:9" ht="28.8" hidden="1">
      <c r="A2513" s="2">
        <v>45989.589456018519</v>
      </c>
      <c r="B2513" s="3" t="s">
        <v>658</v>
      </c>
      <c r="C2513" s="3" t="s">
        <v>774</v>
      </c>
      <c r="D2513" s="3">
        <v>1</v>
      </c>
      <c r="E2513" s="3">
        <v>550.88689999999997</v>
      </c>
      <c r="F2513" s="3" t="s">
        <v>9</v>
      </c>
      <c r="G2513" s="3">
        <v>550.89</v>
      </c>
      <c r="H2513" s="4" t="str">
        <f t="shared" si="39"/>
        <v>FCA0030100</v>
      </c>
      <c r="I2513" t="s">
        <v>1477</v>
      </c>
    </row>
    <row r="2514" spans="1:9" ht="28.8" hidden="1">
      <c r="A2514" s="2">
        <v>45989.589456018519</v>
      </c>
      <c r="B2514" s="3" t="s">
        <v>658</v>
      </c>
      <c r="C2514" s="3" t="s">
        <v>774</v>
      </c>
      <c r="D2514" s="3">
        <v>1</v>
      </c>
      <c r="E2514" s="3">
        <v>534.00909999999999</v>
      </c>
      <c r="F2514" s="3" t="s">
        <v>9</v>
      </c>
      <c r="G2514" s="3">
        <v>534.01</v>
      </c>
      <c r="H2514" s="4" t="str">
        <f t="shared" si="39"/>
        <v>FCA0030100</v>
      </c>
      <c r="I2514" t="s">
        <v>1477</v>
      </c>
    </row>
    <row r="2515" spans="1:9" ht="28.8" hidden="1">
      <c r="A2515" s="2">
        <v>45989.589456018519</v>
      </c>
      <c r="B2515" s="3" t="s">
        <v>658</v>
      </c>
      <c r="C2515" s="3" t="s">
        <v>757</v>
      </c>
      <c r="D2515" s="3">
        <v>1</v>
      </c>
      <c r="E2515" s="3">
        <v>622.31939999999997</v>
      </c>
      <c r="F2515" s="3" t="s">
        <v>9</v>
      </c>
      <c r="G2515" s="3">
        <v>622.32000000000005</v>
      </c>
      <c r="H2515" s="4" t="str">
        <f t="shared" si="39"/>
        <v>FCA0065100</v>
      </c>
      <c r="I2515" t="s">
        <v>1487</v>
      </c>
    </row>
    <row r="2516" spans="1:9" ht="28.8" hidden="1">
      <c r="A2516" s="2">
        <v>45989.589456018519</v>
      </c>
      <c r="B2516" s="3" t="s">
        <v>658</v>
      </c>
      <c r="C2516" s="3" t="s">
        <v>110</v>
      </c>
      <c r="D2516" s="3">
        <v>1</v>
      </c>
      <c r="E2516" s="3">
        <v>1588.8804</v>
      </c>
      <c r="F2516" s="3" t="s">
        <v>9</v>
      </c>
      <c r="G2516" s="3">
        <v>1588.88</v>
      </c>
      <c r="H2516" s="4" t="str">
        <f t="shared" si="39"/>
        <v>FCA0448120</v>
      </c>
      <c r="I2516" t="s">
        <v>1502</v>
      </c>
    </row>
    <row r="2517" spans="1:9" ht="28.8" hidden="1">
      <c r="A2517" s="2">
        <v>45989.589456018519</v>
      </c>
      <c r="B2517" s="3" t="s">
        <v>658</v>
      </c>
      <c r="C2517" s="3" t="s">
        <v>775</v>
      </c>
      <c r="D2517" s="3">
        <v>9</v>
      </c>
      <c r="E2517" s="3">
        <v>344.23899999999998</v>
      </c>
      <c r="F2517" s="3" t="s">
        <v>9</v>
      </c>
      <c r="G2517" s="3">
        <v>3098.15</v>
      </c>
      <c r="H2517" s="4" t="str">
        <f t="shared" si="39"/>
        <v>NX5FCA0027100</v>
      </c>
      <c r="I2517" t="s">
        <v>2135</v>
      </c>
    </row>
    <row r="2518" spans="1:9" ht="28.8" hidden="1">
      <c r="A2518" s="2">
        <v>45989.589456018519</v>
      </c>
      <c r="B2518" s="3" t="s">
        <v>658</v>
      </c>
      <c r="C2518" s="3" t="s">
        <v>8</v>
      </c>
      <c r="D2518" s="3">
        <v>40</v>
      </c>
      <c r="E2518" s="3">
        <v>21.0596</v>
      </c>
      <c r="F2518" s="3" t="s">
        <v>9</v>
      </c>
      <c r="G2518" s="3">
        <v>842.38</v>
      </c>
      <c r="H2518" s="4" t="str">
        <f t="shared" si="39"/>
        <v>SP0008100</v>
      </c>
      <c r="I2518" t="s">
        <v>2233</v>
      </c>
    </row>
    <row r="2519" spans="1:9" ht="28.8" hidden="1">
      <c r="A2519" s="2">
        <v>45989.589456018519</v>
      </c>
      <c r="B2519" s="3" t="s">
        <v>658</v>
      </c>
      <c r="C2519" s="3" t="s">
        <v>386</v>
      </c>
      <c r="D2519" s="3">
        <v>1</v>
      </c>
      <c r="E2519" s="3">
        <v>340.7604</v>
      </c>
      <c r="F2519" s="3" t="s">
        <v>9</v>
      </c>
      <c r="G2519" s="3">
        <v>340.76</v>
      </c>
      <c r="H2519" s="4" t="str">
        <f t="shared" si="39"/>
        <v>SP00206100</v>
      </c>
      <c r="I2519" t="s">
        <v>2243</v>
      </c>
    </row>
    <row r="2520" spans="1:9" ht="28.8" hidden="1">
      <c r="A2520" s="2">
        <v>45989.589456018519</v>
      </c>
      <c r="B2520" s="3" t="s">
        <v>658</v>
      </c>
      <c r="C2520" s="3" t="s">
        <v>386</v>
      </c>
      <c r="D2520" s="3">
        <v>1</v>
      </c>
      <c r="E2520" s="3">
        <v>340.7604</v>
      </c>
      <c r="F2520" s="3" t="s">
        <v>9</v>
      </c>
      <c r="G2520" s="3">
        <v>340.76</v>
      </c>
      <c r="H2520" s="4" t="str">
        <f t="shared" si="39"/>
        <v>SP00206100</v>
      </c>
      <c r="I2520" t="s">
        <v>2243</v>
      </c>
    </row>
    <row r="2521" spans="1:9" ht="28.8" hidden="1">
      <c r="A2521" s="2">
        <v>45989.589456018519</v>
      </c>
      <c r="B2521" s="3" t="s">
        <v>658</v>
      </c>
      <c r="C2521" s="3" t="s">
        <v>390</v>
      </c>
      <c r="D2521" s="3">
        <v>1</v>
      </c>
      <c r="E2521" s="3">
        <v>319.1798</v>
      </c>
      <c r="F2521" s="3" t="s">
        <v>9</v>
      </c>
      <c r="G2521" s="3">
        <v>319.18</v>
      </c>
      <c r="H2521" s="4" t="str">
        <f t="shared" si="39"/>
        <v>SP00210100</v>
      </c>
      <c r="I2521" t="s">
        <v>2247</v>
      </c>
    </row>
    <row r="2522" spans="1:9" ht="28.8" hidden="1">
      <c r="A2522" s="2">
        <v>45989.589456018519</v>
      </c>
      <c r="B2522" s="3" t="s">
        <v>658</v>
      </c>
      <c r="C2522" s="3" t="s">
        <v>392</v>
      </c>
      <c r="D2522" s="3">
        <v>1</v>
      </c>
      <c r="E2522" s="3">
        <v>245.358</v>
      </c>
      <c r="F2522" s="3" t="s">
        <v>9</v>
      </c>
      <c r="G2522" s="3">
        <v>245.36</v>
      </c>
      <c r="H2522" s="4" t="str">
        <f t="shared" si="39"/>
        <v>SP00212100</v>
      </c>
      <c r="I2522" t="s">
        <v>2249</v>
      </c>
    </row>
    <row r="2523" spans="1:9" ht="28.8" hidden="1">
      <c r="A2523" s="2">
        <v>45989.589456018519</v>
      </c>
      <c r="B2523" s="3" t="s">
        <v>658</v>
      </c>
      <c r="C2523" s="3" t="s">
        <v>13</v>
      </c>
      <c r="D2523" s="3">
        <v>40</v>
      </c>
      <c r="E2523" s="3">
        <v>33.753399999999999</v>
      </c>
      <c r="F2523" s="3" t="s">
        <v>9</v>
      </c>
      <c r="G2523" s="3">
        <v>1350.14</v>
      </c>
      <c r="H2523" s="4" t="str">
        <f t="shared" si="39"/>
        <v>SP0033100</v>
      </c>
      <c r="I2523" t="s">
        <v>2281</v>
      </c>
    </row>
    <row r="2524" spans="1:9" ht="28.8" hidden="1">
      <c r="A2524" s="2">
        <v>45989.589456018519</v>
      </c>
      <c r="B2524" s="3" t="s">
        <v>658</v>
      </c>
      <c r="C2524" s="3" t="s">
        <v>438</v>
      </c>
      <c r="D2524" s="3">
        <v>1</v>
      </c>
      <c r="E2524" s="3">
        <v>172.64330000000001</v>
      </c>
      <c r="F2524" s="3" t="s">
        <v>9</v>
      </c>
      <c r="G2524" s="3">
        <v>172.64</v>
      </c>
      <c r="H2524" s="4" t="str">
        <f t="shared" si="39"/>
        <v>SP00662100</v>
      </c>
      <c r="I2524" t="s">
        <v>2308</v>
      </c>
    </row>
    <row r="2525" spans="1:9" ht="28.8" hidden="1">
      <c r="A2525" s="2">
        <v>45989.589456018519</v>
      </c>
      <c r="B2525" s="3" t="s">
        <v>658</v>
      </c>
      <c r="C2525" s="3" t="s">
        <v>536</v>
      </c>
      <c r="D2525" s="3">
        <v>1</v>
      </c>
      <c r="E2525" s="3">
        <v>227.4897</v>
      </c>
      <c r="F2525" s="3" t="s">
        <v>9</v>
      </c>
      <c r="G2525" s="3">
        <v>227.49</v>
      </c>
      <c r="H2525" s="4" t="str">
        <f t="shared" si="39"/>
        <v>SPV004100</v>
      </c>
      <c r="I2525" t="s">
        <v>2417</v>
      </c>
    </row>
    <row r="2526" spans="1:9" ht="28.8" hidden="1">
      <c r="A2526" s="2">
        <v>45989.589456018519</v>
      </c>
      <c r="B2526" s="3" t="s">
        <v>658</v>
      </c>
      <c r="C2526" s="3" t="s">
        <v>611</v>
      </c>
      <c r="D2526" s="3">
        <v>1</v>
      </c>
      <c r="E2526" s="3">
        <v>251.41399999999999</v>
      </c>
      <c r="F2526" s="3" t="s">
        <v>9</v>
      </c>
      <c r="G2526" s="3">
        <v>251.41</v>
      </c>
      <c r="H2526" s="4" t="str">
        <f t="shared" si="39"/>
        <v>UF00005100</v>
      </c>
      <c r="I2526" t="s">
        <v>2596</v>
      </c>
    </row>
    <row r="2527" spans="1:9" ht="28.8" hidden="1">
      <c r="A2527" s="2">
        <v>45989.589456018519</v>
      </c>
      <c r="B2527" s="3" t="s">
        <v>658</v>
      </c>
      <c r="C2527" s="3" t="s">
        <v>613</v>
      </c>
      <c r="D2527" s="3">
        <v>1</v>
      </c>
      <c r="E2527" s="3">
        <v>570</v>
      </c>
      <c r="F2527" s="3" t="s">
        <v>9</v>
      </c>
      <c r="G2527" s="3">
        <v>570</v>
      </c>
      <c r="H2527" s="4" t="str">
        <f t="shared" si="39"/>
        <v>UF0004100</v>
      </c>
      <c r="I2527" t="s">
        <v>2598</v>
      </c>
    </row>
    <row r="2528" spans="1:9" ht="28.8" hidden="1">
      <c r="A2528" s="2">
        <v>45989.589456018519</v>
      </c>
      <c r="B2528" s="3" t="s">
        <v>658</v>
      </c>
      <c r="C2528" s="3" t="s">
        <v>614</v>
      </c>
      <c r="D2528" s="3">
        <v>1</v>
      </c>
      <c r="E2528" s="3">
        <v>115.43770000000001</v>
      </c>
      <c r="F2528" s="3" t="s">
        <v>9</v>
      </c>
      <c r="G2528" s="3">
        <v>115.44</v>
      </c>
      <c r="H2528" s="4" t="str">
        <f t="shared" si="39"/>
        <v>WB0002B100</v>
      </c>
      <c r="I2528" t="s">
        <v>2612</v>
      </c>
    </row>
    <row r="2529" spans="1:9" ht="28.8" hidden="1">
      <c r="A2529" s="2">
        <v>45989.589456018519</v>
      </c>
      <c r="B2529" s="3" t="s">
        <v>658</v>
      </c>
      <c r="C2529" s="3" t="s">
        <v>327</v>
      </c>
      <c r="D2529" s="3">
        <v>1</v>
      </c>
      <c r="E2529" s="3">
        <v>427.24380000000002</v>
      </c>
      <c r="F2529" s="3" t="s">
        <v>9</v>
      </c>
      <c r="G2529" s="3">
        <v>427.24</v>
      </c>
      <c r="H2529" s="4" t="str">
        <f t="shared" si="39"/>
        <v>MSP25T200</v>
      </c>
      <c r="I2529" t="s">
        <v>1981</v>
      </c>
    </row>
    <row r="2530" spans="1:9" ht="28.8" hidden="1">
      <c r="A2530" s="2">
        <v>45989.589456018519</v>
      </c>
      <c r="B2530" s="3" t="s">
        <v>658</v>
      </c>
      <c r="C2530" s="3" t="s">
        <v>20</v>
      </c>
      <c r="D2530" s="3">
        <v>1</v>
      </c>
      <c r="E2530" s="3">
        <v>84.2898</v>
      </c>
      <c r="F2530" s="3" t="s">
        <v>9</v>
      </c>
      <c r="G2530" s="3">
        <v>84.29</v>
      </c>
      <c r="H2530" s="4" t="str">
        <f t="shared" si="39"/>
        <v>SPW0261100</v>
      </c>
      <c r="I2530" t="s">
        <v>2468</v>
      </c>
    </row>
    <row r="2531" spans="1:9" ht="28.8" hidden="1">
      <c r="A2531" s="2">
        <v>45989.589456018519</v>
      </c>
      <c r="B2531" s="3" t="s">
        <v>658</v>
      </c>
      <c r="C2531" s="3" t="s">
        <v>776</v>
      </c>
      <c r="D2531" s="3">
        <v>3</v>
      </c>
      <c r="E2531" s="3">
        <v>46.223100000000002</v>
      </c>
      <c r="F2531" s="3" t="s">
        <v>9</v>
      </c>
      <c r="G2531" s="3">
        <v>138.66999999999999</v>
      </c>
      <c r="H2531" s="4" t="str">
        <f t="shared" si="39"/>
        <v>SPW0263100</v>
      </c>
      <c r="I2531" t="s">
        <v>2470</v>
      </c>
    </row>
    <row r="2532" spans="1:9" ht="28.8" hidden="1">
      <c r="A2532" s="2">
        <v>45989.589456018519</v>
      </c>
      <c r="B2532" s="3" t="s">
        <v>658</v>
      </c>
      <c r="C2532" s="3" t="s">
        <v>777</v>
      </c>
      <c r="D2532" s="3">
        <v>2</v>
      </c>
      <c r="E2532" s="3">
        <v>35.403300000000002</v>
      </c>
      <c r="F2532" s="3" t="s">
        <v>9</v>
      </c>
      <c r="G2532" s="3">
        <v>70.81</v>
      </c>
      <c r="H2532" s="4" t="str">
        <f t="shared" si="39"/>
        <v>SPW0264100</v>
      </c>
      <c r="I2532" t="s">
        <v>2471</v>
      </c>
    </row>
    <row r="2533" spans="1:9" ht="28.8" hidden="1">
      <c r="A2533" s="2">
        <v>45989.589456018519</v>
      </c>
      <c r="B2533" s="3" t="s">
        <v>658</v>
      </c>
      <c r="C2533" s="3" t="s">
        <v>25</v>
      </c>
      <c r="D2533" s="3">
        <v>1</v>
      </c>
      <c r="E2533" s="3">
        <v>243.12430000000001</v>
      </c>
      <c r="F2533" s="3" t="s">
        <v>9</v>
      </c>
      <c r="G2533" s="3">
        <v>243.12</v>
      </c>
      <c r="H2533" s="4" t="str">
        <f t="shared" si="39"/>
        <v>AC0003100</v>
      </c>
      <c r="I2533" t="s">
        <v>1373</v>
      </c>
    </row>
    <row r="2534" spans="1:9" ht="28.8" hidden="1">
      <c r="A2534" s="2">
        <v>45989.589456018519</v>
      </c>
      <c r="B2534" s="3" t="s">
        <v>658</v>
      </c>
      <c r="C2534" s="3" t="s">
        <v>44</v>
      </c>
      <c r="D2534" s="3">
        <v>1</v>
      </c>
      <c r="E2534" s="3">
        <v>581.63419999999996</v>
      </c>
      <c r="F2534" s="3" t="s">
        <v>9</v>
      </c>
      <c r="G2534" s="3">
        <v>581.63</v>
      </c>
      <c r="H2534" s="4" t="str">
        <f t="shared" si="39"/>
        <v>ACF000111A</v>
      </c>
      <c r="I2534" t="s">
        <v>1400</v>
      </c>
    </row>
    <row r="2535" spans="1:9" ht="28.8" hidden="1">
      <c r="A2535" s="2">
        <v>45989.589456018519</v>
      </c>
      <c r="B2535" s="3" t="s">
        <v>658</v>
      </c>
      <c r="C2535" s="3" t="s">
        <v>47</v>
      </c>
      <c r="D2535" s="3">
        <v>1</v>
      </c>
      <c r="E2535" s="3">
        <v>192.48990000000001</v>
      </c>
      <c r="F2535" s="3" t="s">
        <v>9</v>
      </c>
      <c r="G2535" s="3">
        <v>192.49</v>
      </c>
      <c r="H2535" s="4" t="str">
        <f t="shared" si="39"/>
        <v>ACS0021100</v>
      </c>
      <c r="I2535" t="s">
        <v>1402</v>
      </c>
    </row>
    <row r="2536" spans="1:9" ht="28.8" hidden="1">
      <c r="A2536" s="2">
        <v>45989.589456018519</v>
      </c>
      <c r="B2536" s="3" t="s">
        <v>658</v>
      </c>
      <c r="C2536" s="3" t="s">
        <v>778</v>
      </c>
      <c r="D2536" s="3">
        <v>1</v>
      </c>
      <c r="E2536" s="3">
        <v>238.94739999999999</v>
      </c>
      <c r="F2536" s="3" t="s">
        <v>9</v>
      </c>
      <c r="G2536" s="3">
        <v>238.95</v>
      </c>
      <c r="H2536" s="4" t="str">
        <f t="shared" si="39"/>
        <v>ACS452100</v>
      </c>
      <c r="I2536" t="s">
        <v>1427</v>
      </c>
    </row>
    <row r="2537" spans="1:9" ht="28.8" hidden="1">
      <c r="A2537" s="2">
        <v>45989.589456018519</v>
      </c>
      <c r="B2537" s="3" t="s">
        <v>658</v>
      </c>
      <c r="C2537" s="3" t="s">
        <v>779</v>
      </c>
      <c r="D2537" s="3">
        <v>1</v>
      </c>
      <c r="E2537" s="3">
        <v>1221.5999999999999</v>
      </c>
      <c r="F2537" s="3" t="s">
        <v>9</v>
      </c>
      <c r="G2537" s="3">
        <v>1221.5999999999999</v>
      </c>
      <c r="H2537" s="4" t="str">
        <f t="shared" si="39"/>
        <v>ACS465120</v>
      </c>
      <c r="I2537" t="s">
        <v>1429</v>
      </c>
    </row>
    <row r="2538" spans="1:9" ht="43.2" hidden="1">
      <c r="A2538" s="2">
        <v>45989.589456018519</v>
      </c>
      <c r="B2538" s="3" t="s">
        <v>658</v>
      </c>
      <c r="C2538" s="3" t="s">
        <v>76</v>
      </c>
      <c r="D2538" s="3">
        <v>1</v>
      </c>
      <c r="E2538" s="3">
        <v>4183</v>
      </c>
      <c r="F2538" s="3" t="s">
        <v>9</v>
      </c>
      <c r="G2538" s="3">
        <v>4183</v>
      </c>
      <c r="H2538" s="4" t="str">
        <f t="shared" si="39"/>
        <v>F00006GR1400</v>
      </c>
      <c r="I2538" t="s">
        <v>1443</v>
      </c>
    </row>
    <row r="2539" spans="1:9" ht="43.2" hidden="1">
      <c r="A2539" s="2">
        <v>45989.589456018519</v>
      </c>
      <c r="B2539" s="3" t="s">
        <v>658</v>
      </c>
      <c r="C2539" s="3" t="s">
        <v>780</v>
      </c>
      <c r="D2539" s="3">
        <v>1</v>
      </c>
      <c r="E2539" s="3">
        <v>1566.7340999999999</v>
      </c>
      <c r="F2539" s="3" t="s">
        <v>9</v>
      </c>
      <c r="G2539" s="3">
        <v>1566.73</v>
      </c>
      <c r="H2539" s="4" t="str">
        <f t="shared" si="39"/>
        <v>F00009E2C1400</v>
      </c>
      <c r="I2539" t="s">
        <v>1444</v>
      </c>
    </row>
    <row r="2540" spans="1:9" ht="28.8" hidden="1">
      <c r="A2540" s="2">
        <v>45989.589456018519</v>
      </c>
      <c r="B2540" s="3" t="s">
        <v>658</v>
      </c>
      <c r="C2540" s="3" t="s">
        <v>103</v>
      </c>
      <c r="D2540" s="3">
        <v>1</v>
      </c>
      <c r="E2540" s="3">
        <v>894.55939999999998</v>
      </c>
      <c r="F2540" s="3" t="s">
        <v>9</v>
      </c>
      <c r="G2540" s="3">
        <v>894.56</v>
      </c>
      <c r="H2540" s="4" t="str">
        <f t="shared" si="39"/>
        <v>FCA0026100</v>
      </c>
      <c r="I2540" t="s">
        <v>1474</v>
      </c>
    </row>
    <row r="2541" spans="1:9" ht="28.8" hidden="1">
      <c r="A2541" s="2">
        <v>45989.589456018519</v>
      </c>
      <c r="B2541" s="3" t="s">
        <v>658</v>
      </c>
      <c r="C2541" s="3" t="s">
        <v>105</v>
      </c>
      <c r="D2541" s="3">
        <v>1</v>
      </c>
      <c r="E2541" s="3">
        <v>819.83050000000003</v>
      </c>
      <c r="F2541" s="3" t="s">
        <v>9</v>
      </c>
      <c r="G2541" s="3">
        <v>819.83</v>
      </c>
      <c r="H2541" s="4" t="str">
        <f t="shared" si="39"/>
        <v>FCA0048120</v>
      </c>
      <c r="I2541" t="s">
        <v>1479</v>
      </c>
    </row>
    <row r="2542" spans="1:9" ht="43.2" hidden="1">
      <c r="A2542" s="2">
        <v>45989.589456018519</v>
      </c>
      <c r="B2542" s="3" t="s">
        <v>658</v>
      </c>
      <c r="C2542" s="3" t="s">
        <v>781</v>
      </c>
      <c r="D2542" s="3">
        <v>1</v>
      </c>
      <c r="E2542" s="3">
        <v>1602</v>
      </c>
      <c r="F2542" s="3" t="s">
        <v>9</v>
      </c>
      <c r="G2542" s="3">
        <v>1602</v>
      </c>
      <c r="H2542" s="4" t="str">
        <f t="shared" si="39"/>
        <v>FM0035E3R980</v>
      </c>
      <c r="I2542" t="s">
        <v>1522</v>
      </c>
    </row>
    <row r="2543" spans="1:9" ht="43.2" hidden="1">
      <c r="A2543" s="2">
        <v>45989.589456018519</v>
      </c>
      <c r="B2543" s="3" t="s">
        <v>658</v>
      </c>
      <c r="C2543" s="3" t="s">
        <v>127</v>
      </c>
      <c r="D2543" s="3">
        <v>1</v>
      </c>
      <c r="E2543" s="3">
        <v>1155</v>
      </c>
      <c r="F2543" s="3" t="s">
        <v>9</v>
      </c>
      <c r="G2543" s="3">
        <v>1155</v>
      </c>
      <c r="H2543" s="4" t="str">
        <f t="shared" si="39"/>
        <v>FP0500D7R99A</v>
      </c>
      <c r="I2543" t="s">
        <v>1531</v>
      </c>
    </row>
    <row r="2544" spans="1:9" ht="28.8" hidden="1">
      <c r="A2544" s="2">
        <v>45989.589456018519</v>
      </c>
      <c r="B2544" s="3" t="s">
        <v>658</v>
      </c>
      <c r="C2544" s="3" t="s">
        <v>167</v>
      </c>
      <c r="D2544" s="3">
        <v>1</v>
      </c>
      <c r="E2544" s="3">
        <v>903.30420000000004</v>
      </c>
      <c r="F2544" s="3" t="s">
        <v>9</v>
      </c>
      <c r="G2544" s="3">
        <v>903.3</v>
      </c>
      <c r="H2544" s="4" t="str">
        <f t="shared" si="39"/>
        <v>IM00011210</v>
      </c>
      <c r="I2544" t="s">
        <v>1590</v>
      </c>
    </row>
    <row r="2545" spans="1:9" ht="28.8" hidden="1">
      <c r="A2545" s="2">
        <v>45989.589456018519</v>
      </c>
      <c r="B2545" s="3" t="s">
        <v>658</v>
      </c>
      <c r="C2545" s="3" t="s">
        <v>168</v>
      </c>
      <c r="D2545" s="3">
        <v>1</v>
      </c>
      <c r="E2545" s="3">
        <v>1786.2783999999999</v>
      </c>
      <c r="F2545" s="3" t="s">
        <v>9</v>
      </c>
      <c r="G2545" s="3">
        <v>1786.28</v>
      </c>
      <c r="H2545" s="4" t="str">
        <f t="shared" si="39"/>
        <v>IM00021210</v>
      </c>
      <c r="I2545" t="s">
        <v>1591</v>
      </c>
    </row>
    <row r="2546" spans="1:9" ht="28.8" hidden="1">
      <c r="A2546" s="2">
        <v>45989.589456018519</v>
      </c>
      <c r="B2546" s="3" t="s">
        <v>658</v>
      </c>
      <c r="C2546" s="3" t="s">
        <v>168</v>
      </c>
      <c r="D2546" s="3">
        <v>1</v>
      </c>
      <c r="E2546" s="3">
        <v>1786.2783999999999</v>
      </c>
      <c r="F2546" s="3" t="s">
        <v>9</v>
      </c>
      <c r="G2546" s="3">
        <v>1786.28</v>
      </c>
      <c r="H2546" s="4" t="str">
        <f t="shared" si="39"/>
        <v>IM00021210</v>
      </c>
      <c r="I2546" t="s">
        <v>1591</v>
      </c>
    </row>
    <row r="2547" spans="1:9" ht="43.2" hidden="1">
      <c r="A2547" s="2">
        <v>45989.589456018519</v>
      </c>
      <c r="B2547" s="3" t="s">
        <v>658</v>
      </c>
      <c r="C2547" s="3" t="s">
        <v>782</v>
      </c>
      <c r="D2547" s="3">
        <v>1</v>
      </c>
      <c r="E2547" s="3">
        <v>1316.71</v>
      </c>
      <c r="F2547" s="3" t="s">
        <v>9</v>
      </c>
      <c r="G2547" s="3">
        <v>1316.71</v>
      </c>
      <c r="H2547" s="4" t="str">
        <f t="shared" si="39"/>
        <v>LTL12005</v>
      </c>
      <c r="I2547" t="s">
        <v>1616</v>
      </c>
    </row>
    <row r="2548" spans="1:9" ht="43.2" hidden="1">
      <c r="A2548" s="2">
        <v>45989.589456018519</v>
      </c>
      <c r="B2548" s="3" t="s">
        <v>658</v>
      </c>
      <c r="C2548" s="3" t="s">
        <v>783</v>
      </c>
      <c r="D2548" s="3">
        <v>1</v>
      </c>
      <c r="E2548" s="3">
        <v>979.09</v>
      </c>
      <c r="F2548" s="3" t="s">
        <v>9</v>
      </c>
      <c r="G2548" s="3">
        <v>979.09</v>
      </c>
      <c r="H2548" s="4" t="str">
        <f t="shared" si="39"/>
        <v>LTL12016</v>
      </c>
      <c r="I2548" t="s">
        <v>1617</v>
      </c>
    </row>
    <row r="2549" spans="1:9" ht="57.6" hidden="1">
      <c r="A2549" s="2">
        <v>45989.589456018519</v>
      </c>
      <c r="B2549" s="3" t="s">
        <v>658</v>
      </c>
      <c r="C2549" s="3" t="s">
        <v>784</v>
      </c>
      <c r="D2549" s="3">
        <v>1</v>
      </c>
      <c r="E2549" s="3">
        <v>1279.346</v>
      </c>
      <c r="F2549" s="3" t="s">
        <v>9</v>
      </c>
      <c r="G2549" s="3">
        <v>1279.3499999999999</v>
      </c>
      <c r="H2549" s="4" t="str">
        <f t="shared" si="39"/>
        <v>LTL12062</v>
      </c>
      <c r="I2549" t="s">
        <v>1618</v>
      </c>
    </row>
    <row r="2550" spans="1:9" ht="28.8" hidden="1">
      <c r="A2550" s="2">
        <v>45989.589456018519</v>
      </c>
      <c r="B2550" s="3" t="s">
        <v>658</v>
      </c>
      <c r="C2550" s="3" t="s">
        <v>785</v>
      </c>
      <c r="D2550" s="3">
        <v>1</v>
      </c>
      <c r="E2550" s="3">
        <v>2632.4342999999999</v>
      </c>
      <c r="F2550" s="3" t="s">
        <v>9</v>
      </c>
      <c r="G2550" s="3">
        <v>2632.43</v>
      </c>
      <c r="H2550" s="4" t="str">
        <f t="shared" si="39"/>
        <v>MG017L1019</v>
      </c>
      <c r="I2550" t="s">
        <v>1799</v>
      </c>
    </row>
    <row r="2551" spans="1:9" ht="28.8" hidden="1">
      <c r="A2551" s="2">
        <v>45989.589456018519</v>
      </c>
      <c r="B2551" s="3" t="s">
        <v>658</v>
      </c>
      <c r="C2551" s="3" t="s">
        <v>264</v>
      </c>
      <c r="D2551" s="3">
        <v>1</v>
      </c>
      <c r="E2551" s="3">
        <v>1589.6790000000001</v>
      </c>
      <c r="F2551" s="3" t="s">
        <v>9</v>
      </c>
      <c r="G2551" s="3">
        <v>1589.68</v>
      </c>
      <c r="H2551" s="4" t="str">
        <f t="shared" si="39"/>
        <v>ML0025100</v>
      </c>
      <c r="I2551" t="s">
        <v>1811</v>
      </c>
    </row>
    <row r="2552" spans="1:9" ht="28.8" hidden="1">
      <c r="A2552" s="2">
        <v>45989.589456018519</v>
      </c>
      <c r="B2552" s="3" t="s">
        <v>658</v>
      </c>
      <c r="C2552" s="3" t="s">
        <v>267</v>
      </c>
      <c r="D2552" s="3">
        <v>1</v>
      </c>
      <c r="E2552" s="3">
        <v>4732.241</v>
      </c>
      <c r="F2552" s="3" t="s">
        <v>9</v>
      </c>
      <c r="G2552" s="3">
        <v>4732.24</v>
      </c>
      <c r="H2552" s="4" t="str">
        <f t="shared" si="39"/>
        <v>ML0039100</v>
      </c>
      <c r="I2552" t="s">
        <v>1818</v>
      </c>
    </row>
    <row r="2553" spans="1:9" ht="28.8" hidden="1">
      <c r="A2553" s="2">
        <v>45989.589456018519</v>
      </c>
      <c r="B2553" s="3" t="s">
        <v>658</v>
      </c>
      <c r="C2553" s="3" t="s">
        <v>268</v>
      </c>
      <c r="D2553" s="3">
        <v>1</v>
      </c>
      <c r="E2553" s="3">
        <v>1443.2779</v>
      </c>
      <c r="F2553" s="3" t="s">
        <v>9</v>
      </c>
      <c r="G2553" s="3">
        <v>1443.28</v>
      </c>
      <c r="H2553" s="4" t="str">
        <f t="shared" si="39"/>
        <v>ML0058100</v>
      </c>
      <c r="I2553" t="s">
        <v>1823</v>
      </c>
    </row>
    <row r="2554" spans="1:9" ht="28.8" hidden="1">
      <c r="A2554" s="2">
        <v>45989.589456018519</v>
      </c>
      <c r="B2554" s="3" t="s">
        <v>658</v>
      </c>
      <c r="C2554" s="3" t="s">
        <v>786</v>
      </c>
      <c r="D2554" s="3">
        <v>2</v>
      </c>
      <c r="E2554" s="3">
        <v>234.94900000000001</v>
      </c>
      <c r="F2554" s="3" t="s">
        <v>9</v>
      </c>
      <c r="G2554" s="3">
        <v>469.9</v>
      </c>
      <c r="H2554" s="4" t="str">
        <f t="shared" si="39"/>
        <v>ML0105100</v>
      </c>
      <c r="I2554" t="s">
        <v>1827</v>
      </c>
    </row>
    <row r="2555" spans="1:9" ht="28.8" hidden="1">
      <c r="A2555" s="2">
        <v>45989.589456018519</v>
      </c>
      <c r="B2555" s="3" t="s">
        <v>658</v>
      </c>
      <c r="C2555" s="3" t="s">
        <v>698</v>
      </c>
      <c r="D2555" s="3">
        <v>1</v>
      </c>
      <c r="E2555" s="3">
        <v>1880.99</v>
      </c>
      <c r="F2555" s="3" t="s">
        <v>9</v>
      </c>
      <c r="G2555" s="3">
        <v>1880.99</v>
      </c>
      <c r="H2555" s="4" t="str">
        <f t="shared" si="39"/>
        <v>MR0005110</v>
      </c>
      <c r="I2555" t="s">
        <v>1938</v>
      </c>
    </row>
    <row r="2556" spans="1:9" ht="28.8" hidden="1">
      <c r="A2556" s="2">
        <v>45989.589456018519</v>
      </c>
      <c r="B2556" s="3" t="s">
        <v>658</v>
      </c>
      <c r="C2556" s="3" t="s">
        <v>701</v>
      </c>
      <c r="D2556" s="3">
        <v>1</v>
      </c>
      <c r="E2556" s="3">
        <v>1916.5198</v>
      </c>
      <c r="F2556" s="3" t="s">
        <v>9</v>
      </c>
      <c r="G2556" s="3">
        <v>1916.52</v>
      </c>
      <c r="H2556" s="4" t="str">
        <f t="shared" si="39"/>
        <v>MR0008103</v>
      </c>
      <c r="I2556" t="s">
        <v>1943</v>
      </c>
    </row>
    <row r="2557" spans="1:9" ht="28.8" hidden="1">
      <c r="A2557" s="2">
        <v>45989.589456018519</v>
      </c>
      <c r="B2557" s="3" t="s">
        <v>658</v>
      </c>
      <c r="C2557" s="3" t="s">
        <v>787</v>
      </c>
      <c r="D2557" s="3">
        <v>2</v>
      </c>
      <c r="E2557" s="3">
        <v>392.85359999999997</v>
      </c>
      <c r="F2557" s="3" t="s">
        <v>9</v>
      </c>
      <c r="G2557" s="3">
        <v>785.71</v>
      </c>
      <c r="H2557" s="4" t="str">
        <f t="shared" si="39"/>
        <v>MSH0012303.</v>
      </c>
      <c r="I2557" t="s">
        <v>1955</v>
      </c>
    </row>
    <row r="2558" spans="1:9" ht="28.8" hidden="1">
      <c r="A2558" s="2">
        <v>45989.589456018519</v>
      </c>
      <c r="B2558" s="3" t="s">
        <v>658</v>
      </c>
      <c r="C2558" s="3" t="s">
        <v>335</v>
      </c>
      <c r="D2558" s="3">
        <v>1</v>
      </c>
      <c r="E2558" s="3">
        <v>448.24489999999997</v>
      </c>
      <c r="F2558" s="3" t="s">
        <v>9</v>
      </c>
      <c r="G2558" s="3">
        <v>448.24</v>
      </c>
      <c r="H2558" s="4" t="str">
        <f t="shared" si="39"/>
        <v>MSV0001100</v>
      </c>
      <c r="I2558" t="s">
        <v>1990</v>
      </c>
    </row>
    <row r="2559" spans="1:9" ht="28.8" hidden="1">
      <c r="A2559" s="2">
        <v>45989.589456018519</v>
      </c>
      <c r="B2559" s="3" t="s">
        <v>658</v>
      </c>
      <c r="C2559" s="3" t="s">
        <v>788</v>
      </c>
      <c r="D2559" s="3">
        <v>1</v>
      </c>
      <c r="E2559" s="3">
        <v>190.70490000000001</v>
      </c>
      <c r="F2559" s="3" t="s">
        <v>9</v>
      </c>
      <c r="G2559" s="3">
        <v>190.7</v>
      </c>
      <c r="H2559" s="4" t="str">
        <f t="shared" si="39"/>
        <v>NX5ACS047100</v>
      </c>
      <c r="I2559" t="s">
        <v>2126</v>
      </c>
    </row>
    <row r="2560" spans="1:9" ht="28.8" hidden="1">
      <c r="A2560" s="2">
        <v>45989.589456018519</v>
      </c>
      <c r="B2560" s="3" t="s">
        <v>658</v>
      </c>
      <c r="C2560" s="3" t="s">
        <v>789</v>
      </c>
      <c r="D2560" s="3">
        <v>1</v>
      </c>
      <c r="E2560" s="3">
        <v>321.66669999999999</v>
      </c>
      <c r="F2560" s="3" t="s">
        <v>9</v>
      </c>
      <c r="G2560" s="3">
        <v>321.67</v>
      </c>
      <c r="H2560" s="4" t="str">
        <f t="shared" si="39"/>
        <v>NX5FCA0007100</v>
      </c>
      <c r="I2560" t="s">
        <v>2131</v>
      </c>
    </row>
    <row r="2561" spans="1:9" ht="28.8" hidden="1">
      <c r="A2561" s="2">
        <v>45989.589456018519</v>
      </c>
      <c r="B2561" s="3" t="s">
        <v>658</v>
      </c>
      <c r="C2561" s="3" t="s">
        <v>654</v>
      </c>
      <c r="D2561" s="3">
        <v>1</v>
      </c>
      <c r="E2561" s="3">
        <v>893.52120000000002</v>
      </c>
      <c r="F2561" s="3" t="s">
        <v>9</v>
      </c>
      <c r="G2561" s="3">
        <v>893.52</v>
      </c>
      <c r="H2561" s="4" t="str">
        <f t="shared" si="39"/>
        <v>NX5FCA0023100</v>
      </c>
      <c r="I2561" t="s">
        <v>2133</v>
      </c>
    </row>
    <row r="2562" spans="1:9" ht="28.8" hidden="1">
      <c r="A2562" s="2">
        <v>45989.589456018519</v>
      </c>
      <c r="B2562" s="3" t="s">
        <v>658</v>
      </c>
      <c r="C2562" s="3" t="s">
        <v>790</v>
      </c>
      <c r="D2562" s="3">
        <v>2</v>
      </c>
      <c r="E2562" s="3">
        <v>774.6848</v>
      </c>
      <c r="F2562" s="3" t="s">
        <v>9</v>
      </c>
      <c r="G2562" s="3">
        <v>1549.37</v>
      </c>
      <c r="H2562" s="4" t="str">
        <f t="shared" si="39"/>
        <v>NX5FCS0004100</v>
      </c>
      <c r="I2562" t="s">
        <v>2142</v>
      </c>
    </row>
    <row r="2563" spans="1:9" ht="28.8" hidden="1">
      <c r="A2563" s="2">
        <v>45989.589456018519</v>
      </c>
      <c r="B2563" s="3" t="s">
        <v>658</v>
      </c>
      <c r="C2563" s="3" t="s">
        <v>791</v>
      </c>
      <c r="D2563" s="3">
        <v>2</v>
      </c>
      <c r="E2563" s="3">
        <v>2008.0730000000001</v>
      </c>
      <c r="F2563" s="3" t="s">
        <v>9</v>
      </c>
      <c r="G2563" s="3">
        <v>4016.15</v>
      </c>
      <c r="H2563" s="4" t="str">
        <f t="shared" ref="H2563:H2626" si="40">MID(C2563,SEARCH("[",C2563)+1,SEARCH("]",C2563)-SEARCH("[",C2563)-1)</f>
        <v>NX5FV0001100</v>
      </c>
      <c r="I2563" t="s">
        <v>2144</v>
      </c>
    </row>
    <row r="2564" spans="1:9" ht="43.2" hidden="1">
      <c r="A2564" s="2">
        <v>45989.589456018519</v>
      </c>
      <c r="B2564" s="3" t="s">
        <v>658</v>
      </c>
      <c r="C2564" s="3" t="s">
        <v>655</v>
      </c>
      <c r="D2564" s="3">
        <v>1</v>
      </c>
      <c r="E2564" s="3">
        <v>75.6297</v>
      </c>
      <c r="F2564" s="3" t="s">
        <v>9</v>
      </c>
      <c r="G2564" s="3">
        <v>75.63</v>
      </c>
      <c r="H2564" s="4" t="str">
        <f t="shared" si="40"/>
        <v>NX5SP0283100</v>
      </c>
      <c r="I2564" t="s">
        <v>2155</v>
      </c>
    </row>
    <row r="2565" spans="1:9" ht="28.8" hidden="1">
      <c r="A2565" s="2">
        <v>45989.589456018519</v>
      </c>
      <c r="B2565" s="3" t="s">
        <v>658</v>
      </c>
      <c r="C2565" s="3" t="s">
        <v>360</v>
      </c>
      <c r="D2565" s="3">
        <v>4</v>
      </c>
      <c r="E2565" s="3">
        <v>478.2525</v>
      </c>
      <c r="F2565" s="3" t="s">
        <v>9</v>
      </c>
      <c r="G2565" s="3">
        <v>1913.01</v>
      </c>
      <c r="H2565" s="4" t="str">
        <f t="shared" si="40"/>
        <v>NX5UF01100</v>
      </c>
      <c r="I2565" t="s">
        <v>2158</v>
      </c>
    </row>
    <row r="2566" spans="1:9" ht="28.8" hidden="1">
      <c r="A2566" s="2">
        <v>45989.589456018519</v>
      </c>
      <c r="B2566" s="3" t="s">
        <v>658</v>
      </c>
      <c r="C2566" s="3" t="s">
        <v>792</v>
      </c>
      <c r="D2566" s="3">
        <v>1</v>
      </c>
      <c r="E2566" s="3">
        <v>253.7313</v>
      </c>
      <c r="F2566" s="3" t="s">
        <v>9</v>
      </c>
      <c r="G2566" s="3">
        <v>253.73</v>
      </c>
      <c r="H2566" s="4" t="str">
        <f t="shared" si="40"/>
        <v>NX5WB0006114</v>
      </c>
      <c r="I2566" t="s">
        <v>2159</v>
      </c>
    </row>
    <row r="2567" spans="1:9" ht="28.8" hidden="1">
      <c r="A2567" s="2">
        <v>45989.589456018519</v>
      </c>
      <c r="B2567" s="3" t="s">
        <v>658</v>
      </c>
      <c r="C2567" s="3" t="s">
        <v>793</v>
      </c>
      <c r="D2567" s="3">
        <v>1</v>
      </c>
      <c r="E2567" s="3">
        <v>339.77210000000002</v>
      </c>
      <c r="F2567" s="3" t="s">
        <v>9</v>
      </c>
      <c r="G2567" s="3">
        <v>339.77</v>
      </c>
      <c r="H2567" s="4" t="str">
        <f t="shared" si="40"/>
        <v>NXASP205100</v>
      </c>
      <c r="I2567" t="s">
        <v>2167</v>
      </c>
    </row>
    <row r="2568" spans="1:9" ht="28.8" hidden="1">
      <c r="A2568" s="2">
        <v>45989.589456018519</v>
      </c>
      <c r="B2568" s="3" t="s">
        <v>658</v>
      </c>
      <c r="C2568" s="3" t="s">
        <v>794</v>
      </c>
      <c r="D2568" s="3">
        <v>1</v>
      </c>
      <c r="E2568" s="3">
        <v>179.22839999999999</v>
      </c>
      <c r="F2568" s="3" t="s">
        <v>9</v>
      </c>
      <c r="G2568" s="3">
        <v>179.23</v>
      </c>
      <c r="H2568" s="4" t="str">
        <f t="shared" si="40"/>
        <v>NXC5ACA0415100</v>
      </c>
      <c r="I2568" t="s">
        <v>2169</v>
      </c>
    </row>
    <row r="2569" spans="1:9" ht="28.8" hidden="1">
      <c r="A2569" s="2">
        <v>45989.589456018519</v>
      </c>
      <c r="B2569" s="3" t="s">
        <v>658</v>
      </c>
      <c r="C2569" s="3" t="s">
        <v>795</v>
      </c>
      <c r="D2569" s="3">
        <v>1</v>
      </c>
      <c r="E2569" s="3">
        <v>168</v>
      </c>
      <c r="F2569" s="3" t="s">
        <v>9</v>
      </c>
      <c r="G2569" s="3">
        <v>168</v>
      </c>
      <c r="H2569" s="4" t="str">
        <f t="shared" si="40"/>
        <v>NXC5ACS042100</v>
      </c>
      <c r="I2569" t="s">
        <v>2170</v>
      </c>
    </row>
    <row r="2570" spans="1:9" ht="28.8" hidden="1">
      <c r="A2570" s="2">
        <v>45989.589456018519</v>
      </c>
      <c r="B2570" s="3" t="s">
        <v>658</v>
      </c>
      <c r="C2570" s="3" t="s">
        <v>796</v>
      </c>
      <c r="D2570" s="3">
        <v>1</v>
      </c>
      <c r="E2570" s="3">
        <v>298.00319999999999</v>
      </c>
      <c r="F2570" s="3" t="s">
        <v>9</v>
      </c>
      <c r="G2570" s="3">
        <v>298</v>
      </c>
      <c r="H2570" s="4" t="str">
        <f t="shared" si="40"/>
        <v>NXC5FH0009100</v>
      </c>
      <c r="I2570" t="s">
        <v>2172</v>
      </c>
    </row>
    <row r="2571" spans="1:9" ht="28.8" hidden="1">
      <c r="A2571" s="2">
        <v>45989.589456018519</v>
      </c>
      <c r="B2571" s="3" t="s">
        <v>658</v>
      </c>
      <c r="C2571" s="3" t="s">
        <v>797</v>
      </c>
      <c r="D2571" s="3">
        <v>1</v>
      </c>
      <c r="E2571" s="3">
        <v>1559.9005999999999</v>
      </c>
      <c r="F2571" s="3" t="s">
        <v>9</v>
      </c>
      <c r="G2571" s="3">
        <v>1559.9</v>
      </c>
      <c r="H2571" s="4" t="str">
        <f t="shared" si="40"/>
        <v>NXC5ML0109100</v>
      </c>
      <c r="I2571" t="s">
        <v>2177</v>
      </c>
    </row>
    <row r="2572" spans="1:9" ht="28.8" hidden="1">
      <c r="A2572" s="2">
        <v>45989.589456018519</v>
      </c>
      <c r="B2572" s="3" t="s">
        <v>658</v>
      </c>
      <c r="C2572" s="3" t="s">
        <v>798</v>
      </c>
      <c r="D2572" s="3">
        <v>1</v>
      </c>
      <c r="E2572" s="3">
        <v>1E-4</v>
      </c>
      <c r="F2572" s="3" t="s">
        <v>9</v>
      </c>
      <c r="G2572" s="3"/>
      <c r="H2572" s="4" t="str">
        <f t="shared" si="40"/>
        <v>NXC5RS00001110</v>
      </c>
      <c r="I2572" t="s">
        <v>2178</v>
      </c>
    </row>
    <row r="2573" spans="1:9" ht="28.8" hidden="1">
      <c r="A2573" s="2">
        <v>45989.589456018519</v>
      </c>
      <c r="B2573" s="3" t="s">
        <v>658</v>
      </c>
      <c r="C2573" s="3" t="s">
        <v>799</v>
      </c>
      <c r="D2573" s="3">
        <v>5</v>
      </c>
      <c r="E2573" s="3">
        <v>125.9426</v>
      </c>
      <c r="F2573" s="3" t="s">
        <v>9</v>
      </c>
      <c r="G2573" s="3">
        <v>629.71</v>
      </c>
      <c r="H2573" s="4" t="str">
        <f t="shared" si="40"/>
        <v>NXC5SP0024100</v>
      </c>
      <c r="I2573" t="s">
        <v>2179</v>
      </c>
    </row>
    <row r="2574" spans="1:9" ht="28.8" hidden="1">
      <c r="A2574" s="2">
        <v>45989.589456018519</v>
      </c>
      <c r="B2574" s="3" t="s">
        <v>658</v>
      </c>
      <c r="C2574" s="3" t="s">
        <v>362</v>
      </c>
      <c r="D2574" s="3">
        <v>2</v>
      </c>
      <c r="E2574" s="3">
        <v>357.75</v>
      </c>
      <c r="F2574" s="3" t="s">
        <v>9</v>
      </c>
      <c r="G2574" s="3">
        <v>715.5</v>
      </c>
      <c r="H2574" s="4" t="str">
        <f t="shared" si="40"/>
        <v>NXC5UF004100</v>
      </c>
      <c r="I2574" t="s">
        <v>2181</v>
      </c>
    </row>
    <row r="2575" spans="1:9" ht="28.8" hidden="1">
      <c r="A2575" s="2">
        <v>45989.589456018519</v>
      </c>
      <c r="B2575" s="3" t="s">
        <v>658</v>
      </c>
      <c r="C2575" s="3" t="s">
        <v>744</v>
      </c>
      <c r="D2575" s="3">
        <v>7</v>
      </c>
      <c r="E2575" s="3">
        <v>97.978800000000007</v>
      </c>
      <c r="F2575" s="3" t="s">
        <v>9</v>
      </c>
      <c r="G2575" s="3">
        <v>685.85</v>
      </c>
      <c r="H2575" s="4" t="str">
        <f t="shared" si="40"/>
        <v>RS00005110</v>
      </c>
      <c r="I2575" t="s">
        <v>2212</v>
      </c>
    </row>
    <row r="2576" spans="1:9" ht="28.8" hidden="1">
      <c r="A2576" s="2">
        <v>45989.589456018519</v>
      </c>
      <c r="B2576" s="3" t="s">
        <v>658</v>
      </c>
      <c r="C2576" s="3" t="s">
        <v>374</v>
      </c>
      <c r="D2576" s="3">
        <v>2</v>
      </c>
      <c r="E2576" s="3">
        <v>46.028500000000001</v>
      </c>
      <c r="F2576" s="3" t="s">
        <v>9</v>
      </c>
      <c r="G2576" s="3">
        <v>92.06</v>
      </c>
      <c r="H2576" s="4" t="str">
        <f t="shared" si="40"/>
        <v>SP0001100</v>
      </c>
      <c r="I2576" t="s">
        <v>2225</v>
      </c>
    </row>
    <row r="2577" spans="1:9" ht="28.8" hidden="1">
      <c r="A2577" s="2">
        <v>45989.589456018519</v>
      </c>
      <c r="B2577" s="3" t="s">
        <v>658</v>
      </c>
      <c r="C2577" s="3" t="s">
        <v>374</v>
      </c>
      <c r="D2577" s="3">
        <v>1</v>
      </c>
      <c r="E2577" s="3">
        <v>46.028500000000001</v>
      </c>
      <c r="F2577" s="3" t="s">
        <v>9</v>
      </c>
      <c r="G2577" s="3">
        <v>46.03</v>
      </c>
      <c r="H2577" s="4" t="str">
        <f t="shared" si="40"/>
        <v>SP0001100</v>
      </c>
      <c r="I2577" t="s">
        <v>2225</v>
      </c>
    </row>
    <row r="2578" spans="1:9" ht="28.8" hidden="1">
      <c r="A2578" s="2">
        <v>45989.589456018519</v>
      </c>
      <c r="B2578" s="3" t="s">
        <v>658</v>
      </c>
      <c r="C2578" s="3" t="s">
        <v>386</v>
      </c>
      <c r="D2578" s="3">
        <v>1</v>
      </c>
      <c r="E2578" s="3">
        <v>341</v>
      </c>
      <c r="F2578" s="3" t="s">
        <v>9</v>
      </c>
      <c r="G2578" s="3">
        <v>341</v>
      </c>
      <c r="H2578" s="4" t="str">
        <f t="shared" si="40"/>
        <v>SP00206100</v>
      </c>
      <c r="I2578" t="s">
        <v>2243</v>
      </c>
    </row>
    <row r="2579" spans="1:9" ht="28.8" hidden="1">
      <c r="A2579" s="2">
        <v>45989.589456018519</v>
      </c>
      <c r="B2579" s="3" t="s">
        <v>658</v>
      </c>
      <c r="C2579" s="3" t="s">
        <v>390</v>
      </c>
      <c r="D2579" s="3">
        <v>47</v>
      </c>
      <c r="E2579" s="3">
        <v>319.1798</v>
      </c>
      <c r="F2579" s="3" t="s">
        <v>9</v>
      </c>
      <c r="G2579" s="3">
        <v>15001.45</v>
      </c>
      <c r="H2579" s="4" t="str">
        <f t="shared" si="40"/>
        <v>SP00210100</v>
      </c>
      <c r="I2579" t="s">
        <v>2247</v>
      </c>
    </row>
    <row r="2580" spans="1:9" ht="28.8" hidden="1">
      <c r="A2580" s="2">
        <v>45989.589456018519</v>
      </c>
      <c r="B2580" s="3" t="s">
        <v>658</v>
      </c>
      <c r="C2580" s="3" t="s">
        <v>391</v>
      </c>
      <c r="D2580" s="3">
        <v>2</v>
      </c>
      <c r="E2580" s="3">
        <v>1262.9413999999999</v>
      </c>
      <c r="F2580" s="3" t="s">
        <v>9</v>
      </c>
      <c r="G2580" s="3">
        <v>2525.88</v>
      </c>
      <c r="H2580" s="4" t="str">
        <f t="shared" si="40"/>
        <v>SP00211100</v>
      </c>
      <c r="I2580" t="s">
        <v>2248</v>
      </c>
    </row>
    <row r="2581" spans="1:9" ht="28.8" hidden="1">
      <c r="A2581" s="2">
        <v>45989.589456018519</v>
      </c>
      <c r="B2581" s="3" t="s">
        <v>658</v>
      </c>
      <c r="C2581" s="3" t="s">
        <v>403</v>
      </c>
      <c r="D2581" s="3">
        <v>2</v>
      </c>
      <c r="E2581" s="3">
        <v>284.39999999999998</v>
      </c>
      <c r="F2581" s="3" t="s">
        <v>9</v>
      </c>
      <c r="G2581" s="3">
        <v>568.79999999999995</v>
      </c>
      <c r="H2581" s="4" t="str">
        <f t="shared" si="40"/>
        <v>SP0027100</v>
      </c>
      <c r="I2581" t="s">
        <v>2268</v>
      </c>
    </row>
    <row r="2582" spans="1:9" ht="28.8" hidden="1">
      <c r="A2582" s="2">
        <v>45989.589456018519</v>
      </c>
      <c r="B2582" s="3" t="s">
        <v>658</v>
      </c>
      <c r="C2582" s="3" t="s">
        <v>412</v>
      </c>
      <c r="D2582" s="3">
        <v>1</v>
      </c>
      <c r="E2582" s="3">
        <v>115</v>
      </c>
      <c r="F2582" s="3" t="s">
        <v>9</v>
      </c>
      <c r="G2582" s="3">
        <v>115</v>
      </c>
      <c r="H2582" s="4" t="str">
        <f t="shared" si="40"/>
        <v>SP0031100</v>
      </c>
      <c r="I2582" t="s">
        <v>2277</v>
      </c>
    </row>
    <row r="2583" spans="1:9" ht="28.8" hidden="1">
      <c r="A2583" s="2">
        <v>45989.589456018519</v>
      </c>
      <c r="B2583" s="3" t="s">
        <v>658</v>
      </c>
      <c r="C2583" s="3" t="s">
        <v>420</v>
      </c>
      <c r="D2583" s="3">
        <v>1</v>
      </c>
      <c r="E2583" s="3">
        <v>240.69220000000001</v>
      </c>
      <c r="F2583" s="3" t="s">
        <v>9</v>
      </c>
      <c r="G2583" s="3">
        <v>240.69</v>
      </c>
      <c r="H2583" s="4" t="str">
        <f t="shared" si="40"/>
        <v>SP0035100</v>
      </c>
      <c r="I2583" t="s">
        <v>2285</v>
      </c>
    </row>
    <row r="2584" spans="1:9" ht="28.8" hidden="1">
      <c r="A2584" s="2">
        <v>45989.589456018519</v>
      </c>
      <c r="B2584" s="3" t="s">
        <v>658</v>
      </c>
      <c r="C2584" s="3" t="s">
        <v>420</v>
      </c>
      <c r="D2584" s="3">
        <v>1</v>
      </c>
      <c r="E2584" s="3">
        <v>240.69220000000001</v>
      </c>
      <c r="F2584" s="3" t="s">
        <v>9</v>
      </c>
      <c r="G2584" s="3">
        <v>240.69</v>
      </c>
      <c r="H2584" s="4" t="str">
        <f t="shared" si="40"/>
        <v>SP0035100</v>
      </c>
      <c r="I2584" t="s">
        <v>2285</v>
      </c>
    </row>
    <row r="2585" spans="1:9" ht="28.8" hidden="1">
      <c r="A2585" s="2">
        <v>45989.589456018519</v>
      </c>
      <c r="B2585" s="3" t="s">
        <v>658</v>
      </c>
      <c r="C2585" s="3" t="s">
        <v>420</v>
      </c>
      <c r="D2585" s="3">
        <v>1</v>
      </c>
      <c r="E2585" s="3">
        <v>240.69220000000001</v>
      </c>
      <c r="F2585" s="3" t="s">
        <v>9</v>
      </c>
      <c r="G2585" s="3">
        <v>240.69</v>
      </c>
      <c r="H2585" s="4" t="str">
        <f t="shared" si="40"/>
        <v>SP0035100</v>
      </c>
      <c r="I2585" t="s">
        <v>2285</v>
      </c>
    </row>
    <row r="2586" spans="1:9" ht="28.8" hidden="1">
      <c r="A2586" s="2">
        <v>45989.589456018519</v>
      </c>
      <c r="B2586" s="3" t="s">
        <v>658</v>
      </c>
      <c r="C2586" s="3" t="s">
        <v>453</v>
      </c>
      <c r="D2586" s="3">
        <v>4</v>
      </c>
      <c r="E2586" s="3">
        <v>394.13170000000002</v>
      </c>
      <c r="F2586" s="3" t="s">
        <v>9</v>
      </c>
      <c r="G2586" s="3">
        <v>1576.53</v>
      </c>
      <c r="H2586" s="4" t="str">
        <f t="shared" si="40"/>
        <v>SP0129100</v>
      </c>
      <c r="I2586" t="s">
        <v>2327</v>
      </c>
    </row>
    <row r="2587" spans="1:9" ht="28.8" hidden="1">
      <c r="A2587" s="2">
        <v>45989.589456018519</v>
      </c>
      <c r="B2587" s="3" t="s">
        <v>658</v>
      </c>
      <c r="C2587" s="3" t="s">
        <v>527</v>
      </c>
      <c r="D2587" s="3">
        <v>1</v>
      </c>
      <c r="E2587" s="3">
        <v>209.4325</v>
      </c>
      <c r="F2587" s="3" t="s">
        <v>9</v>
      </c>
      <c r="G2587" s="3">
        <v>209.43</v>
      </c>
      <c r="H2587" s="4" t="str">
        <f t="shared" si="40"/>
        <v>SPV0005100</v>
      </c>
      <c r="I2587" t="s">
        <v>2407</v>
      </c>
    </row>
    <row r="2588" spans="1:9" ht="28.8" hidden="1">
      <c r="A2588" s="2">
        <v>45989.589456018519</v>
      </c>
      <c r="B2588" s="3" t="s">
        <v>658</v>
      </c>
      <c r="C2588" s="3" t="s">
        <v>529</v>
      </c>
      <c r="D2588" s="3">
        <v>2</v>
      </c>
      <c r="E2588" s="3">
        <v>68.314899999999994</v>
      </c>
      <c r="F2588" s="3" t="s">
        <v>9</v>
      </c>
      <c r="G2588" s="3">
        <v>136.63</v>
      </c>
      <c r="H2588" s="4" t="str">
        <f t="shared" si="40"/>
        <v>SPV0007100</v>
      </c>
      <c r="I2588" t="s">
        <v>2409</v>
      </c>
    </row>
    <row r="2589" spans="1:9" ht="28.8" hidden="1">
      <c r="A2589" s="2">
        <v>45989.589456018519</v>
      </c>
      <c r="B2589" s="3" t="s">
        <v>658</v>
      </c>
      <c r="C2589" s="3" t="s">
        <v>534</v>
      </c>
      <c r="D2589" s="3">
        <v>1</v>
      </c>
      <c r="E2589" s="3">
        <v>208.5455</v>
      </c>
      <c r="F2589" s="3" t="s">
        <v>9</v>
      </c>
      <c r="G2589" s="3">
        <v>208.55</v>
      </c>
      <c r="H2589" s="4" t="str">
        <f t="shared" si="40"/>
        <v>SPV0017100</v>
      </c>
      <c r="I2589" t="s">
        <v>2414</v>
      </c>
    </row>
    <row r="2590" spans="1:9" ht="28.8" hidden="1">
      <c r="A2590" s="2">
        <v>45989.589456018519</v>
      </c>
      <c r="B2590" s="3" t="s">
        <v>658</v>
      </c>
      <c r="C2590" s="3" t="s">
        <v>536</v>
      </c>
      <c r="D2590" s="3">
        <v>4</v>
      </c>
      <c r="E2590" s="3">
        <v>265.60000000000002</v>
      </c>
      <c r="F2590" s="3" t="s">
        <v>9</v>
      </c>
      <c r="G2590" s="3">
        <v>1062.4000000000001</v>
      </c>
      <c r="H2590" s="4" t="str">
        <f t="shared" si="40"/>
        <v>SPV004100</v>
      </c>
      <c r="I2590" t="s">
        <v>2417</v>
      </c>
    </row>
    <row r="2591" spans="1:9" ht="28.8" hidden="1">
      <c r="A2591" s="2">
        <v>45989.589456018519</v>
      </c>
      <c r="B2591" s="3" t="s">
        <v>658</v>
      </c>
      <c r="C2591" s="3" t="s">
        <v>563</v>
      </c>
      <c r="D2591" s="3">
        <v>3</v>
      </c>
      <c r="E2591" s="3">
        <v>130.3604</v>
      </c>
      <c r="F2591" s="3" t="s">
        <v>9</v>
      </c>
      <c r="G2591" s="3">
        <v>391.08</v>
      </c>
      <c r="H2591" s="4" t="str">
        <f t="shared" si="40"/>
        <v>SPW0069100</v>
      </c>
      <c r="I2591" t="s">
        <v>2451</v>
      </c>
    </row>
    <row r="2592" spans="1:9" ht="28.8" hidden="1">
      <c r="A2592" s="2">
        <v>45989.589456018519</v>
      </c>
      <c r="B2592" s="3" t="s">
        <v>658</v>
      </c>
      <c r="C2592" s="3" t="s">
        <v>800</v>
      </c>
      <c r="D2592" s="3">
        <v>3</v>
      </c>
      <c r="E2592" s="3">
        <v>414.12439999999998</v>
      </c>
      <c r="F2592" s="3" t="s">
        <v>9</v>
      </c>
      <c r="G2592" s="3">
        <v>1242.3699999999999</v>
      </c>
      <c r="H2592" s="4" t="str">
        <f t="shared" si="40"/>
        <v>SPW141N10</v>
      </c>
      <c r="I2592" t="s">
        <v>2525</v>
      </c>
    </row>
    <row r="2593" spans="1:9" ht="28.8" hidden="1">
      <c r="A2593" s="2">
        <v>45989.589456018519</v>
      </c>
      <c r="B2593" s="3" t="s">
        <v>658</v>
      </c>
      <c r="C2593" s="3" t="s">
        <v>594</v>
      </c>
      <c r="D2593" s="3">
        <v>1</v>
      </c>
      <c r="E2593" s="3">
        <v>82.082700000000003</v>
      </c>
      <c r="F2593" s="3" t="s">
        <v>9</v>
      </c>
      <c r="G2593" s="3">
        <v>82.08</v>
      </c>
      <c r="H2593" s="4" t="str">
        <f t="shared" si="40"/>
        <v>SPW19N110</v>
      </c>
      <c r="I2593" t="s">
        <v>2535</v>
      </c>
    </row>
    <row r="2594" spans="1:9" ht="28.8" hidden="1">
      <c r="A2594" s="2">
        <v>45989.589456018519</v>
      </c>
      <c r="B2594" s="3" t="s">
        <v>658</v>
      </c>
      <c r="C2594" s="3" t="s">
        <v>612</v>
      </c>
      <c r="D2594" s="3">
        <v>1</v>
      </c>
      <c r="E2594" s="3">
        <v>540</v>
      </c>
      <c r="F2594" s="3" t="s">
        <v>9</v>
      </c>
      <c r="G2594" s="3">
        <v>540</v>
      </c>
      <c r="H2594" s="4" t="str">
        <f t="shared" si="40"/>
        <v>UF0001100</v>
      </c>
      <c r="I2594" t="s">
        <v>2597</v>
      </c>
    </row>
    <row r="2595" spans="1:9" ht="28.8" hidden="1">
      <c r="A2595" s="2">
        <v>45989.589456018519</v>
      </c>
      <c r="B2595" s="3" t="s">
        <v>658</v>
      </c>
      <c r="C2595" s="3" t="s">
        <v>731</v>
      </c>
      <c r="D2595" s="3">
        <v>2</v>
      </c>
      <c r="E2595" s="3">
        <v>181.58029999999999</v>
      </c>
      <c r="F2595" s="3" t="s">
        <v>9</v>
      </c>
      <c r="G2595" s="3">
        <v>363.16</v>
      </c>
      <c r="H2595" s="4" t="str">
        <f t="shared" si="40"/>
        <v>WB0005A100</v>
      </c>
      <c r="I2595" t="s">
        <v>2615</v>
      </c>
    </row>
    <row r="2596" spans="1:9" ht="28.8" hidden="1">
      <c r="A2596" s="2">
        <v>45989.589456018519</v>
      </c>
      <c r="B2596" s="3" t="s">
        <v>658</v>
      </c>
      <c r="C2596" s="3" t="s">
        <v>8</v>
      </c>
      <c r="D2596" s="3">
        <v>2</v>
      </c>
      <c r="E2596" s="3">
        <v>41.204799999999999</v>
      </c>
      <c r="F2596" s="3" t="s">
        <v>9</v>
      </c>
      <c r="G2596" s="3">
        <v>82.41</v>
      </c>
      <c r="H2596" s="4" t="str">
        <f t="shared" si="40"/>
        <v>SP0008100</v>
      </c>
      <c r="I2596" t="s">
        <v>2233</v>
      </c>
    </row>
    <row r="2597" spans="1:9" ht="28.8" hidden="1">
      <c r="A2597" s="2">
        <v>45989.589456018519</v>
      </c>
      <c r="B2597" s="3" t="s">
        <v>658</v>
      </c>
      <c r="C2597" s="3" t="s">
        <v>8</v>
      </c>
      <c r="D2597" s="3">
        <v>1</v>
      </c>
      <c r="E2597" s="3">
        <v>41.204700000000003</v>
      </c>
      <c r="F2597" s="3" t="s">
        <v>9</v>
      </c>
      <c r="G2597" s="3">
        <v>41.2</v>
      </c>
      <c r="H2597" s="4" t="str">
        <f t="shared" si="40"/>
        <v>SP0008100</v>
      </c>
      <c r="I2597" t="s">
        <v>2233</v>
      </c>
    </row>
    <row r="2598" spans="1:9" ht="28.8" hidden="1">
      <c r="A2598" s="2">
        <v>45989.589456018519</v>
      </c>
      <c r="B2598" s="3" t="s">
        <v>658</v>
      </c>
      <c r="C2598" s="3" t="s">
        <v>8</v>
      </c>
      <c r="D2598" s="3">
        <v>1</v>
      </c>
      <c r="E2598" s="3">
        <v>41.204700000000003</v>
      </c>
      <c r="F2598" s="3" t="s">
        <v>9</v>
      </c>
      <c r="G2598" s="3">
        <v>41.2</v>
      </c>
      <c r="H2598" s="4" t="str">
        <f t="shared" si="40"/>
        <v>SP0008100</v>
      </c>
      <c r="I2598" t="s">
        <v>2233</v>
      </c>
    </row>
    <row r="2599" spans="1:9" ht="28.8" hidden="1">
      <c r="A2599" s="2">
        <v>45989.589456018519</v>
      </c>
      <c r="B2599" s="3" t="s">
        <v>658</v>
      </c>
      <c r="C2599" s="3" t="s">
        <v>8</v>
      </c>
      <c r="D2599" s="3">
        <v>1</v>
      </c>
      <c r="E2599" s="3">
        <v>41.204700000000003</v>
      </c>
      <c r="F2599" s="3" t="s">
        <v>9</v>
      </c>
      <c r="G2599" s="3">
        <v>41.2</v>
      </c>
      <c r="H2599" s="4" t="str">
        <f t="shared" si="40"/>
        <v>SP0008100</v>
      </c>
      <c r="I2599" t="s">
        <v>2233</v>
      </c>
    </row>
    <row r="2600" spans="1:9" ht="28.8" hidden="1">
      <c r="A2600" s="2">
        <v>45989.589456018519</v>
      </c>
      <c r="B2600" s="3" t="s">
        <v>658</v>
      </c>
      <c r="C2600" s="3" t="s">
        <v>8</v>
      </c>
      <c r="D2600" s="3">
        <v>1</v>
      </c>
      <c r="E2600" s="3">
        <v>41.204700000000003</v>
      </c>
      <c r="F2600" s="3" t="s">
        <v>9</v>
      </c>
      <c r="G2600" s="3">
        <v>41.2</v>
      </c>
      <c r="H2600" s="4" t="str">
        <f t="shared" si="40"/>
        <v>SP0008100</v>
      </c>
      <c r="I2600" t="s">
        <v>2233</v>
      </c>
    </row>
    <row r="2601" spans="1:9" ht="28.8" hidden="1">
      <c r="A2601" s="2">
        <v>45989.589456018519</v>
      </c>
      <c r="B2601" s="3" t="s">
        <v>658</v>
      </c>
      <c r="C2601" s="3" t="s">
        <v>8</v>
      </c>
      <c r="D2601" s="3">
        <v>1</v>
      </c>
      <c r="E2601" s="3">
        <v>41.204700000000003</v>
      </c>
      <c r="F2601" s="3" t="s">
        <v>9</v>
      </c>
      <c r="G2601" s="3">
        <v>41.2</v>
      </c>
      <c r="H2601" s="4" t="str">
        <f t="shared" si="40"/>
        <v>SP0008100</v>
      </c>
      <c r="I2601" t="s">
        <v>2233</v>
      </c>
    </row>
    <row r="2602" spans="1:9" ht="28.8" hidden="1">
      <c r="A2602" s="2">
        <v>45989.589456018519</v>
      </c>
      <c r="B2602" s="3" t="s">
        <v>658</v>
      </c>
      <c r="C2602" s="3" t="s">
        <v>8</v>
      </c>
      <c r="D2602" s="3">
        <v>1</v>
      </c>
      <c r="E2602" s="3">
        <v>52.863199999999999</v>
      </c>
      <c r="F2602" s="3" t="s">
        <v>9</v>
      </c>
      <c r="G2602" s="3">
        <v>52.86</v>
      </c>
      <c r="H2602" s="4" t="str">
        <f t="shared" si="40"/>
        <v>SP0008100</v>
      </c>
      <c r="I2602" t="s">
        <v>2233</v>
      </c>
    </row>
    <row r="2603" spans="1:9" ht="28.8" hidden="1">
      <c r="A2603" s="2">
        <v>45989.589456018519</v>
      </c>
      <c r="B2603" s="3" t="s">
        <v>658</v>
      </c>
      <c r="C2603" s="3" t="s">
        <v>8</v>
      </c>
      <c r="D2603" s="3">
        <v>1</v>
      </c>
      <c r="E2603" s="3">
        <v>41.204700000000003</v>
      </c>
      <c r="F2603" s="3" t="s">
        <v>9</v>
      </c>
      <c r="G2603" s="3">
        <v>41.2</v>
      </c>
      <c r="H2603" s="4" t="str">
        <f t="shared" si="40"/>
        <v>SP0008100</v>
      </c>
      <c r="I2603" t="s">
        <v>2233</v>
      </c>
    </row>
    <row r="2604" spans="1:9" ht="28.8" hidden="1">
      <c r="A2604" s="2">
        <v>45989.589456018519</v>
      </c>
      <c r="B2604" s="3" t="s">
        <v>658</v>
      </c>
      <c r="C2604" s="3" t="s">
        <v>8</v>
      </c>
      <c r="D2604" s="3">
        <v>3</v>
      </c>
      <c r="E2604" s="3">
        <v>41.204799999999999</v>
      </c>
      <c r="F2604" s="3" t="s">
        <v>9</v>
      </c>
      <c r="G2604" s="3">
        <v>123.61</v>
      </c>
      <c r="H2604" s="4" t="str">
        <f t="shared" si="40"/>
        <v>SP0008100</v>
      </c>
      <c r="I2604" t="s">
        <v>2233</v>
      </c>
    </row>
    <row r="2605" spans="1:9" ht="28.8" hidden="1">
      <c r="A2605" s="2">
        <v>45989.589456018519</v>
      </c>
      <c r="B2605" s="3" t="s">
        <v>658</v>
      </c>
      <c r="C2605" s="3" t="s">
        <v>8</v>
      </c>
      <c r="D2605" s="3">
        <v>2</v>
      </c>
      <c r="E2605" s="3">
        <v>41.204799999999999</v>
      </c>
      <c r="F2605" s="3" t="s">
        <v>9</v>
      </c>
      <c r="G2605" s="3">
        <v>82.41</v>
      </c>
      <c r="H2605" s="4" t="str">
        <f t="shared" si="40"/>
        <v>SP0008100</v>
      </c>
      <c r="I2605" t="s">
        <v>2233</v>
      </c>
    </row>
    <row r="2606" spans="1:9" ht="28.8" hidden="1">
      <c r="A2606" s="2">
        <v>45989.589456018519</v>
      </c>
      <c r="B2606" s="3" t="s">
        <v>658</v>
      </c>
      <c r="C2606" s="3" t="s">
        <v>8</v>
      </c>
      <c r="D2606" s="3">
        <v>1</v>
      </c>
      <c r="E2606" s="3">
        <v>41.204700000000003</v>
      </c>
      <c r="F2606" s="3" t="s">
        <v>9</v>
      </c>
      <c r="G2606" s="3">
        <v>41.2</v>
      </c>
      <c r="H2606" s="4" t="str">
        <f t="shared" si="40"/>
        <v>SP0008100</v>
      </c>
      <c r="I2606" t="s">
        <v>2233</v>
      </c>
    </row>
    <row r="2607" spans="1:9" ht="28.8" hidden="1">
      <c r="A2607" s="2">
        <v>45989.589456018519</v>
      </c>
      <c r="B2607" s="3" t="s">
        <v>658</v>
      </c>
      <c r="C2607" s="3" t="s">
        <v>8</v>
      </c>
      <c r="D2607" s="3">
        <v>1</v>
      </c>
      <c r="E2607" s="3">
        <v>41.204700000000003</v>
      </c>
      <c r="F2607" s="3" t="s">
        <v>9</v>
      </c>
      <c r="G2607" s="3">
        <v>41.2</v>
      </c>
      <c r="H2607" s="4" t="str">
        <f t="shared" si="40"/>
        <v>SP0008100</v>
      </c>
      <c r="I2607" t="s">
        <v>2233</v>
      </c>
    </row>
    <row r="2608" spans="1:9" ht="28.8" hidden="1">
      <c r="A2608" s="2">
        <v>45989.589456018519</v>
      </c>
      <c r="B2608" s="3" t="s">
        <v>658</v>
      </c>
      <c r="C2608" s="3" t="s">
        <v>8</v>
      </c>
      <c r="D2608" s="3">
        <v>1</v>
      </c>
      <c r="E2608" s="3">
        <v>41.204700000000003</v>
      </c>
      <c r="F2608" s="3" t="s">
        <v>9</v>
      </c>
      <c r="G2608" s="3">
        <v>41.2</v>
      </c>
      <c r="H2608" s="4" t="str">
        <f t="shared" si="40"/>
        <v>SP0008100</v>
      </c>
      <c r="I2608" t="s">
        <v>2233</v>
      </c>
    </row>
    <row r="2609" spans="1:9" ht="28.8" hidden="1">
      <c r="A2609" s="2">
        <v>45989.589456018519</v>
      </c>
      <c r="B2609" s="3" t="s">
        <v>658</v>
      </c>
      <c r="C2609" s="3" t="s">
        <v>8</v>
      </c>
      <c r="D2609" s="3">
        <v>1</v>
      </c>
      <c r="E2609" s="3">
        <v>41.204700000000003</v>
      </c>
      <c r="F2609" s="3" t="s">
        <v>9</v>
      </c>
      <c r="G2609" s="3">
        <v>41.2</v>
      </c>
      <c r="H2609" s="4" t="str">
        <f t="shared" si="40"/>
        <v>SP0008100</v>
      </c>
      <c r="I2609" t="s">
        <v>2233</v>
      </c>
    </row>
    <row r="2610" spans="1:9" ht="28.8" hidden="1">
      <c r="A2610" s="2">
        <v>45989.589456018519</v>
      </c>
      <c r="B2610" s="3" t="s">
        <v>658</v>
      </c>
      <c r="C2610" s="3" t="s">
        <v>8</v>
      </c>
      <c r="D2610" s="3">
        <v>1</v>
      </c>
      <c r="E2610" s="3">
        <v>41.204700000000003</v>
      </c>
      <c r="F2610" s="3" t="s">
        <v>9</v>
      </c>
      <c r="G2610" s="3">
        <v>41.2</v>
      </c>
      <c r="H2610" s="4" t="str">
        <f t="shared" si="40"/>
        <v>SP0008100</v>
      </c>
      <c r="I2610" t="s">
        <v>2233</v>
      </c>
    </row>
    <row r="2611" spans="1:9" ht="28.8" hidden="1">
      <c r="A2611" s="2">
        <v>45989.589456018519</v>
      </c>
      <c r="B2611" s="3" t="s">
        <v>658</v>
      </c>
      <c r="C2611" s="3" t="s">
        <v>8</v>
      </c>
      <c r="D2611" s="3">
        <v>1</v>
      </c>
      <c r="E2611" s="3">
        <v>41.204700000000003</v>
      </c>
      <c r="F2611" s="3" t="s">
        <v>9</v>
      </c>
      <c r="G2611" s="3">
        <v>41.2</v>
      </c>
      <c r="H2611" s="4" t="str">
        <f t="shared" si="40"/>
        <v>SP0008100</v>
      </c>
      <c r="I2611" t="s">
        <v>2233</v>
      </c>
    </row>
    <row r="2612" spans="1:9" ht="28.8" hidden="1">
      <c r="A2612" s="2">
        <v>45989.589456018519</v>
      </c>
      <c r="B2612" s="3" t="s">
        <v>658</v>
      </c>
      <c r="C2612" s="3" t="s">
        <v>8</v>
      </c>
      <c r="D2612" s="3">
        <v>1</v>
      </c>
      <c r="E2612" s="3">
        <v>41.204700000000003</v>
      </c>
      <c r="F2612" s="3" t="s">
        <v>9</v>
      </c>
      <c r="G2612" s="3">
        <v>41.2</v>
      </c>
      <c r="H2612" s="4" t="str">
        <f t="shared" si="40"/>
        <v>SP0008100</v>
      </c>
      <c r="I2612" t="s">
        <v>2233</v>
      </c>
    </row>
    <row r="2613" spans="1:9" ht="28.8" hidden="1">
      <c r="A2613" s="2">
        <v>45989.589456018519</v>
      </c>
      <c r="B2613" s="3" t="s">
        <v>658</v>
      </c>
      <c r="C2613" s="3" t="s">
        <v>8</v>
      </c>
      <c r="D2613" s="3">
        <v>1</v>
      </c>
      <c r="E2613" s="3">
        <v>41.204700000000003</v>
      </c>
      <c r="F2613" s="3" t="s">
        <v>9</v>
      </c>
      <c r="G2613" s="3">
        <v>41.2</v>
      </c>
      <c r="H2613" s="4" t="str">
        <f t="shared" si="40"/>
        <v>SP0008100</v>
      </c>
      <c r="I2613" t="s">
        <v>2233</v>
      </c>
    </row>
    <row r="2614" spans="1:9" ht="28.8" hidden="1">
      <c r="A2614" s="2">
        <v>45989.589456018519</v>
      </c>
      <c r="B2614" s="3" t="s">
        <v>658</v>
      </c>
      <c r="C2614" s="3" t="s">
        <v>8</v>
      </c>
      <c r="D2614" s="3">
        <v>1</v>
      </c>
      <c r="E2614" s="3">
        <v>41.204700000000003</v>
      </c>
      <c r="F2614" s="3" t="s">
        <v>9</v>
      </c>
      <c r="G2614" s="3">
        <v>41.2</v>
      </c>
      <c r="H2614" s="4" t="str">
        <f t="shared" si="40"/>
        <v>SP0008100</v>
      </c>
      <c r="I2614" t="s">
        <v>2233</v>
      </c>
    </row>
    <row r="2615" spans="1:9" ht="28.8" hidden="1">
      <c r="A2615" s="2">
        <v>45989.589456018519</v>
      </c>
      <c r="B2615" s="3" t="s">
        <v>658</v>
      </c>
      <c r="C2615" s="3" t="s">
        <v>13</v>
      </c>
      <c r="D2615" s="3">
        <v>2</v>
      </c>
      <c r="E2615" s="3">
        <v>45.332799999999999</v>
      </c>
      <c r="F2615" s="3" t="s">
        <v>9</v>
      </c>
      <c r="G2615" s="3">
        <v>90.67</v>
      </c>
      <c r="H2615" s="4" t="str">
        <f t="shared" si="40"/>
        <v>SP0033100</v>
      </c>
      <c r="I2615" t="s">
        <v>2281</v>
      </c>
    </row>
    <row r="2616" spans="1:9" ht="28.8" hidden="1">
      <c r="A2616" s="2">
        <v>45989.589456018519</v>
      </c>
      <c r="B2616" s="3" t="s">
        <v>658</v>
      </c>
      <c r="C2616" s="3" t="s">
        <v>13</v>
      </c>
      <c r="D2616" s="3">
        <v>1</v>
      </c>
      <c r="E2616" s="3">
        <v>45.332799999999999</v>
      </c>
      <c r="F2616" s="3" t="s">
        <v>9</v>
      </c>
      <c r="G2616" s="3">
        <v>45.33</v>
      </c>
      <c r="H2616" s="4" t="str">
        <f t="shared" si="40"/>
        <v>SP0033100</v>
      </c>
      <c r="I2616" t="s">
        <v>2281</v>
      </c>
    </row>
    <row r="2617" spans="1:9" ht="28.8" hidden="1">
      <c r="A2617" s="2">
        <v>45989.589456018519</v>
      </c>
      <c r="B2617" s="3" t="s">
        <v>658</v>
      </c>
      <c r="C2617" s="3" t="s">
        <v>13</v>
      </c>
      <c r="D2617" s="3">
        <v>1</v>
      </c>
      <c r="E2617" s="3">
        <v>45.332799999999999</v>
      </c>
      <c r="F2617" s="3" t="s">
        <v>9</v>
      </c>
      <c r="G2617" s="3">
        <v>45.33</v>
      </c>
      <c r="H2617" s="4" t="str">
        <f t="shared" si="40"/>
        <v>SP0033100</v>
      </c>
      <c r="I2617" t="s">
        <v>2281</v>
      </c>
    </row>
    <row r="2618" spans="1:9" ht="28.8" hidden="1">
      <c r="A2618" s="2">
        <v>45989.589456018519</v>
      </c>
      <c r="B2618" s="3" t="s">
        <v>658</v>
      </c>
      <c r="C2618" s="3" t="s">
        <v>13</v>
      </c>
      <c r="D2618" s="3">
        <v>1</v>
      </c>
      <c r="E2618" s="3">
        <v>45.332799999999999</v>
      </c>
      <c r="F2618" s="3" t="s">
        <v>9</v>
      </c>
      <c r="G2618" s="3">
        <v>45.33</v>
      </c>
      <c r="H2618" s="4" t="str">
        <f t="shared" si="40"/>
        <v>SP0033100</v>
      </c>
      <c r="I2618" t="s">
        <v>2281</v>
      </c>
    </row>
    <row r="2619" spans="1:9" ht="28.8" hidden="1">
      <c r="A2619" s="2">
        <v>45989.589456018519</v>
      </c>
      <c r="B2619" s="3" t="s">
        <v>658</v>
      </c>
      <c r="C2619" s="3" t="s">
        <v>13</v>
      </c>
      <c r="D2619" s="3">
        <v>1</v>
      </c>
      <c r="E2619" s="3">
        <v>45.332799999999999</v>
      </c>
      <c r="F2619" s="3" t="s">
        <v>9</v>
      </c>
      <c r="G2619" s="3">
        <v>45.33</v>
      </c>
      <c r="H2619" s="4" t="str">
        <f t="shared" si="40"/>
        <v>SP0033100</v>
      </c>
      <c r="I2619" t="s">
        <v>2281</v>
      </c>
    </row>
    <row r="2620" spans="1:9" ht="28.8" hidden="1">
      <c r="A2620" s="2">
        <v>45989.589456018519</v>
      </c>
      <c r="B2620" s="3" t="s">
        <v>658</v>
      </c>
      <c r="C2620" s="3" t="s">
        <v>13</v>
      </c>
      <c r="D2620" s="3">
        <v>1</v>
      </c>
      <c r="E2620" s="3">
        <v>45.332799999999999</v>
      </c>
      <c r="F2620" s="3" t="s">
        <v>9</v>
      </c>
      <c r="G2620" s="3">
        <v>45.33</v>
      </c>
      <c r="H2620" s="4" t="str">
        <f t="shared" si="40"/>
        <v>SP0033100</v>
      </c>
      <c r="I2620" t="s">
        <v>2281</v>
      </c>
    </row>
    <row r="2621" spans="1:9" ht="28.8" hidden="1">
      <c r="A2621" s="2">
        <v>45989.589456018519</v>
      </c>
      <c r="B2621" s="3" t="s">
        <v>658</v>
      </c>
      <c r="C2621" s="3" t="s">
        <v>13</v>
      </c>
      <c r="D2621" s="3">
        <v>1</v>
      </c>
      <c r="E2621" s="3">
        <v>56.991300000000003</v>
      </c>
      <c r="F2621" s="3" t="s">
        <v>9</v>
      </c>
      <c r="G2621" s="3">
        <v>56.99</v>
      </c>
      <c r="H2621" s="4" t="str">
        <f t="shared" si="40"/>
        <v>SP0033100</v>
      </c>
      <c r="I2621" t="s">
        <v>2281</v>
      </c>
    </row>
    <row r="2622" spans="1:9" ht="28.8" hidden="1">
      <c r="A2622" s="2">
        <v>45989.589456018519</v>
      </c>
      <c r="B2622" s="3" t="s">
        <v>658</v>
      </c>
      <c r="C2622" s="3" t="s">
        <v>13</v>
      </c>
      <c r="D2622" s="3">
        <v>1</v>
      </c>
      <c r="E2622" s="3">
        <v>45.332799999999999</v>
      </c>
      <c r="F2622" s="3" t="s">
        <v>9</v>
      </c>
      <c r="G2622" s="3">
        <v>45.33</v>
      </c>
      <c r="H2622" s="4" t="str">
        <f t="shared" si="40"/>
        <v>SP0033100</v>
      </c>
      <c r="I2622" t="s">
        <v>2281</v>
      </c>
    </row>
    <row r="2623" spans="1:9" ht="28.8" hidden="1">
      <c r="A2623" s="2">
        <v>45989.589456018519</v>
      </c>
      <c r="B2623" s="3" t="s">
        <v>658</v>
      </c>
      <c r="C2623" s="3" t="s">
        <v>13</v>
      </c>
      <c r="D2623" s="3">
        <v>3</v>
      </c>
      <c r="E2623" s="3">
        <v>45.332799999999999</v>
      </c>
      <c r="F2623" s="3" t="s">
        <v>9</v>
      </c>
      <c r="G2623" s="3">
        <v>136</v>
      </c>
      <c r="H2623" s="4" t="str">
        <f t="shared" si="40"/>
        <v>SP0033100</v>
      </c>
      <c r="I2623" t="s">
        <v>2281</v>
      </c>
    </row>
    <row r="2624" spans="1:9" ht="28.8" hidden="1">
      <c r="A2624" s="2">
        <v>45989.589456018519</v>
      </c>
      <c r="B2624" s="3" t="s">
        <v>658</v>
      </c>
      <c r="C2624" s="3" t="s">
        <v>13</v>
      </c>
      <c r="D2624" s="3">
        <v>2</v>
      </c>
      <c r="E2624" s="3">
        <v>45.332799999999999</v>
      </c>
      <c r="F2624" s="3" t="s">
        <v>9</v>
      </c>
      <c r="G2624" s="3">
        <v>90.67</v>
      </c>
      <c r="H2624" s="4" t="str">
        <f t="shared" si="40"/>
        <v>SP0033100</v>
      </c>
      <c r="I2624" t="s">
        <v>2281</v>
      </c>
    </row>
    <row r="2625" spans="1:9" ht="28.8" hidden="1">
      <c r="A2625" s="2">
        <v>45989.589456018519</v>
      </c>
      <c r="B2625" s="3" t="s">
        <v>658</v>
      </c>
      <c r="C2625" s="3" t="s">
        <v>13</v>
      </c>
      <c r="D2625" s="3">
        <v>1</v>
      </c>
      <c r="E2625" s="3">
        <v>45.332799999999999</v>
      </c>
      <c r="F2625" s="3" t="s">
        <v>9</v>
      </c>
      <c r="G2625" s="3">
        <v>45.33</v>
      </c>
      <c r="H2625" s="4" t="str">
        <f t="shared" si="40"/>
        <v>SP0033100</v>
      </c>
      <c r="I2625" t="s">
        <v>2281</v>
      </c>
    </row>
    <row r="2626" spans="1:9" ht="28.8" hidden="1">
      <c r="A2626" s="2">
        <v>45989.589456018519</v>
      </c>
      <c r="B2626" s="3" t="s">
        <v>658</v>
      </c>
      <c r="C2626" s="3" t="s">
        <v>13</v>
      </c>
      <c r="D2626" s="3">
        <v>1</v>
      </c>
      <c r="E2626" s="3">
        <v>45.332799999999999</v>
      </c>
      <c r="F2626" s="3" t="s">
        <v>9</v>
      </c>
      <c r="G2626" s="3">
        <v>45.33</v>
      </c>
      <c r="H2626" s="4" t="str">
        <f t="shared" si="40"/>
        <v>SP0033100</v>
      </c>
      <c r="I2626" t="s">
        <v>2281</v>
      </c>
    </row>
    <row r="2627" spans="1:9" ht="28.8" hidden="1">
      <c r="A2627" s="2">
        <v>45989.589456018519</v>
      </c>
      <c r="B2627" s="3" t="s">
        <v>658</v>
      </c>
      <c r="C2627" s="3" t="s">
        <v>13</v>
      </c>
      <c r="D2627" s="3">
        <v>1</v>
      </c>
      <c r="E2627" s="3">
        <v>45.332799999999999</v>
      </c>
      <c r="F2627" s="3" t="s">
        <v>9</v>
      </c>
      <c r="G2627" s="3">
        <v>45.33</v>
      </c>
      <c r="H2627" s="4" t="str">
        <f t="shared" ref="H2627:H2690" si="41">MID(C2627,SEARCH("[",C2627)+1,SEARCH("]",C2627)-SEARCH("[",C2627)-1)</f>
        <v>SP0033100</v>
      </c>
      <c r="I2627" t="s">
        <v>2281</v>
      </c>
    </row>
    <row r="2628" spans="1:9" ht="28.8" hidden="1">
      <c r="A2628" s="2">
        <v>45989.589456018519</v>
      </c>
      <c r="B2628" s="3" t="s">
        <v>658</v>
      </c>
      <c r="C2628" s="3" t="s">
        <v>13</v>
      </c>
      <c r="D2628" s="3">
        <v>1</v>
      </c>
      <c r="E2628" s="3">
        <v>45.332799999999999</v>
      </c>
      <c r="F2628" s="3" t="s">
        <v>9</v>
      </c>
      <c r="G2628" s="3">
        <v>45.33</v>
      </c>
      <c r="H2628" s="4" t="str">
        <f t="shared" si="41"/>
        <v>SP0033100</v>
      </c>
      <c r="I2628" t="s">
        <v>2281</v>
      </c>
    </row>
    <row r="2629" spans="1:9" ht="28.8" hidden="1">
      <c r="A2629" s="2">
        <v>45989.589456018519</v>
      </c>
      <c r="B2629" s="3" t="s">
        <v>658</v>
      </c>
      <c r="C2629" s="3" t="s">
        <v>13</v>
      </c>
      <c r="D2629" s="3">
        <v>1</v>
      </c>
      <c r="E2629" s="3">
        <v>45.332799999999999</v>
      </c>
      <c r="F2629" s="3" t="s">
        <v>9</v>
      </c>
      <c r="G2629" s="3">
        <v>45.33</v>
      </c>
      <c r="H2629" s="4" t="str">
        <f t="shared" si="41"/>
        <v>SP0033100</v>
      </c>
      <c r="I2629" t="s">
        <v>2281</v>
      </c>
    </row>
    <row r="2630" spans="1:9" ht="28.8" hidden="1">
      <c r="A2630" s="2">
        <v>45989.589456018519</v>
      </c>
      <c r="B2630" s="3" t="s">
        <v>658</v>
      </c>
      <c r="C2630" s="3" t="s">
        <v>13</v>
      </c>
      <c r="D2630" s="3">
        <v>1</v>
      </c>
      <c r="E2630" s="3">
        <v>45.332799999999999</v>
      </c>
      <c r="F2630" s="3" t="s">
        <v>9</v>
      </c>
      <c r="G2630" s="3">
        <v>45.33</v>
      </c>
      <c r="H2630" s="4" t="str">
        <f t="shared" si="41"/>
        <v>SP0033100</v>
      </c>
      <c r="I2630" t="s">
        <v>2281</v>
      </c>
    </row>
    <row r="2631" spans="1:9" ht="28.8" hidden="1">
      <c r="A2631" s="2">
        <v>45989.589456018519</v>
      </c>
      <c r="B2631" s="3" t="s">
        <v>658</v>
      </c>
      <c r="C2631" s="3" t="s">
        <v>13</v>
      </c>
      <c r="D2631" s="3">
        <v>1</v>
      </c>
      <c r="E2631" s="3">
        <v>45.332799999999999</v>
      </c>
      <c r="F2631" s="3" t="s">
        <v>9</v>
      </c>
      <c r="G2631" s="3">
        <v>45.33</v>
      </c>
      <c r="H2631" s="4" t="str">
        <f t="shared" si="41"/>
        <v>SP0033100</v>
      </c>
      <c r="I2631" t="s">
        <v>2281</v>
      </c>
    </row>
    <row r="2632" spans="1:9" ht="28.8" hidden="1">
      <c r="A2632" s="2">
        <v>45989.589456018519</v>
      </c>
      <c r="B2632" s="3" t="s">
        <v>658</v>
      </c>
      <c r="C2632" s="3" t="s">
        <v>13</v>
      </c>
      <c r="D2632" s="3">
        <v>1</v>
      </c>
      <c r="E2632" s="3">
        <v>45.332799999999999</v>
      </c>
      <c r="F2632" s="3" t="s">
        <v>9</v>
      </c>
      <c r="G2632" s="3">
        <v>45.33</v>
      </c>
      <c r="H2632" s="4" t="str">
        <f t="shared" si="41"/>
        <v>SP0033100</v>
      </c>
      <c r="I2632" t="s">
        <v>2281</v>
      </c>
    </row>
    <row r="2633" spans="1:9" ht="28.8" hidden="1">
      <c r="A2633" s="2">
        <v>45989.589456018519</v>
      </c>
      <c r="B2633" s="3" t="s">
        <v>658</v>
      </c>
      <c r="C2633" s="3" t="s">
        <v>13</v>
      </c>
      <c r="D2633" s="3">
        <v>1</v>
      </c>
      <c r="E2633" s="3">
        <v>45.332799999999999</v>
      </c>
      <c r="F2633" s="3" t="s">
        <v>9</v>
      </c>
      <c r="G2633" s="3">
        <v>45.33</v>
      </c>
      <c r="H2633" s="4" t="str">
        <f t="shared" si="41"/>
        <v>SP0033100</v>
      </c>
      <c r="I2633" t="s">
        <v>2281</v>
      </c>
    </row>
    <row r="2634" spans="1:9" ht="28.8" hidden="1">
      <c r="A2634" s="2">
        <v>45989.589456018519</v>
      </c>
      <c r="B2634" s="3" t="s">
        <v>658</v>
      </c>
      <c r="C2634" s="3" t="s">
        <v>17</v>
      </c>
      <c r="D2634" s="3">
        <v>2</v>
      </c>
      <c r="E2634" s="3">
        <v>271.99709999999999</v>
      </c>
      <c r="F2634" s="3" t="s">
        <v>9</v>
      </c>
      <c r="G2634" s="3">
        <v>543.99</v>
      </c>
      <c r="H2634" s="4" t="str">
        <f t="shared" si="41"/>
        <v>SPW022100</v>
      </c>
      <c r="I2634" t="s">
        <v>2465</v>
      </c>
    </row>
    <row r="2635" spans="1:9" ht="28.8" hidden="1">
      <c r="A2635" s="2">
        <v>45989.589456018519</v>
      </c>
      <c r="B2635" s="3" t="s">
        <v>658</v>
      </c>
      <c r="C2635" s="3" t="s">
        <v>17</v>
      </c>
      <c r="D2635" s="3">
        <v>1</v>
      </c>
      <c r="E2635" s="3">
        <v>343.56810000000002</v>
      </c>
      <c r="F2635" s="3" t="s">
        <v>9</v>
      </c>
      <c r="G2635" s="3">
        <v>343.57</v>
      </c>
      <c r="H2635" s="4" t="str">
        <f t="shared" si="41"/>
        <v>SPW022100</v>
      </c>
      <c r="I2635" t="s">
        <v>2465</v>
      </c>
    </row>
    <row r="2636" spans="1:9" ht="28.8" hidden="1">
      <c r="A2636" s="2">
        <v>45989.589456018519</v>
      </c>
      <c r="B2636" s="3" t="s">
        <v>658</v>
      </c>
      <c r="C2636" s="3" t="s">
        <v>49</v>
      </c>
      <c r="D2636" s="3">
        <v>1</v>
      </c>
      <c r="E2636" s="3">
        <v>127.4444</v>
      </c>
      <c r="F2636" s="3" t="s">
        <v>9</v>
      </c>
      <c r="G2636" s="3">
        <v>127.44</v>
      </c>
      <c r="H2636" s="4" t="str">
        <f t="shared" si="41"/>
        <v>ACS004410B</v>
      </c>
      <c r="I2636" t="s">
        <v>1404</v>
      </c>
    </row>
    <row r="2637" spans="1:9" ht="28.8" hidden="1">
      <c r="A2637" s="2">
        <v>45989.589456018519</v>
      </c>
      <c r="B2637" s="3" t="s">
        <v>658</v>
      </c>
      <c r="C2637" s="3" t="s">
        <v>96</v>
      </c>
      <c r="D2637" s="3">
        <v>5</v>
      </c>
      <c r="E2637" s="3">
        <v>330.79469999999998</v>
      </c>
      <c r="F2637" s="3" t="s">
        <v>9</v>
      </c>
      <c r="G2637" s="3">
        <v>1653.97</v>
      </c>
      <c r="H2637" s="4" t="str">
        <f t="shared" si="41"/>
        <v>FCA0008100</v>
      </c>
      <c r="I2637" t="s">
        <v>1466</v>
      </c>
    </row>
    <row r="2638" spans="1:9" ht="28.8" hidden="1">
      <c r="A2638" s="2">
        <v>45989.589456018519</v>
      </c>
      <c r="B2638" s="3" t="s">
        <v>658</v>
      </c>
      <c r="C2638" s="3" t="s">
        <v>99</v>
      </c>
      <c r="D2638" s="3">
        <v>1</v>
      </c>
      <c r="E2638" s="3">
        <v>500.82830000000001</v>
      </c>
      <c r="F2638" s="3" t="s">
        <v>9</v>
      </c>
      <c r="G2638" s="3">
        <v>500.83</v>
      </c>
      <c r="H2638" s="4" t="str">
        <f t="shared" si="41"/>
        <v>FCA0015100</v>
      </c>
      <c r="I2638" t="s">
        <v>1470</v>
      </c>
    </row>
    <row r="2639" spans="1:9" ht="28.8" hidden="1">
      <c r="A2639" s="2">
        <v>45989.589456018519</v>
      </c>
      <c r="B2639" s="3" t="s">
        <v>658</v>
      </c>
      <c r="C2639" s="3" t="s">
        <v>100</v>
      </c>
      <c r="D2639" s="3">
        <v>2</v>
      </c>
      <c r="E2639" s="3">
        <v>927.88739999999996</v>
      </c>
      <c r="F2639" s="3" t="s">
        <v>9</v>
      </c>
      <c r="G2639" s="3">
        <v>1855.77</v>
      </c>
      <c r="H2639" s="4" t="str">
        <f t="shared" si="41"/>
        <v>FCA0023100</v>
      </c>
      <c r="I2639" t="s">
        <v>1471</v>
      </c>
    </row>
    <row r="2640" spans="1:9" ht="28.8" hidden="1">
      <c r="A2640" s="2">
        <v>45989.589456018519</v>
      </c>
      <c r="B2640" s="3" t="s">
        <v>658</v>
      </c>
      <c r="C2640" s="3" t="s">
        <v>801</v>
      </c>
      <c r="D2640" s="3">
        <v>3</v>
      </c>
      <c r="E2640" s="3">
        <v>1632.0026</v>
      </c>
      <c r="F2640" s="3" t="s">
        <v>9</v>
      </c>
      <c r="G2640" s="3">
        <v>4896.01</v>
      </c>
      <c r="H2640" s="4" t="str">
        <f t="shared" si="41"/>
        <v>FCA0049102</v>
      </c>
      <c r="I2640" t="s">
        <v>1480</v>
      </c>
    </row>
    <row r="2641" spans="1:9" ht="28.8" hidden="1">
      <c r="A2641" s="2">
        <v>45989.589456018519</v>
      </c>
      <c r="B2641" s="3" t="s">
        <v>658</v>
      </c>
      <c r="C2641" s="3" t="s">
        <v>268</v>
      </c>
      <c r="D2641" s="3">
        <v>3</v>
      </c>
      <c r="E2641" s="3">
        <v>1443.2779</v>
      </c>
      <c r="F2641" s="3" t="s">
        <v>9</v>
      </c>
      <c r="G2641" s="3">
        <v>4329.83</v>
      </c>
      <c r="H2641" s="4" t="str">
        <f t="shared" si="41"/>
        <v>ML0058100</v>
      </c>
      <c r="I2641" t="s">
        <v>1823</v>
      </c>
    </row>
    <row r="2642" spans="1:9" ht="28.8" hidden="1">
      <c r="A2642" s="2">
        <v>45989.589456018519</v>
      </c>
      <c r="B2642" s="3" t="s">
        <v>658</v>
      </c>
      <c r="C2642" s="3" t="s">
        <v>313</v>
      </c>
      <c r="D2642" s="3">
        <v>3</v>
      </c>
      <c r="E2642" s="3">
        <v>151.99639999999999</v>
      </c>
      <c r="F2642" s="3" t="s">
        <v>9</v>
      </c>
      <c r="G2642" s="3">
        <v>455.99</v>
      </c>
      <c r="H2642" s="4" t="str">
        <f t="shared" si="41"/>
        <v>MSP017800</v>
      </c>
      <c r="I2642" t="s">
        <v>1961</v>
      </c>
    </row>
    <row r="2643" spans="1:9" ht="28.8" hidden="1">
      <c r="A2643" s="2">
        <v>45989.589456018519</v>
      </c>
      <c r="B2643" s="3" t="s">
        <v>658</v>
      </c>
      <c r="C2643" s="3" t="s">
        <v>338</v>
      </c>
      <c r="D2643" s="3">
        <v>1</v>
      </c>
      <c r="E2643" s="3">
        <v>1517.1525999999999</v>
      </c>
      <c r="F2643" s="3" t="s">
        <v>9</v>
      </c>
      <c r="G2643" s="3">
        <v>1517.15</v>
      </c>
      <c r="H2643" s="4" t="str">
        <f t="shared" si="41"/>
        <v>MU0001B101</v>
      </c>
      <c r="I2643" t="s">
        <v>2076</v>
      </c>
    </row>
    <row r="2644" spans="1:9" ht="28.8" hidden="1">
      <c r="A2644" s="2">
        <v>45989.589456018519</v>
      </c>
      <c r="B2644" s="3" t="s">
        <v>658</v>
      </c>
      <c r="C2644" s="3" t="s">
        <v>387</v>
      </c>
      <c r="D2644" s="3">
        <v>1</v>
      </c>
      <c r="E2644" s="3">
        <v>293.20190000000002</v>
      </c>
      <c r="F2644" s="3" t="s">
        <v>9</v>
      </c>
      <c r="G2644" s="3">
        <v>293.2</v>
      </c>
      <c r="H2644" s="4" t="str">
        <f t="shared" si="41"/>
        <v>SP00207100</v>
      </c>
      <c r="I2644" t="s">
        <v>2244</v>
      </c>
    </row>
    <row r="2645" spans="1:9" ht="28.8" hidden="1">
      <c r="A2645" s="2">
        <v>45989.589456018519</v>
      </c>
      <c r="B2645" s="3" t="s">
        <v>658</v>
      </c>
      <c r="C2645" s="3" t="s">
        <v>802</v>
      </c>
      <c r="D2645" s="3">
        <v>1</v>
      </c>
      <c r="E2645" s="3">
        <v>2085</v>
      </c>
      <c r="F2645" s="3" t="s">
        <v>9</v>
      </c>
      <c r="G2645" s="3">
        <v>2085</v>
      </c>
      <c r="H2645" s="4" t="str">
        <f t="shared" si="41"/>
        <v>SP00222100</v>
      </c>
      <c r="I2645" t="s">
        <v>2258</v>
      </c>
    </row>
    <row r="2646" spans="1:9" ht="28.8" hidden="1">
      <c r="A2646" s="2">
        <v>45989.589456018519</v>
      </c>
      <c r="B2646" s="3" t="s">
        <v>658</v>
      </c>
      <c r="C2646" s="3" t="s">
        <v>400</v>
      </c>
      <c r="D2646" s="3">
        <v>11</v>
      </c>
      <c r="E2646" s="3">
        <v>107.2306</v>
      </c>
      <c r="F2646" s="3" t="s">
        <v>9</v>
      </c>
      <c r="G2646" s="3">
        <v>1179.54</v>
      </c>
      <c r="H2646" s="4" t="str">
        <f t="shared" si="41"/>
        <v>SP0024100</v>
      </c>
      <c r="I2646" t="s">
        <v>2265</v>
      </c>
    </row>
    <row r="2647" spans="1:9" ht="28.8" hidden="1">
      <c r="A2647" s="2">
        <v>45989.589456018519</v>
      </c>
      <c r="B2647" s="3" t="s">
        <v>658</v>
      </c>
      <c r="C2647" s="3" t="s">
        <v>403</v>
      </c>
      <c r="D2647" s="3">
        <v>1</v>
      </c>
      <c r="E2647" s="3">
        <v>284.39999999999998</v>
      </c>
      <c r="F2647" s="3" t="s">
        <v>9</v>
      </c>
      <c r="G2647" s="3">
        <v>284.39999999999998</v>
      </c>
      <c r="H2647" s="4" t="str">
        <f t="shared" si="41"/>
        <v>SP0027100</v>
      </c>
      <c r="I2647" t="s">
        <v>2268</v>
      </c>
    </row>
    <row r="2648" spans="1:9" ht="28.8" hidden="1">
      <c r="A2648" s="2">
        <v>45989.589456018519</v>
      </c>
      <c r="B2648" s="3" t="s">
        <v>658</v>
      </c>
      <c r="C2648" s="3" t="s">
        <v>410</v>
      </c>
      <c r="D2648" s="3">
        <v>3</v>
      </c>
      <c r="E2648" s="3">
        <v>450.34530000000001</v>
      </c>
      <c r="F2648" s="3" t="s">
        <v>9</v>
      </c>
      <c r="G2648" s="3">
        <v>1351.04</v>
      </c>
      <c r="H2648" s="4" t="str">
        <f t="shared" si="41"/>
        <v>SP0029100</v>
      </c>
      <c r="I2648" t="s">
        <v>2275</v>
      </c>
    </row>
    <row r="2649" spans="1:9" ht="28.8" hidden="1">
      <c r="A2649" s="2">
        <v>45989.589456018519</v>
      </c>
      <c r="B2649" s="3" t="s">
        <v>658</v>
      </c>
      <c r="C2649" s="3" t="s">
        <v>443</v>
      </c>
      <c r="D2649" s="3">
        <v>2</v>
      </c>
      <c r="E2649" s="3">
        <v>405.4051</v>
      </c>
      <c r="F2649" s="3" t="s">
        <v>9</v>
      </c>
      <c r="G2649" s="3">
        <v>810.81</v>
      </c>
      <c r="H2649" s="4" t="str">
        <f t="shared" si="41"/>
        <v>SP00812100</v>
      </c>
      <c r="I2649" t="s">
        <v>2314</v>
      </c>
    </row>
    <row r="2650" spans="1:9" ht="28.8" hidden="1">
      <c r="A2650" s="2">
        <v>45989.589456018519</v>
      </c>
      <c r="B2650" s="3" t="s">
        <v>658</v>
      </c>
      <c r="C2650" s="3" t="s">
        <v>533</v>
      </c>
      <c r="D2650" s="3">
        <v>1</v>
      </c>
      <c r="E2650" s="3">
        <v>74.529600000000002</v>
      </c>
      <c r="F2650" s="3" t="s">
        <v>9</v>
      </c>
      <c r="G2650" s="3">
        <v>74.53</v>
      </c>
      <c r="H2650" s="4" t="str">
        <f t="shared" si="41"/>
        <v>SPV0016100</v>
      </c>
      <c r="I2650" t="s">
        <v>2413</v>
      </c>
    </row>
    <row r="2651" spans="1:9" ht="28.8" hidden="1">
      <c r="A2651" s="2">
        <v>45989.589456018519</v>
      </c>
      <c r="B2651" s="3" t="s">
        <v>658</v>
      </c>
      <c r="C2651" s="3" t="s">
        <v>113</v>
      </c>
      <c r="D2651" s="3">
        <v>1</v>
      </c>
      <c r="E2651" s="3">
        <v>646.94150000000002</v>
      </c>
      <c r="F2651" s="3" t="s">
        <v>9</v>
      </c>
      <c r="G2651" s="3">
        <v>646.94000000000005</v>
      </c>
      <c r="H2651" s="4" t="str">
        <f t="shared" si="41"/>
        <v>FCS0005100</v>
      </c>
      <c r="I2651" t="s">
        <v>1509</v>
      </c>
    </row>
    <row r="2652" spans="1:9" ht="28.8" hidden="1">
      <c r="A2652" s="2">
        <v>45989.589456018519</v>
      </c>
      <c r="B2652" s="3" t="s">
        <v>658</v>
      </c>
      <c r="C2652" s="3" t="s">
        <v>420</v>
      </c>
      <c r="D2652" s="3">
        <v>1</v>
      </c>
      <c r="E2652" s="3">
        <v>290.27069999999998</v>
      </c>
      <c r="F2652" s="3" t="s">
        <v>9</v>
      </c>
      <c r="G2652" s="3">
        <v>290.27</v>
      </c>
      <c r="H2652" s="4" t="str">
        <f t="shared" si="41"/>
        <v>SP0035100</v>
      </c>
      <c r="I2652" t="s">
        <v>2285</v>
      </c>
    </row>
    <row r="2653" spans="1:9" ht="28.8" hidden="1">
      <c r="A2653" s="2">
        <v>45989.589456018519</v>
      </c>
      <c r="B2653" s="3" t="s">
        <v>658</v>
      </c>
      <c r="C2653" s="3" t="s">
        <v>803</v>
      </c>
      <c r="D2653" s="3">
        <v>1</v>
      </c>
      <c r="E2653" s="3">
        <v>1399.9545000000001</v>
      </c>
      <c r="F2653" s="3" t="s">
        <v>9</v>
      </c>
      <c r="G2653" s="3">
        <v>1399.95</v>
      </c>
      <c r="H2653" s="4" t="str">
        <f t="shared" si="41"/>
        <v>SWR000510V</v>
      </c>
      <c r="I2653" t="s">
        <v>2582</v>
      </c>
    </row>
    <row r="2654" spans="1:9" ht="28.8" hidden="1">
      <c r="A2654" s="2">
        <v>45989.589456018519</v>
      </c>
      <c r="B2654" s="3" t="s">
        <v>658</v>
      </c>
      <c r="C2654" s="3" t="s">
        <v>521</v>
      </c>
      <c r="D2654" s="3">
        <v>1</v>
      </c>
      <c r="E2654" s="3">
        <v>200.3912</v>
      </c>
      <c r="F2654" s="3" t="s">
        <v>9</v>
      </c>
      <c r="G2654" s="3">
        <v>200.39</v>
      </c>
      <c r="H2654" s="4" t="str">
        <f t="shared" si="41"/>
        <v>SPU001100</v>
      </c>
      <c r="I2654" t="s">
        <v>2400</v>
      </c>
    </row>
    <row r="2655" spans="1:9" ht="28.8" hidden="1">
      <c r="A2655" s="2">
        <v>45989.589456018519</v>
      </c>
      <c r="B2655" s="3" t="s">
        <v>658</v>
      </c>
      <c r="C2655" s="3" t="s">
        <v>15</v>
      </c>
      <c r="D2655" s="3">
        <v>2</v>
      </c>
      <c r="E2655" s="3">
        <v>268.70850000000002</v>
      </c>
      <c r="F2655" s="3" t="s">
        <v>9</v>
      </c>
      <c r="G2655" s="3">
        <v>537.41999999999996</v>
      </c>
      <c r="H2655" s="4" t="str">
        <f t="shared" si="41"/>
        <v>SPW003100</v>
      </c>
      <c r="I2655" t="s">
        <v>2422</v>
      </c>
    </row>
    <row r="2656" spans="1:9" ht="28.8" hidden="1">
      <c r="A2656" s="2">
        <v>45989.589456018519</v>
      </c>
      <c r="B2656" s="3" t="s">
        <v>658</v>
      </c>
      <c r="C2656" s="3" t="s">
        <v>804</v>
      </c>
      <c r="D2656" s="3">
        <v>1</v>
      </c>
      <c r="E2656" s="3">
        <v>116.32689999999999</v>
      </c>
      <c r="F2656" s="3" t="s">
        <v>9</v>
      </c>
      <c r="G2656" s="3">
        <v>116.33</v>
      </c>
      <c r="H2656" s="4" t="str">
        <f t="shared" si="41"/>
        <v>SPW005210A</v>
      </c>
      <c r="I2656" t="s">
        <v>2439</v>
      </c>
    </row>
    <row r="2657" spans="1:9" ht="28.8" hidden="1">
      <c r="A2657" s="2">
        <v>45989.589456018519</v>
      </c>
      <c r="B2657" s="3" t="s">
        <v>658</v>
      </c>
      <c r="C2657" s="3" t="s">
        <v>805</v>
      </c>
      <c r="D2657" s="3">
        <v>1</v>
      </c>
      <c r="E2657" s="3">
        <v>85.6036</v>
      </c>
      <c r="F2657" s="3" t="s">
        <v>9</v>
      </c>
      <c r="G2657" s="3">
        <v>85.6</v>
      </c>
      <c r="H2657" s="4" t="str">
        <f t="shared" si="41"/>
        <v>SPW005210B</v>
      </c>
      <c r="I2657" t="s">
        <v>2440</v>
      </c>
    </row>
    <row r="2658" spans="1:9" ht="28.8" hidden="1">
      <c r="A2658" s="2">
        <v>45989.589456018519</v>
      </c>
      <c r="B2658" s="3" t="s">
        <v>658</v>
      </c>
      <c r="C2658" s="3" t="s">
        <v>554</v>
      </c>
      <c r="D2658" s="3">
        <v>1</v>
      </c>
      <c r="E2658" s="3">
        <v>47.473100000000002</v>
      </c>
      <c r="F2658" s="3" t="s">
        <v>9</v>
      </c>
      <c r="G2658" s="3">
        <v>47.47</v>
      </c>
      <c r="H2658" s="4" t="str">
        <f t="shared" si="41"/>
        <v>SPW005210C</v>
      </c>
      <c r="I2658" t="s">
        <v>2441</v>
      </c>
    </row>
    <row r="2659" spans="1:9" ht="28.8" hidden="1">
      <c r="A2659" s="2">
        <v>45989.589456018519</v>
      </c>
      <c r="B2659" s="3" t="s">
        <v>658</v>
      </c>
      <c r="C2659" s="3" t="s">
        <v>559</v>
      </c>
      <c r="D2659" s="3">
        <v>2</v>
      </c>
      <c r="E2659" s="3">
        <v>501.65980000000002</v>
      </c>
      <c r="F2659" s="3" t="s">
        <v>9</v>
      </c>
      <c r="G2659" s="3">
        <v>1003.32</v>
      </c>
      <c r="H2659" s="4" t="str">
        <f t="shared" si="41"/>
        <v>SPW005N110</v>
      </c>
      <c r="I2659" t="s">
        <v>2447</v>
      </c>
    </row>
    <row r="2660" spans="1:9" ht="28.8" hidden="1">
      <c r="A2660" s="2">
        <v>45989.589456018519</v>
      </c>
      <c r="B2660" s="3" t="s">
        <v>658</v>
      </c>
      <c r="C2660" s="3" t="s">
        <v>559</v>
      </c>
      <c r="D2660" s="3">
        <v>1</v>
      </c>
      <c r="E2660" s="3">
        <v>346.60309999999998</v>
      </c>
      <c r="F2660" s="3" t="s">
        <v>9</v>
      </c>
      <c r="G2660" s="3">
        <v>346.6</v>
      </c>
      <c r="H2660" s="4" t="str">
        <f t="shared" si="41"/>
        <v>SPW005N110</v>
      </c>
      <c r="I2660" t="s">
        <v>2447</v>
      </c>
    </row>
    <row r="2661" spans="1:9" ht="28.8" hidden="1">
      <c r="A2661" s="2">
        <v>45989.589456018519</v>
      </c>
      <c r="B2661" s="3" t="s">
        <v>658</v>
      </c>
      <c r="C2661" s="3" t="s">
        <v>559</v>
      </c>
      <c r="D2661" s="3">
        <v>1</v>
      </c>
      <c r="E2661" s="3">
        <v>244.8372</v>
      </c>
      <c r="F2661" s="3" t="s">
        <v>9</v>
      </c>
      <c r="G2661" s="3">
        <v>244.84</v>
      </c>
      <c r="H2661" s="4" t="str">
        <f t="shared" si="41"/>
        <v>SPW005N110</v>
      </c>
      <c r="I2661" t="s">
        <v>2447</v>
      </c>
    </row>
    <row r="2662" spans="1:9" ht="28.8" hidden="1">
      <c r="A2662" s="2">
        <v>45989.589456018519</v>
      </c>
      <c r="B2662" s="3" t="s">
        <v>658</v>
      </c>
      <c r="C2662" s="3" t="s">
        <v>559</v>
      </c>
      <c r="D2662" s="3">
        <v>1</v>
      </c>
      <c r="E2662" s="3">
        <v>394.3272</v>
      </c>
      <c r="F2662" s="3" t="s">
        <v>9</v>
      </c>
      <c r="G2662" s="3">
        <v>394.33</v>
      </c>
      <c r="H2662" s="4" t="str">
        <f t="shared" si="41"/>
        <v>SPW005N110</v>
      </c>
      <c r="I2662" t="s">
        <v>2447</v>
      </c>
    </row>
    <row r="2663" spans="1:9" ht="28.8" hidden="1">
      <c r="A2663" s="2">
        <v>45989.589456018519</v>
      </c>
      <c r="B2663" s="3" t="s">
        <v>658</v>
      </c>
      <c r="C2663" s="3" t="s">
        <v>559</v>
      </c>
      <c r="D2663" s="3">
        <v>1</v>
      </c>
      <c r="E2663" s="3">
        <v>429.30259999999998</v>
      </c>
      <c r="F2663" s="3" t="s">
        <v>9</v>
      </c>
      <c r="G2663" s="3">
        <v>429.3</v>
      </c>
      <c r="H2663" s="4" t="str">
        <f t="shared" si="41"/>
        <v>SPW005N110</v>
      </c>
      <c r="I2663" t="s">
        <v>2447</v>
      </c>
    </row>
    <row r="2664" spans="1:9" ht="28.8" hidden="1">
      <c r="A2664" s="2">
        <v>45989.589456018519</v>
      </c>
      <c r="B2664" s="3" t="s">
        <v>658</v>
      </c>
      <c r="C2664" s="3" t="s">
        <v>16</v>
      </c>
      <c r="D2664" s="3">
        <v>1</v>
      </c>
      <c r="E2664" s="3">
        <v>92.660499999999999</v>
      </c>
      <c r="F2664" s="3" t="s">
        <v>9</v>
      </c>
      <c r="G2664" s="3">
        <v>92.66</v>
      </c>
      <c r="H2664" s="4" t="str">
        <f t="shared" si="41"/>
        <v>SPW015100</v>
      </c>
      <c r="I2664" t="s">
        <v>2462</v>
      </c>
    </row>
    <row r="2665" spans="1:9" ht="28.8" hidden="1">
      <c r="A2665" s="2">
        <v>45989.589456018519</v>
      </c>
      <c r="B2665" s="3" t="s">
        <v>658</v>
      </c>
      <c r="C2665" s="3" t="s">
        <v>17</v>
      </c>
      <c r="D2665" s="3">
        <v>1</v>
      </c>
      <c r="E2665" s="3">
        <v>200.97829999999999</v>
      </c>
      <c r="F2665" s="3" t="s">
        <v>9</v>
      </c>
      <c r="G2665" s="3">
        <v>200.98</v>
      </c>
      <c r="H2665" s="4" t="str">
        <f t="shared" si="41"/>
        <v>SPW022100</v>
      </c>
      <c r="I2665" t="s">
        <v>2465</v>
      </c>
    </row>
    <row r="2666" spans="1:9" ht="28.8" hidden="1">
      <c r="A2666" s="2">
        <v>45989.589456018519</v>
      </c>
      <c r="B2666" s="3" t="s">
        <v>658</v>
      </c>
      <c r="C2666" s="3" t="s">
        <v>17</v>
      </c>
      <c r="D2666" s="3">
        <v>1</v>
      </c>
      <c r="E2666" s="3">
        <v>262.2817</v>
      </c>
      <c r="F2666" s="3" t="s">
        <v>9</v>
      </c>
      <c r="G2666" s="3">
        <v>262.27999999999997</v>
      </c>
      <c r="H2666" s="4" t="str">
        <f t="shared" si="41"/>
        <v>SPW022100</v>
      </c>
      <c r="I2666" t="s">
        <v>2465</v>
      </c>
    </row>
    <row r="2667" spans="1:9" ht="28.8" hidden="1">
      <c r="A2667" s="2">
        <v>45989.589456018519</v>
      </c>
      <c r="B2667" s="3" t="s">
        <v>658</v>
      </c>
      <c r="C2667" s="3" t="s">
        <v>17</v>
      </c>
      <c r="D2667" s="3">
        <v>1</v>
      </c>
      <c r="E2667" s="3">
        <v>262.2817</v>
      </c>
      <c r="F2667" s="3" t="s">
        <v>9</v>
      </c>
      <c r="G2667" s="3">
        <v>262.27999999999997</v>
      </c>
      <c r="H2667" s="4" t="str">
        <f t="shared" si="41"/>
        <v>SPW022100</v>
      </c>
      <c r="I2667" t="s">
        <v>2465</v>
      </c>
    </row>
    <row r="2668" spans="1:9" ht="28.8" hidden="1">
      <c r="A2668" s="2">
        <v>45989.589456018519</v>
      </c>
      <c r="B2668" s="3" t="s">
        <v>658</v>
      </c>
      <c r="C2668" s="3" t="s">
        <v>17</v>
      </c>
      <c r="D2668" s="3">
        <v>1</v>
      </c>
      <c r="E2668" s="3">
        <v>262.2817</v>
      </c>
      <c r="F2668" s="3" t="s">
        <v>9</v>
      </c>
      <c r="G2668" s="3">
        <v>262.27999999999997</v>
      </c>
      <c r="H2668" s="4" t="str">
        <f t="shared" si="41"/>
        <v>SPW022100</v>
      </c>
      <c r="I2668" t="s">
        <v>2465</v>
      </c>
    </row>
    <row r="2669" spans="1:9" ht="28.8" hidden="1">
      <c r="A2669" s="2">
        <v>45989.589456018519</v>
      </c>
      <c r="B2669" s="3" t="s">
        <v>658</v>
      </c>
      <c r="C2669" s="3" t="s">
        <v>18</v>
      </c>
      <c r="D2669" s="3">
        <v>1</v>
      </c>
      <c r="E2669" s="3">
        <v>207.16460000000001</v>
      </c>
      <c r="F2669" s="3" t="s">
        <v>9</v>
      </c>
      <c r="G2669" s="3">
        <v>207.16</v>
      </c>
      <c r="H2669" s="4" t="str">
        <f t="shared" si="41"/>
        <v>SPW0260100</v>
      </c>
      <c r="I2669" t="s">
        <v>2466</v>
      </c>
    </row>
    <row r="2670" spans="1:9" ht="28.8" hidden="1">
      <c r="A2670" s="2">
        <v>45989.589456018519</v>
      </c>
      <c r="B2670" s="3" t="s">
        <v>658</v>
      </c>
      <c r="C2670" s="3" t="s">
        <v>18</v>
      </c>
      <c r="D2670" s="3">
        <v>1</v>
      </c>
      <c r="E2670" s="3">
        <v>228.96680000000001</v>
      </c>
      <c r="F2670" s="3" t="s">
        <v>9</v>
      </c>
      <c r="G2670" s="3">
        <v>228.97</v>
      </c>
      <c r="H2670" s="4" t="str">
        <f t="shared" si="41"/>
        <v>SPW0260100</v>
      </c>
      <c r="I2670" t="s">
        <v>2466</v>
      </c>
    </row>
    <row r="2671" spans="1:9" ht="28.8" hidden="1">
      <c r="A2671" s="2">
        <v>45989.589456018519</v>
      </c>
      <c r="B2671" s="3" t="s">
        <v>658</v>
      </c>
      <c r="C2671" s="3" t="s">
        <v>18</v>
      </c>
      <c r="D2671" s="3">
        <v>1</v>
      </c>
      <c r="E2671" s="3">
        <v>206.14070000000001</v>
      </c>
      <c r="F2671" s="3" t="s">
        <v>9</v>
      </c>
      <c r="G2671" s="3">
        <v>206.14</v>
      </c>
      <c r="H2671" s="4" t="str">
        <f t="shared" si="41"/>
        <v>SPW0260100</v>
      </c>
      <c r="I2671" t="s">
        <v>2466</v>
      </c>
    </row>
    <row r="2672" spans="1:9" ht="28.8" hidden="1">
      <c r="A2672" s="2">
        <v>45989.589456018519</v>
      </c>
      <c r="B2672" s="3" t="s">
        <v>658</v>
      </c>
      <c r="C2672" s="3" t="s">
        <v>19</v>
      </c>
      <c r="D2672" s="3">
        <v>1</v>
      </c>
      <c r="E2672" s="3">
        <v>285.52280000000002</v>
      </c>
      <c r="F2672" s="3" t="s">
        <v>9</v>
      </c>
      <c r="G2672" s="3">
        <v>285.52</v>
      </c>
      <c r="H2672" s="4" t="str">
        <f t="shared" si="41"/>
        <v>SPW026100</v>
      </c>
      <c r="I2672" t="s">
        <v>2467</v>
      </c>
    </row>
    <row r="2673" spans="1:9" ht="28.8" hidden="1">
      <c r="A2673" s="2">
        <v>45989.589456018519</v>
      </c>
      <c r="B2673" s="3" t="s">
        <v>658</v>
      </c>
      <c r="C2673" s="3" t="s">
        <v>19</v>
      </c>
      <c r="D2673" s="3">
        <v>1</v>
      </c>
      <c r="E2673" s="3">
        <v>206.14070000000001</v>
      </c>
      <c r="F2673" s="3" t="s">
        <v>9</v>
      </c>
      <c r="G2673" s="3">
        <v>206.14</v>
      </c>
      <c r="H2673" s="4" t="str">
        <f t="shared" si="41"/>
        <v>SPW026100</v>
      </c>
      <c r="I2673" t="s">
        <v>2467</v>
      </c>
    </row>
    <row r="2674" spans="1:9" ht="28.8" hidden="1">
      <c r="A2674" s="2">
        <v>45989.589456018519</v>
      </c>
      <c r="B2674" s="3" t="s">
        <v>658</v>
      </c>
      <c r="C2674" s="3" t="s">
        <v>19</v>
      </c>
      <c r="D2674" s="3">
        <v>2</v>
      </c>
      <c r="E2674" s="3">
        <v>219.2474</v>
      </c>
      <c r="F2674" s="3" t="s">
        <v>9</v>
      </c>
      <c r="G2674" s="3">
        <v>438.49</v>
      </c>
      <c r="H2674" s="4" t="str">
        <f t="shared" si="41"/>
        <v>SPW026100</v>
      </c>
      <c r="I2674" t="s">
        <v>2467</v>
      </c>
    </row>
    <row r="2675" spans="1:9" ht="28.8" hidden="1">
      <c r="A2675" s="2">
        <v>45989.589456018519</v>
      </c>
      <c r="B2675" s="3" t="s">
        <v>658</v>
      </c>
      <c r="C2675" s="3" t="s">
        <v>575</v>
      </c>
      <c r="D2675" s="3">
        <v>1</v>
      </c>
      <c r="E2675" s="3">
        <v>188.4006</v>
      </c>
      <c r="F2675" s="3" t="s">
        <v>9</v>
      </c>
      <c r="G2675" s="3">
        <v>188.4</v>
      </c>
      <c r="H2675" s="4" t="str">
        <f t="shared" si="41"/>
        <v>SPW030100</v>
      </c>
      <c r="I2675" t="s">
        <v>2474</v>
      </c>
    </row>
    <row r="2676" spans="1:9" ht="28.8" hidden="1">
      <c r="A2676" s="2">
        <v>45989.589456018519</v>
      </c>
      <c r="B2676" s="3" t="s">
        <v>658</v>
      </c>
      <c r="C2676" s="3" t="s">
        <v>806</v>
      </c>
      <c r="D2676" s="3">
        <v>1</v>
      </c>
      <c r="E2676" s="3">
        <v>88.047899999999998</v>
      </c>
      <c r="F2676" s="3" t="s">
        <v>9</v>
      </c>
      <c r="G2676" s="3">
        <v>88.05</v>
      </c>
      <c r="H2676" s="4" t="str">
        <f t="shared" si="41"/>
        <v>SPW0403100</v>
      </c>
      <c r="I2676" t="s">
        <v>2488</v>
      </c>
    </row>
    <row r="2677" spans="1:9" ht="28.8" hidden="1">
      <c r="A2677" s="2">
        <v>45989.589456018519</v>
      </c>
      <c r="B2677" s="3" t="s">
        <v>658</v>
      </c>
      <c r="C2677" s="3" t="s">
        <v>807</v>
      </c>
      <c r="D2677" s="3">
        <v>1</v>
      </c>
      <c r="E2677" s="3">
        <v>280.81290000000001</v>
      </c>
      <c r="F2677" s="3" t="s">
        <v>9</v>
      </c>
      <c r="G2677" s="3">
        <v>280.81</v>
      </c>
      <c r="H2677" s="4" t="str">
        <f t="shared" si="41"/>
        <v>SPW042100</v>
      </c>
      <c r="I2677" t="s">
        <v>2491</v>
      </c>
    </row>
    <row r="2678" spans="1:9" ht="28.8" hidden="1">
      <c r="A2678" s="2">
        <v>45989.589456018519</v>
      </c>
      <c r="B2678" s="3" t="s">
        <v>658</v>
      </c>
      <c r="C2678" s="3" t="s">
        <v>808</v>
      </c>
      <c r="D2678" s="3">
        <v>1</v>
      </c>
      <c r="E2678" s="3">
        <v>168.65770000000001</v>
      </c>
      <c r="F2678" s="3" t="s">
        <v>9</v>
      </c>
      <c r="G2678" s="3">
        <v>168.66</v>
      </c>
      <c r="H2678" s="4" t="str">
        <f t="shared" si="41"/>
        <v>SPW0421100</v>
      </c>
      <c r="I2678" t="s">
        <v>2492</v>
      </c>
    </row>
    <row r="2679" spans="1:9" ht="28.8" hidden="1">
      <c r="A2679" s="2">
        <v>45989.589456018519</v>
      </c>
      <c r="B2679" s="3" t="s">
        <v>658</v>
      </c>
      <c r="C2679" s="3" t="s">
        <v>809</v>
      </c>
      <c r="D2679" s="3">
        <v>1</v>
      </c>
      <c r="E2679" s="3">
        <v>120.9149</v>
      </c>
      <c r="F2679" s="3" t="s">
        <v>9</v>
      </c>
      <c r="G2679" s="3">
        <v>120.91</v>
      </c>
      <c r="H2679" s="4" t="str">
        <f t="shared" si="41"/>
        <v>SPW0422100</v>
      </c>
      <c r="I2679" t="s">
        <v>2493</v>
      </c>
    </row>
    <row r="2680" spans="1:9" ht="28.8" hidden="1">
      <c r="A2680" s="2">
        <v>45989.589456018519</v>
      </c>
      <c r="B2680" s="3" t="s">
        <v>658</v>
      </c>
      <c r="C2680" s="3" t="s">
        <v>583</v>
      </c>
      <c r="D2680" s="3">
        <v>1</v>
      </c>
      <c r="E2680" s="3">
        <v>242.11410000000001</v>
      </c>
      <c r="F2680" s="3" t="s">
        <v>9</v>
      </c>
      <c r="G2680" s="3">
        <v>242.11</v>
      </c>
      <c r="H2680" s="4" t="str">
        <f t="shared" si="41"/>
        <v>SPW120100</v>
      </c>
      <c r="I2680" t="s">
        <v>2514</v>
      </c>
    </row>
    <row r="2681" spans="1:9" ht="28.8" hidden="1">
      <c r="A2681" s="2">
        <v>45989.589456018519</v>
      </c>
      <c r="B2681" s="3" t="s">
        <v>658</v>
      </c>
      <c r="C2681" s="3" t="s">
        <v>583</v>
      </c>
      <c r="D2681" s="3">
        <v>2</v>
      </c>
      <c r="E2681" s="3">
        <v>257.71820000000002</v>
      </c>
      <c r="F2681" s="3" t="s">
        <v>9</v>
      </c>
      <c r="G2681" s="3">
        <v>515.44000000000005</v>
      </c>
      <c r="H2681" s="4" t="str">
        <f t="shared" si="41"/>
        <v>SPW120100</v>
      </c>
      <c r="I2681" t="s">
        <v>2514</v>
      </c>
    </row>
    <row r="2682" spans="1:9" ht="28.8" hidden="1">
      <c r="A2682" s="2">
        <v>45989.589456018519</v>
      </c>
      <c r="B2682" s="3" t="s">
        <v>658</v>
      </c>
      <c r="C2682" s="3" t="s">
        <v>23</v>
      </c>
      <c r="D2682" s="3">
        <v>1</v>
      </c>
      <c r="E2682" s="3">
        <v>296.87139999999999</v>
      </c>
      <c r="F2682" s="3" t="s">
        <v>9</v>
      </c>
      <c r="G2682" s="3">
        <v>296.87</v>
      </c>
      <c r="H2682" s="4" t="str">
        <f t="shared" si="41"/>
        <v>SPW19N100</v>
      </c>
      <c r="I2682" t="s">
        <v>2534</v>
      </c>
    </row>
    <row r="2683" spans="1:9" ht="28.8" hidden="1">
      <c r="A2683" s="2">
        <v>45989.589456018519</v>
      </c>
      <c r="B2683" s="3" t="s">
        <v>658</v>
      </c>
      <c r="C2683" s="3" t="s">
        <v>23</v>
      </c>
      <c r="D2683" s="3">
        <v>2</v>
      </c>
      <c r="E2683" s="3">
        <v>266.6798</v>
      </c>
      <c r="F2683" s="3" t="s">
        <v>9</v>
      </c>
      <c r="G2683" s="3">
        <v>533.36</v>
      </c>
      <c r="H2683" s="4" t="str">
        <f t="shared" si="41"/>
        <v>SPW19N100</v>
      </c>
      <c r="I2683" t="s">
        <v>2534</v>
      </c>
    </row>
    <row r="2684" spans="1:9" ht="28.8" hidden="1">
      <c r="A2684" s="2">
        <v>45989.589456018519</v>
      </c>
      <c r="B2684" s="3" t="s">
        <v>658</v>
      </c>
      <c r="C2684" s="3" t="s">
        <v>23</v>
      </c>
      <c r="D2684" s="3">
        <v>1</v>
      </c>
      <c r="E2684" s="3">
        <v>236.4881</v>
      </c>
      <c r="F2684" s="3" t="s">
        <v>9</v>
      </c>
      <c r="G2684" s="3">
        <v>236.49</v>
      </c>
      <c r="H2684" s="4" t="str">
        <f t="shared" si="41"/>
        <v>SPW19N100</v>
      </c>
      <c r="I2684" t="s">
        <v>2534</v>
      </c>
    </row>
    <row r="2685" spans="1:9" ht="28.8" hidden="1">
      <c r="A2685" s="2">
        <v>45989.589456018519</v>
      </c>
      <c r="B2685" s="3" t="s">
        <v>658</v>
      </c>
      <c r="C2685" s="3" t="s">
        <v>23</v>
      </c>
      <c r="D2685" s="3">
        <v>1</v>
      </c>
      <c r="E2685" s="3">
        <v>246.30770000000001</v>
      </c>
      <c r="F2685" s="3" t="s">
        <v>9</v>
      </c>
      <c r="G2685" s="3">
        <v>246.31</v>
      </c>
      <c r="H2685" s="4" t="str">
        <f t="shared" si="41"/>
        <v>SPW19N100</v>
      </c>
      <c r="I2685" t="s">
        <v>2534</v>
      </c>
    </row>
    <row r="2686" spans="1:9" ht="28.8" hidden="1">
      <c r="A2686" s="2">
        <v>45989.589456018519</v>
      </c>
      <c r="B2686" s="3" t="s">
        <v>658</v>
      </c>
      <c r="C2686" s="3" t="s">
        <v>23</v>
      </c>
      <c r="D2686" s="3">
        <v>2</v>
      </c>
      <c r="E2686" s="3">
        <v>246.30779999999999</v>
      </c>
      <c r="F2686" s="3" t="s">
        <v>9</v>
      </c>
      <c r="G2686" s="3">
        <v>492.62</v>
      </c>
      <c r="H2686" s="4" t="str">
        <f t="shared" si="41"/>
        <v>SPW19N100</v>
      </c>
      <c r="I2686" t="s">
        <v>2534</v>
      </c>
    </row>
    <row r="2687" spans="1:9" ht="28.8" hidden="1">
      <c r="A2687" s="2">
        <v>45989.589456018519</v>
      </c>
      <c r="B2687" s="3" t="s">
        <v>658</v>
      </c>
      <c r="C2687" s="3" t="s">
        <v>23</v>
      </c>
      <c r="D2687" s="3">
        <v>1</v>
      </c>
      <c r="E2687" s="3">
        <v>241.02269999999999</v>
      </c>
      <c r="F2687" s="3" t="s">
        <v>9</v>
      </c>
      <c r="G2687" s="3">
        <v>241.02</v>
      </c>
      <c r="H2687" s="4" t="str">
        <f t="shared" si="41"/>
        <v>SPW19N100</v>
      </c>
      <c r="I2687" t="s">
        <v>2534</v>
      </c>
    </row>
    <row r="2688" spans="1:9" ht="28.8" hidden="1">
      <c r="A2688" s="2">
        <v>45989.589456018519</v>
      </c>
      <c r="B2688" s="3" t="s">
        <v>658</v>
      </c>
      <c r="C2688" s="3" t="s">
        <v>23</v>
      </c>
      <c r="D2688" s="3">
        <v>2</v>
      </c>
      <c r="E2688" s="3">
        <v>241.02279999999999</v>
      </c>
      <c r="F2688" s="3" t="s">
        <v>9</v>
      </c>
      <c r="G2688" s="3">
        <v>482.05</v>
      </c>
      <c r="H2688" s="4" t="str">
        <f t="shared" si="41"/>
        <v>SPW19N100</v>
      </c>
      <c r="I2688" t="s">
        <v>2534</v>
      </c>
    </row>
    <row r="2689" spans="1:9" ht="28.8" hidden="1">
      <c r="A2689" s="2">
        <v>45989.589456018519</v>
      </c>
      <c r="B2689" s="3" t="s">
        <v>658</v>
      </c>
      <c r="C2689" s="3" t="s">
        <v>23</v>
      </c>
      <c r="D2689" s="3">
        <v>2</v>
      </c>
      <c r="E2689" s="3">
        <v>246.30779999999999</v>
      </c>
      <c r="F2689" s="3" t="s">
        <v>9</v>
      </c>
      <c r="G2689" s="3">
        <v>492.62</v>
      </c>
      <c r="H2689" s="4" t="str">
        <f t="shared" si="41"/>
        <v>SPW19N100</v>
      </c>
      <c r="I2689" t="s">
        <v>2534</v>
      </c>
    </row>
    <row r="2690" spans="1:9" ht="28.8" hidden="1">
      <c r="A2690" s="2">
        <v>45989.589456018519</v>
      </c>
      <c r="B2690" s="3" t="s">
        <v>658</v>
      </c>
      <c r="C2690" s="3" t="s">
        <v>23</v>
      </c>
      <c r="D2690" s="3">
        <v>2</v>
      </c>
      <c r="E2690" s="3">
        <v>252.5866</v>
      </c>
      <c r="F2690" s="3" t="s">
        <v>9</v>
      </c>
      <c r="G2690" s="3">
        <v>505.17</v>
      </c>
      <c r="H2690" s="4" t="str">
        <f t="shared" si="41"/>
        <v>SPW19N100</v>
      </c>
      <c r="I2690" t="s">
        <v>2534</v>
      </c>
    </row>
    <row r="2691" spans="1:9" ht="28.8" hidden="1">
      <c r="A2691" s="2">
        <v>45989.589456018519</v>
      </c>
      <c r="B2691" s="3" t="s">
        <v>658</v>
      </c>
      <c r="C2691" s="3" t="s">
        <v>23</v>
      </c>
      <c r="D2691" s="3">
        <v>2</v>
      </c>
      <c r="E2691" s="3">
        <v>242.9675</v>
      </c>
      <c r="F2691" s="3" t="s">
        <v>9</v>
      </c>
      <c r="G2691" s="3">
        <v>485.94</v>
      </c>
      <c r="H2691" s="4" t="str">
        <f t="shared" ref="H2691:H2754" si="42">MID(C2691,SEARCH("[",C2691)+1,SEARCH("]",C2691)-SEARCH("[",C2691)-1)</f>
        <v>SPW19N100</v>
      </c>
      <c r="I2691" t="s">
        <v>2534</v>
      </c>
    </row>
    <row r="2692" spans="1:9" ht="28.8" hidden="1">
      <c r="A2692" s="2">
        <v>45989.589456018519</v>
      </c>
      <c r="B2692" s="3" t="s">
        <v>658</v>
      </c>
      <c r="C2692" s="3" t="s">
        <v>23</v>
      </c>
      <c r="D2692" s="3">
        <v>1</v>
      </c>
      <c r="E2692" s="3">
        <v>258.86540000000002</v>
      </c>
      <c r="F2692" s="3" t="s">
        <v>9</v>
      </c>
      <c r="G2692" s="3">
        <v>258.87</v>
      </c>
      <c r="H2692" s="4" t="str">
        <f t="shared" si="42"/>
        <v>SPW19N100</v>
      </c>
      <c r="I2692" t="s">
        <v>2534</v>
      </c>
    </row>
    <row r="2693" spans="1:9" ht="28.8" hidden="1">
      <c r="A2693" s="2">
        <v>45989.589456018519</v>
      </c>
      <c r="B2693" s="3" t="s">
        <v>658</v>
      </c>
      <c r="C2693" s="3" t="s">
        <v>23</v>
      </c>
      <c r="D2693" s="3">
        <v>1</v>
      </c>
      <c r="E2693" s="3">
        <v>258.86540000000002</v>
      </c>
      <c r="F2693" s="3" t="s">
        <v>9</v>
      </c>
      <c r="G2693" s="3">
        <v>258.87</v>
      </c>
      <c r="H2693" s="4" t="str">
        <f t="shared" si="42"/>
        <v>SPW19N100</v>
      </c>
      <c r="I2693" t="s">
        <v>2534</v>
      </c>
    </row>
    <row r="2694" spans="1:9" ht="28.8" hidden="1">
      <c r="A2694" s="2">
        <v>45989.589456018519</v>
      </c>
      <c r="B2694" s="3" t="s">
        <v>658</v>
      </c>
      <c r="C2694" s="3" t="s">
        <v>23</v>
      </c>
      <c r="D2694" s="3">
        <v>1</v>
      </c>
      <c r="E2694" s="3">
        <v>301.3569</v>
      </c>
      <c r="F2694" s="3" t="s">
        <v>9</v>
      </c>
      <c r="G2694" s="3">
        <v>301.36</v>
      </c>
      <c r="H2694" s="4" t="str">
        <f t="shared" si="42"/>
        <v>SPW19N100</v>
      </c>
      <c r="I2694" t="s">
        <v>2534</v>
      </c>
    </row>
    <row r="2695" spans="1:9" ht="28.8" hidden="1">
      <c r="A2695" s="2">
        <v>45989.589456018519</v>
      </c>
      <c r="B2695" s="3" t="s">
        <v>658</v>
      </c>
      <c r="C2695" s="3" t="s">
        <v>810</v>
      </c>
      <c r="D2695" s="3">
        <v>1</v>
      </c>
      <c r="E2695" s="3">
        <v>187.26840000000001</v>
      </c>
      <c r="F2695" s="3" t="s">
        <v>9</v>
      </c>
      <c r="G2695" s="3">
        <v>187.27</v>
      </c>
      <c r="H2695" s="4" t="str">
        <f t="shared" si="42"/>
        <v>SSPW013100</v>
      </c>
      <c r="I2695" t="s">
        <v>2569</v>
      </c>
    </row>
    <row r="2696" spans="1:9" ht="28.8" hidden="1">
      <c r="A2696" s="2">
        <v>45989.589456018519</v>
      </c>
      <c r="B2696" s="3" t="s">
        <v>658</v>
      </c>
      <c r="C2696" s="3" t="s">
        <v>811</v>
      </c>
      <c r="D2696" s="3">
        <v>1</v>
      </c>
      <c r="E2696" s="3">
        <v>10805.5347</v>
      </c>
      <c r="F2696" s="3" t="s">
        <v>9</v>
      </c>
      <c r="G2696" s="3">
        <v>10805.53</v>
      </c>
      <c r="H2696" s="4" t="str">
        <f t="shared" si="42"/>
        <v>MG0001121</v>
      </c>
      <c r="I2696" t="s">
        <v>1789</v>
      </c>
    </row>
    <row r="2697" spans="1:9" ht="28.8" hidden="1">
      <c r="A2697" s="2">
        <v>45989.589456018519</v>
      </c>
      <c r="B2697" s="3" t="s">
        <v>658</v>
      </c>
      <c r="C2697" s="3" t="s">
        <v>556</v>
      </c>
      <c r="D2697" s="3">
        <v>4</v>
      </c>
      <c r="E2697" s="3">
        <v>261.02379999999999</v>
      </c>
      <c r="F2697" s="3" t="s">
        <v>9</v>
      </c>
      <c r="G2697" s="3">
        <v>1044.0999999999999</v>
      </c>
      <c r="H2697" s="4" t="str">
        <f t="shared" si="42"/>
        <v>SPW0054110</v>
      </c>
      <c r="I2697" t="s">
        <v>2444</v>
      </c>
    </row>
    <row r="2698" spans="1:9" ht="28.8" hidden="1">
      <c r="A2698" s="2">
        <v>45989.589456018519</v>
      </c>
      <c r="B2698" s="3" t="s">
        <v>658</v>
      </c>
      <c r="C2698" s="3" t="s">
        <v>812</v>
      </c>
      <c r="D2698" s="3">
        <v>1</v>
      </c>
      <c r="E2698" s="3">
        <v>4400</v>
      </c>
      <c r="F2698" s="3" t="s">
        <v>9</v>
      </c>
      <c r="G2698" s="3">
        <v>4400</v>
      </c>
      <c r="H2698" s="4" t="str">
        <f t="shared" si="42"/>
        <v>MF00051B1</v>
      </c>
      <c r="I2698" t="s">
        <v>1727</v>
      </c>
    </row>
    <row r="2699" spans="1:9" ht="28.8" hidden="1">
      <c r="A2699" s="2">
        <v>45989.589456018519</v>
      </c>
      <c r="B2699" s="3" t="s">
        <v>658</v>
      </c>
      <c r="C2699" s="3" t="s">
        <v>234</v>
      </c>
      <c r="D2699" s="3">
        <v>1</v>
      </c>
      <c r="E2699" s="3">
        <v>2215</v>
      </c>
      <c r="F2699" s="3" t="s">
        <v>9</v>
      </c>
      <c r="G2699" s="3">
        <v>2215</v>
      </c>
      <c r="H2699" s="4" t="str">
        <f t="shared" si="42"/>
        <v>MF005L1I1</v>
      </c>
      <c r="I2699" t="s">
        <v>1767</v>
      </c>
    </row>
    <row r="2700" spans="1:9" ht="28.8" hidden="1">
      <c r="A2700" s="2">
        <v>45989.589456018519</v>
      </c>
      <c r="B2700" s="3" t="s">
        <v>658</v>
      </c>
      <c r="C2700" s="3" t="s">
        <v>813</v>
      </c>
      <c r="D2700" s="3">
        <v>1</v>
      </c>
      <c r="E2700" s="3">
        <v>2215</v>
      </c>
      <c r="F2700" s="3" t="s">
        <v>9</v>
      </c>
      <c r="G2700" s="3">
        <v>2215</v>
      </c>
      <c r="H2700" s="4" t="str">
        <f t="shared" si="42"/>
        <v>MF005R1I1</v>
      </c>
      <c r="I2700" t="s">
        <v>1769</v>
      </c>
    </row>
    <row r="2701" spans="1:9" ht="28.8" hidden="1">
      <c r="A2701" s="2">
        <v>45989.589456018519</v>
      </c>
      <c r="B2701" s="3" t="s">
        <v>658</v>
      </c>
      <c r="C2701" s="3" t="s">
        <v>262</v>
      </c>
      <c r="D2701" s="3">
        <v>1</v>
      </c>
      <c r="E2701" s="3">
        <v>3270.8627999999999</v>
      </c>
      <c r="F2701" s="3" t="s">
        <v>9</v>
      </c>
      <c r="G2701" s="3">
        <v>3270.86</v>
      </c>
      <c r="H2701" s="4" t="str">
        <f t="shared" si="42"/>
        <v>ML0019100</v>
      </c>
      <c r="I2701" t="s">
        <v>1807</v>
      </c>
    </row>
    <row r="2702" spans="1:9" ht="28.8" hidden="1">
      <c r="A2702" s="2">
        <v>45989.589456018519</v>
      </c>
      <c r="B2702" s="3" t="s">
        <v>658</v>
      </c>
      <c r="C2702" s="3" t="s">
        <v>268</v>
      </c>
      <c r="D2702" s="3">
        <v>1</v>
      </c>
      <c r="E2702" s="3">
        <v>1443.2779</v>
      </c>
      <c r="F2702" s="3" t="s">
        <v>9</v>
      </c>
      <c r="G2702" s="3">
        <v>1443.28</v>
      </c>
      <c r="H2702" s="4" t="str">
        <f t="shared" si="42"/>
        <v>ML0058100</v>
      </c>
      <c r="I2702" t="s">
        <v>1823</v>
      </c>
    </row>
    <row r="2703" spans="1:9" ht="28.8" hidden="1">
      <c r="A2703" s="2">
        <v>45989.589456018519</v>
      </c>
      <c r="B2703" s="3" t="s">
        <v>658</v>
      </c>
      <c r="C2703" s="3" t="s">
        <v>313</v>
      </c>
      <c r="D2703" s="3">
        <v>1</v>
      </c>
      <c r="E2703" s="3">
        <v>151.99639999999999</v>
      </c>
      <c r="F2703" s="3" t="s">
        <v>9</v>
      </c>
      <c r="G2703" s="3">
        <v>152</v>
      </c>
      <c r="H2703" s="4" t="str">
        <f t="shared" si="42"/>
        <v>MSP017800</v>
      </c>
      <c r="I2703" t="s">
        <v>1961</v>
      </c>
    </row>
    <row r="2704" spans="1:9" ht="28.8" hidden="1">
      <c r="A2704" s="2">
        <v>45989.589456018519</v>
      </c>
      <c r="B2704" s="3" t="s">
        <v>658</v>
      </c>
      <c r="C2704" s="3" t="s">
        <v>814</v>
      </c>
      <c r="D2704" s="3">
        <v>1</v>
      </c>
      <c r="E2704" s="3">
        <v>1066.4059</v>
      </c>
      <c r="F2704" s="3" t="s">
        <v>9</v>
      </c>
      <c r="G2704" s="3">
        <v>1066.4100000000001</v>
      </c>
      <c r="H2704" s="4" t="str">
        <f t="shared" si="42"/>
        <v>MSP166LS00</v>
      </c>
      <c r="I2704" t="s">
        <v>1974</v>
      </c>
    </row>
    <row r="2705" spans="1:9" ht="28.8" hidden="1">
      <c r="A2705" s="2">
        <v>45989.589456018519</v>
      </c>
      <c r="B2705" s="3" t="s">
        <v>658</v>
      </c>
      <c r="C2705" s="3" t="s">
        <v>8</v>
      </c>
      <c r="D2705" s="3">
        <v>53</v>
      </c>
      <c r="E2705" s="3">
        <v>24.567699999999999</v>
      </c>
      <c r="F2705" s="3" t="s">
        <v>9</v>
      </c>
      <c r="G2705" s="3">
        <v>1302.0899999999999</v>
      </c>
      <c r="H2705" s="4" t="str">
        <f t="shared" si="42"/>
        <v>SP0008100</v>
      </c>
      <c r="I2705" t="s">
        <v>2233</v>
      </c>
    </row>
    <row r="2706" spans="1:9" ht="28.8" hidden="1">
      <c r="A2706" s="2">
        <v>45989.589456018519</v>
      </c>
      <c r="B2706" s="3" t="s">
        <v>658</v>
      </c>
      <c r="C2706" s="3" t="s">
        <v>13</v>
      </c>
      <c r="D2706" s="3">
        <v>53</v>
      </c>
      <c r="E2706" s="3">
        <v>35.707799999999999</v>
      </c>
      <c r="F2706" s="3" t="s">
        <v>9</v>
      </c>
      <c r="G2706" s="3">
        <v>1892.51</v>
      </c>
      <c r="H2706" s="4" t="str">
        <f t="shared" si="42"/>
        <v>SP0033100</v>
      </c>
      <c r="I2706" t="s">
        <v>2281</v>
      </c>
    </row>
    <row r="2707" spans="1:9" ht="28.8" hidden="1">
      <c r="A2707" s="2">
        <v>45989.589456018519</v>
      </c>
      <c r="B2707" s="3" t="s">
        <v>658</v>
      </c>
      <c r="C2707" s="3" t="s">
        <v>423</v>
      </c>
      <c r="D2707" s="3">
        <v>2</v>
      </c>
      <c r="E2707" s="3">
        <v>187.4975</v>
      </c>
      <c r="F2707" s="3" t="s">
        <v>9</v>
      </c>
      <c r="G2707" s="3">
        <v>374.99</v>
      </c>
      <c r="H2707" s="4" t="str">
        <f t="shared" si="42"/>
        <v>SP0036100</v>
      </c>
      <c r="I2707" t="s">
        <v>2287</v>
      </c>
    </row>
    <row r="2708" spans="1:9" ht="28.8" hidden="1">
      <c r="A2708" s="2">
        <v>45989.589456018519</v>
      </c>
      <c r="B2708" s="3" t="s">
        <v>658</v>
      </c>
      <c r="C2708" s="3" t="s">
        <v>450</v>
      </c>
      <c r="D2708" s="3">
        <v>1</v>
      </c>
      <c r="E2708" s="3">
        <v>388.46719999999999</v>
      </c>
      <c r="F2708" s="3" t="s">
        <v>9</v>
      </c>
      <c r="G2708" s="3">
        <v>388.47</v>
      </c>
      <c r="H2708" s="4" t="str">
        <f t="shared" si="42"/>
        <v>SP0111100</v>
      </c>
      <c r="I2708" t="s">
        <v>2322</v>
      </c>
    </row>
    <row r="2709" spans="1:9" ht="28.8" hidden="1">
      <c r="A2709" s="2">
        <v>45989.589456018519</v>
      </c>
      <c r="B2709" s="3" t="s">
        <v>658</v>
      </c>
      <c r="C2709" s="3" t="s">
        <v>721</v>
      </c>
      <c r="D2709" s="3">
        <v>1</v>
      </c>
      <c r="E2709" s="3">
        <v>1265</v>
      </c>
      <c r="F2709" s="3" t="s">
        <v>9</v>
      </c>
      <c r="G2709" s="3">
        <v>1265</v>
      </c>
      <c r="H2709" s="4" t="str">
        <f t="shared" si="42"/>
        <v>SP0115100</v>
      </c>
      <c r="I2709" t="s">
        <v>2324</v>
      </c>
    </row>
    <row r="2710" spans="1:9" ht="28.8" hidden="1">
      <c r="A2710" s="2">
        <v>45989.589456018519</v>
      </c>
      <c r="B2710" s="3" t="s">
        <v>658</v>
      </c>
      <c r="C2710" s="3" t="s">
        <v>484</v>
      </c>
      <c r="D2710" s="3">
        <v>1</v>
      </c>
      <c r="E2710" s="3">
        <v>22.0654</v>
      </c>
      <c r="F2710" s="3" t="s">
        <v>9</v>
      </c>
      <c r="G2710" s="3">
        <v>22.07</v>
      </c>
      <c r="H2710" s="4" t="str">
        <f t="shared" si="42"/>
        <v>SPH041100</v>
      </c>
      <c r="I2710" t="s">
        <v>2360</v>
      </c>
    </row>
    <row r="2711" spans="1:9" ht="28.8" hidden="1">
      <c r="A2711" s="2">
        <v>45989.589456018519</v>
      </c>
      <c r="B2711" s="3" t="s">
        <v>658</v>
      </c>
      <c r="C2711" s="3" t="s">
        <v>568</v>
      </c>
      <c r="D2711" s="3">
        <v>1</v>
      </c>
      <c r="E2711" s="3">
        <v>211.5223</v>
      </c>
      <c r="F2711" s="3" t="s">
        <v>9</v>
      </c>
      <c r="G2711" s="3">
        <v>211.52</v>
      </c>
      <c r="H2711" s="4" t="str">
        <f t="shared" si="42"/>
        <v>SPW011100</v>
      </c>
      <c r="I2711" t="s">
        <v>2458</v>
      </c>
    </row>
    <row r="2712" spans="1:9" ht="28.8" hidden="1">
      <c r="A2712" s="2">
        <v>45989.589456018519</v>
      </c>
      <c r="B2712" s="3" t="s">
        <v>658</v>
      </c>
      <c r="C2712" s="3" t="s">
        <v>613</v>
      </c>
      <c r="D2712" s="3">
        <v>1</v>
      </c>
      <c r="E2712" s="3">
        <v>570</v>
      </c>
      <c r="F2712" s="3" t="s">
        <v>9</v>
      </c>
      <c r="G2712" s="3">
        <v>570</v>
      </c>
      <c r="H2712" s="4" t="str">
        <f t="shared" si="42"/>
        <v>UF0004100</v>
      </c>
      <c r="I2712" t="s">
        <v>2598</v>
      </c>
    </row>
    <row r="2713" spans="1:9" ht="28.8" hidden="1">
      <c r="A2713" s="2">
        <v>45989.589456018519</v>
      </c>
      <c r="B2713" s="3" t="s">
        <v>658</v>
      </c>
      <c r="C2713" s="3" t="s">
        <v>613</v>
      </c>
      <c r="D2713" s="3">
        <v>1</v>
      </c>
      <c r="E2713" s="3">
        <v>570</v>
      </c>
      <c r="F2713" s="3" t="s">
        <v>9</v>
      </c>
      <c r="G2713" s="3">
        <v>570</v>
      </c>
      <c r="H2713" s="4" t="str">
        <f t="shared" si="42"/>
        <v>UF0004100</v>
      </c>
      <c r="I2713" t="s">
        <v>2598</v>
      </c>
    </row>
    <row r="2714" spans="1:9" ht="28.8" hidden="1">
      <c r="A2714" s="2">
        <v>45989.589456018519</v>
      </c>
      <c r="B2714" s="3" t="s">
        <v>658</v>
      </c>
      <c r="C2714" s="3" t="s">
        <v>640</v>
      </c>
      <c r="D2714" s="3">
        <v>1</v>
      </c>
      <c r="E2714" s="3">
        <v>150.54079999999999</v>
      </c>
      <c r="F2714" s="3" t="s">
        <v>9</v>
      </c>
      <c r="G2714" s="3">
        <v>150.54</v>
      </c>
      <c r="H2714" s="4" t="str">
        <f t="shared" si="42"/>
        <v>WD0001A100</v>
      </c>
      <c r="I2714" t="s">
        <v>2618</v>
      </c>
    </row>
    <row r="2715" spans="1:9" ht="28.8" hidden="1">
      <c r="A2715" s="2">
        <v>45989.589456018519</v>
      </c>
      <c r="B2715" s="3" t="s">
        <v>658</v>
      </c>
      <c r="C2715" s="3" t="s">
        <v>338</v>
      </c>
      <c r="D2715" s="3">
        <v>1</v>
      </c>
      <c r="E2715" s="3">
        <v>1439.6760999999999</v>
      </c>
      <c r="F2715" s="3" t="s">
        <v>9</v>
      </c>
      <c r="G2715" s="3">
        <v>1439.68</v>
      </c>
      <c r="H2715" s="4" t="str">
        <f t="shared" si="42"/>
        <v>MU0001B101</v>
      </c>
      <c r="I2715" t="s">
        <v>2076</v>
      </c>
    </row>
    <row r="2716" spans="1:9" ht="28.8" hidden="1">
      <c r="A2716" s="2">
        <v>45989.589456018519</v>
      </c>
      <c r="B2716" s="3" t="s">
        <v>658</v>
      </c>
      <c r="C2716" s="3" t="s">
        <v>339</v>
      </c>
      <c r="D2716" s="3">
        <v>1</v>
      </c>
      <c r="E2716" s="3">
        <v>529.74199999999996</v>
      </c>
      <c r="F2716" s="3" t="s">
        <v>9</v>
      </c>
      <c r="G2716" s="3">
        <v>529.74</v>
      </c>
      <c r="H2716" s="4" t="str">
        <f t="shared" si="42"/>
        <v>MU0002B101</v>
      </c>
      <c r="I2716" t="s">
        <v>2078</v>
      </c>
    </row>
    <row r="2717" spans="1:9" ht="28.8" hidden="1">
      <c r="A2717" s="2">
        <v>45989.589456018519</v>
      </c>
      <c r="B2717" s="3" t="s">
        <v>658</v>
      </c>
      <c r="C2717" s="3" t="s">
        <v>521</v>
      </c>
      <c r="D2717" s="3">
        <v>1</v>
      </c>
      <c r="E2717" s="3">
        <v>247.2561</v>
      </c>
      <c r="F2717" s="3" t="s">
        <v>9</v>
      </c>
      <c r="G2717" s="3">
        <v>247.26</v>
      </c>
      <c r="H2717" s="4" t="str">
        <f t="shared" si="42"/>
        <v>SPU001100</v>
      </c>
      <c r="I2717" t="s">
        <v>2400</v>
      </c>
    </row>
    <row r="2718" spans="1:9" ht="28.8" hidden="1">
      <c r="A2718" s="2">
        <v>45989.589456018519</v>
      </c>
      <c r="B2718" s="3" t="s">
        <v>658</v>
      </c>
      <c r="C2718" s="3" t="s">
        <v>509</v>
      </c>
      <c r="D2718" s="3">
        <v>1</v>
      </c>
      <c r="E2718" s="3">
        <v>562.79349999999999</v>
      </c>
      <c r="F2718" s="3" t="s">
        <v>9</v>
      </c>
      <c r="G2718" s="3">
        <v>562.79</v>
      </c>
      <c r="H2718" s="4" t="str">
        <f t="shared" si="42"/>
        <v>SPS0042110</v>
      </c>
      <c r="I2718" t="s">
        <v>2388</v>
      </c>
    </row>
    <row r="2719" spans="1:9" ht="28.8" hidden="1">
      <c r="A2719" s="2">
        <v>45989.589456018519</v>
      </c>
      <c r="B2719" s="3" t="s">
        <v>658</v>
      </c>
      <c r="C2719" s="3" t="s">
        <v>20</v>
      </c>
      <c r="D2719" s="3">
        <v>19</v>
      </c>
      <c r="E2719" s="3">
        <v>68.082999999999998</v>
      </c>
      <c r="F2719" s="3" t="s">
        <v>9</v>
      </c>
      <c r="G2719" s="3">
        <v>1293.58</v>
      </c>
      <c r="H2719" s="4" t="str">
        <f t="shared" si="42"/>
        <v>SPW0261100</v>
      </c>
      <c r="I2719" t="s">
        <v>2468</v>
      </c>
    </row>
    <row r="2720" spans="1:9" ht="28.8" hidden="1">
      <c r="A2720" s="2">
        <v>45989.589456018519</v>
      </c>
      <c r="B2720" s="3" t="s">
        <v>658</v>
      </c>
      <c r="C2720" s="3" t="s">
        <v>776</v>
      </c>
      <c r="D2720" s="3">
        <v>11</v>
      </c>
      <c r="E2720" s="3">
        <v>29.873999999999999</v>
      </c>
      <c r="F2720" s="3" t="s">
        <v>9</v>
      </c>
      <c r="G2720" s="3">
        <v>328.61</v>
      </c>
      <c r="H2720" s="4" t="str">
        <f t="shared" si="42"/>
        <v>SPW0263100</v>
      </c>
      <c r="I2720" t="s">
        <v>2470</v>
      </c>
    </row>
    <row r="2721" spans="1:9" ht="28.8" hidden="1">
      <c r="A2721" s="2">
        <v>45989.589456018519</v>
      </c>
      <c r="B2721" s="3" t="s">
        <v>658</v>
      </c>
      <c r="C2721" s="3" t="s">
        <v>777</v>
      </c>
      <c r="D2721" s="3">
        <v>20</v>
      </c>
      <c r="E2721" s="3">
        <v>19.0138</v>
      </c>
      <c r="F2721" s="3" t="s">
        <v>9</v>
      </c>
      <c r="G2721" s="3">
        <v>380.28</v>
      </c>
      <c r="H2721" s="4" t="str">
        <f t="shared" si="42"/>
        <v>SPW0264100</v>
      </c>
      <c r="I2721" t="s">
        <v>2471</v>
      </c>
    </row>
    <row r="2722" spans="1:9" ht="28.8" hidden="1">
      <c r="A2722" s="2">
        <v>45989.589456018519</v>
      </c>
      <c r="B2722" s="3" t="s">
        <v>658</v>
      </c>
      <c r="C2722" s="3" t="s">
        <v>8</v>
      </c>
      <c r="D2722" s="3">
        <v>2</v>
      </c>
      <c r="E2722" s="3">
        <v>27.8248</v>
      </c>
      <c r="F2722" s="3" t="s">
        <v>9</v>
      </c>
      <c r="G2722" s="3">
        <v>55.65</v>
      </c>
      <c r="H2722" s="4" t="str">
        <f t="shared" si="42"/>
        <v>SP0008100</v>
      </c>
      <c r="I2722" t="s">
        <v>2233</v>
      </c>
    </row>
    <row r="2723" spans="1:9" ht="28.8" hidden="1">
      <c r="A2723" s="2">
        <v>45989.589456018519</v>
      </c>
      <c r="B2723" s="3" t="s">
        <v>658</v>
      </c>
      <c r="C2723" s="3" t="s">
        <v>8</v>
      </c>
      <c r="D2723" s="3">
        <v>1</v>
      </c>
      <c r="E2723" s="3">
        <v>27.8247</v>
      </c>
      <c r="F2723" s="3" t="s">
        <v>9</v>
      </c>
      <c r="G2723" s="3">
        <v>27.82</v>
      </c>
      <c r="H2723" s="4" t="str">
        <f t="shared" si="42"/>
        <v>SP0008100</v>
      </c>
      <c r="I2723" t="s">
        <v>2233</v>
      </c>
    </row>
    <row r="2724" spans="1:9" ht="28.8" hidden="1">
      <c r="A2724" s="2">
        <v>45989.589456018519</v>
      </c>
      <c r="B2724" s="3" t="s">
        <v>658</v>
      </c>
      <c r="C2724" s="3" t="s">
        <v>13</v>
      </c>
      <c r="D2724" s="3">
        <v>2</v>
      </c>
      <c r="E2724" s="3">
        <v>31.9528</v>
      </c>
      <c r="F2724" s="3" t="s">
        <v>9</v>
      </c>
      <c r="G2724" s="3">
        <v>63.91</v>
      </c>
      <c r="H2724" s="4" t="str">
        <f t="shared" si="42"/>
        <v>SP0033100</v>
      </c>
      <c r="I2724" t="s">
        <v>2281</v>
      </c>
    </row>
    <row r="2725" spans="1:9" ht="28.8" hidden="1">
      <c r="A2725" s="2">
        <v>45989.589456018519</v>
      </c>
      <c r="B2725" s="3" t="s">
        <v>658</v>
      </c>
      <c r="C2725" s="3" t="s">
        <v>13</v>
      </c>
      <c r="D2725" s="3">
        <v>1</v>
      </c>
      <c r="E2725" s="3">
        <v>31.9528</v>
      </c>
      <c r="F2725" s="3" t="s">
        <v>9</v>
      </c>
      <c r="G2725" s="3">
        <v>31.95</v>
      </c>
      <c r="H2725" s="4" t="str">
        <f t="shared" si="42"/>
        <v>SP0033100</v>
      </c>
      <c r="I2725" t="s">
        <v>2281</v>
      </c>
    </row>
    <row r="2726" spans="1:9" ht="28.8" hidden="1">
      <c r="A2726" s="2">
        <v>45989.589456018519</v>
      </c>
      <c r="B2726" s="3" t="s">
        <v>658</v>
      </c>
      <c r="C2726" s="3" t="s">
        <v>539</v>
      </c>
      <c r="D2726" s="3">
        <v>1</v>
      </c>
      <c r="E2726" s="3">
        <v>260.02980000000002</v>
      </c>
      <c r="F2726" s="3" t="s">
        <v>9</v>
      </c>
      <c r="G2726" s="3">
        <v>260.02999999999997</v>
      </c>
      <c r="H2726" s="4" t="str">
        <f t="shared" si="42"/>
        <v>SPW002N110</v>
      </c>
      <c r="I2726" t="s">
        <v>2421</v>
      </c>
    </row>
    <row r="2727" spans="1:9" ht="28.8" hidden="1">
      <c r="A2727" s="2">
        <v>45989.589456018519</v>
      </c>
      <c r="B2727" s="3" t="s">
        <v>658</v>
      </c>
      <c r="C2727" s="3" t="s">
        <v>15</v>
      </c>
      <c r="D2727" s="3">
        <v>1</v>
      </c>
      <c r="E2727" s="3">
        <v>203.7663</v>
      </c>
      <c r="F2727" s="3" t="s">
        <v>9</v>
      </c>
      <c r="G2727" s="3">
        <v>203.77</v>
      </c>
      <c r="H2727" s="4" t="str">
        <f t="shared" si="42"/>
        <v>SPW003100</v>
      </c>
      <c r="I2727" t="s">
        <v>2422</v>
      </c>
    </row>
    <row r="2728" spans="1:9" ht="28.8" hidden="1">
      <c r="A2728" s="2">
        <v>45989.589456018519</v>
      </c>
      <c r="B2728" s="3" t="s">
        <v>658</v>
      </c>
      <c r="C2728" s="3" t="s">
        <v>545</v>
      </c>
      <c r="D2728" s="3">
        <v>1</v>
      </c>
      <c r="E2728" s="3">
        <v>149.63929999999999</v>
      </c>
      <c r="F2728" s="3" t="s">
        <v>9</v>
      </c>
      <c r="G2728" s="3">
        <v>149.63999999999999</v>
      </c>
      <c r="H2728" s="4" t="str">
        <f t="shared" si="42"/>
        <v>SPW0037200</v>
      </c>
      <c r="I2728" t="s">
        <v>2428</v>
      </c>
    </row>
    <row r="2729" spans="1:9" ht="28.8" hidden="1">
      <c r="A2729" s="2">
        <v>45989.589456018519</v>
      </c>
      <c r="B2729" s="3" t="s">
        <v>658</v>
      </c>
      <c r="C2729" s="3" t="s">
        <v>559</v>
      </c>
      <c r="D2729" s="3">
        <v>1</v>
      </c>
      <c r="E2729" s="3">
        <v>428.98700000000002</v>
      </c>
      <c r="F2729" s="3" t="s">
        <v>9</v>
      </c>
      <c r="G2729" s="3">
        <v>428.99</v>
      </c>
      <c r="H2729" s="4" t="str">
        <f t="shared" si="42"/>
        <v>SPW005N110</v>
      </c>
      <c r="I2729" t="s">
        <v>2447</v>
      </c>
    </row>
    <row r="2730" spans="1:9" ht="28.8" hidden="1">
      <c r="A2730" s="2">
        <v>45989.589456018519</v>
      </c>
      <c r="B2730" s="3" t="s">
        <v>658</v>
      </c>
      <c r="C2730" s="3" t="s">
        <v>559</v>
      </c>
      <c r="D2730" s="3">
        <v>1</v>
      </c>
      <c r="E2730" s="3">
        <v>430.0145</v>
      </c>
      <c r="F2730" s="3" t="s">
        <v>9</v>
      </c>
      <c r="G2730" s="3">
        <v>430.01</v>
      </c>
      <c r="H2730" s="4" t="str">
        <f t="shared" si="42"/>
        <v>SPW005N110</v>
      </c>
      <c r="I2730" t="s">
        <v>2447</v>
      </c>
    </row>
    <row r="2731" spans="1:9" ht="28.8" hidden="1">
      <c r="A2731" s="2">
        <v>45989.589456018519</v>
      </c>
      <c r="B2731" s="3" t="s">
        <v>658</v>
      </c>
      <c r="C2731" s="3" t="s">
        <v>559</v>
      </c>
      <c r="D2731" s="3">
        <v>1</v>
      </c>
      <c r="E2731" s="3">
        <v>430.0145</v>
      </c>
      <c r="F2731" s="3" t="s">
        <v>9</v>
      </c>
      <c r="G2731" s="3">
        <v>430.01</v>
      </c>
      <c r="H2731" s="4" t="str">
        <f t="shared" si="42"/>
        <v>SPW005N110</v>
      </c>
      <c r="I2731" t="s">
        <v>2447</v>
      </c>
    </row>
    <row r="2732" spans="1:9" ht="28.8" hidden="1">
      <c r="A2732" s="2">
        <v>45989.589456018519</v>
      </c>
      <c r="B2732" s="3" t="s">
        <v>658</v>
      </c>
      <c r="C2732" s="3" t="s">
        <v>559</v>
      </c>
      <c r="D2732" s="3">
        <v>2</v>
      </c>
      <c r="E2732" s="3">
        <v>427.73950000000002</v>
      </c>
      <c r="F2732" s="3" t="s">
        <v>9</v>
      </c>
      <c r="G2732" s="3">
        <v>855.48</v>
      </c>
      <c r="H2732" s="4" t="str">
        <f t="shared" si="42"/>
        <v>SPW005N110</v>
      </c>
      <c r="I2732" t="s">
        <v>2447</v>
      </c>
    </row>
    <row r="2733" spans="1:9" ht="28.8" hidden="1">
      <c r="A2733" s="2">
        <v>45989.589456018519</v>
      </c>
      <c r="B2733" s="3" t="s">
        <v>658</v>
      </c>
      <c r="C2733" s="3" t="s">
        <v>732</v>
      </c>
      <c r="D2733" s="3">
        <v>1</v>
      </c>
      <c r="E2733" s="3">
        <v>349.24889999999999</v>
      </c>
      <c r="F2733" s="3" t="s">
        <v>9</v>
      </c>
      <c r="G2733" s="3">
        <v>349.25</v>
      </c>
      <c r="H2733" s="4" t="str">
        <f t="shared" si="42"/>
        <v>SPW009100</v>
      </c>
      <c r="I2733" t="s">
        <v>2456</v>
      </c>
    </row>
    <row r="2734" spans="1:9" ht="28.8" hidden="1">
      <c r="A2734" s="2">
        <v>45989.589456018519</v>
      </c>
      <c r="B2734" s="3" t="s">
        <v>658</v>
      </c>
      <c r="C2734" s="3" t="s">
        <v>17</v>
      </c>
      <c r="D2734" s="3">
        <v>2</v>
      </c>
      <c r="E2734" s="3">
        <v>213.45959999999999</v>
      </c>
      <c r="F2734" s="3" t="s">
        <v>9</v>
      </c>
      <c r="G2734" s="3">
        <v>426.92</v>
      </c>
      <c r="H2734" s="4" t="str">
        <f t="shared" si="42"/>
        <v>SPW022100</v>
      </c>
      <c r="I2734" t="s">
        <v>2465</v>
      </c>
    </row>
    <row r="2735" spans="1:9" ht="28.8" hidden="1">
      <c r="A2735" s="2">
        <v>45989.589456018519</v>
      </c>
      <c r="B2735" s="3" t="s">
        <v>658</v>
      </c>
      <c r="C2735" s="3" t="s">
        <v>17</v>
      </c>
      <c r="D2735" s="3">
        <v>1</v>
      </c>
      <c r="E2735" s="3">
        <v>202.69370000000001</v>
      </c>
      <c r="F2735" s="3" t="s">
        <v>9</v>
      </c>
      <c r="G2735" s="3">
        <v>202.69</v>
      </c>
      <c r="H2735" s="4" t="str">
        <f t="shared" si="42"/>
        <v>SPW022100</v>
      </c>
      <c r="I2735" t="s">
        <v>2465</v>
      </c>
    </row>
    <row r="2736" spans="1:9" ht="28.8" hidden="1">
      <c r="A2736" s="2">
        <v>45989.589456018519</v>
      </c>
      <c r="B2736" s="3" t="s">
        <v>658</v>
      </c>
      <c r="C2736" s="3" t="s">
        <v>17</v>
      </c>
      <c r="D2736" s="3">
        <v>1</v>
      </c>
      <c r="E2736" s="3">
        <v>196.28309999999999</v>
      </c>
      <c r="F2736" s="3" t="s">
        <v>9</v>
      </c>
      <c r="G2736" s="3">
        <v>196.28</v>
      </c>
      <c r="H2736" s="4" t="str">
        <f t="shared" si="42"/>
        <v>SPW022100</v>
      </c>
      <c r="I2736" t="s">
        <v>2465</v>
      </c>
    </row>
    <row r="2737" spans="1:9" ht="28.8" hidden="1">
      <c r="A2737" s="2">
        <v>45989.589456018519</v>
      </c>
      <c r="B2737" s="3" t="s">
        <v>658</v>
      </c>
      <c r="C2737" s="3" t="s">
        <v>17</v>
      </c>
      <c r="D2737" s="3">
        <v>1</v>
      </c>
      <c r="E2737" s="3">
        <v>196.28309999999999</v>
      </c>
      <c r="F2737" s="3" t="s">
        <v>9</v>
      </c>
      <c r="G2737" s="3">
        <v>196.28</v>
      </c>
      <c r="H2737" s="4" t="str">
        <f t="shared" si="42"/>
        <v>SPW022100</v>
      </c>
      <c r="I2737" t="s">
        <v>2465</v>
      </c>
    </row>
    <row r="2738" spans="1:9" ht="28.8" hidden="1">
      <c r="A2738" s="2">
        <v>45989.589456018519</v>
      </c>
      <c r="B2738" s="3" t="s">
        <v>658</v>
      </c>
      <c r="C2738" s="3" t="s">
        <v>17</v>
      </c>
      <c r="D2738" s="3">
        <v>2</v>
      </c>
      <c r="E2738" s="3">
        <v>202.69380000000001</v>
      </c>
      <c r="F2738" s="3" t="s">
        <v>9</v>
      </c>
      <c r="G2738" s="3">
        <v>405.39</v>
      </c>
      <c r="H2738" s="4" t="str">
        <f t="shared" si="42"/>
        <v>SPW022100</v>
      </c>
      <c r="I2738" t="s">
        <v>2465</v>
      </c>
    </row>
    <row r="2739" spans="1:9" ht="28.8" hidden="1">
      <c r="A2739" s="2">
        <v>45989.589456018519</v>
      </c>
      <c r="B2739" s="3" t="s">
        <v>658</v>
      </c>
      <c r="C2739" s="3" t="s">
        <v>17</v>
      </c>
      <c r="D2739" s="3">
        <v>1</v>
      </c>
      <c r="E2739" s="3">
        <v>202.69370000000001</v>
      </c>
      <c r="F2739" s="3" t="s">
        <v>9</v>
      </c>
      <c r="G2739" s="3">
        <v>202.69</v>
      </c>
      <c r="H2739" s="4" t="str">
        <f t="shared" si="42"/>
        <v>SPW022100</v>
      </c>
      <c r="I2739" t="s">
        <v>2465</v>
      </c>
    </row>
    <row r="2740" spans="1:9" ht="28.8" hidden="1">
      <c r="A2740" s="2">
        <v>45989.589456018519</v>
      </c>
      <c r="B2740" s="3" t="s">
        <v>658</v>
      </c>
      <c r="C2740" s="3" t="s">
        <v>18</v>
      </c>
      <c r="D2740" s="3">
        <v>2</v>
      </c>
      <c r="E2740" s="3">
        <v>236.42570000000001</v>
      </c>
      <c r="F2740" s="3" t="s">
        <v>9</v>
      </c>
      <c r="G2740" s="3">
        <v>472.85</v>
      </c>
      <c r="H2740" s="4" t="str">
        <f t="shared" si="42"/>
        <v>SPW0260100</v>
      </c>
      <c r="I2740" t="s">
        <v>2466</v>
      </c>
    </row>
    <row r="2741" spans="1:9" ht="28.8" hidden="1">
      <c r="A2741" s="2">
        <v>45989.589456018519</v>
      </c>
      <c r="B2741" s="3" t="s">
        <v>658</v>
      </c>
      <c r="C2741" s="3" t="s">
        <v>18</v>
      </c>
      <c r="D2741" s="3">
        <v>1</v>
      </c>
      <c r="E2741" s="3">
        <v>236.42570000000001</v>
      </c>
      <c r="F2741" s="3" t="s">
        <v>9</v>
      </c>
      <c r="G2741" s="3">
        <v>236.43</v>
      </c>
      <c r="H2741" s="4" t="str">
        <f t="shared" si="42"/>
        <v>SPW0260100</v>
      </c>
      <c r="I2741" t="s">
        <v>2466</v>
      </c>
    </row>
    <row r="2742" spans="1:9" ht="28.8" hidden="1">
      <c r="A2742" s="2">
        <v>45989.589456018519</v>
      </c>
      <c r="B2742" s="3" t="s">
        <v>658</v>
      </c>
      <c r="C2742" s="3" t="s">
        <v>18</v>
      </c>
      <c r="D2742" s="3">
        <v>1</v>
      </c>
      <c r="E2742" s="3">
        <v>236.42570000000001</v>
      </c>
      <c r="F2742" s="3" t="s">
        <v>9</v>
      </c>
      <c r="G2742" s="3">
        <v>236.43</v>
      </c>
      <c r="H2742" s="4" t="str">
        <f t="shared" si="42"/>
        <v>SPW0260100</v>
      </c>
      <c r="I2742" t="s">
        <v>2466</v>
      </c>
    </row>
    <row r="2743" spans="1:9" ht="28.8" hidden="1">
      <c r="A2743" s="2">
        <v>45989.589456018519</v>
      </c>
      <c r="B2743" s="3" t="s">
        <v>658</v>
      </c>
      <c r="C2743" s="3" t="s">
        <v>18</v>
      </c>
      <c r="D2743" s="3">
        <v>1</v>
      </c>
      <c r="E2743" s="3">
        <v>228.40710000000001</v>
      </c>
      <c r="F2743" s="3" t="s">
        <v>9</v>
      </c>
      <c r="G2743" s="3">
        <v>228.41</v>
      </c>
      <c r="H2743" s="4" t="str">
        <f t="shared" si="42"/>
        <v>SPW0260100</v>
      </c>
      <c r="I2743" t="s">
        <v>2466</v>
      </c>
    </row>
    <row r="2744" spans="1:9" ht="28.8" hidden="1">
      <c r="A2744" s="2">
        <v>45989.589456018519</v>
      </c>
      <c r="B2744" s="3" t="s">
        <v>658</v>
      </c>
      <c r="C2744" s="3" t="s">
        <v>18</v>
      </c>
      <c r="D2744" s="3">
        <v>1</v>
      </c>
      <c r="E2744" s="3">
        <v>212.3381</v>
      </c>
      <c r="F2744" s="3" t="s">
        <v>9</v>
      </c>
      <c r="G2744" s="3">
        <v>212.34</v>
      </c>
      <c r="H2744" s="4" t="str">
        <f t="shared" si="42"/>
        <v>SPW0260100</v>
      </c>
      <c r="I2744" t="s">
        <v>2466</v>
      </c>
    </row>
    <row r="2745" spans="1:9" ht="28.8" hidden="1">
      <c r="A2745" s="2">
        <v>45989.589456018519</v>
      </c>
      <c r="B2745" s="3" t="s">
        <v>658</v>
      </c>
      <c r="C2745" s="3" t="s">
        <v>18</v>
      </c>
      <c r="D2745" s="3">
        <v>1</v>
      </c>
      <c r="E2745" s="3">
        <v>212.3381</v>
      </c>
      <c r="F2745" s="3" t="s">
        <v>9</v>
      </c>
      <c r="G2745" s="3">
        <v>212.34</v>
      </c>
      <c r="H2745" s="4" t="str">
        <f t="shared" si="42"/>
        <v>SPW0260100</v>
      </c>
      <c r="I2745" t="s">
        <v>2466</v>
      </c>
    </row>
    <row r="2746" spans="1:9" ht="28.8" hidden="1">
      <c r="A2746" s="2">
        <v>45989.589456018519</v>
      </c>
      <c r="B2746" s="3" t="s">
        <v>658</v>
      </c>
      <c r="C2746" s="3" t="s">
        <v>18</v>
      </c>
      <c r="D2746" s="3">
        <v>1</v>
      </c>
      <c r="E2746" s="3">
        <v>212.3381</v>
      </c>
      <c r="F2746" s="3" t="s">
        <v>9</v>
      </c>
      <c r="G2746" s="3">
        <v>212.34</v>
      </c>
      <c r="H2746" s="4" t="str">
        <f t="shared" si="42"/>
        <v>SPW0260100</v>
      </c>
      <c r="I2746" t="s">
        <v>2466</v>
      </c>
    </row>
    <row r="2747" spans="1:9" ht="28.8" hidden="1">
      <c r="A2747" s="2">
        <v>45989.589456018519</v>
      </c>
      <c r="B2747" s="3" t="s">
        <v>658</v>
      </c>
      <c r="C2747" s="3" t="s">
        <v>18</v>
      </c>
      <c r="D2747" s="3">
        <v>1</v>
      </c>
      <c r="E2747" s="3">
        <v>212.3381</v>
      </c>
      <c r="F2747" s="3" t="s">
        <v>9</v>
      </c>
      <c r="G2747" s="3">
        <v>212.34</v>
      </c>
      <c r="H2747" s="4" t="str">
        <f t="shared" si="42"/>
        <v>SPW0260100</v>
      </c>
      <c r="I2747" t="s">
        <v>2466</v>
      </c>
    </row>
    <row r="2748" spans="1:9" ht="28.8" hidden="1">
      <c r="A2748" s="2">
        <v>45989.589456018519</v>
      </c>
      <c r="B2748" s="3" t="s">
        <v>658</v>
      </c>
      <c r="C2748" s="3" t="s">
        <v>19</v>
      </c>
      <c r="D2748" s="3">
        <v>1</v>
      </c>
      <c r="E2748" s="3">
        <v>234.07980000000001</v>
      </c>
      <c r="F2748" s="3" t="s">
        <v>9</v>
      </c>
      <c r="G2748" s="3">
        <v>234.08</v>
      </c>
      <c r="H2748" s="4" t="str">
        <f t="shared" si="42"/>
        <v>SPW026100</v>
      </c>
      <c r="I2748" t="s">
        <v>2467</v>
      </c>
    </row>
    <row r="2749" spans="1:9" ht="28.8" hidden="1">
      <c r="A2749" s="2">
        <v>45989.589456018519</v>
      </c>
      <c r="B2749" s="3" t="s">
        <v>658</v>
      </c>
      <c r="C2749" s="3" t="s">
        <v>19</v>
      </c>
      <c r="D2749" s="3">
        <v>1</v>
      </c>
      <c r="E2749" s="3">
        <v>223.4331</v>
      </c>
      <c r="F2749" s="3" t="s">
        <v>9</v>
      </c>
      <c r="G2749" s="3">
        <v>223.43</v>
      </c>
      <c r="H2749" s="4" t="str">
        <f t="shared" si="42"/>
        <v>SPW026100</v>
      </c>
      <c r="I2749" t="s">
        <v>2467</v>
      </c>
    </row>
    <row r="2750" spans="1:9" ht="28.8" hidden="1">
      <c r="A2750" s="2">
        <v>45989.589456018519</v>
      </c>
      <c r="B2750" s="3" t="s">
        <v>658</v>
      </c>
      <c r="C2750" s="3" t="s">
        <v>19</v>
      </c>
      <c r="D2750" s="3">
        <v>1</v>
      </c>
      <c r="E2750" s="3">
        <v>189.21850000000001</v>
      </c>
      <c r="F2750" s="3" t="s">
        <v>9</v>
      </c>
      <c r="G2750" s="3">
        <v>189.22</v>
      </c>
      <c r="H2750" s="4" t="str">
        <f t="shared" si="42"/>
        <v>SPW026100</v>
      </c>
      <c r="I2750" t="s">
        <v>2467</v>
      </c>
    </row>
    <row r="2751" spans="1:9" ht="28.8" hidden="1">
      <c r="A2751" s="2">
        <v>45989.589456018519</v>
      </c>
      <c r="B2751" s="3" t="s">
        <v>658</v>
      </c>
      <c r="C2751" s="3" t="s">
        <v>19</v>
      </c>
      <c r="D2751" s="3">
        <v>2</v>
      </c>
      <c r="E2751" s="3">
        <v>223.99719999999999</v>
      </c>
      <c r="F2751" s="3" t="s">
        <v>9</v>
      </c>
      <c r="G2751" s="3">
        <v>447.99</v>
      </c>
      <c r="H2751" s="4" t="str">
        <f t="shared" si="42"/>
        <v>SPW026100</v>
      </c>
      <c r="I2751" t="s">
        <v>2467</v>
      </c>
    </row>
    <row r="2752" spans="1:9" ht="28.8" hidden="1">
      <c r="A2752" s="2">
        <v>45989.589456018519</v>
      </c>
      <c r="B2752" s="3" t="s">
        <v>658</v>
      </c>
      <c r="C2752" s="3" t="s">
        <v>19</v>
      </c>
      <c r="D2752" s="3">
        <v>2</v>
      </c>
      <c r="E2752" s="3">
        <v>265.32830000000001</v>
      </c>
      <c r="F2752" s="3" t="s">
        <v>9</v>
      </c>
      <c r="G2752" s="3">
        <v>530.66</v>
      </c>
      <c r="H2752" s="4" t="str">
        <f t="shared" si="42"/>
        <v>SPW026100</v>
      </c>
      <c r="I2752" t="s">
        <v>2467</v>
      </c>
    </row>
    <row r="2753" spans="1:9" ht="28.8" hidden="1">
      <c r="A2753" s="2">
        <v>45989.589456018519</v>
      </c>
      <c r="B2753" s="3" t="s">
        <v>658</v>
      </c>
      <c r="C2753" s="3" t="s">
        <v>19</v>
      </c>
      <c r="D2753" s="3">
        <v>2</v>
      </c>
      <c r="E2753" s="3">
        <v>240.69990000000001</v>
      </c>
      <c r="F2753" s="3" t="s">
        <v>9</v>
      </c>
      <c r="G2753" s="3">
        <v>481.4</v>
      </c>
      <c r="H2753" s="4" t="str">
        <f t="shared" si="42"/>
        <v>SPW026100</v>
      </c>
      <c r="I2753" t="s">
        <v>2467</v>
      </c>
    </row>
    <row r="2754" spans="1:9" ht="28.8" hidden="1">
      <c r="A2754" s="2">
        <v>45989.589456018519</v>
      </c>
      <c r="B2754" s="3" t="s">
        <v>658</v>
      </c>
      <c r="C2754" s="3" t="s">
        <v>641</v>
      </c>
      <c r="D2754" s="3">
        <v>1</v>
      </c>
      <c r="E2754" s="3">
        <v>196.80770000000001</v>
      </c>
      <c r="F2754" s="3" t="s">
        <v>9</v>
      </c>
      <c r="G2754" s="3">
        <v>196.81</v>
      </c>
      <c r="H2754" s="4" t="str">
        <f t="shared" si="42"/>
        <v>SPW065100</v>
      </c>
      <c r="I2754" t="s">
        <v>2499</v>
      </c>
    </row>
    <row r="2755" spans="1:9" ht="28.8" hidden="1">
      <c r="A2755" s="2">
        <v>45989.589456018519</v>
      </c>
      <c r="B2755" s="3" t="s">
        <v>658</v>
      </c>
      <c r="C2755" s="3" t="s">
        <v>815</v>
      </c>
      <c r="D2755" s="3">
        <v>1</v>
      </c>
      <c r="E2755" s="3">
        <v>198.41730000000001</v>
      </c>
      <c r="F2755" s="3" t="s">
        <v>9</v>
      </c>
      <c r="G2755" s="3">
        <v>198.42</v>
      </c>
      <c r="H2755" s="4" t="str">
        <f t="shared" ref="H2755:H2818" si="43">MID(C2755,SEARCH("[",C2755)+1,SEARCH("]",C2755)-SEARCH("[",C2755)-1)</f>
        <v>SPW0791000</v>
      </c>
      <c r="I2755" t="s">
        <v>2509</v>
      </c>
    </row>
    <row r="2756" spans="1:9" ht="28.8" hidden="1">
      <c r="A2756" s="2">
        <v>45989.589456018519</v>
      </c>
      <c r="B2756" s="3" t="s">
        <v>658</v>
      </c>
      <c r="C2756" s="3" t="s">
        <v>22</v>
      </c>
      <c r="D2756" s="3">
        <v>1</v>
      </c>
      <c r="E2756" s="3">
        <v>236.31309999999999</v>
      </c>
      <c r="F2756" s="3" t="s">
        <v>9</v>
      </c>
      <c r="G2756" s="3">
        <v>236.31</v>
      </c>
      <c r="H2756" s="4" t="str">
        <f t="shared" si="43"/>
        <v>SPW1200100</v>
      </c>
      <c r="I2756" t="s">
        <v>2513</v>
      </c>
    </row>
    <row r="2757" spans="1:9" ht="28.8" hidden="1">
      <c r="A2757" s="2">
        <v>45989.589456018519</v>
      </c>
      <c r="B2757" s="3" t="s">
        <v>658</v>
      </c>
      <c r="C2757" s="3" t="s">
        <v>583</v>
      </c>
      <c r="D2757" s="3">
        <v>1</v>
      </c>
      <c r="E2757" s="3">
        <v>342.4597</v>
      </c>
      <c r="F2757" s="3" t="s">
        <v>9</v>
      </c>
      <c r="G2757" s="3">
        <v>342.46</v>
      </c>
      <c r="H2757" s="4" t="str">
        <f t="shared" si="43"/>
        <v>SPW120100</v>
      </c>
      <c r="I2757" t="s">
        <v>2514</v>
      </c>
    </row>
    <row r="2758" spans="1:9" ht="28.8" hidden="1">
      <c r="A2758" s="2">
        <v>45989.589456018519</v>
      </c>
      <c r="B2758" s="3" t="s">
        <v>658</v>
      </c>
      <c r="C2758" s="3" t="s">
        <v>583</v>
      </c>
      <c r="D2758" s="3">
        <v>1</v>
      </c>
      <c r="E2758" s="3">
        <v>307.8612</v>
      </c>
      <c r="F2758" s="3" t="s">
        <v>9</v>
      </c>
      <c r="G2758" s="3">
        <v>307.86</v>
      </c>
      <c r="H2758" s="4" t="str">
        <f t="shared" si="43"/>
        <v>SPW120100</v>
      </c>
      <c r="I2758" t="s">
        <v>2514</v>
      </c>
    </row>
    <row r="2759" spans="1:9" ht="28.8" hidden="1">
      <c r="A2759" s="2">
        <v>45989.589456018519</v>
      </c>
      <c r="B2759" s="3" t="s">
        <v>658</v>
      </c>
      <c r="C2759" s="3" t="s">
        <v>583</v>
      </c>
      <c r="D2759" s="3">
        <v>1</v>
      </c>
      <c r="E2759" s="3">
        <v>342.4597</v>
      </c>
      <c r="F2759" s="3" t="s">
        <v>9</v>
      </c>
      <c r="G2759" s="3">
        <v>342.46</v>
      </c>
      <c r="H2759" s="4" t="str">
        <f t="shared" si="43"/>
        <v>SPW120100</v>
      </c>
      <c r="I2759" t="s">
        <v>2514</v>
      </c>
    </row>
    <row r="2760" spans="1:9" ht="28.8" hidden="1">
      <c r="A2760" s="2">
        <v>45989.589456018519</v>
      </c>
      <c r="B2760" s="3" t="s">
        <v>658</v>
      </c>
      <c r="C2760" s="3" t="s">
        <v>583</v>
      </c>
      <c r="D2760" s="3">
        <v>1</v>
      </c>
      <c r="E2760" s="3">
        <v>256.41019999999997</v>
      </c>
      <c r="F2760" s="3" t="s">
        <v>9</v>
      </c>
      <c r="G2760" s="3">
        <v>256.41000000000003</v>
      </c>
      <c r="H2760" s="4" t="str">
        <f t="shared" si="43"/>
        <v>SPW120100</v>
      </c>
      <c r="I2760" t="s">
        <v>2514</v>
      </c>
    </row>
    <row r="2761" spans="1:9" ht="28.8" hidden="1">
      <c r="A2761" s="2">
        <v>45989.589456018519</v>
      </c>
      <c r="B2761" s="3" t="s">
        <v>658</v>
      </c>
      <c r="C2761" s="3" t="s">
        <v>590</v>
      </c>
      <c r="D2761" s="3">
        <v>1</v>
      </c>
      <c r="E2761" s="3">
        <v>327.46359999999999</v>
      </c>
      <c r="F2761" s="3" t="s">
        <v>9</v>
      </c>
      <c r="G2761" s="3">
        <v>327.45999999999998</v>
      </c>
      <c r="H2761" s="4" t="str">
        <f t="shared" si="43"/>
        <v>SPW14N100</v>
      </c>
      <c r="I2761" t="s">
        <v>2528</v>
      </c>
    </row>
    <row r="2762" spans="1:9" ht="28.8" hidden="1">
      <c r="A2762" s="2">
        <v>45989.589456018519</v>
      </c>
      <c r="B2762" s="3" t="s">
        <v>658</v>
      </c>
      <c r="C2762" s="3" t="s">
        <v>590</v>
      </c>
      <c r="D2762" s="3">
        <v>1</v>
      </c>
      <c r="E2762" s="3">
        <v>265.3417</v>
      </c>
      <c r="F2762" s="3" t="s">
        <v>9</v>
      </c>
      <c r="G2762" s="3">
        <v>265.33999999999997</v>
      </c>
      <c r="H2762" s="4" t="str">
        <f t="shared" si="43"/>
        <v>SPW14N100</v>
      </c>
      <c r="I2762" t="s">
        <v>2528</v>
      </c>
    </row>
    <row r="2763" spans="1:9" ht="28.8" hidden="1">
      <c r="A2763" s="2">
        <v>45989.589456018519</v>
      </c>
      <c r="B2763" s="3" t="s">
        <v>658</v>
      </c>
      <c r="C2763" s="3" t="s">
        <v>590</v>
      </c>
      <c r="D2763" s="3">
        <v>1</v>
      </c>
      <c r="E2763" s="3">
        <v>366.19209999999998</v>
      </c>
      <c r="F2763" s="3" t="s">
        <v>9</v>
      </c>
      <c r="G2763" s="3">
        <v>366.19</v>
      </c>
      <c r="H2763" s="4" t="str">
        <f t="shared" si="43"/>
        <v>SPW14N100</v>
      </c>
      <c r="I2763" t="s">
        <v>2528</v>
      </c>
    </row>
    <row r="2764" spans="1:9" ht="28.8" hidden="1">
      <c r="A2764" s="2">
        <v>45989.589456018519</v>
      </c>
      <c r="B2764" s="3" t="s">
        <v>658</v>
      </c>
      <c r="C2764" s="3" t="s">
        <v>23</v>
      </c>
      <c r="D2764" s="3">
        <v>1</v>
      </c>
      <c r="E2764" s="3">
        <v>312.03089999999997</v>
      </c>
      <c r="F2764" s="3" t="s">
        <v>9</v>
      </c>
      <c r="G2764" s="3">
        <v>312.02999999999997</v>
      </c>
      <c r="H2764" s="4" t="str">
        <f t="shared" si="43"/>
        <v>SPW19N100</v>
      </c>
      <c r="I2764" t="s">
        <v>2534</v>
      </c>
    </row>
    <row r="2765" spans="1:9" ht="28.8" hidden="1">
      <c r="A2765" s="2">
        <v>45989.589456018519</v>
      </c>
      <c r="B2765" s="3" t="s">
        <v>658</v>
      </c>
      <c r="C2765" s="3" t="s">
        <v>23</v>
      </c>
      <c r="D2765" s="3">
        <v>1</v>
      </c>
      <c r="E2765" s="3">
        <v>208.69120000000001</v>
      </c>
      <c r="F2765" s="3" t="s">
        <v>9</v>
      </c>
      <c r="G2765" s="3">
        <v>208.69</v>
      </c>
      <c r="H2765" s="4" t="str">
        <f t="shared" si="43"/>
        <v>SPW19N100</v>
      </c>
      <c r="I2765" t="s">
        <v>2534</v>
      </c>
    </row>
    <row r="2766" spans="1:9" ht="28.8" hidden="1">
      <c r="A2766" s="2">
        <v>45989.589456018519</v>
      </c>
      <c r="B2766" s="3" t="s">
        <v>658</v>
      </c>
      <c r="C2766" s="3" t="s">
        <v>23</v>
      </c>
      <c r="D2766" s="3">
        <v>1</v>
      </c>
      <c r="E2766" s="3">
        <v>198.47239999999999</v>
      </c>
      <c r="F2766" s="3" t="s">
        <v>9</v>
      </c>
      <c r="G2766" s="3">
        <v>198.47</v>
      </c>
      <c r="H2766" s="4" t="str">
        <f t="shared" si="43"/>
        <v>SPW19N100</v>
      </c>
      <c r="I2766" t="s">
        <v>2534</v>
      </c>
    </row>
    <row r="2767" spans="1:9" ht="28.8" hidden="1">
      <c r="A2767" s="2">
        <v>45989.589456018519</v>
      </c>
      <c r="B2767" s="3" t="s">
        <v>658</v>
      </c>
      <c r="C2767" s="3" t="s">
        <v>23</v>
      </c>
      <c r="D2767" s="3">
        <v>1</v>
      </c>
      <c r="E2767" s="3">
        <v>198.47239999999999</v>
      </c>
      <c r="F2767" s="3" t="s">
        <v>9</v>
      </c>
      <c r="G2767" s="3">
        <v>198.47</v>
      </c>
      <c r="H2767" s="4" t="str">
        <f t="shared" si="43"/>
        <v>SPW19N100</v>
      </c>
      <c r="I2767" t="s">
        <v>2534</v>
      </c>
    </row>
    <row r="2768" spans="1:9" ht="28.8" hidden="1">
      <c r="A2768" s="2">
        <v>45989.589456018519</v>
      </c>
      <c r="B2768" s="3" t="s">
        <v>658</v>
      </c>
      <c r="C2768" s="3" t="s">
        <v>23</v>
      </c>
      <c r="D2768" s="3">
        <v>1</v>
      </c>
      <c r="E2768" s="3">
        <v>295.92020000000002</v>
      </c>
      <c r="F2768" s="3" t="s">
        <v>9</v>
      </c>
      <c r="G2768" s="3">
        <v>295.92</v>
      </c>
      <c r="H2768" s="4" t="str">
        <f t="shared" si="43"/>
        <v>SPW19N100</v>
      </c>
      <c r="I2768" t="s">
        <v>2534</v>
      </c>
    </row>
    <row r="2769" spans="1:9" ht="28.8" hidden="1">
      <c r="A2769" s="2">
        <v>45989.589456018519</v>
      </c>
      <c r="B2769" s="3" t="s">
        <v>658</v>
      </c>
      <c r="C2769" s="3" t="s">
        <v>23</v>
      </c>
      <c r="D2769" s="3">
        <v>2</v>
      </c>
      <c r="E2769" s="3">
        <v>265.6995</v>
      </c>
      <c r="F2769" s="3" t="s">
        <v>9</v>
      </c>
      <c r="G2769" s="3">
        <v>531.4</v>
      </c>
      <c r="H2769" s="4" t="str">
        <f t="shared" si="43"/>
        <v>SPW19N100</v>
      </c>
      <c r="I2769" t="s">
        <v>2534</v>
      </c>
    </row>
    <row r="2770" spans="1:9" ht="28.8" hidden="1">
      <c r="A2770" s="2">
        <v>45989.589456018519</v>
      </c>
      <c r="B2770" s="3" t="s">
        <v>658</v>
      </c>
      <c r="C2770" s="3" t="s">
        <v>23</v>
      </c>
      <c r="D2770" s="3">
        <v>1</v>
      </c>
      <c r="E2770" s="3">
        <v>314.15440000000001</v>
      </c>
      <c r="F2770" s="3" t="s">
        <v>9</v>
      </c>
      <c r="G2770" s="3">
        <v>314.14999999999998</v>
      </c>
      <c r="H2770" s="4" t="str">
        <f t="shared" si="43"/>
        <v>SPW19N100</v>
      </c>
      <c r="I2770" t="s">
        <v>2534</v>
      </c>
    </row>
    <row r="2771" spans="1:9" ht="28.8" hidden="1">
      <c r="A2771" s="2">
        <v>45989.589456018519</v>
      </c>
      <c r="B2771" s="3" t="s">
        <v>658</v>
      </c>
      <c r="C2771" s="3" t="s">
        <v>23</v>
      </c>
      <c r="D2771" s="3">
        <v>1</v>
      </c>
      <c r="E2771" s="3">
        <v>232.3563</v>
      </c>
      <c r="F2771" s="3" t="s">
        <v>9</v>
      </c>
      <c r="G2771" s="3">
        <v>232.36</v>
      </c>
      <c r="H2771" s="4" t="str">
        <f t="shared" si="43"/>
        <v>SPW19N100</v>
      </c>
      <c r="I2771" t="s">
        <v>2534</v>
      </c>
    </row>
    <row r="2772" spans="1:9" ht="28.8" hidden="1">
      <c r="A2772" s="2">
        <v>45989.589456018519</v>
      </c>
      <c r="B2772" s="3" t="s">
        <v>658</v>
      </c>
      <c r="C2772" s="3" t="s">
        <v>23</v>
      </c>
      <c r="D2772" s="3">
        <v>1</v>
      </c>
      <c r="E2772" s="3">
        <v>232.91050000000001</v>
      </c>
      <c r="F2772" s="3" t="s">
        <v>9</v>
      </c>
      <c r="G2772" s="3">
        <v>232.91</v>
      </c>
      <c r="H2772" s="4" t="str">
        <f t="shared" si="43"/>
        <v>SPW19N100</v>
      </c>
      <c r="I2772" t="s">
        <v>2534</v>
      </c>
    </row>
    <row r="2773" spans="1:9" ht="28.8" hidden="1">
      <c r="A2773" s="2">
        <v>45989.589456018519</v>
      </c>
      <c r="B2773" s="3" t="s">
        <v>658</v>
      </c>
      <c r="C2773" s="3" t="s">
        <v>23</v>
      </c>
      <c r="D2773" s="3">
        <v>1</v>
      </c>
      <c r="E2773" s="3">
        <v>245.36109999999999</v>
      </c>
      <c r="F2773" s="3" t="s">
        <v>9</v>
      </c>
      <c r="G2773" s="3">
        <v>245.36</v>
      </c>
      <c r="H2773" s="4" t="str">
        <f t="shared" si="43"/>
        <v>SPW19N100</v>
      </c>
      <c r="I2773" t="s">
        <v>2534</v>
      </c>
    </row>
    <row r="2774" spans="1:9" ht="28.8" hidden="1">
      <c r="A2774" s="2">
        <v>45989.589456018519</v>
      </c>
      <c r="B2774" s="3" t="s">
        <v>658</v>
      </c>
      <c r="C2774" s="3" t="s">
        <v>23</v>
      </c>
      <c r="D2774" s="3">
        <v>1</v>
      </c>
      <c r="E2774" s="3">
        <v>279.15870000000001</v>
      </c>
      <c r="F2774" s="3" t="s">
        <v>9</v>
      </c>
      <c r="G2774" s="3">
        <v>279.16000000000003</v>
      </c>
      <c r="H2774" s="4" t="str">
        <f t="shared" si="43"/>
        <v>SPW19N100</v>
      </c>
      <c r="I2774" t="s">
        <v>2534</v>
      </c>
    </row>
    <row r="2775" spans="1:9" ht="28.8" hidden="1">
      <c r="A2775" s="2">
        <v>45989.589456018519</v>
      </c>
      <c r="B2775" s="3" t="s">
        <v>658</v>
      </c>
      <c r="C2775" s="3" t="s">
        <v>23</v>
      </c>
      <c r="D2775" s="3">
        <v>1</v>
      </c>
      <c r="E2775" s="3">
        <v>279.15870000000001</v>
      </c>
      <c r="F2775" s="3" t="s">
        <v>9</v>
      </c>
      <c r="G2775" s="3">
        <v>279.16000000000003</v>
      </c>
      <c r="H2775" s="4" t="str">
        <f t="shared" si="43"/>
        <v>SPW19N100</v>
      </c>
      <c r="I2775" t="s">
        <v>2534</v>
      </c>
    </row>
    <row r="2776" spans="1:9" ht="28.8" hidden="1">
      <c r="A2776" s="2">
        <v>45989.589456018519</v>
      </c>
      <c r="B2776" s="3" t="s">
        <v>658</v>
      </c>
      <c r="C2776" s="3" t="s">
        <v>23</v>
      </c>
      <c r="D2776" s="3">
        <v>1</v>
      </c>
      <c r="E2776" s="3">
        <v>271.80360000000002</v>
      </c>
      <c r="F2776" s="3" t="s">
        <v>9</v>
      </c>
      <c r="G2776" s="3">
        <v>271.8</v>
      </c>
      <c r="H2776" s="4" t="str">
        <f t="shared" si="43"/>
        <v>SPW19N100</v>
      </c>
      <c r="I2776" t="s">
        <v>2534</v>
      </c>
    </row>
    <row r="2777" spans="1:9" ht="28.8" hidden="1">
      <c r="A2777" s="2">
        <v>45989.589456018519</v>
      </c>
      <c r="B2777" s="3" t="s">
        <v>658</v>
      </c>
      <c r="C2777" s="3" t="s">
        <v>23</v>
      </c>
      <c r="D2777" s="3">
        <v>1</v>
      </c>
      <c r="E2777" s="3">
        <v>244.95910000000001</v>
      </c>
      <c r="F2777" s="3" t="s">
        <v>9</v>
      </c>
      <c r="G2777" s="3">
        <v>244.96</v>
      </c>
      <c r="H2777" s="4" t="str">
        <f t="shared" si="43"/>
        <v>SPW19N100</v>
      </c>
      <c r="I2777" t="s">
        <v>2534</v>
      </c>
    </row>
    <row r="2778" spans="1:9" ht="28.8" hidden="1">
      <c r="A2778" s="2">
        <v>45989.589456018519</v>
      </c>
      <c r="B2778" s="3" t="s">
        <v>658</v>
      </c>
      <c r="C2778" s="3" t="s">
        <v>23</v>
      </c>
      <c r="D2778" s="3">
        <v>1</v>
      </c>
      <c r="E2778" s="3">
        <v>244.95910000000001</v>
      </c>
      <c r="F2778" s="3" t="s">
        <v>9</v>
      </c>
      <c r="G2778" s="3">
        <v>244.96</v>
      </c>
      <c r="H2778" s="4" t="str">
        <f t="shared" si="43"/>
        <v>SPW19N100</v>
      </c>
      <c r="I2778" t="s">
        <v>2534</v>
      </c>
    </row>
    <row r="2779" spans="1:9" ht="28.8" hidden="1">
      <c r="A2779" s="2">
        <v>45989.589456018519</v>
      </c>
      <c r="B2779" s="3" t="s">
        <v>658</v>
      </c>
      <c r="C2779" s="3" t="s">
        <v>23</v>
      </c>
      <c r="D2779" s="3">
        <v>1</v>
      </c>
      <c r="E2779" s="3">
        <v>251.417</v>
      </c>
      <c r="F2779" s="3" t="s">
        <v>9</v>
      </c>
      <c r="G2779" s="3">
        <v>251.42</v>
      </c>
      <c r="H2779" s="4" t="str">
        <f t="shared" si="43"/>
        <v>SPW19N100</v>
      </c>
      <c r="I2779" t="s">
        <v>2534</v>
      </c>
    </row>
    <row r="2780" spans="1:9" ht="28.8" hidden="1">
      <c r="A2780" s="2">
        <v>45989.589456018519</v>
      </c>
      <c r="B2780" s="3" t="s">
        <v>658</v>
      </c>
      <c r="C2780" s="3" t="s">
        <v>23</v>
      </c>
      <c r="D2780" s="3">
        <v>1</v>
      </c>
      <c r="E2780" s="3">
        <v>254.17019999999999</v>
      </c>
      <c r="F2780" s="3" t="s">
        <v>9</v>
      </c>
      <c r="G2780" s="3">
        <v>254.17</v>
      </c>
      <c r="H2780" s="4" t="str">
        <f t="shared" si="43"/>
        <v>SPW19N100</v>
      </c>
      <c r="I2780" t="s">
        <v>2534</v>
      </c>
    </row>
    <row r="2781" spans="1:9" ht="28.8" hidden="1">
      <c r="A2781" s="2">
        <v>45989.589456018519</v>
      </c>
      <c r="B2781" s="3" t="s">
        <v>658</v>
      </c>
      <c r="C2781" s="3" t="s">
        <v>23</v>
      </c>
      <c r="D2781" s="3">
        <v>1</v>
      </c>
      <c r="E2781" s="3">
        <v>261.58870000000002</v>
      </c>
      <c r="F2781" s="3" t="s">
        <v>9</v>
      </c>
      <c r="G2781" s="3">
        <v>261.58999999999997</v>
      </c>
      <c r="H2781" s="4" t="str">
        <f t="shared" si="43"/>
        <v>SPW19N100</v>
      </c>
      <c r="I2781" t="s">
        <v>2534</v>
      </c>
    </row>
    <row r="2782" spans="1:9" ht="28.8" hidden="1">
      <c r="A2782" s="2">
        <v>45989.589456018519</v>
      </c>
      <c r="B2782" s="3" t="s">
        <v>658</v>
      </c>
      <c r="C2782" s="3" t="s">
        <v>23</v>
      </c>
      <c r="D2782" s="3">
        <v>1</v>
      </c>
      <c r="E2782" s="3">
        <v>261.58870000000002</v>
      </c>
      <c r="F2782" s="3" t="s">
        <v>9</v>
      </c>
      <c r="G2782" s="3">
        <v>261.58999999999997</v>
      </c>
      <c r="H2782" s="4" t="str">
        <f t="shared" si="43"/>
        <v>SPW19N100</v>
      </c>
      <c r="I2782" t="s">
        <v>2534</v>
      </c>
    </row>
    <row r="2783" spans="1:9" ht="28.8" hidden="1">
      <c r="A2783" s="2">
        <v>45989.589456018519</v>
      </c>
      <c r="B2783" s="3" t="s">
        <v>658</v>
      </c>
      <c r="C2783" s="3" t="s">
        <v>23</v>
      </c>
      <c r="D2783" s="3">
        <v>1</v>
      </c>
      <c r="E2783" s="3">
        <v>261.58870000000002</v>
      </c>
      <c r="F2783" s="3" t="s">
        <v>9</v>
      </c>
      <c r="G2783" s="3">
        <v>261.58999999999997</v>
      </c>
      <c r="H2783" s="4" t="str">
        <f t="shared" si="43"/>
        <v>SPW19N100</v>
      </c>
      <c r="I2783" t="s">
        <v>2534</v>
      </c>
    </row>
    <row r="2784" spans="1:9" ht="28.8" hidden="1">
      <c r="A2784" s="2">
        <v>45989.589456018519</v>
      </c>
      <c r="B2784" s="3" t="s">
        <v>658</v>
      </c>
      <c r="C2784" s="3" t="s">
        <v>23</v>
      </c>
      <c r="D2784" s="3">
        <v>1</v>
      </c>
      <c r="E2784" s="3">
        <v>261.58870000000002</v>
      </c>
      <c r="F2784" s="3" t="s">
        <v>9</v>
      </c>
      <c r="G2784" s="3">
        <v>261.58999999999997</v>
      </c>
      <c r="H2784" s="4" t="str">
        <f t="shared" si="43"/>
        <v>SPW19N100</v>
      </c>
      <c r="I2784" t="s">
        <v>2534</v>
      </c>
    </row>
    <row r="2785" spans="1:9" ht="28.8" hidden="1">
      <c r="A2785" s="2">
        <v>45989.589456018519</v>
      </c>
      <c r="B2785" s="3" t="s">
        <v>658</v>
      </c>
      <c r="C2785" s="3" t="s">
        <v>23</v>
      </c>
      <c r="D2785" s="3">
        <v>1</v>
      </c>
      <c r="E2785" s="3">
        <v>261.58870000000002</v>
      </c>
      <c r="F2785" s="3" t="s">
        <v>9</v>
      </c>
      <c r="G2785" s="3">
        <v>261.58999999999997</v>
      </c>
      <c r="H2785" s="4" t="str">
        <f t="shared" si="43"/>
        <v>SPW19N100</v>
      </c>
      <c r="I2785" t="s">
        <v>2534</v>
      </c>
    </row>
    <row r="2786" spans="1:9" ht="28.8" hidden="1">
      <c r="A2786" s="2">
        <v>45989.589456018519</v>
      </c>
      <c r="B2786" s="3" t="s">
        <v>658</v>
      </c>
      <c r="C2786" s="3" t="s">
        <v>23</v>
      </c>
      <c r="D2786" s="3">
        <v>1</v>
      </c>
      <c r="E2786" s="3">
        <v>261.58870000000002</v>
      </c>
      <c r="F2786" s="3" t="s">
        <v>9</v>
      </c>
      <c r="G2786" s="3">
        <v>261.58999999999997</v>
      </c>
      <c r="H2786" s="4" t="str">
        <f t="shared" si="43"/>
        <v>SPW19N100</v>
      </c>
      <c r="I2786" t="s">
        <v>2534</v>
      </c>
    </row>
    <row r="2787" spans="1:9" ht="28.8" hidden="1">
      <c r="A2787" s="2">
        <v>45989.589456018519</v>
      </c>
      <c r="B2787" s="3" t="s">
        <v>658</v>
      </c>
      <c r="C2787" s="3" t="s">
        <v>23</v>
      </c>
      <c r="D2787" s="3">
        <v>1</v>
      </c>
      <c r="E2787" s="3">
        <v>261.58870000000002</v>
      </c>
      <c r="F2787" s="3" t="s">
        <v>9</v>
      </c>
      <c r="G2787" s="3">
        <v>261.58999999999997</v>
      </c>
      <c r="H2787" s="4" t="str">
        <f t="shared" si="43"/>
        <v>SPW19N100</v>
      </c>
      <c r="I2787" t="s">
        <v>2534</v>
      </c>
    </row>
    <row r="2788" spans="1:9" ht="28.8" hidden="1">
      <c r="A2788" s="2">
        <v>45989.589456018519</v>
      </c>
      <c r="B2788" s="3" t="s">
        <v>658</v>
      </c>
      <c r="C2788" s="3" t="s">
        <v>23</v>
      </c>
      <c r="D2788" s="3">
        <v>1</v>
      </c>
      <c r="E2788" s="3">
        <v>261.58870000000002</v>
      </c>
      <c r="F2788" s="3" t="s">
        <v>9</v>
      </c>
      <c r="G2788" s="3">
        <v>261.58999999999997</v>
      </c>
      <c r="H2788" s="4" t="str">
        <f t="shared" si="43"/>
        <v>SPW19N100</v>
      </c>
      <c r="I2788" t="s">
        <v>2534</v>
      </c>
    </row>
    <row r="2789" spans="1:9" ht="28.8" hidden="1">
      <c r="A2789" s="2">
        <v>45989.589456018519</v>
      </c>
      <c r="B2789" s="3" t="s">
        <v>658</v>
      </c>
      <c r="C2789" s="3" t="s">
        <v>23</v>
      </c>
      <c r="D2789" s="3">
        <v>1</v>
      </c>
      <c r="E2789" s="3">
        <v>261.58870000000002</v>
      </c>
      <c r="F2789" s="3" t="s">
        <v>9</v>
      </c>
      <c r="G2789" s="3">
        <v>261.58999999999997</v>
      </c>
      <c r="H2789" s="4" t="str">
        <f t="shared" si="43"/>
        <v>SPW19N100</v>
      </c>
      <c r="I2789" t="s">
        <v>2534</v>
      </c>
    </row>
    <row r="2790" spans="1:9" ht="28.8" hidden="1">
      <c r="A2790" s="2">
        <v>45989.589456018519</v>
      </c>
      <c r="B2790" s="3" t="s">
        <v>658</v>
      </c>
      <c r="C2790" s="3" t="s">
        <v>23</v>
      </c>
      <c r="D2790" s="3">
        <v>1</v>
      </c>
      <c r="E2790" s="3">
        <v>261.58870000000002</v>
      </c>
      <c r="F2790" s="3" t="s">
        <v>9</v>
      </c>
      <c r="G2790" s="3">
        <v>261.58999999999997</v>
      </c>
      <c r="H2790" s="4" t="str">
        <f t="shared" si="43"/>
        <v>SPW19N100</v>
      </c>
      <c r="I2790" t="s">
        <v>2534</v>
      </c>
    </row>
    <row r="2791" spans="1:9" ht="28.8" hidden="1">
      <c r="A2791" s="2">
        <v>45989.589456018519</v>
      </c>
      <c r="B2791" s="3" t="s">
        <v>658</v>
      </c>
      <c r="C2791" s="3" t="s">
        <v>23</v>
      </c>
      <c r="D2791" s="3">
        <v>1</v>
      </c>
      <c r="E2791" s="3">
        <v>262.43790000000001</v>
      </c>
      <c r="F2791" s="3" t="s">
        <v>9</v>
      </c>
      <c r="G2791" s="3">
        <v>262.44</v>
      </c>
      <c r="H2791" s="4" t="str">
        <f t="shared" si="43"/>
        <v>SPW19N100</v>
      </c>
      <c r="I2791" t="s">
        <v>2534</v>
      </c>
    </row>
    <row r="2792" spans="1:9" ht="28.8" hidden="1">
      <c r="A2792" s="2">
        <v>45989.589456018519</v>
      </c>
      <c r="B2792" s="3" t="s">
        <v>658</v>
      </c>
      <c r="C2792" s="3" t="s">
        <v>23</v>
      </c>
      <c r="D2792" s="3">
        <v>1</v>
      </c>
      <c r="E2792" s="3">
        <v>262.43790000000001</v>
      </c>
      <c r="F2792" s="3" t="s">
        <v>9</v>
      </c>
      <c r="G2792" s="3">
        <v>262.44</v>
      </c>
      <c r="H2792" s="4" t="str">
        <f t="shared" si="43"/>
        <v>SPW19N100</v>
      </c>
      <c r="I2792" t="s">
        <v>2534</v>
      </c>
    </row>
    <row r="2793" spans="1:9" ht="28.8" hidden="1">
      <c r="A2793" s="2">
        <v>45989.589456018519</v>
      </c>
      <c r="B2793" s="3" t="s">
        <v>658</v>
      </c>
      <c r="C2793" s="3" t="s">
        <v>514</v>
      </c>
      <c r="D2793" s="3">
        <v>1</v>
      </c>
      <c r="E2793" s="3">
        <v>211.24520000000001</v>
      </c>
      <c r="F2793" s="3" t="s">
        <v>9</v>
      </c>
      <c r="G2793" s="3">
        <v>211.25</v>
      </c>
      <c r="H2793" s="4" t="str">
        <f t="shared" si="43"/>
        <v>SPS0069110</v>
      </c>
      <c r="I2793" t="s">
        <v>2393</v>
      </c>
    </row>
    <row r="2794" spans="1:9" ht="28.8" hidden="1">
      <c r="A2794" s="2">
        <v>45989.589456018519</v>
      </c>
      <c r="B2794" s="3" t="s">
        <v>658</v>
      </c>
      <c r="C2794" s="3" t="s">
        <v>34</v>
      </c>
      <c r="D2794" s="3">
        <v>1</v>
      </c>
      <c r="E2794" s="3">
        <v>77.557000000000002</v>
      </c>
      <c r="F2794" s="3" t="s">
        <v>9</v>
      </c>
      <c r="G2794" s="3">
        <v>77.56</v>
      </c>
      <c r="H2794" s="4" t="str">
        <f t="shared" si="43"/>
        <v>AC0062101</v>
      </c>
      <c r="I2794" t="s">
        <v>1388</v>
      </c>
    </row>
    <row r="2795" spans="1:9" ht="28.8" hidden="1">
      <c r="A2795" s="2">
        <v>45989.589456018519</v>
      </c>
      <c r="B2795" s="3" t="s">
        <v>658</v>
      </c>
      <c r="C2795" s="3" t="s">
        <v>669</v>
      </c>
      <c r="D2795" s="3">
        <v>1</v>
      </c>
      <c r="E2795" s="3">
        <v>181.786</v>
      </c>
      <c r="F2795" s="3" t="s">
        <v>9</v>
      </c>
      <c r="G2795" s="3">
        <v>181.79</v>
      </c>
      <c r="H2795" s="4" t="str">
        <f t="shared" si="43"/>
        <v>AC0063101</v>
      </c>
      <c r="I2795" t="s">
        <v>1389</v>
      </c>
    </row>
    <row r="2796" spans="1:9" ht="28.8" hidden="1">
      <c r="A2796" s="2">
        <v>45989.589456018519</v>
      </c>
      <c r="B2796" s="3" t="s">
        <v>658</v>
      </c>
      <c r="C2796" s="3" t="s">
        <v>110</v>
      </c>
      <c r="D2796" s="3">
        <v>1</v>
      </c>
      <c r="E2796" s="3">
        <v>1588.8803</v>
      </c>
      <c r="F2796" s="3" t="s">
        <v>9</v>
      </c>
      <c r="G2796" s="3">
        <v>1588.88</v>
      </c>
      <c r="H2796" s="4" t="str">
        <f t="shared" si="43"/>
        <v>FCA0448120</v>
      </c>
      <c r="I2796" t="s">
        <v>1502</v>
      </c>
    </row>
    <row r="2797" spans="1:9" ht="28.8" hidden="1">
      <c r="A2797" s="2">
        <v>45989.589456018519</v>
      </c>
      <c r="B2797" s="3" t="s">
        <v>658</v>
      </c>
      <c r="C2797" s="3" t="s">
        <v>118</v>
      </c>
      <c r="D2797" s="3">
        <v>4</v>
      </c>
      <c r="E2797" s="3">
        <v>105.39570000000001</v>
      </c>
      <c r="F2797" s="3" t="s">
        <v>9</v>
      </c>
      <c r="G2797" s="3">
        <v>421.58</v>
      </c>
      <c r="H2797" s="4" t="str">
        <f t="shared" si="43"/>
        <v>FD0008A100</v>
      </c>
      <c r="I2797" t="s">
        <v>1515</v>
      </c>
    </row>
    <row r="2798" spans="1:9" ht="43.2" hidden="1">
      <c r="A2798" s="2">
        <v>45989.589456018519</v>
      </c>
      <c r="B2798" s="3" t="s">
        <v>658</v>
      </c>
      <c r="C2798" s="3" t="s">
        <v>163</v>
      </c>
      <c r="D2798" s="3">
        <v>1</v>
      </c>
      <c r="E2798" s="3">
        <v>2239.5131000000001</v>
      </c>
      <c r="F2798" s="3" t="s">
        <v>9</v>
      </c>
      <c r="G2798" s="3">
        <v>2239.5100000000002</v>
      </c>
      <c r="H2798" s="4" t="str">
        <f t="shared" si="43"/>
        <v>FU043BQL160</v>
      </c>
      <c r="I2798" t="s">
        <v>1585</v>
      </c>
    </row>
    <row r="2799" spans="1:9" ht="28.8" hidden="1">
      <c r="A2799" s="2">
        <v>45989.589456018519</v>
      </c>
      <c r="B2799" s="3" t="s">
        <v>658</v>
      </c>
      <c r="C2799" s="3" t="s">
        <v>168</v>
      </c>
      <c r="D2799" s="3">
        <v>1</v>
      </c>
      <c r="E2799" s="3">
        <v>1350.4673</v>
      </c>
      <c r="F2799" s="3" t="s">
        <v>9</v>
      </c>
      <c r="G2799" s="3">
        <v>1350.47</v>
      </c>
      <c r="H2799" s="4" t="str">
        <f t="shared" si="43"/>
        <v>IM00021210</v>
      </c>
      <c r="I2799" t="s">
        <v>1591</v>
      </c>
    </row>
    <row r="2800" spans="1:9" ht="28.8" hidden="1">
      <c r="A2800" s="2">
        <v>45989.589456018519</v>
      </c>
      <c r="B2800" s="3" t="s">
        <v>658</v>
      </c>
      <c r="C2800" s="3" t="s">
        <v>298</v>
      </c>
      <c r="D2800" s="3">
        <v>1</v>
      </c>
      <c r="E2800" s="3">
        <v>5010.6259</v>
      </c>
      <c r="F2800" s="3" t="s">
        <v>9</v>
      </c>
      <c r="G2800" s="3">
        <v>5010.63</v>
      </c>
      <c r="H2800" s="4" t="str">
        <f t="shared" si="43"/>
        <v>MO0046S1001</v>
      </c>
      <c r="I2800" t="s">
        <v>1873</v>
      </c>
    </row>
    <row r="2801" spans="1:9" ht="28.8" hidden="1">
      <c r="A2801" s="2">
        <v>45989.589456018519</v>
      </c>
      <c r="B2801" s="3" t="s">
        <v>658</v>
      </c>
      <c r="C2801" s="3" t="s">
        <v>775</v>
      </c>
      <c r="D2801" s="3">
        <v>1</v>
      </c>
      <c r="E2801" s="3">
        <v>182.61840000000001</v>
      </c>
      <c r="F2801" s="3" t="s">
        <v>9</v>
      </c>
      <c r="G2801" s="3">
        <v>182.62</v>
      </c>
      <c r="H2801" s="4" t="str">
        <f t="shared" si="43"/>
        <v>NX5FCA0027100</v>
      </c>
      <c r="I2801" t="s">
        <v>2135</v>
      </c>
    </row>
    <row r="2802" spans="1:9" ht="28.8" hidden="1">
      <c r="A2802" s="2">
        <v>45989.589456018519</v>
      </c>
      <c r="B2802" s="3" t="s">
        <v>658</v>
      </c>
      <c r="C2802" s="3" t="s">
        <v>360</v>
      </c>
      <c r="D2802" s="3">
        <v>1</v>
      </c>
      <c r="E2802" s="3">
        <v>620.12429999999995</v>
      </c>
      <c r="F2802" s="3" t="s">
        <v>9</v>
      </c>
      <c r="G2802" s="3">
        <v>620.12</v>
      </c>
      <c r="H2802" s="4" t="str">
        <f t="shared" si="43"/>
        <v>NX5UF01100</v>
      </c>
      <c r="I2802" t="s">
        <v>2158</v>
      </c>
    </row>
    <row r="2803" spans="1:9" ht="28.8" hidden="1">
      <c r="A2803" s="2">
        <v>45989.589456018519</v>
      </c>
      <c r="B2803" s="3" t="s">
        <v>658</v>
      </c>
      <c r="C2803" s="3" t="s">
        <v>374</v>
      </c>
      <c r="D2803" s="3">
        <v>1</v>
      </c>
      <c r="E2803" s="3">
        <v>46.028500000000001</v>
      </c>
      <c r="F2803" s="3" t="s">
        <v>9</v>
      </c>
      <c r="G2803" s="3">
        <v>46.03</v>
      </c>
      <c r="H2803" s="4" t="str">
        <f t="shared" si="43"/>
        <v>SP0001100</v>
      </c>
      <c r="I2803" t="s">
        <v>2225</v>
      </c>
    </row>
    <row r="2804" spans="1:9" ht="28.8" hidden="1">
      <c r="A2804" s="2">
        <v>45989.589456018519</v>
      </c>
      <c r="B2804" s="3" t="s">
        <v>658</v>
      </c>
      <c r="C2804" s="3" t="s">
        <v>382</v>
      </c>
      <c r="D2804" s="3">
        <v>3</v>
      </c>
      <c r="E2804" s="3">
        <v>47.113500000000002</v>
      </c>
      <c r="F2804" s="3" t="s">
        <v>9</v>
      </c>
      <c r="G2804" s="3">
        <v>141.34</v>
      </c>
      <c r="H2804" s="4" t="str">
        <f t="shared" si="43"/>
        <v>SP0018100</v>
      </c>
      <c r="I2804" t="s">
        <v>2237</v>
      </c>
    </row>
    <row r="2805" spans="1:9" ht="28.8" hidden="1">
      <c r="A2805" s="2">
        <v>45989.589456018519</v>
      </c>
      <c r="B2805" s="3" t="s">
        <v>658</v>
      </c>
      <c r="C2805" s="3" t="s">
        <v>387</v>
      </c>
      <c r="D2805" s="3">
        <v>1</v>
      </c>
      <c r="E2805" s="3">
        <v>258</v>
      </c>
      <c r="F2805" s="3" t="s">
        <v>9</v>
      </c>
      <c r="G2805" s="3">
        <v>258</v>
      </c>
      <c r="H2805" s="4" t="str">
        <f t="shared" si="43"/>
        <v>SP00207100</v>
      </c>
      <c r="I2805" t="s">
        <v>2244</v>
      </c>
    </row>
    <row r="2806" spans="1:9" ht="28.8" hidden="1">
      <c r="A2806" s="2">
        <v>45989.589456018519</v>
      </c>
      <c r="B2806" s="3" t="s">
        <v>658</v>
      </c>
      <c r="C2806" s="3" t="s">
        <v>391</v>
      </c>
      <c r="D2806" s="3">
        <v>2</v>
      </c>
      <c r="E2806" s="3">
        <v>1262.9413999999999</v>
      </c>
      <c r="F2806" s="3" t="s">
        <v>9</v>
      </c>
      <c r="G2806" s="3">
        <v>2525.88</v>
      </c>
      <c r="H2806" s="4" t="str">
        <f t="shared" si="43"/>
        <v>SP00211100</v>
      </c>
      <c r="I2806" t="s">
        <v>2248</v>
      </c>
    </row>
    <row r="2807" spans="1:9" ht="28.8" hidden="1">
      <c r="A2807" s="2">
        <v>45989.589456018519</v>
      </c>
      <c r="B2807" s="3" t="s">
        <v>658</v>
      </c>
      <c r="C2807" s="3" t="s">
        <v>769</v>
      </c>
      <c r="D2807" s="3">
        <v>2</v>
      </c>
      <c r="E2807" s="3">
        <v>876</v>
      </c>
      <c r="F2807" s="3" t="s">
        <v>9</v>
      </c>
      <c r="G2807" s="3">
        <v>1752</v>
      </c>
      <c r="H2807" s="4" t="str">
        <f t="shared" si="43"/>
        <v>SP00224100</v>
      </c>
      <c r="I2807" t="s">
        <v>2261</v>
      </c>
    </row>
    <row r="2808" spans="1:9" ht="43.2" hidden="1">
      <c r="A2808" s="2">
        <v>45989.589456018519</v>
      </c>
      <c r="B2808" s="3" t="s">
        <v>658</v>
      </c>
      <c r="C2808" s="3" t="s">
        <v>408</v>
      </c>
      <c r="D2808" s="3">
        <v>2</v>
      </c>
      <c r="E2808" s="3">
        <v>47.856999999999999</v>
      </c>
      <c r="F2808" s="3" t="s">
        <v>9</v>
      </c>
      <c r="G2808" s="3">
        <v>95.71</v>
      </c>
      <c r="H2808" s="4" t="str">
        <f t="shared" si="43"/>
        <v>SP00283101</v>
      </c>
      <c r="I2808" t="s">
        <v>2273</v>
      </c>
    </row>
    <row r="2809" spans="1:9" ht="28.8" hidden="1">
      <c r="A2809" s="2">
        <v>45989.589456018519</v>
      </c>
      <c r="B2809" s="3" t="s">
        <v>658</v>
      </c>
      <c r="C2809" s="3" t="s">
        <v>410</v>
      </c>
      <c r="D2809" s="3">
        <v>1</v>
      </c>
      <c r="E2809" s="3">
        <v>442.06689999999998</v>
      </c>
      <c r="F2809" s="3" t="s">
        <v>9</v>
      </c>
      <c r="G2809" s="3">
        <v>442.07</v>
      </c>
      <c r="H2809" s="4" t="str">
        <f t="shared" si="43"/>
        <v>SP0029100</v>
      </c>
      <c r="I2809" t="s">
        <v>2275</v>
      </c>
    </row>
    <row r="2810" spans="1:9" ht="28.8" hidden="1">
      <c r="A2810" s="2">
        <v>45989.589456018519</v>
      </c>
      <c r="B2810" s="3" t="s">
        <v>658</v>
      </c>
      <c r="C2810" s="3" t="s">
        <v>443</v>
      </c>
      <c r="D2810" s="3">
        <v>1</v>
      </c>
      <c r="E2810" s="3">
        <v>425</v>
      </c>
      <c r="F2810" s="3" t="s">
        <v>9</v>
      </c>
      <c r="G2810" s="3">
        <v>425</v>
      </c>
      <c r="H2810" s="4" t="str">
        <f t="shared" si="43"/>
        <v>SP00812100</v>
      </c>
      <c r="I2810" t="s">
        <v>2314</v>
      </c>
    </row>
    <row r="2811" spans="1:9" ht="28.8" hidden="1">
      <c r="A2811" s="2">
        <v>45989.589456018519</v>
      </c>
      <c r="B2811" s="3" t="s">
        <v>658</v>
      </c>
      <c r="C2811" s="3" t="s">
        <v>536</v>
      </c>
      <c r="D2811" s="3">
        <v>1</v>
      </c>
      <c r="E2811" s="3">
        <v>235.2149</v>
      </c>
      <c r="F2811" s="3" t="s">
        <v>9</v>
      </c>
      <c r="G2811" s="3">
        <v>235.21</v>
      </c>
      <c r="H2811" s="4" t="str">
        <f t="shared" si="43"/>
        <v>SPV004100</v>
      </c>
      <c r="I2811" t="s">
        <v>2417</v>
      </c>
    </row>
    <row r="2812" spans="1:9" ht="28.8" hidden="1">
      <c r="A2812" s="2">
        <v>45989.589456018519</v>
      </c>
      <c r="B2812" s="3" t="s">
        <v>658</v>
      </c>
      <c r="C2812" s="3" t="s">
        <v>539</v>
      </c>
      <c r="D2812" s="3">
        <v>1</v>
      </c>
      <c r="E2812" s="3">
        <v>656.71040000000005</v>
      </c>
      <c r="F2812" s="3" t="s">
        <v>9</v>
      </c>
      <c r="G2812" s="3">
        <v>656.71</v>
      </c>
      <c r="H2812" s="4" t="str">
        <f t="shared" si="43"/>
        <v>SPW002N110</v>
      </c>
      <c r="I2812" t="s">
        <v>2421</v>
      </c>
    </row>
    <row r="2813" spans="1:9" ht="28.8" hidden="1">
      <c r="A2813" s="2">
        <v>45989.589456018519</v>
      </c>
      <c r="B2813" s="3" t="s">
        <v>658</v>
      </c>
      <c r="C2813" s="3" t="s">
        <v>816</v>
      </c>
      <c r="D2813" s="3">
        <v>1</v>
      </c>
      <c r="E2813" s="3">
        <v>60.381</v>
      </c>
      <c r="F2813" s="3" t="s">
        <v>9</v>
      </c>
      <c r="G2813" s="3">
        <v>60.38</v>
      </c>
      <c r="H2813" s="4" t="str">
        <f t="shared" si="43"/>
        <v>SPW31N2111</v>
      </c>
      <c r="I2813" t="s">
        <v>2553</v>
      </c>
    </row>
    <row r="2814" spans="1:9" ht="28.8" hidden="1">
      <c r="A2814" s="2">
        <v>45989.589456018519</v>
      </c>
      <c r="B2814" s="3" t="s">
        <v>658</v>
      </c>
      <c r="C2814" s="3" t="s">
        <v>613</v>
      </c>
      <c r="D2814" s="3">
        <v>4</v>
      </c>
      <c r="E2814" s="3">
        <v>513.69830000000002</v>
      </c>
      <c r="F2814" s="3" t="s">
        <v>9</v>
      </c>
      <c r="G2814" s="3">
        <v>2054.79</v>
      </c>
      <c r="H2814" s="4" t="str">
        <f t="shared" si="43"/>
        <v>UF0004100</v>
      </c>
      <c r="I2814" t="s">
        <v>2598</v>
      </c>
    </row>
    <row r="2815" spans="1:9" ht="28.8" hidden="1">
      <c r="A2815" s="2">
        <v>45989.589456018519</v>
      </c>
      <c r="B2815" s="3" t="s">
        <v>658</v>
      </c>
      <c r="C2815" s="3" t="s">
        <v>634</v>
      </c>
      <c r="D2815" s="3">
        <v>1</v>
      </c>
      <c r="E2815" s="3">
        <v>305.68880000000001</v>
      </c>
      <c r="F2815" s="3" t="s">
        <v>9</v>
      </c>
      <c r="G2815" s="3">
        <v>305.69</v>
      </c>
      <c r="H2815" s="4" t="str">
        <f t="shared" si="43"/>
        <v>SPW040100</v>
      </c>
      <c r="I2815" t="s">
        <v>2487</v>
      </c>
    </row>
    <row r="2816" spans="1:9" ht="28.8" hidden="1">
      <c r="A2816" s="2">
        <v>45989.589456018519</v>
      </c>
      <c r="B2816" s="3" t="s">
        <v>658</v>
      </c>
      <c r="C2816" s="3" t="s">
        <v>590</v>
      </c>
      <c r="D2816" s="3">
        <v>3</v>
      </c>
      <c r="E2816" s="3">
        <v>324.07380000000001</v>
      </c>
      <c r="F2816" s="3" t="s">
        <v>9</v>
      </c>
      <c r="G2816" s="3">
        <v>972.22</v>
      </c>
      <c r="H2816" s="4" t="str">
        <f t="shared" si="43"/>
        <v>SPW14N100</v>
      </c>
      <c r="I2816" t="s">
        <v>2528</v>
      </c>
    </row>
    <row r="2817" spans="1:9" ht="28.8" hidden="1">
      <c r="A2817" s="2">
        <v>45989.589456018519</v>
      </c>
      <c r="B2817" s="3" t="s">
        <v>658</v>
      </c>
      <c r="C2817" s="3" t="s">
        <v>463</v>
      </c>
      <c r="D2817" s="3">
        <v>1</v>
      </c>
      <c r="E2817" s="3">
        <v>421.53809999999999</v>
      </c>
      <c r="F2817" s="3" t="s">
        <v>9</v>
      </c>
      <c r="G2817" s="3">
        <v>421.54</v>
      </c>
      <c r="H2817" s="4" t="str">
        <f t="shared" si="43"/>
        <v>SPH002100</v>
      </c>
      <c r="I2817" t="s">
        <v>2339</v>
      </c>
    </row>
    <row r="2818" spans="1:9" ht="28.8" hidden="1">
      <c r="A2818" s="2">
        <v>45989.589456018519</v>
      </c>
      <c r="B2818" s="3" t="s">
        <v>658</v>
      </c>
      <c r="C2818" s="3" t="s">
        <v>338</v>
      </c>
      <c r="D2818" s="3">
        <v>1</v>
      </c>
      <c r="E2818" s="3">
        <v>1860.1433</v>
      </c>
      <c r="F2818" s="3" t="s">
        <v>9</v>
      </c>
      <c r="G2818" s="3">
        <v>1860.14</v>
      </c>
      <c r="H2818" s="4" t="str">
        <f t="shared" si="43"/>
        <v>MU0001B101</v>
      </c>
      <c r="I2818" t="s">
        <v>2076</v>
      </c>
    </row>
    <row r="2819" spans="1:9" ht="28.8" hidden="1">
      <c r="A2819" s="2">
        <v>45989.589456018519</v>
      </c>
      <c r="B2819" s="3" t="s">
        <v>658</v>
      </c>
      <c r="C2819" s="3" t="s">
        <v>817</v>
      </c>
      <c r="D2819" s="3">
        <v>1</v>
      </c>
      <c r="E2819" s="3">
        <v>2669.4825999999998</v>
      </c>
      <c r="F2819" s="3" t="s">
        <v>9</v>
      </c>
      <c r="G2819" s="3">
        <v>2669.48</v>
      </c>
      <c r="H2819" s="4" t="str">
        <f t="shared" ref="H2819:H2882" si="44">MID(C2819,SEARCH("[",C2819)+1,SEARCH("]",C2819)-SEARCH("[",C2819)-1)</f>
        <v>MUS100I0C10000</v>
      </c>
      <c r="I2819" t="s">
        <v>2086</v>
      </c>
    </row>
    <row r="2820" spans="1:9" ht="28.8" hidden="1">
      <c r="A2820" s="2">
        <v>45989.589456018519</v>
      </c>
      <c r="B2820" s="3" t="s">
        <v>658</v>
      </c>
      <c r="C2820" s="3" t="s">
        <v>425</v>
      </c>
      <c r="D2820" s="3">
        <v>1</v>
      </c>
      <c r="E2820" s="3">
        <v>89.364099999999993</v>
      </c>
      <c r="F2820" s="3" t="s">
        <v>9</v>
      </c>
      <c r="G2820" s="3">
        <v>89.36</v>
      </c>
      <c r="H2820" s="4" t="str">
        <f t="shared" si="44"/>
        <v>SP00388/2</v>
      </c>
      <c r="I2820" t="s">
        <v>2290</v>
      </c>
    </row>
    <row r="2821" spans="1:9" ht="28.8" hidden="1">
      <c r="A2821" s="2">
        <v>45989.589456018519</v>
      </c>
      <c r="B2821" s="3" t="s">
        <v>658</v>
      </c>
      <c r="C2821" s="3" t="s">
        <v>559</v>
      </c>
      <c r="D2821" s="3">
        <v>1</v>
      </c>
      <c r="E2821" s="3">
        <v>427.73950000000002</v>
      </c>
      <c r="F2821" s="3" t="s">
        <v>9</v>
      </c>
      <c r="G2821" s="3">
        <v>427.74</v>
      </c>
      <c r="H2821" s="4" t="str">
        <f t="shared" si="44"/>
        <v>SPW005N110</v>
      </c>
      <c r="I2821" t="s">
        <v>2447</v>
      </c>
    </row>
    <row r="2822" spans="1:9" ht="28.8" hidden="1">
      <c r="A2822" s="2">
        <v>45989.589456018519</v>
      </c>
      <c r="B2822" s="3" t="s">
        <v>658</v>
      </c>
      <c r="C2822" s="3" t="s">
        <v>563</v>
      </c>
      <c r="D2822" s="3">
        <v>9</v>
      </c>
      <c r="E2822" s="3">
        <v>116.85720000000001</v>
      </c>
      <c r="F2822" s="3" t="s">
        <v>9</v>
      </c>
      <c r="G2822" s="3">
        <v>1051.72</v>
      </c>
      <c r="H2822" s="4" t="str">
        <f t="shared" si="44"/>
        <v>SPW0069100</v>
      </c>
      <c r="I2822" t="s">
        <v>2451</v>
      </c>
    </row>
    <row r="2823" spans="1:9" ht="28.8" hidden="1">
      <c r="A2823" s="2">
        <v>45989.589456018519</v>
      </c>
      <c r="B2823" s="3" t="s">
        <v>658</v>
      </c>
      <c r="C2823" s="3" t="s">
        <v>18</v>
      </c>
      <c r="D2823" s="3">
        <v>1</v>
      </c>
      <c r="E2823" s="3">
        <v>212.3381</v>
      </c>
      <c r="F2823" s="3" t="s">
        <v>9</v>
      </c>
      <c r="G2823" s="3">
        <v>212.34</v>
      </c>
      <c r="H2823" s="4" t="str">
        <f t="shared" si="44"/>
        <v>SPW0260100</v>
      </c>
      <c r="I2823" t="s">
        <v>2466</v>
      </c>
    </row>
    <row r="2824" spans="1:9" ht="28.8" hidden="1">
      <c r="A2824" s="2">
        <v>45989.589456018519</v>
      </c>
      <c r="B2824" s="3" t="s">
        <v>658</v>
      </c>
      <c r="C2824" s="3" t="s">
        <v>18</v>
      </c>
      <c r="D2824" s="3">
        <v>1</v>
      </c>
      <c r="E2824" s="3">
        <v>212.3381</v>
      </c>
      <c r="F2824" s="3" t="s">
        <v>9</v>
      </c>
      <c r="G2824" s="3">
        <v>212.34</v>
      </c>
      <c r="H2824" s="4" t="str">
        <f t="shared" si="44"/>
        <v>SPW0260100</v>
      </c>
      <c r="I2824" t="s">
        <v>2466</v>
      </c>
    </row>
    <row r="2825" spans="1:9" ht="28.8" hidden="1">
      <c r="A2825" s="2">
        <v>45989.589456018519</v>
      </c>
      <c r="B2825" s="3" t="s">
        <v>658</v>
      </c>
      <c r="C2825" s="3" t="s">
        <v>19</v>
      </c>
      <c r="D2825" s="3">
        <v>1</v>
      </c>
      <c r="E2825" s="3">
        <v>212.3381</v>
      </c>
      <c r="F2825" s="3" t="s">
        <v>9</v>
      </c>
      <c r="G2825" s="3">
        <v>212.34</v>
      </c>
      <c r="H2825" s="4" t="str">
        <f t="shared" si="44"/>
        <v>SPW026100</v>
      </c>
      <c r="I2825" t="s">
        <v>2467</v>
      </c>
    </row>
    <row r="2826" spans="1:9" ht="28.8" hidden="1">
      <c r="A2826" s="2">
        <v>45989.589456018519</v>
      </c>
      <c r="B2826" s="3" t="s">
        <v>658</v>
      </c>
      <c r="C2826" s="3" t="s">
        <v>19</v>
      </c>
      <c r="D2826" s="3">
        <v>1</v>
      </c>
      <c r="E2826" s="3">
        <v>212.3381</v>
      </c>
      <c r="F2826" s="3" t="s">
        <v>9</v>
      </c>
      <c r="G2826" s="3">
        <v>212.34</v>
      </c>
      <c r="H2826" s="4" t="str">
        <f t="shared" si="44"/>
        <v>SPW026100</v>
      </c>
      <c r="I2826" t="s">
        <v>2467</v>
      </c>
    </row>
    <row r="2827" spans="1:9" ht="28.8" hidden="1">
      <c r="A2827" s="2">
        <v>45989.589456018519</v>
      </c>
      <c r="B2827" s="3" t="s">
        <v>658</v>
      </c>
      <c r="C2827" s="3" t="s">
        <v>575</v>
      </c>
      <c r="D2827" s="3">
        <v>1</v>
      </c>
      <c r="E2827" s="3">
        <v>182.964</v>
      </c>
      <c r="F2827" s="3" t="s">
        <v>9</v>
      </c>
      <c r="G2827" s="3">
        <v>182.96</v>
      </c>
      <c r="H2827" s="4" t="str">
        <f t="shared" si="44"/>
        <v>SPW030100</v>
      </c>
      <c r="I2827" t="s">
        <v>2474</v>
      </c>
    </row>
    <row r="2828" spans="1:9" ht="28.8" hidden="1">
      <c r="A2828" s="2">
        <v>45989.589456018519</v>
      </c>
      <c r="B2828" s="3" t="s">
        <v>658</v>
      </c>
      <c r="C2828" s="3" t="s">
        <v>575</v>
      </c>
      <c r="D2828" s="3">
        <v>1</v>
      </c>
      <c r="E2828" s="3">
        <v>199.83439999999999</v>
      </c>
      <c r="F2828" s="3" t="s">
        <v>9</v>
      </c>
      <c r="G2828" s="3">
        <v>199.83</v>
      </c>
      <c r="H2828" s="4" t="str">
        <f t="shared" si="44"/>
        <v>SPW030100</v>
      </c>
      <c r="I2828" t="s">
        <v>2474</v>
      </c>
    </row>
    <row r="2829" spans="1:9" ht="28.8" hidden="1">
      <c r="A2829" s="2">
        <v>45989.589456018519</v>
      </c>
      <c r="B2829" s="3" t="s">
        <v>658</v>
      </c>
      <c r="C2829" s="3" t="s">
        <v>22</v>
      </c>
      <c r="D2829" s="3">
        <v>1</v>
      </c>
      <c r="E2829" s="3">
        <v>241.51769999999999</v>
      </c>
      <c r="F2829" s="3" t="s">
        <v>9</v>
      </c>
      <c r="G2829" s="3">
        <v>241.52</v>
      </c>
      <c r="H2829" s="4" t="str">
        <f t="shared" si="44"/>
        <v>SPW1200100</v>
      </c>
      <c r="I2829" t="s">
        <v>2513</v>
      </c>
    </row>
    <row r="2830" spans="1:9" ht="28.8" hidden="1">
      <c r="A2830" s="2">
        <v>45989.589456018519</v>
      </c>
      <c r="B2830" s="3" t="s">
        <v>658</v>
      </c>
      <c r="C2830" s="3" t="s">
        <v>590</v>
      </c>
      <c r="D2830" s="3">
        <v>1</v>
      </c>
      <c r="E2830" s="3">
        <v>366.19209999999998</v>
      </c>
      <c r="F2830" s="3" t="s">
        <v>9</v>
      </c>
      <c r="G2830" s="3">
        <v>366.19</v>
      </c>
      <c r="H2830" s="4" t="str">
        <f t="shared" si="44"/>
        <v>SPW14N100</v>
      </c>
      <c r="I2830" t="s">
        <v>2528</v>
      </c>
    </row>
    <row r="2831" spans="1:9" ht="28.8" hidden="1">
      <c r="A2831" s="2">
        <v>45989.589456018519</v>
      </c>
      <c r="B2831" s="3" t="s">
        <v>658</v>
      </c>
      <c r="C2831" s="3" t="s">
        <v>23</v>
      </c>
      <c r="D2831" s="3">
        <v>1</v>
      </c>
      <c r="E2831" s="3">
        <v>245.36689999999999</v>
      </c>
      <c r="F2831" s="3" t="s">
        <v>9</v>
      </c>
      <c r="G2831" s="3">
        <v>245.37</v>
      </c>
      <c r="H2831" s="4" t="str">
        <f t="shared" si="44"/>
        <v>SPW19N100</v>
      </c>
      <c r="I2831" t="s">
        <v>2534</v>
      </c>
    </row>
    <row r="2832" spans="1:9" ht="28.8" hidden="1">
      <c r="A2832" s="2">
        <v>45989.589456018519</v>
      </c>
      <c r="B2832" s="3" t="s">
        <v>658</v>
      </c>
      <c r="C2832" s="3" t="s">
        <v>23</v>
      </c>
      <c r="D2832" s="3">
        <v>1</v>
      </c>
      <c r="E2832" s="3">
        <v>245.36680000000001</v>
      </c>
      <c r="F2832" s="3" t="s">
        <v>9</v>
      </c>
      <c r="G2832" s="3">
        <v>245.37</v>
      </c>
      <c r="H2832" s="4" t="str">
        <f t="shared" si="44"/>
        <v>SPW19N100</v>
      </c>
      <c r="I2832" t="s">
        <v>2534</v>
      </c>
    </row>
    <row r="2833" spans="1:9" ht="28.8" hidden="1">
      <c r="A2833" s="2">
        <v>45989.589456018519</v>
      </c>
      <c r="B2833" s="3" t="s">
        <v>658</v>
      </c>
      <c r="C2833" s="3" t="s">
        <v>23</v>
      </c>
      <c r="D2833" s="3">
        <v>1</v>
      </c>
      <c r="E2833" s="3">
        <v>245.36680000000001</v>
      </c>
      <c r="F2833" s="3" t="s">
        <v>9</v>
      </c>
      <c r="G2833" s="3">
        <v>245.37</v>
      </c>
      <c r="H2833" s="4" t="str">
        <f t="shared" si="44"/>
        <v>SPW19N100</v>
      </c>
      <c r="I2833" t="s">
        <v>2534</v>
      </c>
    </row>
    <row r="2834" spans="1:9" ht="28.8" hidden="1">
      <c r="A2834" s="2">
        <v>45989.589456018519</v>
      </c>
      <c r="B2834" s="3" t="s">
        <v>658</v>
      </c>
      <c r="C2834" s="3" t="s">
        <v>23</v>
      </c>
      <c r="D2834" s="3">
        <v>1</v>
      </c>
      <c r="E2834" s="3">
        <v>245.36689999999999</v>
      </c>
      <c r="F2834" s="3" t="s">
        <v>9</v>
      </c>
      <c r="G2834" s="3">
        <v>245.37</v>
      </c>
      <c r="H2834" s="4" t="str">
        <f t="shared" si="44"/>
        <v>SPW19N100</v>
      </c>
      <c r="I2834" t="s">
        <v>2534</v>
      </c>
    </row>
    <row r="2835" spans="1:9" ht="28.8" hidden="1">
      <c r="A2835" s="2">
        <v>45989.589456018519</v>
      </c>
      <c r="B2835" s="3" t="s">
        <v>658</v>
      </c>
      <c r="C2835" s="3" t="s">
        <v>23</v>
      </c>
      <c r="D2835" s="3">
        <v>1</v>
      </c>
      <c r="E2835" s="3">
        <v>247.441</v>
      </c>
      <c r="F2835" s="3" t="s">
        <v>9</v>
      </c>
      <c r="G2835" s="3">
        <v>247.44</v>
      </c>
      <c r="H2835" s="4" t="str">
        <f t="shared" si="44"/>
        <v>SPW19N100</v>
      </c>
      <c r="I2835" t="s">
        <v>2534</v>
      </c>
    </row>
    <row r="2836" spans="1:9" ht="28.8" hidden="1">
      <c r="A2836" s="2">
        <v>45989.589456018519</v>
      </c>
      <c r="B2836" s="3" t="s">
        <v>658</v>
      </c>
      <c r="C2836" s="3" t="s">
        <v>23</v>
      </c>
      <c r="D2836" s="3">
        <v>1</v>
      </c>
      <c r="E2836" s="3">
        <v>247.441</v>
      </c>
      <c r="F2836" s="3" t="s">
        <v>9</v>
      </c>
      <c r="G2836" s="3">
        <v>247.44</v>
      </c>
      <c r="H2836" s="4" t="str">
        <f t="shared" si="44"/>
        <v>SPW19N100</v>
      </c>
      <c r="I2836" t="s">
        <v>2534</v>
      </c>
    </row>
    <row r="2837" spans="1:9" ht="28.8" hidden="1">
      <c r="A2837" s="2">
        <v>45989.589456018519</v>
      </c>
      <c r="B2837" s="3" t="s">
        <v>658</v>
      </c>
      <c r="C2837" s="3" t="s">
        <v>23</v>
      </c>
      <c r="D2837" s="3">
        <v>1</v>
      </c>
      <c r="E2837" s="3">
        <v>244.77809999999999</v>
      </c>
      <c r="F2837" s="3" t="s">
        <v>9</v>
      </c>
      <c r="G2837" s="3">
        <v>244.78</v>
      </c>
      <c r="H2837" s="4" t="str">
        <f t="shared" si="44"/>
        <v>SPW19N100</v>
      </c>
      <c r="I2837" t="s">
        <v>2534</v>
      </c>
    </row>
    <row r="2838" spans="1:9" ht="28.8" hidden="1">
      <c r="A2838" s="2">
        <v>45989.589456018519</v>
      </c>
      <c r="B2838" s="3" t="s">
        <v>658</v>
      </c>
      <c r="C2838" s="3" t="s">
        <v>23</v>
      </c>
      <c r="D2838" s="3">
        <v>1</v>
      </c>
      <c r="E2838" s="3">
        <v>247.441</v>
      </c>
      <c r="F2838" s="3" t="s">
        <v>9</v>
      </c>
      <c r="G2838" s="3">
        <v>247.44</v>
      </c>
      <c r="H2838" s="4" t="str">
        <f t="shared" si="44"/>
        <v>SPW19N100</v>
      </c>
      <c r="I2838" t="s">
        <v>2534</v>
      </c>
    </row>
    <row r="2839" spans="1:9" ht="28.8" hidden="1">
      <c r="A2839" s="2">
        <v>45989.589456018519</v>
      </c>
      <c r="B2839" s="3" t="s">
        <v>658</v>
      </c>
      <c r="C2839" s="3" t="s">
        <v>23</v>
      </c>
      <c r="D2839" s="3">
        <v>1</v>
      </c>
      <c r="E2839" s="3">
        <v>261.58870000000002</v>
      </c>
      <c r="F2839" s="3" t="s">
        <v>9</v>
      </c>
      <c r="G2839" s="3">
        <v>261.58999999999997</v>
      </c>
      <c r="H2839" s="4" t="str">
        <f t="shared" si="44"/>
        <v>SPW19N100</v>
      </c>
      <c r="I2839" t="s">
        <v>2534</v>
      </c>
    </row>
    <row r="2840" spans="1:9" ht="28.8" hidden="1">
      <c r="A2840" s="2">
        <v>45989.589456018519</v>
      </c>
      <c r="B2840" s="3" t="s">
        <v>658</v>
      </c>
      <c r="C2840" s="3" t="s">
        <v>23</v>
      </c>
      <c r="D2840" s="3">
        <v>1</v>
      </c>
      <c r="E2840" s="3">
        <v>261.58870000000002</v>
      </c>
      <c r="F2840" s="3" t="s">
        <v>9</v>
      </c>
      <c r="G2840" s="3">
        <v>261.58999999999997</v>
      </c>
      <c r="H2840" s="4" t="str">
        <f t="shared" si="44"/>
        <v>SPW19N100</v>
      </c>
      <c r="I2840" t="s">
        <v>2534</v>
      </c>
    </row>
    <row r="2841" spans="1:9" ht="28.8" hidden="1">
      <c r="A2841" s="2">
        <v>45989.589456018519</v>
      </c>
      <c r="B2841" s="3" t="s">
        <v>658</v>
      </c>
      <c r="C2841" s="3" t="s">
        <v>23</v>
      </c>
      <c r="D2841" s="3">
        <v>1</v>
      </c>
      <c r="E2841" s="3">
        <v>261.58870000000002</v>
      </c>
      <c r="F2841" s="3" t="s">
        <v>9</v>
      </c>
      <c r="G2841" s="3">
        <v>261.58999999999997</v>
      </c>
      <c r="H2841" s="4" t="str">
        <f t="shared" si="44"/>
        <v>SPW19N100</v>
      </c>
      <c r="I2841" t="s">
        <v>2534</v>
      </c>
    </row>
    <row r="2842" spans="1:9" ht="28.8" hidden="1">
      <c r="A2842" s="2">
        <v>45989.589456018519</v>
      </c>
      <c r="B2842" s="3" t="s">
        <v>658</v>
      </c>
      <c r="C2842" s="3" t="s">
        <v>23</v>
      </c>
      <c r="D2842" s="3">
        <v>1</v>
      </c>
      <c r="E2842" s="3">
        <v>255.13159999999999</v>
      </c>
      <c r="F2842" s="3" t="s">
        <v>9</v>
      </c>
      <c r="G2842" s="3">
        <v>255.13</v>
      </c>
      <c r="H2842" s="4" t="str">
        <f t="shared" si="44"/>
        <v>SPW19N100</v>
      </c>
      <c r="I2842" t="s">
        <v>2534</v>
      </c>
    </row>
    <row r="2843" spans="1:9" ht="28.8" hidden="1">
      <c r="A2843" s="2">
        <v>45989.589456018519</v>
      </c>
      <c r="B2843" s="3" t="s">
        <v>658</v>
      </c>
      <c r="C2843" s="3" t="s">
        <v>23</v>
      </c>
      <c r="D2843" s="3">
        <v>1</v>
      </c>
      <c r="E2843" s="3">
        <v>255.13159999999999</v>
      </c>
      <c r="F2843" s="3" t="s">
        <v>9</v>
      </c>
      <c r="G2843" s="3">
        <v>255.13</v>
      </c>
      <c r="H2843" s="4" t="str">
        <f t="shared" si="44"/>
        <v>SPW19N100</v>
      </c>
      <c r="I2843" t="s">
        <v>2534</v>
      </c>
    </row>
    <row r="2844" spans="1:9" ht="28.8" hidden="1">
      <c r="A2844" s="2">
        <v>45989.589456018519</v>
      </c>
      <c r="B2844" s="3" t="s">
        <v>658</v>
      </c>
      <c r="C2844" s="3" t="s">
        <v>23</v>
      </c>
      <c r="D2844" s="3">
        <v>1</v>
      </c>
      <c r="E2844" s="3">
        <v>248.32140000000001</v>
      </c>
      <c r="F2844" s="3" t="s">
        <v>9</v>
      </c>
      <c r="G2844" s="3">
        <v>248.32</v>
      </c>
      <c r="H2844" s="4" t="str">
        <f t="shared" si="44"/>
        <v>SPW19N100</v>
      </c>
      <c r="I2844" t="s">
        <v>2534</v>
      </c>
    </row>
    <row r="2845" spans="1:9" ht="28.8" hidden="1">
      <c r="A2845" s="2">
        <v>45989.589456018519</v>
      </c>
      <c r="B2845" s="3" t="s">
        <v>658</v>
      </c>
      <c r="C2845" s="3" t="s">
        <v>23</v>
      </c>
      <c r="D2845" s="3">
        <v>1</v>
      </c>
      <c r="E2845" s="3">
        <v>198.47239999999999</v>
      </c>
      <c r="F2845" s="3" t="s">
        <v>9</v>
      </c>
      <c r="G2845" s="3">
        <v>198.47</v>
      </c>
      <c r="H2845" s="4" t="str">
        <f t="shared" si="44"/>
        <v>SPW19N100</v>
      </c>
      <c r="I2845" t="s">
        <v>2534</v>
      </c>
    </row>
    <row r="2846" spans="1:9" ht="43.2" hidden="1">
      <c r="A2846" s="2">
        <v>45989.589456018519</v>
      </c>
      <c r="B2846" s="3" t="s">
        <v>658</v>
      </c>
      <c r="C2846" s="3" t="s">
        <v>124</v>
      </c>
      <c r="D2846" s="3">
        <v>5</v>
      </c>
      <c r="E2846" s="3">
        <v>1350</v>
      </c>
      <c r="F2846" s="3" t="s">
        <v>9</v>
      </c>
      <c r="G2846" s="3">
        <v>6750</v>
      </c>
      <c r="H2846" s="4" t="str">
        <f t="shared" si="44"/>
        <v>FP0500D7L97A</v>
      </c>
      <c r="I2846" t="s">
        <v>1528</v>
      </c>
    </row>
    <row r="2847" spans="1:9" ht="28.8" hidden="1">
      <c r="A2847" s="2">
        <v>45989.589456018519</v>
      </c>
      <c r="B2847" s="3" t="s">
        <v>658</v>
      </c>
      <c r="C2847" s="3" t="s">
        <v>818</v>
      </c>
      <c r="D2847" s="3">
        <v>1</v>
      </c>
      <c r="E2847" s="3">
        <v>7494.1337999999996</v>
      </c>
      <c r="F2847" s="3" t="s">
        <v>9</v>
      </c>
      <c r="G2847" s="3">
        <v>7494.13</v>
      </c>
      <c r="H2847" s="4" t="str">
        <f t="shared" si="44"/>
        <v>MB023N101</v>
      </c>
      <c r="I2847" t="s">
        <v>1695</v>
      </c>
    </row>
    <row r="2848" spans="1:9" ht="28.8" hidden="1">
      <c r="A2848" s="2">
        <v>45989.589456018519</v>
      </c>
      <c r="B2848" s="3" t="s">
        <v>658</v>
      </c>
      <c r="C2848" s="3" t="s">
        <v>819</v>
      </c>
      <c r="D2848" s="3">
        <v>2</v>
      </c>
      <c r="E2848" s="3">
        <v>5697.54</v>
      </c>
      <c r="F2848" s="3" t="s">
        <v>9</v>
      </c>
      <c r="G2848" s="3">
        <v>11395.08</v>
      </c>
      <c r="H2848" s="4" t="str">
        <f t="shared" si="44"/>
        <v>MG0005101</v>
      </c>
      <c r="I2848" t="s">
        <v>1791</v>
      </c>
    </row>
    <row r="2849" spans="1:9" ht="28.8" hidden="1">
      <c r="A2849" s="2">
        <v>45989.589456018519</v>
      </c>
      <c r="B2849" s="3" t="s">
        <v>658</v>
      </c>
      <c r="C2849" s="3" t="s">
        <v>8</v>
      </c>
      <c r="D2849" s="3">
        <v>41</v>
      </c>
      <c r="E2849" s="3">
        <v>18.858899999999998</v>
      </c>
      <c r="F2849" s="3" t="s">
        <v>9</v>
      </c>
      <c r="G2849" s="3">
        <v>773.22</v>
      </c>
      <c r="H2849" s="4" t="str">
        <f t="shared" si="44"/>
        <v>SP0008100</v>
      </c>
      <c r="I2849" t="s">
        <v>2233</v>
      </c>
    </row>
    <row r="2850" spans="1:9" ht="28.8" hidden="1">
      <c r="A2850" s="2">
        <v>45989.589456018519</v>
      </c>
      <c r="B2850" s="3" t="s">
        <v>658</v>
      </c>
      <c r="C2850" s="3" t="s">
        <v>13</v>
      </c>
      <c r="D2850" s="3">
        <v>42</v>
      </c>
      <c r="E2850" s="3">
        <v>27.064599999999999</v>
      </c>
      <c r="F2850" s="3" t="s">
        <v>9</v>
      </c>
      <c r="G2850" s="3">
        <v>1136.71</v>
      </c>
      <c r="H2850" s="4" t="str">
        <f t="shared" si="44"/>
        <v>SP0033100</v>
      </c>
      <c r="I2850" t="s">
        <v>2281</v>
      </c>
    </row>
    <row r="2851" spans="1:9" ht="28.8" hidden="1">
      <c r="A2851" s="2">
        <v>45989.589456018519</v>
      </c>
      <c r="B2851" s="3" t="s">
        <v>658</v>
      </c>
      <c r="C2851" s="3" t="s">
        <v>484</v>
      </c>
      <c r="D2851" s="3">
        <v>1</v>
      </c>
      <c r="E2851" s="3">
        <v>22.0654</v>
      </c>
      <c r="F2851" s="3" t="s">
        <v>9</v>
      </c>
      <c r="G2851" s="3">
        <v>22.07</v>
      </c>
      <c r="H2851" s="4" t="str">
        <f t="shared" si="44"/>
        <v>SPH041100</v>
      </c>
      <c r="I2851" t="s">
        <v>2360</v>
      </c>
    </row>
    <row r="2852" spans="1:9" ht="28.8" hidden="1">
      <c r="A2852" s="2">
        <v>45989.589456018519</v>
      </c>
      <c r="B2852" s="3" t="s">
        <v>658</v>
      </c>
      <c r="C2852" s="3" t="s">
        <v>820</v>
      </c>
      <c r="D2852" s="3">
        <v>3</v>
      </c>
      <c r="E2852" s="3">
        <v>1047.4973</v>
      </c>
      <c r="F2852" s="3" t="s">
        <v>9</v>
      </c>
      <c r="G2852" s="3">
        <v>3142.49</v>
      </c>
      <c r="H2852" s="4" t="str">
        <f t="shared" si="44"/>
        <v>MT016B101</v>
      </c>
      <c r="I2852" t="s">
        <v>2011</v>
      </c>
    </row>
    <row r="2853" spans="1:9" ht="28.8" hidden="1">
      <c r="A2853" s="2">
        <v>45989.589456018519</v>
      </c>
      <c r="B2853" s="3" t="s">
        <v>658</v>
      </c>
      <c r="C2853" s="3" t="s">
        <v>821</v>
      </c>
      <c r="D2853" s="3">
        <v>1</v>
      </c>
      <c r="E2853" s="3">
        <v>777.46220000000005</v>
      </c>
      <c r="F2853" s="3" t="s">
        <v>9</v>
      </c>
      <c r="G2853" s="3">
        <v>777.46</v>
      </c>
      <c r="H2853" s="4" t="str">
        <f t="shared" si="44"/>
        <v>MT35TC101</v>
      </c>
      <c r="I2853" t="s">
        <v>2058</v>
      </c>
    </row>
    <row r="2854" spans="1:9" ht="28.8" hidden="1">
      <c r="A2854" s="2">
        <v>45989.589456018519</v>
      </c>
      <c r="B2854" s="3" t="s">
        <v>658</v>
      </c>
      <c r="C2854" s="3" t="s">
        <v>822</v>
      </c>
      <c r="D2854" s="3">
        <v>1</v>
      </c>
      <c r="E2854" s="3">
        <v>438.29820000000001</v>
      </c>
      <c r="F2854" s="3" t="s">
        <v>9</v>
      </c>
      <c r="G2854" s="3">
        <v>438.3</v>
      </c>
      <c r="H2854" s="4" t="str">
        <f t="shared" si="44"/>
        <v>MA0241101</v>
      </c>
      <c r="I2854" t="s">
        <v>1638</v>
      </c>
    </row>
    <row r="2855" spans="1:9" ht="28.8" hidden="1">
      <c r="A2855" s="2">
        <v>45989.589456018519</v>
      </c>
      <c r="B2855" s="3" t="s">
        <v>658</v>
      </c>
      <c r="C2855" s="3" t="s">
        <v>823</v>
      </c>
      <c r="D2855" s="3">
        <v>1</v>
      </c>
      <c r="E2855" s="3">
        <v>788.83960000000002</v>
      </c>
      <c r="F2855" s="3" t="s">
        <v>9</v>
      </c>
      <c r="G2855" s="3">
        <v>788.84</v>
      </c>
      <c r="H2855" s="4" t="str">
        <f t="shared" si="44"/>
        <v>MA332B1101</v>
      </c>
      <c r="I2855" t="s">
        <v>1670</v>
      </c>
    </row>
    <row r="2856" spans="1:9" ht="28.8" hidden="1">
      <c r="A2856" s="2">
        <v>45989.589456018519</v>
      </c>
      <c r="B2856" s="3" t="s">
        <v>658</v>
      </c>
      <c r="C2856" s="3" t="s">
        <v>822</v>
      </c>
      <c r="D2856" s="3">
        <v>2</v>
      </c>
      <c r="E2856" s="3">
        <v>451.99810000000002</v>
      </c>
      <c r="F2856" s="3" t="s">
        <v>9</v>
      </c>
      <c r="G2856" s="3">
        <v>904</v>
      </c>
      <c r="H2856" s="4" t="str">
        <f t="shared" si="44"/>
        <v>MA0241101</v>
      </c>
      <c r="I2856" t="s">
        <v>1638</v>
      </c>
    </row>
    <row r="2857" spans="1:9" ht="28.8" hidden="1">
      <c r="A2857" s="2">
        <v>45989.589456018519</v>
      </c>
      <c r="B2857" s="3" t="s">
        <v>658</v>
      </c>
      <c r="C2857" s="3" t="s">
        <v>824</v>
      </c>
      <c r="D2857" s="3">
        <v>4</v>
      </c>
      <c r="E2857" s="3">
        <v>3154.5061999999998</v>
      </c>
      <c r="F2857" s="3" t="s">
        <v>9</v>
      </c>
      <c r="G2857" s="3">
        <v>12618.02</v>
      </c>
      <c r="H2857" s="4" t="str">
        <f t="shared" si="44"/>
        <v>MO42BC101</v>
      </c>
      <c r="I2857" t="s">
        <v>1932</v>
      </c>
    </row>
    <row r="2858" spans="1:9" ht="28.8" hidden="1">
      <c r="A2858" s="2">
        <v>45989.589456018519</v>
      </c>
      <c r="B2858" s="3" t="s">
        <v>658</v>
      </c>
      <c r="C2858" s="3" t="s">
        <v>825</v>
      </c>
      <c r="D2858" s="3">
        <v>1</v>
      </c>
      <c r="E2858" s="3">
        <v>1196.6978999999999</v>
      </c>
      <c r="F2858" s="3" t="s">
        <v>9</v>
      </c>
      <c r="G2858" s="3">
        <v>1196.7</v>
      </c>
      <c r="H2858" s="4" t="str">
        <f t="shared" si="44"/>
        <v>MA0532C110</v>
      </c>
      <c r="I2858" t="s">
        <v>1649</v>
      </c>
    </row>
    <row r="2859" spans="1:9" ht="28.8" hidden="1">
      <c r="A2859" s="2">
        <v>45989.589456018519</v>
      </c>
      <c r="B2859" s="3" t="s">
        <v>658</v>
      </c>
      <c r="C2859" s="3" t="s">
        <v>826</v>
      </c>
      <c r="D2859" s="3">
        <v>1</v>
      </c>
      <c r="E2859" s="3">
        <v>549.8261</v>
      </c>
      <c r="F2859" s="3" t="s">
        <v>9</v>
      </c>
      <c r="G2859" s="3">
        <v>549.83000000000004</v>
      </c>
      <c r="H2859" s="4" t="str">
        <f t="shared" si="44"/>
        <v>MA142B101</v>
      </c>
      <c r="I2859" t="s">
        <v>1660</v>
      </c>
    </row>
    <row r="2860" spans="1:9" ht="28.8" hidden="1">
      <c r="A2860" s="2">
        <v>45989.589456018519</v>
      </c>
      <c r="B2860" s="3" t="s">
        <v>658</v>
      </c>
      <c r="C2860" s="3" t="s">
        <v>826</v>
      </c>
      <c r="D2860" s="3">
        <v>1</v>
      </c>
      <c r="E2860" s="3">
        <v>937.68420000000003</v>
      </c>
      <c r="F2860" s="3" t="s">
        <v>9</v>
      </c>
      <c r="G2860" s="3">
        <v>937.68</v>
      </c>
      <c r="H2860" s="4" t="str">
        <f t="shared" si="44"/>
        <v>MA142B101</v>
      </c>
      <c r="I2860" t="s">
        <v>1660</v>
      </c>
    </row>
    <row r="2861" spans="1:9" ht="28.8" hidden="1">
      <c r="A2861" s="2">
        <v>45989.589456018519</v>
      </c>
      <c r="B2861" s="3" t="s">
        <v>658</v>
      </c>
      <c r="C2861" s="3" t="s">
        <v>826</v>
      </c>
      <c r="D2861" s="3">
        <v>1</v>
      </c>
      <c r="E2861" s="3">
        <v>611.22529999999995</v>
      </c>
      <c r="F2861" s="3" t="s">
        <v>9</v>
      </c>
      <c r="G2861" s="3">
        <v>611.23</v>
      </c>
      <c r="H2861" s="4" t="str">
        <f t="shared" si="44"/>
        <v>MA142B101</v>
      </c>
      <c r="I2861" t="s">
        <v>1660</v>
      </c>
    </row>
    <row r="2862" spans="1:9" ht="28.8" hidden="1">
      <c r="A2862" s="2">
        <v>45989.589456018519</v>
      </c>
      <c r="B2862" s="3" t="s">
        <v>658</v>
      </c>
      <c r="C2862" s="3" t="s">
        <v>827</v>
      </c>
      <c r="D2862" s="3">
        <v>1</v>
      </c>
      <c r="E2862" s="3">
        <v>361.54689999999999</v>
      </c>
      <c r="F2862" s="3" t="s">
        <v>9</v>
      </c>
      <c r="G2862" s="3">
        <v>361.55</v>
      </c>
      <c r="H2862" s="4" t="str">
        <f t="shared" si="44"/>
        <v>MA142P101</v>
      </c>
      <c r="I2862" t="s">
        <v>1661</v>
      </c>
    </row>
    <row r="2863" spans="1:9" ht="28.8" hidden="1">
      <c r="A2863" s="2">
        <v>45989.589456018519</v>
      </c>
      <c r="B2863" s="3" t="s">
        <v>658</v>
      </c>
      <c r="C2863" s="3" t="s">
        <v>827</v>
      </c>
      <c r="D2863" s="3">
        <v>1</v>
      </c>
      <c r="E2863" s="3">
        <v>616.12819999999999</v>
      </c>
      <c r="F2863" s="3" t="s">
        <v>9</v>
      </c>
      <c r="G2863" s="3">
        <v>616.13</v>
      </c>
      <c r="H2863" s="4" t="str">
        <f t="shared" si="44"/>
        <v>MA142P101</v>
      </c>
      <c r="I2863" t="s">
        <v>1661</v>
      </c>
    </row>
    <row r="2864" spans="1:9" ht="43.2" hidden="1">
      <c r="A2864" s="2">
        <v>45989.589456018519</v>
      </c>
      <c r="B2864" s="3" t="s">
        <v>658</v>
      </c>
      <c r="C2864" s="3" t="s">
        <v>828</v>
      </c>
      <c r="D2864" s="3">
        <v>1</v>
      </c>
      <c r="E2864" s="3">
        <v>3343.8712999999998</v>
      </c>
      <c r="F2864" s="3" t="s">
        <v>9</v>
      </c>
      <c r="G2864" s="3">
        <v>3343.87</v>
      </c>
      <c r="H2864" s="4" t="str">
        <f t="shared" si="44"/>
        <v>MO0005BC101</v>
      </c>
      <c r="I2864" t="s">
        <v>1865</v>
      </c>
    </row>
    <row r="2865" spans="1:9" ht="28.8" hidden="1">
      <c r="A2865" s="2">
        <v>45989.589456018519</v>
      </c>
      <c r="B2865" s="3" t="s">
        <v>658</v>
      </c>
      <c r="C2865" s="3" t="s">
        <v>829</v>
      </c>
      <c r="D2865" s="3">
        <v>1</v>
      </c>
      <c r="E2865" s="3">
        <v>317.56389999999999</v>
      </c>
      <c r="F2865" s="3" t="s">
        <v>9</v>
      </c>
      <c r="G2865" s="3">
        <v>317.56</v>
      </c>
      <c r="H2865" s="4" t="str">
        <f t="shared" si="44"/>
        <v>MO010S101</v>
      </c>
      <c r="I2865" t="s">
        <v>1886</v>
      </c>
    </row>
    <row r="2866" spans="1:9" ht="28.8" hidden="1">
      <c r="A2866" s="2">
        <v>45989.589456018519</v>
      </c>
      <c r="B2866" s="3" t="s">
        <v>658</v>
      </c>
      <c r="C2866" s="3" t="s">
        <v>829</v>
      </c>
      <c r="D2866" s="3">
        <v>4</v>
      </c>
      <c r="E2866" s="3">
        <v>330.86880000000002</v>
      </c>
      <c r="F2866" s="3" t="s">
        <v>9</v>
      </c>
      <c r="G2866" s="3">
        <v>1323.48</v>
      </c>
      <c r="H2866" s="4" t="str">
        <f t="shared" si="44"/>
        <v>MO010S101</v>
      </c>
      <c r="I2866" t="s">
        <v>1886</v>
      </c>
    </row>
    <row r="2867" spans="1:9" ht="28.8" hidden="1">
      <c r="A2867" s="2">
        <v>45989.589456018519</v>
      </c>
      <c r="B2867" s="3" t="s">
        <v>658</v>
      </c>
      <c r="C2867" s="3" t="s">
        <v>829</v>
      </c>
      <c r="D2867" s="3">
        <v>1</v>
      </c>
      <c r="E2867" s="3">
        <v>317.56389999999999</v>
      </c>
      <c r="F2867" s="3" t="s">
        <v>9</v>
      </c>
      <c r="G2867" s="3">
        <v>317.56</v>
      </c>
      <c r="H2867" s="4" t="str">
        <f t="shared" si="44"/>
        <v>MO010S101</v>
      </c>
      <c r="I2867" t="s">
        <v>1886</v>
      </c>
    </row>
    <row r="2868" spans="1:9" ht="28.8" hidden="1">
      <c r="A2868" s="2">
        <v>45989.589456018519</v>
      </c>
      <c r="B2868" s="3" t="s">
        <v>658</v>
      </c>
      <c r="C2868" s="3" t="s">
        <v>829</v>
      </c>
      <c r="D2868" s="3">
        <v>1</v>
      </c>
      <c r="E2868" s="3">
        <v>317.56389999999999</v>
      </c>
      <c r="F2868" s="3" t="s">
        <v>9</v>
      </c>
      <c r="G2868" s="3">
        <v>317.56</v>
      </c>
      <c r="H2868" s="4" t="str">
        <f t="shared" si="44"/>
        <v>MO010S101</v>
      </c>
      <c r="I2868" t="s">
        <v>1886</v>
      </c>
    </row>
    <row r="2869" spans="1:9" ht="28.8" hidden="1">
      <c r="A2869" s="2">
        <v>45989.589456018519</v>
      </c>
      <c r="B2869" s="3" t="s">
        <v>658</v>
      </c>
      <c r="C2869" s="3" t="s">
        <v>829</v>
      </c>
      <c r="D2869" s="3">
        <v>1</v>
      </c>
      <c r="E2869" s="3">
        <v>317.56389999999999</v>
      </c>
      <c r="F2869" s="3" t="s">
        <v>9</v>
      </c>
      <c r="G2869" s="3">
        <v>317.56</v>
      </c>
      <c r="H2869" s="4" t="str">
        <f t="shared" si="44"/>
        <v>MO010S101</v>
      </c>
      <c r="I2869" t="s">
        <v>1886</v>
      </c>
    </row>
    <row r="2870" spans="1:9" ht="28.8" hidden="1">
      <c r="A2870" s="2">
        <v>45989.589456018519</v>
      </c>
      <c r="B2870" s="3" t="s">
        <v>658</v>
      </c>
      <c r="C2870" s="3" t="s">
        <v>830</v>
      </c>
      <c r="D2870" s="3">
        <v>1</v>
      </c>
      <c r="E2870" s="3">
        <v>320.9812</v>
      </c>
      <c r="F2870" s="3" t="s">
        <v>9</v>
      </c>
      <c r="G2870" s="3">
        <v>320.98</v>
      </c>
      <c r="H2870" s="4" t="str">
        <f t="shared" si="44"/>
        <v>MO032S101</v>
      </c>
      <c r="I2870" t="s">
        <v>1892</v>
      </c>
    </row>
    <row r="2871" spans="1:9" ht="43.2" hidden="1">
      <c r="A2871" s="2">
        <v>45989.589456018519</v>
      </c>
      <c r="B2871" s="3" t="s">
        <v>658</v>
      </c>
      <c r="C2871" s="3" t="s">
        <v>831</v>
      </c>
      <c r="D2871" s="3">
        <v>1</v>
      </c>
      <c r="E2871" s="3">
        <v>2507.5933</v>
      </c>
      <c r="F2871" s="3" t="s">
        <v>9</v>
      </c>
      <c r="G2871" s="3">
        <v>2507.59</v>
      </c>
      <c r="H2871" s="4" t="str">
        <f t="shared" si="44"/>
        <v>MO051BC101</v>
      </c>
      <c r="I2871" t="s">
        <v>1902</v>
      </c>
    </row>
    <row r="2872" spans="1:9" ht="43.2" hidden="1">
      <c r="A2872" s="2">
        <v>45989.589456018519</v>
      </c>
      <c r="B2872" s="3" t="s">
        <v>658</v>
      </c>
      <c r="C2872" s="3" t="s">
        <v>832</v>
      </c>
      <c r="D2872" s="3">
        <v>1</v>
      </c>
      <c r="E2872" s="3">
        <v>3225.8598999999999</v>
      </c>
      <c r="F2872" s="3" t="s">
        <v>9</v>
      </c>
      <c r="G2872" s="3">
        <v>3225.86</v>
      </c>
      <c r="H2872" s="4" t="str">
        <f t="shared" si="44"/>
        <v>MO05NBC101</v>
      </c>
      <c r="I2872" t="s">
        <v>1905</v>
      </c>
    </row>
    <row r="2873" spans="1:9" ht="43.2" hidden="1">
      <c r="A2873" s="2">
        <v>45989.589456018519</v>
      </c>
      <c r="B2873" s="3" t="s">
        <v>658</v>
      </c>
      <c r="C2873" s="3" t="s">
        <v>832</v>
      </c>
      <c r="D2873" s="3">
        <v>1</v>
      </c>
      <c r="E2873" s="3">
        <v>3404.5448999999999</v>
      </c>
      <c r="F2873" s="3" t="s">
        <v>9</v>
      </c>
      <c r="G2873" s="3">
        <v>3404.54</v>
      </c>
      <c r="H2873" s="4" t="str">
        <f t="shared" si="44"/>
        <v>MO05NBC101</v>
      </c>
      <c r="I2873" t="s">
        <v>1905</v>
      </c>
    </row>
    <row r="2874" spans="1:9" ht="43.2" hidden="1">
      <c r="A2874" s="2">
        <v>45989.589456018519</v>
      </c>
      <c r="B2874" s="3" t="s">
        <v>658</v>
      </c>
      <c r="C2874" s="3" t="s">
        <v>832</v>
      </c>
      <c r="D2874" s="3">
        <v>3</v>
      </c>
      <c r="E2874" s="3">
        <v>3302.1815999999999</v>
      </c>
      <c r="F2874" s="3" t="s">
        <v>9</v>
      </c>
      <c r="G2874" s="3">
        <v>9906.5400000000009</v>
      </c>
      <c r="H2874" s="4" t="str">
        <f t="shared" si="44"/>
        <v>MO05NBC101</v>
      </c>
      <c r="I2874" t="s">
        <v>1905</v>
      </c>
    </row>
    <row r="2875" spans="1:9" ht="28.8" hidden="1">
      <c r="A2875" s="2">
        <v>45989.589456018519</v>
      </c>
      <c r="B2875" s="3" t="s">
        <v>658</v>
      </c>
      <c r="C2875" s="3" t="s">
        <v>833</v>
      </c>
      <c r="D2875" s="3">
        <v>1</v>
      </c>
      <c r="E2875" s="3">
        <v>926.45500000000004</v>
      </c>
      <c r="F2875" s="3" t="s">
        <v>9</v>
      </c>
      <c r="G2875" s="3">
        <v>926.46</v>
      </c>
      <c r="H2875" s="4" t="str">
        <f t="shared" si="44"/>
        <v>MO05SU10</v>
      </c>
      <c r="I2875" t="s">
        <v>1906</v>
      </c>
    </row>
    <row r="2876" spans="1:9" ht="28.8" hidden="1">
      <c r="A2876" s="2">
        <v>45989.589456018519</v>
      </c>
      <c r="B2876" s="3" t="s">
        <v>658</v>
      </c>
      <c r="C2876" s="3" t="s">
        <v>833</v>
      </c>
      <c r="D2876" s="3">
        <v>1</v>
      </c>
      <c r="E2876" s="3">
        <v>960.05219999999997</v>
      </c>
      <c r="F2876" s="3" t="s">
        <v>9</v>
      </c>
      <c r="G2876" s="3">
        <v>960.05</v>
      </c>
      <c r="H2876" s="4" t="str">
        <f t="shared" si="44"/>
        <v>MO05SU10</v>
      </c>
      <c r="I2876" t="s">
        <v>1906</v>
      </c>
    </row>
    <row r="2877" spans="1:9" ht="28.8" hidden="1">
      <c r="A2877" s="2">
        <v>45989.589456018519</v>
      </c>
      <c r="B2877" s="3" t="s">
        <v>658</v>
      </c>
      <c r="C2877" s="3" t="s">
        <v>833</v>
      </c>
      <c r="D2877" s="3">
        <v>1</v>
      </c>
      <c r="E2877" s="3">
        <v>977.32560000000001</v>
      </c>
      <c r="F2877" s="3" t="s">
        <v>9</v>
      </c>
      <c r="G2877" s="3">
        <v>977.33</v>
      </c>
      <c r="H2877" s="4" t="str">
        <f t="shared" si="44"/>
        <v>MO05SU10</v>
      </c>
      <c r="I2877" t="s">
        <v>1906</v>
      </c>
    </row>
    <row r="2878" spans="1:9" ht="28.8" hidden="1">
      <c r="A2878" s="2">
        <v>45989.589456018519</v>
      </c>
      <c r="B2878" s="3" t="s">
        <v>658</v>
      </c>
      <c r="C2878" s="3" t="s">
        <v>833</v>
      </c>
      <c r="D2878" s="3">
        <v>3</v>
      </c>
      <c r="E2878" s="3">
        <v>948.18340000000001</v>
      </c>
      <c r="F2878" s="3" t="s">
        <v>9</v>
      </c>
      <c r="G2878" s="3">
        <v>2844.55</v>
      </c>
      <c r="H2878" s="4" t="str">
        <f t="shared" si="44"/>
        <v>MO05SU10</v>
      </c>
      <c r="I2878" t="s">
        <v>1906</v>
      </c>
    </row>
    <row r="2879" spans="1:9" ht="28.8" hidden="1">
      <c r="A2879" s="2">
        <v>45989.589456018519</v>
      </c>
      <c r="B2879" s="3" t="s">
        <v>658</v>
      </c>
      <c r="C2879" s="3" t="s">
        <v>834</v>
      </c>
      <c r="D2879" s="3">
        <v>1</v>
      </c>
      <c r="E2879" s="3">
        <v>2527.7539999999999</v>
      </c>
      <c r="F2879" s="3" t="s">
        <v>9</v>
      </c>
      <c r="G2879" s="3">
        <v>2527.75</v>
      </c>
      <c r="H2879" s="4" t="str">
        <f t="shared" si="44"/>
        <v>MO12BC101</v>
      </c>
      <c r="I2879" t="s">
        <v>1917</v>
      </c>
    </row>
    <row r="2880" spans="1:9" ht="28.8" hidden="1">
      <c r="A2880" s="2">
        <v>45989.589456018519</v>
      </c>
      <c r="B2880" s="3" t="s">
        <v>658</v>
      </c>
      <c r="C2880" s="3" t="s">
        <v>835</v>
      </c>
      <c r="D2880" s="3">
        <v>1</v>
      </c>
      <c r="E2880" s="3">
        <v>544.80700000000002</v>
      </c>
      <c r="F2880" s="3" t="s">
        <v>9</v>
      </c>
      <c r="G2880" s="3">
        <v>544.80999999999995</v>
      </c>
      <c r="H2880" s="4" t="str">
        <f t="shared" si="44"/>
        <v>MO12SS101</v>
      </c>
      <c r="I2880" t="s">
        <v>1919</v>
      </c>
    </row>
    <row r="2881" spans="1:9" ht="28.8" hidden="1">
      <c r="A2881" s="2">
        <v>45989.589456018519</v>
      </c>
      <c r="B2881" s="3" t="s">
        <v>658</v>
      </c>
      <c r="C2881" s="3" t="s">
        <v>836</v>
      </c>
      <c r="D2881" s="3">
        <v>1</v>
      </c>
      <c r="E2881" s="3">
        <v>2171.2577999999999</v>
      </c>
      <c r="F2881" s="3" t="s">
        <v>9</v>
      </c>
      <c r="G2881" s="3">
        <v>2171.2600000000002</v>
      </c>
      <c r="H2881" s="4" t="str">
        <f t="shared" si="44"/>
        <v>MO25BC101</v>
      </c>
      <c r="I2881" t="s">
        <v>1922</v>
      </c>
    </row>
    <row r="2882" spans="1:9" ht="28.8" hidden="1">
      <c r="A2882" s="2">
        <v>45989.589456018519</v>
      </c>
      <c r="B2882" s="3" t="s">
        <v>658</v>
      </c>
      <c r="C2882" s="3" t="s">
        <v>837</v>
      </c>
      <c r="D2882" s="3">
        <v>1</v>
      </c>
      <c r="E2882" s="3">
        <v>1826.3279</v>
      </c>
      <c r="F2882" s="3" t="s">
        <v>9</v>
      </c>
      <c r="G2882" s="3">
        <v>1826.33</v>
      </c>
      <c r="H2882" s="4" t="str">
        <f t="shared" si="44"/>
        <v>MO26BC101</v>
      </c>
      <c r="I2882" t="s">
        <v>1925</v>
      </c>
    </row>
    <row r="2883" spans="1:9" ht="28.8" hidden="1">
      <c r="A2883" s="2">
        <v>45989.589456018519</v>
      </c>
      <c r="B2883" s="3" t="s">
        <v>658</v>
      </c>
      <c r="C2883" s="3" t="s">
        <v>837</v>
      </c>
      <c r="D2883" s="3">
        <v>1</v>
      </c>
      <c r="E2883" s="3">
        <v>1826.3279</v>
      </c>
      <c r="F2883" s="3" t="s">
        <v>9</v>
      </c>
      <c r="G2883" s="3">
        <v>1826.33</v>
      </c>
      <c r="H2883" s="4" t="str">
        <f t="shared" ref="H2883:H2946" si="45">MID(C2883,SEARCH("[",C2883)+1,SEARCH("]",C2883)-SEARCH("[",C2883)-1)</f>
        <v>MO26BC101</v>
      </c>
      <c r="I2883" t="s">
        <v>1925</v>
      </c>
    </row>
    <row r="2884" spans="1:9" ht="28.8" hidden="1">
      <c r="A2884" s="2">
        <v>45989.589456018519</v>
      </c>
      <c r="B2884" s="3" t="s">
        <v>658</v>
      </c>
      <c r="C2884" s="3" t="s">
        <v>837</v>
      </c>
      <c r="D2884" s="3">
        <v>1</v>
      </c>
      <c r="E2884" s="3">
        <v>1826.7659000000001</v>
      </c>
      <c r="F2884" s="3" t="s">
        <v>9</v>
      </c>
      <c r="G2884" s="3">
        <v>1826.77</v>
      </c>
      <c r="H2884" s="4" t="str">
        <f t="shared" si="45"/>
        <v>MO26BC101</v>
      </c>
      <c r="I2884" t="s">
        <v>1925</v>
      </c>
    </row>
    <row r="2885" spans="1:9" ht="28.8" hidden="1">
      <c r="A2885" s="2">
        <v>45989.589456018519</v>
      </c>
      <c r="B2885" s="3" t="s">
        <v>658</v>
      </c>
      <c r="C2885" s="3" t="s">
        <v>837</v>
      </c>
      <c r="D2885" s="3">
        <v>1</v>
      </c>
      <c r="E2885" s="3">
        <v>1826.7659000000001</v>
      </c>
      <c r="F2885" s="3" t="s">
        <v>9</v>
      </c>
      <c r="G2885" s="3">
        <v>1826.77</v>
      </c>
      <c r="H2885" s="4" t="str">
        <f t="shared" si="45"/>
        <v>MO26BC101</v>
      </c>
      <c r="I2885" t="s">
        <v>1925</v>
      </c>
    </row>
    <row r="2886" spans="1:9" ht="28.8" hidden="1">
      <c r="A2886" s="2">
        <v>45989.589456018519</v>
      </c>
      <c r="B2886" s="3" t="s">
        <v>658</v>
      </c>
      <c r="C2886" s="3" t="s">
        <v>837</v>
      </c>
      <c r="D2886" s="3">
        <v>1</v>
      </c>
      <c r="E2886" s="3">
        <v>1827.2038</v>
      </c>
      <c r="F2886" s="3" t="s">
        <v>9</v>
      </c>
      <c r="G2886" s="3">
        <v>1827.2</v>
      </c>
      <c r="H2886" s="4" t="str">
        <f t="shared" si="45"/>
        <v>MO26BC101</v>
      </c>
      <c r="I2886" t="s">
        <v>1925</v>
      </c>
    </row>
    <row r="2887" spans="1:9" ht="28.8" hidden="1">
      <c r="A2887" s="2">
        <v>45989.589456018519</v>
      </c>
      <c r="B2887" s="3" t="s">
        <v>658</v>
      </c>
      <c r="C2887" s="3" t="s">
        <v>837</v>
      </c>
      <c r="D2887" s="3">
        <v>1</v>
      </c>
      <c r="E2887" s="3">
        <v>2003.6294</v>
      </c>
      <c r="F2887" s="3" t="s">
        <v>9</v>
      </c>
      <c r="G2887" s="3">
        <v>2003.63</v>
      </c>
      <c r="H2887" s="4" t="str">
        <f t="shared" si="45"/>
        <v>MO26BC101</v>
      </c>
      <c r="I2887" t="s">
        <v>1925</v>
      </c>
    </row>
    <row r="2888" spans="1:9" ht="28.8" hidden="1">
      <c r="A2888" s="2">
        <v>45989.589456018519</v>
      </c>
      <c r="B2888" s="3" t="s">
        <v>658</v>
      </c>
      <c r="C2888" s="3" t="s">
        <v>838</v>
      </c>
      <c r="D2888" s="3">
        <v>1</v>
      </c>
      <c r="E2888" s="3">
        <v>2182.2163999999998</v>
      </c>
      <c r="F2888" s="3" t="s">
        <v>9</v>
      </c>
      <c r="G2888" s="3">
        <v>2182.2199999999998</v>
      </c>
      <c r="H2888" s="4" t="str">
        <f t="shared" si="45"/>
        <v>MO32BC101</v>
      </c>
      <c r="I2888" t="s">
        <v>1928</v>
      </c>
    </row>
    <row r="2889" spans="1:9" ht="28.8" hidden="1">
      <c r="A2889" s="2">
        <v>45989.589456018519</v>
      </c>
      <c r="B2889" s="3" t="s">
        <v>658</v>
      </c>
      <c r="C2889" s="3" t="s">
        <v>838</v>
      </c>
      <c r="D2889" s="3">
        <v>1</v>
      </c>
      <c r="E2889" s="3">
        <v>2148.8103999999998</v>
      </c>
      <c r="F2889" s="3" t="s">
        <v>9</v>
      </c>
      <c r="G2889" s="3">
        <v>2148.81</v>
      </c>
      <c r="H2889" s="4" t="str">
        <f t="shared" si="45"/>
        <v>MO32BC101</v>
      </c>
      <c r="I2889" t="s">
        <v>1928</v>
      </c>
    </row>
    <row r="2890" spans="1:9" ht="28.8" hidden="1">
      <c r="A2890" s="2">
        <v>45989.589456018519</v>
      </c>
      <c r="B2890" s="3" t="s">
        <v>658</v>
      </c>
      <c r="C2890" s="3" t="s">
        <v>838</v>
      </c>
      <c r="D2890" s="3">
        <v>1</v>
      </c>
      <c r="E2890" s="3">
        <v>2261.9787000000001</v>
      </c>
      <c r="F2890" s="3" t="s">
        <v>9</v>
      </c>
      <c r="G2890" s="3">
        <v>2261.98</v>
      </c>
      <c r="H2890" s="4" t="str">
        <f t="shared" si="45"/>
        <v>MO32BC101</v>
      </c>
      <c r="I2890" t="s">
        <v>1928</v>
      </c>
    </row>
    <row r="2891" spans="1:9" ht="28.8" hidden="1">
      <c r="A2891" s="2">
        <v>45989.589456018519</v>
      </c>
      <c r="B2891" s="3" t="s">
        <v>658</v>
      </c>
      <c r="C2891" s="3" t="s">
        <v>839</v>
      </c>
      <c r="D2891" s="3">
        <v>1</v>
      </c>
      <c r="E2891" s="3">
        <v>2701.123</v>
      </c>
      <c r="F2891" s="3" t="s">
        <v>9</v>
      </c>
      <c r="G2891" s="3">
        <v>2701.12</v>
      </c>
      <c r="H2891" s="4" t="str">
        <f t="shared" si="45"/>
        <v>MO38BC101</v>
      </c>
      <c r="I2891" t="s">
        <v>1929</v>
      </c>
    </row>
    <row r="2892" spans="1:9" ht="28.8" hidden="1">
      <c r="A2892" s="2">
        <v>45989.589456018519</v>
      </c>
      <c r="B2892" s="3" t="s">
        <v>658</v>
      </c>
      <c r="C2892" s="3" t="s">
        <v>840</v>
      </c>
      <c r="D2892" s="3">
        <v>1</v>
      </c>
      <c r="E2892" s="3">
        <v>158.95699999999999</v>
      </c>
      <c r="F2892" s="3" t="s">
        <v>9</v>
      </c>
      <c r="G2892" s="3">
        <v>158.96</v>
      </c>
      <c r="H2892" s="4" t="str">
        <f t="shared" si="45"/>
        <v>MT0033S110</v>
      </c>
      <c r="I2892" t="s">
        <v>2002</v>
      </c>
    </row>
    <row r="2893" spans="1:9" ht="28.8" hidden="1">
      <c r="A2893" s="2">
        <v>45989.589456018519</v>
      </c>
      <c r="B2893" s="3" t="s">
        <v>658</v>
      </c>
      <c r="C2893" s="3" t="s">
        <v>840</v>
      </c>
      <c r="D2893" s="3">
        <v>1</v>
      </c>
      <c r="E2893" s="3">
        <v>158.95699999999999</v>
      </c>
      <c r="F2893" s="3" t="s">
        <v>9</v>
      </c>
      <c r="G2893" s="3">
        <v>158.96</v>
      </c>
      <c r="H2893" s="4" t="str">
        <f t="shared" si="45"/>
        <v>MT0033S110</v>
      </c>
      <c r="I2893" t="s">
        <v>2002</v>
      </c>
    </row>
    <row r="2894" spans="1:9" ht="28.8" hidden="1">
      <c r="A2894" s="2">
        <v>45989.589456018519</v>
      </c>
      <c r="B2894" s="3" t="s">
        <v>658</v>
      </c>
      <c r="C2894" s="3" t="s">
        <v>841</v>
      </c>
      <c r="D2894" s="3">
        <v>1</v>
      </c>
      <c r="E2894" s="3">
        <v>1302.1231</v>
      </c>
      <c r="F2894" s="3" t="s">
        <v>9</v>
      </c>
      <c r="G2894" s="3">
        <v>1302.1199999999999</v>
      </c>
      <c r="H2894" s="4" t="str">
        <f t="shared" si="45"/>
        <v>MT010B101</v>
      </c>
      <c r="I2894" t="s">
        <v>2009</v>
      </c>
    </row>
    <row r="2895" spans="1:9" ht="28.8" hidden="1">
      <c r="A2895" s="2">
        <v>45989.589456018519</v>
      </c>
      <c r="B2895" s="3" t="s">
        <v>658</v>
      </c>
      <c r="C2895" s="3" t="s">
        <v>841</v>
      </c>
      <c r="D2895" s="3">
        <v>4</v>
      </c>
      <c r="E2895" s="3">
        <v>1359.3977</v>
      </c>
      <c r="F2895" s="3" t="s">
        <v>9</v>
      </c>
      <c r="G2895" s="3">
        <v>5437.59</v>
      </c>
      <c r="H2895" s="4" t="str">
        <f t="shared" si="45"/>
        <v>MT010B101</v>
      </c>
      <c r="I2895" t="s">
        <v>2009</v>
      </c>
    </row>
    <row r="2896" spans="1:9" ht="28.8" hidden="1">
      <c r="A2896" s="2">
        <v>45989.589456018519</v>
      </c>
      <c r="B2896" s="3" t="s">
        <v>658</v>
      </c>
      <c r="C2896" s="3" t="s">
        <v>841</v>
      </c>
      <c r="D2896" s="3">
        <v>1</v>
      </c>
      <c r="E2896" s="3">
        <v>1302.1231</v>
      </c>
      <c r="F2896" s="3" t="s">
        <v>9</v>
      </c>
      <c r="G2896" s="3">
        <v>1302.1199999999999</v>
      </c>
      <c r="H2896" s="4" t="str">
        <f t="shared" si="45"/>
        <v>MT010B101</v>
      </c>
      <c r="I2896" t="s">
        <v>2009</v>
      </c>
    </row>
    <row r="2897" spans="1:9" ht="28.8" hidden="1">
      <c r="A2897" s="2">
        <v>45989.589456018519</v>
      </c>
      <c r="B2897" s="3" t="s">
        <v>658</v>
      </c>
      <c r="C2897" s="3" t="s">
        <v>841</v>
      </c>
      <c r="D2897" s="3">
        <v>1</v>
      </c>
      <c r="E2897" s="3">
        <v>1302.1231</v>
      </c>
      <c r="F2897" s="3" t="s">
        <v>9</v>
      </c>
      <c r="G2897" s="3">
        <v>1302.1199999999999</v>
      </c>
      <c r="H2897" s="4" t="str">
        <f t="shared" si="45"/>
        <v>MT010B101</v>
      </c>
      <c r="I2897" t="s">
        <v>2009</v>
      </c>
    </row>
    <row r="2898" spans="1:9" ht="28.8" hidden="1">
      <c r="A2898" s="2">
        <v>45989.589456018519</v>
      </c>
      <c r="B2898" s="3" t="s">
        <v>658</v>
      </c>
      <c r="C2898" s="3" t="s">
        <v>841</v>
      </c>
      <c r="D2898" s="3">
        <v>1</v>
      </c>
      <c r="E2898" s="3">
        <v>1302.1231</v>
      </c>
      <c r="F2898" s="3" t="s">
        <v>9</v>
      </c>
      <c r="G2898" s="3">
        <v>1302.1199999999999</v>
      </c>
      <c r="H2898" s="4" t="str">
        <f t="shared" si="45"/>
        <v>MT010B101</v>
      </c>
      <c r="I2898" t="s">
        <v>2009</v>
      </c>
    </row>
    <row r="2899" spans="1:9" ht="28.8" hidden="1">
      <c r="A2899" s="2">
        <v>45989.589456018519</v>
      </c>
      <c r="B2899" s="3" t="s">
        <v>658</v>
      </c>
      <c r="C2899" s="3" t="s">
        <v>842</v>
      </c>
      <c r="D2899" s="3">
        <v>1</v>
      </c>
      <c r="E2899" s="3">
        <v>1370.7974999999999</v>
      </c>
      <c r="F2899" s="3" t="s">
        <v>9</v>
      </c>
      <c r="G2899" s="3">
        <v>1370.8</v>
      </c>
      <c r="H2899" s="4" t="str">
        <f t="shared" si="45"/>
        <v>MT014B101</v>
      </c>
      <c r="I2899" t="s">
        <v>2010</v>
      </c>
    </row>
    <row r="2900" spans="1:9" ht="28.8" hidden="1">
      <c r="A2900" s="2">
        <v>45989.589456018519</v>
      </c>
      <c r="B2900" s="3" t="s">
        <v>658</v>
      </c>
      <c r="C2900" s="3" t="s">
        <v>842</v>
      </c>
      <c r="D2900" s="3">
        <v>1</v>
      </c>
      <c r="E2900" s="3">
        <v>1364.2442000000001</v>
      </c>
      <c r="F2900" s="3" t="s">
        <v>9</v>
      </c>
      <c r="G2900" s="3">
        <v>1364.24</v>
      </c>
      <c r="H2900" s="4" t="str">
        <f t="shared" si="45"/>
        <v>MT014B101</v>
      </c>
      <c r="I2900" t="s">
        <v>2010</v>
      </c>
    </row>
    <row r="2901" spans="1:9" ht="28.8" hidden="1">
      <c r="A2901" s="2">
        <v>45989.589456018519</v>
      </c>
      <c r="B2901" s="3" t="s">
        <v>658</v>
      </c>
      <c r="C2901" s="3" t="s">
        <v>842</v>
      </c>
      <c r="D2901" s="3">
        <v>1</v>
      </c>
      <c r="E2901" s="3">
        <v>1364.2442000000001</v>
      </c>
      <c r="F2901" s="3" t="s">
        <v>9</v>
      </c>
      <c r="G2901" s="3">
        <v>1364.24</v>
      </c>
      <c r="H2901" s="4" t="str">
        <f t="shared" si="45"/>
        <v>MT014B101</v>
      </c>
      <c r="I2901" t="s">
        <v>2010</v>
      </c>
    </row>
    <row r="2902" spans="1:9" ht="28.8" hidden="1">
      <c r="A2902" s="2">
        <v>45989.589456018519</v>
      </c>
      <c r="B2902" s="3" t="s">
        <v>658</v>
      </c>
      <c r="C2902" s="3" t="s">
        <v>842</v>
      </c>
      <c r="D2902" s="3">
        <v>2</v>
      </c>
      <c r="E2902" s="3">
        <v>1299.3713</v>
      </c>
      <c r="F2902" s="3" t="s">
        <v>9</v>
      </c>
      <c r="G2902" s="3">
        <v>2598.7399999999998</v>
      </c>
      <c r="H2902" s="4" t="str">
        <f t="shared" si="45"/>
        <v>MT014B101</v>
      </c>
      <c r="I2902" t="s">
        <v>2010</v>
      </c>
    </row>
    <row r="2903" spans="1:9" ht="28.8" hidden="1">
      <c r="A2903" s="2">
        <v>45989.589456018519</v>
      </c>
      <c r="B2903" s="3" t="s">
        <v>658</v>
      </c>
      <c r="C2903" s="3" t="s">
        <v>842</v>
      </c>
      <c r="D2903" s="3">
        <v>1</v>
      </c>
      <c r="E2903" s="3">
        <v>1342.7036000000001</v>
      </c>
      <c r="F2903" s="3" t="s">
        <v>9</v>
      </c>
      <c r="G2903" s="3">
        <v>1342.7</v>
      </c>
      <c r="H2903" s="4" t="str">
        <f t="shared" si="45"/>
        <v>MT014B101</v>
      </c>
      <c r="I2903" t="s">
        <v>2010</v>
      </c>
    </row>
    <row r="2904" spans="1:9" ht="28.8" hidden="1">
      <c r="A2904" s="2">
        <v>45989.589456018519</v>
      </c>
      <c r="B2904" s="3" t="s">
        <v>658</v>
      </c>
      <c r="C2904" s="3" t="s">
        <v>842</v>
      </c>
      <c r="D2904" s="3">
        <v>1</v>
      </c>
      <c r="E2904" s="3">
        <v>1372.4811999999999</v>
      </c>
      <c r="F2904" s="3" t="s">
        <v>9</v>
      </c>
      <c r="G2904" s="3">
        <v>1372.48</v>
      </c>
      <c r="H2904" s="4" t="str">
        <f t="shared" si="45"/>
        <v>MT014B101</v>
      </c>
      <c r="I2904" t="s">
        <v>2010</v>
      </c>
    </row>
    <row r="2905" spans="1:9" ht="28.8" hidden="1">
      <c r="A2905" s="2">
        <v>45989.589456018519</v>
      </c>
      <c r="B2905" s="3" t="s">
        <v>658</v>
      </c>
      <c r="C2905" s="3" t="s">
        <v>842</v>
      </c>
      <c r="D2905" s="3">
        <v>1</v>
      </c>
      <c r="E2905" s="3">
        <v>1372.4811999999999</v>
      </c>
      <c r="F2905" s="3" t="s">
        <v>9</v>
      </c>
      <c r="G2905" s="3">
        <v>1372.48</v>
      </c>
      <c r="H2905" s="4" t="str">
        <f t="shared" si="45"/>
        <v>MT014B101</v>
      </c>
      <c r="I2905" t="s">
        <v>2010</v>
      </c>
    </row>
    <row r="2906" spans="1:9" ht="28.8" hidden="1">
      <c r="A2906" s="2">
        <v>45989.589456018519</v>
      </c>
      <c r="B2906" s="3" t="s">
        <v>658</v>
      </c>
      <c r="C2906" s="3" t="s">
        <v>843</v>
      </c>
      <c r="D2906" s="3">
        <v>2</v>
      </c>
      <c r="E2906" s="3">
        <v>791.67669999999998</v>
      </c>
      <c r="F2906" s="3" t="s">
        <v>9</v>
      </c>
      <c r="G2906" s="3">
        <v>1583.35</v>
      </c>
      <c r="H2906" s="4" t="str">
        <f t="shared" si="45"/>
        <v>MT019B101</v>
      </c>
      <c r="I2906" t="s">
        <v>2012</v>
      </c>
    </row>
    <row r="2907" spans="1:9" ht="28.8" hidden="1">
      <c r="A2907" s="2">
        <v>45989.589456018519</v>
      </c>
      <c r="B2907" s="3" t="s">
        <v>658</v>
      </c>
      <c r="C2907" s="3" t="s">
        <v>843</v>
      </c>
      <c r="D2907" s="3">
        <v>1</v>
      </c>
      <c r="E2907" s="3">
        <v>732.93520000000001</v>
      </c>
      <c r="F2907" s="3" t="s">
        <v>9</v>
      </c>
      <c r="G2907" s="3">
        <v>732.94</v>
      </c>
      <c r="H2907" s="4" t="str">
        <f t="shared" si="45"/>
        <v>MT019B101</v>
      </c>
      <c r="I2907" t="s">
        <v>2012</v>
      </c>
    </row>
    <row r="2908" spans="1:9" ht="28.8" hidden="1">
      <c r="A2908" s="2">
        <v>45989.589456018519</v>
      </c>
      <c r="B2908" s="3" t="s">
        <v>658</v>
      </c>
      <c r="C2908" s="3" t="s">
        <v>843</v>
      </c>
      <c r="D2908" s="3">
        <v>1</v>
      </c>
      <c r="E2908" s="3">
        <v>732.93520000000001</v>
      </c>
      <c r="F2908" s="3" t="s">
        <v>9</v>
      </c>
      <c r="G2908" s="3">
        <v>732.94</v>
      </c>
      <c r="H2908" s="4" t="str">
        <f t="shared" si="45"/>
        <v>MT019B101</v>
      </c>
      <c r="I2908" t="s">
        <v>2012</v>
      </c>
    </row>
    <row r="2909" spans="1:9" ht="28.8" hidden="1">
      <c r="A2909" s="2">
        <v>45989.589456018519</v>
      </c>
      <c r="B2909" s="3" t="s">
        <v>658</v>
      </c>
      <c r="C2909" s="3" t="s">
        <v>844</v>
      </c>
      <c r="D2909" s="3">
        <v>1</v>
      </c>
      <c r="E2909" s="3">
        <v>930.35080000000005</v>
      </c>
      <c r="F2909" s="3" t="s">
        <v>9</v>
      </c>
      <c r="G2909" s="3">
        <v>930.35</v>
      </c>
      <c r="H2909" s="4" t="str">
        <f t="shared" si="45"/>
        <v>MT020B101</v>
      </c>
      <c r="I2909" t="s">
        <v>2014</v>
      </c>
    </row>
    <row r="2910" spans="1:9" ht="28.8" hidden="1">
      <c r="A2910" s="2">
        <v>45989.589456018519</v>
      </c>
      <c r="B2910" s="3" t="s">
        <v>658</v>
      </c>
      <c r="C2910" s="3" t="s">
        <v>844</v>
      </c>
      <c r="D2910" s="3">
        <v>1</v>
      </c>
      <c r="E2910" s="3">
        <v>1001.0143</v>
      </c>
      <c r="F2910" s="3" t="s">
        <v>9</v>
      </c>
      <c r="G2910" s="3">
        <v>1001.01</v>
      </c>
      <c r="H2910" s="4" t="str">
        <f t="shared" si="45"/>
        <v>MT020B101</v>
      </c>
      <c r="I2910" t="s">
        <v>2014</v>
      </c>
    </row>
    <row r="2911" spans="1:9" ht="28.8" hidden="1">
      <c r="A2911" s="2">
        <v>45989.589456018519</v>
      </c>
      <c r="B2911" s="3" t="s">
        <v>658</v>
      </c>
      <c r="C2911" s="3" t="s">
        <v>844</v>
      </c>
      <c r="D2911" s="3">
        <v>2</v>
      </c>
      <c r="E2911" s="3">
        <v>1021.4918</v>
      </c>
      <c r="F2911" s="3" t="s">
        <v>9</v>
      </c>
      <c r="G2911" s="3">
        <v>2042.98</v>
      </c>
      <c r="H2911" s="4" t="str">
        <f t="shared" si="45"/>
        <v>MT020B101</v>
      </c>
      <c r="I2911" t="s">
        <v>2014</v>
      </c>
    </row>
    <row r="2912" spans="1:9" ht="28.8" hidden="1">
      <c r="A2912" s="2">
        <v>45989.589456018519</v>
      </c>
      <c r="B2912" s="3" t="s">
        <v>658</v>
      </c>
      <c r="C2912" s="3" t="s">
        <v>844</v>
      </c>
      <c r="D2912" s="3">
        <v>1</v>
      </c>
      <c r="E2912" s="3">
        <v>1035.998</v>
      </c>
      <c r="F2912" s="3" t="s">
        <v>9</v>
      </c>
      <c r="G2912" s="3">
        <v>1036</v>
      </c>
      <c r="H2912" s="4" t="str">
        <f t="shared" si="45"/>
        <v>MT020B101</v>
      </c>
      <c r="I2912" t="s">
        <v>2014</v>
      </c>
    </row>
    <row r="2913" spans="1:9" ht="28.8" hidden="1">
      <c r="A2913" s="2">
        <v>45989.589456018519</v>
      </c>
      <c r="B2913" s="3" t="s">
        <v>658</v>
      </c>
      <c r="C2913" s="3" t="s">
        <v>845</v>
      </c>
      <c r="D2913" s="3">
        <v>1</v>
      </c>
      <c r="E2913" s="3">
        <v>773.35839999999996</v>
      </c>
      <c r="F2913" s="3" t="s">
        <v>9</v>
      </c>
      <c r="G2913" s="3">
        <v>773.36</v>
      </c>
      <c r="H2913" s="4" t="str">
        <f t="shared" si="45"/>
        <v>MT021B101</v>
      </c>
      <c r="I2913" t="s">
        <v>2016</v>
      </c>
    </row>
    <row r="2914" spans="1:9" ht="28.8" hidden="1">
      <c r="A2914" s="2">
        <v>45989.589456018519</v>
      </c>
      <c r="B2914" s="3" t="s">
        <v>658</v>
      </c>
      <c r="C2914" s="3" t="s">
        <v>845</v>
      </c>
      <c r="D2914" s="3">
        <v>1</v>
      </c>
      <c r="E2914" s="3">
        <v>773.35839999999996</v>
      </c>
      <c r="F2914" s="3" t="s">
        <v>9</v>
      </c>
      <c r="G2914" s="3">
        <v>773.36</v>
      </c>
      <c r="H2914" s="4" t="str">
        <f t="shared" si="45"/>
        <v>MT021B101</v>
      </c>
      <c r="I2914" t="s">
        <v>2016</v>
      </c>
    </row>
    <row r="2915" spans="1:9" ht="28.8" hidden="1">
      <c r="A2915" s="2">
        <v>45989.589456018519</v>
      </c>
      <c r="B2915" s="3" t="s">
        <v>658</v>
      </c>
      <c r="C2915" s="3" t="s">
        <v>845</v>
      </c>
      <c r="D2915" s="3">
        <v>2</v>
      </c>
      <c r="E2915" s="3">
        <v>773.35839999999996</v>
      </c>
      <c r="F2915" s="3" t="s">
        <v>9</v>
      </c>
      <c r="G2915" s="3">
        <v>1546.72</v>
      </c>
      <c r="H2915" s="4" t="str">
        <f t="shared" si="45"/>
        <v>MT021B101</v>
      </c>
      <c r="I2915" t="s">
        <v>2016</v>
      </c>
    </row>
    <row r="2916" spans="1:9" ht="28.8" hidden="1">
      <c r="A2916" s="2">
        <v>45989.589456018519</v>
      </c>
      <c r="B2916" s="3" t="s">
        <v>658</v>
      </c>
      <c r="C2916" s="3" t="s">
        <v>845</v>
      </c>
      <c r="D2916" s="3">
        <v>1</v>
      </c>
      <c r="E2916" s="3">
        <v>773.35839999999996</v>
      </c>
      <c r="F2916" s="3" t="s">
        <v>9</v>
      </c>
      <c r="G2916" s="3">
        <v>773.36</v>
      </c>
      <c r="H2916" s="4" t="str">
        <f t="shared" si="45"/>
        <v>MT021B101</v>
      </c>
      <c r="I2916" t="s">
        <v>2016</v>
      </c>
    </row>
    <row r="2917" spans="1:9" ht="28.8" hidden="1">
      <c r="A2917" s="2">
        <v>45989.589456018519</v>
      </c>
      <c r="B2917" s="3" t="s">
        <v>658</v>
      </c>
      <c r="C2917" s="3" t="s">
        <v>845</v>
      </c>
      <c r="D2917" s="3">
        <v>1</v>
      </c>
      <c r="E2917" s="3">
        <v>861.29949999999997</v>
      </c>
      <c r="F2917" s="3" t="s">
        <v>9</v>
      </c>
      <c r="G2917" s="3">
        <v>861.3</v>
      </c>
      <c r="H2917" s="4" t="str">
        <f t="shared" si="45"/>
        <v>MT021B101</v>
      </c>
      <c r="I2917" t="s">
        <v>2016</v>
      </c>
    </row>
    <row r="2918" spans="1:9" ht="28.8" hidden="1">
      <c r="A2918" s="2">
        <v>45989.589456018519</v>
      </c>
      <c r="B2918" s="3" t="s">
        <v>658</v>
      </c>
      <c r="C2918" s="3" t="s">
        <v>845</v>
      </c>
      <c r="D2918" s="3">
        <v>1</v>
      </c>
      <c r="E2918" s="3">
        <v>775.92769999999996</v>
      </c>
      <c r="F2918" s="3" t="s">
        <v>9</v>
      </c>
      <c r="G2918" s="3">
        <v>775.93</v>
      </c>
      <c r="H2918" s="4" t="str">
        <f t="shared" si="45"/>
        <v>MT021B101</v>
      </c>
      <c r="I2918" t="s">
        <v>2016</v>
      </c>
    </row>
    <row r="2919" spans="1:9" ht="28.8" hidden="1">
      <c r="A2919" s="2">
        <v>45989.589456018519</v>
      </c>
      <c r="B2919" s="3" t="s">
        <v>658</v>
      </c>
      <c r="C2919" s="3" t="s">
        <v>845</v>
      </c>
      <c r="D2919" s="3">
        <v>1</v>
      </c>
      <c r="E2919" s="3">
        <v>833.55859999999996</v>
      </c>
      <c r="F2919" s="3" t="s">
        <v>9</v>
      </c>
      <c r="G2919" s="3">
        <v>833.56</v>
      </c>
      <c r="H2919" s="4" t="str">
        <f t="shared" si="45"/>
        <v>MT021B101</v>
      </c>
      <c r="I2919" t="s">
        <v>2016</v>
      </c>
    </row>
    <row r="2920" spans="1:9" ht="28.8" hidden="1">
      <c r="A2920" s="2">
        <v>45989.589456018519</v>
      </c>
      <c r="B2920" s="3" t="s">
        <v>658</v>
      </c>
      <c r="C2920" s="3" t="s">
        <v>845</v>
      </c>
      <c r="D2920" s="3">
        <v>1</v>
      </c>
      <c r="E2920" s="3">
        <v>773.35839999999996</v>
      </c>
      <c r="F2920" s="3" t="s">
        <v>9</v>
      </c>
      <c r="G2920" s="3">
        <v>773.36</v>
      </c>
      <c r="H2920" s="4" t="str">
        <f t="shared" si="45"/>
        <v>MT021B101</v>
      </c>
      <c r="I2920" t="s">
        <v>2016</v>
      </c>
    </row>
    <row r="2921" spans="1:9" ht="28.8" hidden="1">
      <c r="A2921" s="2">
        <v>45989.589456018519</v>
      </c>
      <c r="B2921" s="3" t="s">
        <v>658</v>
      </c>
      <c r="C2921" s="3" t="s">
        <v>845</v>
      </c>
      <c r="D2921" s="3">
        <v>1</v>
      </c>
      <c r="E2921" s="3">
        <v>773.35839999999996</v>
      </c>
      <c r="F2921" s="3" t="s">
        <v>9</v>
      </c>
      <c r="G2921" s="3">
        <v>773.36</v>
      </c>
      <c r="H2921" s="4" t="str">
        <f t="shared" si="45"/>
        <v>MT021B101</v>
      </c>
      <c r="I2921" t="s">
        <v>2016</v>
      </c>
    </row>
    <row r="2922" spans="1:9" ht="28.8" hidden="1">
      <c r="A2922" s="2">
        <v>45989.589456018519</v>
      </c>
      <c r="B2922" s="3" t="s">
        <v>658</v>
      </c>
      <c r="C2922" s="3" t="s">
        <v>846</v>
      </c>
      <c r="D2922" s="3">
        <v>1</v>
      </c>
      <c r="E2922" s="3">
        <v>920.60199999999998</v>
      </c>
      <c r="F2922" s="3" t="s">
        <v>9</v>
      </c>
      <c r="G2922" s="3">
        <v>920.6</v>
      </c>
      <c r="H2922" s="4" t="str">
        <f t="shared" si="45"/>
        <v>MT033B101</v>
      </c>
      <c r="I2922" t="s">
        <v>2020</v>
      </c>
    </row>
    <row r="2923" spans="1:9" ht="28.8" hidden="1">
      <c r="A2923" s="2">
        <v>45989.589456018519</v>
      </c>
      <c r="B2923" s="3" t="s">
        <v>658</v>
      </c>
      <c r="C2923" s="3" t="s">
        <v>846</v>
      </c>
      <c r="D2923" s="3">
        <v>1</v>
      </c>
      <c r="E2923" s="3">
        <v>920.60199999999998</v>
      </c>
      <c r="F2923" s="3" t="s">
        <v>9</v>
      </c>
      <c r="G2923" s="3">
        <v>920.6</v>
      </c>
      <c r="H2923" s="4" t="str">
        <f t="shared" si="45"/>
        <v>MT033B101</v>
      </c>
      <c r="I2923" t="s">
        <v>2020</v>
      </c>
    </row>
    <row r="2924" spans="1:9" ht="28.8" hidden="1">
      <c r="A2924" s="2">
        <v>45989.589456018519</v>
      </c>
      <c r="B2924" s="3" t="s">
        <v>658</v>
      </c>
      <c r="C2924" s="3" t="s">
        <v>847</v>
      </c>
      <c r="D2924" s="3">
        <v>1</v>
      </c>
      <c r="E2924" s="3">
        <v>558.38990000000001</v>
      </c>
      <c r="F2924" s="3" t="s">
        <v>9</v>
      </c>
      <c r="G2924" s="3">
        <v>558.39</v>
      </c>
      <c r="H2924" s="4" t="str">
        <f t="shared" si="45"/>
        <v>MT10TC101</v>
      </c>
      <c r="I2924" t="s">
        <v>2035</v>
      </c>
    </row>
    <row r="2925" spans="1:9" ht="28.8" hidden="1">
      <c r="A2925" s="2">
        <v>45989.589456018519</v>
      </c>
      <c r="B2925" s="3" t="s">
        <v>658</v>
      </c>
      <c r="C2925" s="3" t="s">
        <v>847</v>
      </c>
      <c r="D2925" s="3">
        <v>4</v>
      </c>
      <c r="E2925" s="3">
        <v>581.4126</v>
      </c>
      <c r="F2925" s="3" t="s">
        <v>9</v>
      </c>
      <c r="G2925" s="3">
        <v>2325.65</v>
      </c>
      <c r="H2925" s="4" t="str">
        <f t="shared" si="45"/>
        <v>MT10TC101</v>
      </c>
      <c r="I2925" t="s">
        <v>2035</v>
      </c>
    </row>
    <row r="2926" spans="1:9" ht="28.8" hidden="1">
      <c r="A2926" s="2">
        <v>45989.589456018519</v>
      </c>
      <c r="B2926" s="3" t="s">
        <v>658</v>
      </c>
      <c r="C2926" s="3" t="s">
        <v>847</v>
      </c>
      <c r="D2926" s="3">
        <v>1</v>
      </c>
      <c r="E2926" s="3">
        <v>558.38990000000001</v>
      </c>
      <c r="F2926" s="3" t="s">
        <v>9</v>
      </c>
      <c r="G2926" s="3">
        <v>558.39</v>
      </c>
      <c r="H2926" s="4" t="str">
        <f t="shared" si="45"/>
        <v>MT10TC101</v>
      </c>
      <c r="I2926" t="s">
        <v>2035</v>
      </c>
    </row>
    <row r="2927" spans="1:9" ht="28.8" hidden="1">
      <c r="A2927" s="2">
        <v>45989.589456018519</v>
      </c>
      <c r="B2927" s="3" t="s">
        <v>658</v>
      </c>
      <c r="C2927" s="3" t="s">
        <v>847</v>
      </c>
      <c r="D2927" s="3">
        <v>1</v>
      </c>
      <c r="E2927" s="3">
        <v>558.38990000000001</v>
      </c>
      <c r="F2927" s="3" t="s">
        <v>9</v>
      </c>
      <c r="G2927" s="3">
        <v>558.39</v>
      </c>
      <c r="H2927" s="4" t="str">
        <f t="shared" si="45"/>
        <v>MT10TC101</v>
      </c>
      <c r="I2927" t="s">
        <v>2035</v>
      </c>
    </row>
    <row r="2928" spans="1:9" ht="28.8" hidden="1">
      <c r="A2928" s="2">
        <v>45989.589456018519</v>
      </c>
      <c r="B2928" s="3" t="s">
        <v>658</v>
      </c>
      <c r="C2928" s="3" t="s">
        <v>847</v>
      </c>
      <c r="D2928" s="3">
        <v>1</v>
      </c>
      <c r="E2928" s="3">
        <v>558.38990000000001</v>
      </c>
      <c r="F2928" s="3" t="s">
        <v>9</v>
      </c>
      <c r="G2928" s="3">
        <v>558.39</v>
      </c>
      <c r="H2928" s="4" t="str">
        <f t="shared" si="45"/>
        <v>MT10TC101</v>
      </c>
      <c r="I2928" t="s">
        <v>2035</v>
      </c>
    </row>
    <row r="2929" spans="1:9" ht="28.8" hidden="1">
      <c r="A2929" s="2">
        <v>45989.589456018519</v>
      </c>
      <c r="B2929" s="3" t="s">
        <v>658</v>
      </c>
      <c r="C2929" s="3" t="s">
        <v>848</v>
      </c>
      <c r="D2929" s="3">
        <v>1</v>
      </c>
      <c r="E2929" s="3">
        <v>373.49560000000002</v>
      </c>
      <c r="F2929" s="3" t="s">
        <v>9</v>
      </c>
      <c r="G2929" s="3">
        <v>373.5</v>
      </c>
      <c r="H2929" s="4" t="str">
        <f t="shared" si="45"/>
        <v>MT14S1101</v>
      </c>
      <c r="I2929" t="s">
        <v>2037</v>
      </c>
    </row>
    <row r="2930" spans="1:9" ht="28.8" hidden="1">
      <c r="A2930" s="2">
        <v>45989.589456018519</v>
      </c>
      <c r="B2930" s="3" t="s">
        <v>658</v>
      </c>
      <c r="C2930" s="3" t="s">
        <v>848</v>
      </c>
      <c r="D2930" s="3">
        <v>1</v>
      </c>
      <c r="E2930" s="3">
        <v>317.666</v>
      </c>
      <c r="F2930" s="3" t="s">
        <v>9</v>
      </c>
      <c r="G2930" s="3">
        <v>317.67</v>
      </c>
      <c r="H2930" s="4" t="str">
        <f t="shared" si="45"/>
        <v>MT14S1101</v>
      </c>
      <c r="I2930" t="s">
        <v>2037</v>
      </c>
    </row>
    <row r="2931" spans="1:9" ht="28.8" hidden="1">
      <c r="A2931" s="2">
        <v>45989.589456018519</v>
      </c>
      <c r="B2931" s="3" t="s">
        <v>658</v>
      </c>
      <c r="C2931" s="3" t="s">
        <v>848</v>
      </c>
      <c r="D2931" s="3">
        <v>1</v>
      </c>
      <c r="E2931" s="3">
        <v>316.22390000000001</v>
      </c>
      <c r="F2931" s="3" t="s">
        <v>9</v>
      </c>
      <c r="G2931" s="3">
        <v>316.22000000000003</v>
      </c>
      <c r="H2931" s="4" t="str">
        <f t="shared" si="45"/>
        <v>MT14S1101</v>
      </c>
      <c r="I2931" t="s">
        <v>2037</v>
      </c>
    </row>
    <row r="2932" spans="1:9" ht="28.8" hidden="1">
      <c r="A2932" s="2">
        <v>45989.589456018519</v>
      </c>
      <c r="B2932" s="3" t="s">
        <v>658</v>
      </c>
      <c r="C2932" s="3" t="s">
        <v>848</v>
      </c>
      <c r="D2932" s="3">
        <v>1</v>
      </c>
      <c r="E2932" s="3">
        <v>316.22390000000001</v>
      </c>
      <c r="F2932" s="3" t="s">
        <v>9</v>
      </c>
      <c r="G2932" s="3">
        <v>316.22000000000003</v>
      </c>
      <c r="H2932" s="4" t="str">
        <f t="shared" si="45"/>
        <v>MT14S1101</v>
      </c>
      <c r="I2932" t="s">
        <v>2037</v>
      </c>
    </row>
    <row r="2933" spans="1:9" ht="28.8" hidden="1">
      <c r="A2933" s="2">
        <v>45989.589456018519</v>
      </c>
      <c r="B2933" s="3" t="s">
        <v>658</v>
      </c>
      <c r="C2933" s="3" t="s">
        <v>848</v>
      </c>
      <c r="D2933" s="3">
        <v>2</v>
      </c>
      <c r="E2933" s="3">
        <v>302.02569999999997</v>
      </c>
      <c r="F2933" s="3" t="s">
        <v>9</v>
      </c>
      <c r="G2933" s="3">
        <v>604.04999999999995</v>
      </c>
      <c r="H2933" s="4" t="str">
        <f t="shared" si="45"/>
        <v>MT14S1101</v>
      </c>
      <c r="I2933" t="s">
        <v>2037</v>
      </c>
    </row>
    <row r="2934" spans="1:9" ht="28.8" hidden="1">
      <c r="A2934" s="2">
        <v>45989.589456018519</v>
      </c>
      <c r="B2934" s="3" t="s">
        <v>658</v>
      </c>
      <c r="C2934" s="3" t="s">
        <v>848</v>
      </c>
      <c r="D2934" s="3">
        <v>1</v>
      </c>
      <c r="E2934" s="3">
        <v>311.48390000000001</v>
      </c>
      <c r="F2934" s="3" t="s">
        <v>9</v>
      </c>
      <c r="G2934" s="3">
        <v>311.48</v>
      </c>
      <c r="H2934" s="4" t="str">
        <f t="shared" si="45"/>
        <v>MT14S1101</v>
      </c>
      <c r="I2934" t="s">
        <v>2037</v>
      </c>
    </row>
    <row r="2935" spans="1:9" ht="28.8" hidden="1">
      <c r="A2935" s="2">
        <v>45989.589456018519</v>
      </c>
      <c r="B2935" s="3" t="s">
        <v>658</v>
      </c>
      <c r="C2935" s="3" t="s">
        <v>848</v>
      </c>
      <c r="D2935" s="3">
        <v>1</v>
      </c>
      <c r="E2935" s="3">
        <v>318.03640000000001</v>
      </c>
      <c r="F2935" s="3" t="s">
        <v>9</v>
      </c>
      <c r="G2935" s="3">
        <v>318.04000000000002</v>
      </c>
      <c r="H2935" s="4" t="str">
        <f t="shared" si="45"/>
        <v>MT14S1101</v>
      </c>
      <c r="I2935" t="s">
        <v>2037</v>
      </c>
    </row>
    <row r="2936" spans="1:9" ht="28.8" hidden="1">
      <c r="A2936" s="2">
        <v>45989.589456018519</v>
      </c>
      <c r="B2936" s="3" t="s">
        <v>658</v>
      </c>
      <c r="C2936" s="3" t="s">
        <v>848</v>
      </c>
      <c r="D2936" s="3">
        <v>1</v>
      </c>
      <c r="E2936" s="3">
        <v>318.03640000000001</v>
      </c>
      <c r="F2936" s="3" t="s">
        <v>9</v>
      </c>
      <c r="G2936" s="3">
        <v>318.04000000000002</v>
      </c>
      <c r="H2936" s="4" t="str">
        <f t="shared" si="45"/>
        <v>MT14S1101</v>
      </c>
      <c r="I2936" t="s">
        <v>2037</v>
      </c>
    </row>
    <row r="2937" spans="1:9" ht="28.8" hidden="1">
      <c r="A2937" s="2">
        <v>45989.589456018519</v>
      </c>
      <c r="B2937" s="3" t="s">
        <v>658</v>
      </c>
      <c r="C2937" s="3" t="s">
        <v>849</v>
      </c>
      <c r="D2937" s="3">
        <v>1</v>
      </c>
      <c r="E2937" s="3">
        <v>486.73950000000002</v>
      </c>
      <c r="F2937" s="3" t="s">
        <v>9</v>
      </c>
      <c r="G2937" s="3">
        <v>486.74</v>
      </c>
      <c r="H2937" s="4" t="str">
        <f t="shared" si="45"/>
        <v>MT14TC101</v>
      </c>
      <c r="I2937" t="s">
        <v>2038</v>
      </c>
    </row>
    <row r="2938" spans="1:9" ht="28.8" hidden="1">
      <c r="A2938" s="2">
        <v>45989.589456018519</v>
      </c>
      <c r="B2938" s="3" t="s">
        <v>658</v>
      </c>
      <c r="C2938" s="3" t="s">
        <v>849</v>
      </c>
      <c r="D2938" s="3">
        <v>1</v>
      </c>
      <c r="E2938" s="3">
        <v>484.60789999999997</v>
      </c>
      <c r="F2938" s="3" t="s">
        <v>9</v>
      </c>
      <c r="G2938" s="3">
        <v>484.61</v>
      </c>
      <c r="H2938" s="4" t="str">
        <f t="shared" si="45"/>
        <v>MT14TC101</v>
      </c>
      <c r="I2938" t="s">
        <v>2038</v>
      </c>
    </row>
    <row r="2939" spans="1:9" ht="28.8" hidden="1">
      <c r="A2939" s="2">
        <v>45989.589456018519</v>
      </c>
      <c r="B2939" s="3" t="s">
        <v>658</v>
      </c>
      <c r="C2939" s="3" t="s">
        <v>849</v>
      </c>
      <c r="D2939" s="3">
        <v>1</v>
      </c>
      <c r="E2939" s="3">
        <v>484.60789999999997</v>
      </c>
      <c r="F2939" s="3" t="s">
        <v>9</v>
      </c>
      <c r="G2939" s="3">
        <v>484.61</v>
      </c>
      <c r="H2939" s="4" t="str">
        <f t="shared" si="45"/>
        <v>MT14TC101</v>
      </c>
      <c r="I2939" t="s">
        <v>2038</v>
      </c>
    </row>
    <row r="2940" spans="1:9" ht="28.8" hidden="1">
      <c r="A2940" s="2">
        <v>45989.589456018519</v>
      </c>
      <c r="B2940" s="3" t="s">
        <v>658</v>
      </c>
      <c r="C2940" s="3" t="s">
        <v>849</v>
      </c>
      <c r="D2940" s="3">
        <v>2</v>
      </c>
      <c r="E2940" s="3">
        <v>463.70370000000003</v>
      </c>
      <c r="F2940" s="3" t="s">
        <v>9</v>
      </c>
      <c r="G2940" s="3">
        <v>927.41</v>
      </c>
      <c r="H2940" s="4" t="str">
        <f t="shared" si="45"/>
        <v>MT14TC101</v>
      </c>
      <c r="I2940" t="s">
        <v>2038</v>
      </c>
    </row>
    <row r="2941" spans="1:9" ht="28.8" hidden="1">
      <c r="A2941" s="2">
        <v>45989.589456018519</v>
      </c>
      <c r="B2941" s="3" t="s">
        <v>658</v>
      </c>
      <c r="C2941" s="3" t="s">
        <v>849</v>
      </c>
      <c r="D2941" s="3">
        <v>1</v>
      </c>
      <c r="E2941" s="3">
        <v>477.60149999999999</v>
      </c>
      <c r="F2941" s="3" t="s">
        <v>9</v>
      </c>
      <c r="G2941" s="3">
        <v>477.6</v>
      </c>
      <c r="H2941" s="4" t="str">
        <f t="shared" si="45"/>
        <v>MT14TC101</v>
      </c>
      <c r="I2941" t="s">
        <v>2038</v>
      </c>
    </row>
    <row r="2942" spans="1:9" ht="28.8" hidden="1">
      <c r="A2942" s="2">
        <v>45989.589456018519</v>
      </c>
      <c r="B2942" s="3" t="s">
        <v>658</v>
      </c>
      <c r="C2942" s="3" t="s">
        <v>849</v>
      </c>
      <c r="D2942" s="3">
        <v>1</v>
      </c>
      <c r="E2942" s="3">
        <v>487.28710000000001</v>
      </c>
      <c r="F2942" s="3" t="s">
        <v>9</v>
      </c>
      <c r="G2942" s="3">
        <v>487.29</v>
      </c>
      <c r="H2942" s="4" t="str">
        <f t="shared" si="45"/>
        <v>MT14TC101</v>
      </c>
      <c r="I2942" t="s">
        <v>2038</v>
      </c>
    </row>
    <row r="2943" spans="1:9" ht="28.8" hidden="1">
      <c r="A2943" s="2">
        <v>45989.589456018519</v>
      </c>
      <c r="B2943" s="3" t="s">
        <v>658</v>
      </c>
      <c r="C2943" s="3" t="s">
        <v>849</v>
      </c>
      <c r="D2943" s="3">
        <v>1</v>
      </c>
      <c r="E2943" s="3">
        <v>487.28710000000001</v>
      </c>
      <c r="F2943" s="3" t="s">
        <v>9</v>
      </c>
      <c r="G2943" s="3">
        <v>487.29</v>
      </c>
      <c r="H2943" s="4" t="str">
        <f t="shared" si="45"/>
        <v>MT14TC101</v>
      </c>
      <c r="I2943" t="s">
        <v>2038</v>
      </c>
    </row>
    <row r="2944" spans="1:9" ht="28.8" hidden="1">
      <c r="A2944" s="2">
        <v>45989.589456018519</v>
      </c>
      <c r="B2944" s="3" t="s">
        <v>658</v>
      </c>
      <c r="C2944" s="3" t="s">
        <v>850</v>
      </c>
      <c r="D2944" s="3">
        <v>2</v>
      </c>
      <c r="E2944" s="3">
        <v>466.63979999999998</v>
      </c>
      <c r="F2944" s="3" t="s">
        <v>9</v>
      </c>
      <c r="G2944" s="3">
        <v>933.28</v>
      </c>
      <c r="H2944" s="4" t="str">
        <f t="shared" si="45"/>
        <v>MT19TC101</v>
      </c>
      <c r="I2944" t="s">
        <v>2041</v>
      </c>
    </row>
    <row r="2945" spans="1:9" ht="28.8" hidden="1">
      <c r="A2945" s="2">
        <v>45989.589456018519</v>
      </c>
      <c r="B2945" s="3" t="s">
        <v>658</v>
      </c>
      <c r="C2945" s="3" t="s">
        <v>850</v>
      </c>
      <c r="D2945" s="3">
        <v>1</v>
      </c>
      <c r="E2945" s="3">
        <v>433.70609999999999</v>
      </c>
      <c r="F2945" s="3" t="s">
        <v>9</v>
      </c>
      <c r="G2945" s="3">
        <v>433.71</v>
      </c>
      <c r="H2945" s="4" t="str">
        <f t="shared" si="45"/>
        <v>MT19TC101</v>
      </c>
      <c r="I2945" t="s">
        <v>2041</v>
      </c>
    </row>
    <row r="2946" spans="1:9" ht="28.8" hidden="1">
      <c r="A2946" s="2">
        <v>45989.589456018519</v>
      </c>
      <c r="B2946" s="3" t="s">
        <v>658</v>
      </c>
      <c r="C2946" s="3" t="s">
        <v>850</v>
      </c>
      <c r="D2946" s="3">
        <v>1</v>
      </c>
      <c r="E2946" s="3">
        <v>433.70609999999999</v>
      </c>
      <c r="F2946" s="3" t="s">
        <v>9</v>
      </c>
      <c r="G2946" s="3">
        <v>433.71</v>
      </c>
      <c r="H2946" s="4" t="str">
        <f t="shared" si="45"/>
        <v>MT19TC101</v>
      </c>
      <c r="I2946" t="s">
        <v>2041</v>
      </c>
    </row>
    <row r="2947" spans="1:9" ht="28.8" hidden="1">
      <c r="A2947" s="2">
        <v>45989.589456018519</v>
      </c>
      <c r="B2947" s="3" t="s">
        <v>658</v>
      </c>
      <c r="C2947" s="3" t="s">
        <v>851</v>
      </c>
      <c r="D2947" s="3">
        <v>1</v>
      </c>
      <c r="E2947" s="3">
        <v>426.39780000000002</v>
      </c>
      <c r="F2947" s="3" t="s">
        <v>9</v>
      </c>
      <c r="G2947" s="3">
        <v>426.4</v>
      </c>
      <c r="H2947" s="4" t="str">
        <f t="shared" ref="H2947:H3010" si="46">MID(C2947,SEARCH("[",C2947)+1,SEARCH("]",C2947)-SEARCH("[",C2947)-1)</f>
        <v>MT20SS101</v>
      </c>
      <c r="I2947" t="s">
        <v>2043</v>
      </c>
    </row>
    <row r="2948" spans="1:9" ht="28.8" hidden="1">
      <c r="A2948" s="2">
        <v>45989.589456018519</v>
      </c>
      <c r="B2948" s="3" t="s">
        <v>658</v>
      </c>
      <c r="C2948" s="3" t="s">
        <v>851</v>
      </c>
      <c r="D2948" s="3">
        <v>1</v>
      </c>
      <c r="E2948" s="3">
        <v>458.9735</v>
      </c>
      <c r="F2948" s="3" t="s">
        <v>9</v>
      </c>
      <c r="G2948" s="3">
        <v>458.97</v>
      </c>
      <c r="H2948" s="4" t="str">
        <f t="shared" si="46"/>
        <v>MT20SS101</v>
      </c>
      <c r="I2948" t="s">
        <v>2043</v>
      </c>
    </row>
    <row r="2949" spans="1:9" ht="28.8" hidden="1">
      <c r="A2949" s="2">
        <v>45989.589456018519</v>
      </c>
      <c r="B2949" s="3" t="s">
        <v>658</v>
      </c>
      <c r="C2949" s="3" t="s">
        <v>851</v>
      </c>
      <c r="D2949" s="3">
        <v>2</v>
      </c>
      <c r="E2949" s="3">
        <v>305.86160000000001</v>
      </c>
      <c r="F2949" s="3" t="s">
        <v>9</v>
      </c>
      <c r="G2949" s="3">
        <v>611.72</v>
      </c>
      <c r="H2949" s="4" t="str">
        <f t="shared" si="46"/>
        <v>MT20SS101</v>
      </c>
      <c r="I2949" t="s">
        <v>2043</v>
      </c>
    </row>
    <row r="2950" spans="1:9" ht="28.8" hidden="1">
      <c r="A2950" s="2">
        <v>45989.589456018519</v>
      </c>
      <c r="B2950" s="3" t="s">
        <v>658</v>
      </c>
      <c r="C2950" s="3" t="s">
        <v>851</v>
      </c>
      <c r="D2950" s="3">
        <v>1</v>
      </c>
      <c r="E2950" s="3">
        <v>283.43369999999999</v>
      </c>
      <c r="F2950" s="3" t="s">
        <v>9</v>
      </c>
      <c r="G2950" s="3">
        <v>283.43</v>
      </c>
      <c r="H2950" s="4" t="str">
        <f t="shared" si="46"/>
        <v>MT20SS101</v>
      </c>
      <c r="I2950" t="s">
        <v>2043</v>
      </c>
    </row>
    <row r="2951" spans="1:9" ht="28.8" hidden="1">
      <c r="A2951" s="2">
        <v>45989.589456018519</v>
      </c>
      <c r="B2951" s="3" t="s">
        <v>658</v>
      </c>
      <c r="C2951" s="3" t="s">
        <v>851</v>
      </c>
      <c r="D2951" s="3">
        <v>1</v>
      </c>
      <c r="E2951" s="3">
        <v>283.43369999999999</v>
      </c>
      <c r="F2951" s="3" t="s">
        <v>9</v>
      </c>
      <c r="G2951" s="3">
        <v>283.43</v>
      </c>
      <c r="H2951" s="4" t="str">
        <f t="shared" si="46"/>
        <v>MT20SS101</v>
      </c>
      <c r="I2951" t="s">
        <v>2043</v>
      </c>
    </row>
    <row r="2952" spans="1:9" ht="28.8" hidden="1">
      <c r="A2952" s="2">
        <v>45989.589456018519</v>
      </c>
      <c r="B2952" s="3" t="s">
        <v>658</v>
      </c>
      <c r="C2952" s="3" t="s">
        <v>851</v>
      </c>
      <c r="D2952" s="3">
        <v>2</v>
      </c>
      <c r="E2952" s="3">
        <v>468.41359999999997</v>
      </c>
      <c r="F2952" s="3" t="s">
        <v>9</v>
      </c>
      <c r="G2952" s="3">
        <v>936.83</v>
      </c>
      <c r="H2952" s="4" t="str">
        <f t="shared" si="46"/>
        <v>MT20SS101</v>
      </c>
      <c r="I2952" t="s">
        <v>2043</v>
      </c>
    </row>
    <row r="2953" spans="1:9" ht="28.8" hidden="1">
      <c r="A2953" s="2">
        <v>45989.589456018519</v>
      </c>
      <c r="B2953" s="3" t="s">
        <v>658</v>
      </c>
      <c r="C2953" s="3" t="s">
        <v>851</v>
      </c>
      <c r="D2953" s="3">
        <v>1</v>
      </c>
      <c r="E2953" s="3">
        <v>475.10090000000002</v>
      </c>
      <c r="F2953" s="3" t="s">
        <v>9</v>
      </c>
      <c r="G2953" s="3">
        <v>475.1</v>
      </c>
      <c r="H2953" s="4" t="str">
        <f t="shared" si="46"/>
        <v>MT20SS101</v>
      </c>
      <c r="I2953" t="s">
        <v>2043</v>
      </c>
    </row>
    <row r="2954" spans="1:9" ht="28.8" hidden="1">
      <c r="A2954" s="2">
        <v>45989.589456018519</v>
      </c>
      <c r="B2954" s="3" t="s">
        <v>658</v>
      </c>
      <c r="C2954" s="3" t="s">
        <v>852</v>
      </c>
      <c r="D2954" s="3">
        <v>1</v>
      </c>
      <c r="E2954" s="3">
        <v>576.32539999999995</v>
      </c>
      <c r="F2954" s="3" t="s">
        <v>9</v>
      </c>
      <c r="G2954" s="3">
        <v>576.33000000000004</v>
      </c>
      <c r="H2954" s="4" t="str">
        <f t="shared" si="46"/>
        <v>MT20TC101</v>
      </c>
      <c r="I2954" t="s">
        <v>2044</v>
      </c>
    </row>
    <row r="2955" spans="1:9" ht="28.8" hidden="1">
      <c r="A2955" s="2">
        <v>45989.589456018519</v>
      </c>
      <c r="B2955" s="3" t="s">
        <v>658</v>
      </c>
      <c r="C2955" s="3" t="s">
        <v>852</v>
      </c>
      <c r="D2955" s="3">
        <v>1</v>
      </c>
      <c r="E2955" s="3">
        <v>618.5874</v>
      </c>
      <c r="F2955" s="3" t="s">
        <v>9</v>
      </c>
      <c r="G2955" s="3">
        <v>618.59</v>
      </c>
      <c r="H2955" s="4" t="str">
        <f t="shared" si="46"/>
        <v>MT20TC101</v>
      </c>
      <c r="I2955" t="s">
        <v>2044</v>
      </c>
    </row>
    <row r="2956" spans="1:9" ht="28.8" hidden="1">
      <c r="A2956" s="2">
        <v>45989.589456018519</v>
      </c>
      <c r="B2956" s="3" t="s">
        <v>658</v>
      </c>
      <c r="C2956" s="3" t="s">
        <v>852</v>
      </c>
      <c r="D2956" s="3">
        <v>2</v>
      </c>
      <c r="E2956" s="3">
        <v>630.83450000000005</v>
      </c>
      <c r="F2956" s="3" t="s">
        <v>9</v>
      </c>
      <c r="G2956" s="3">
        <v>1261.67</v>
      </c>
      <c r="H2956" s="4" t="str">
        <f t="shared" si="46"/>
        <v>MT20TC101</v>
      </c>
      <c r="I2956" t="s">
        <v>2044</v>
      </c>
    </row>
    <row r="2957" spans="1:9" ht="28.8" hidden="1">
      <c r="A2957" s="2">
        <v>45989.589456018519</v>
      </c>
      <c r="B2957" s="3" t="s">
        <v>658</v>
      </c>
      <c r="C2957" s="3" t="s">
        <v>852</v>
      </c>
      <c r="D2957" s="3">
        <v>1</v>
      </c>
      <c r="E2957" s="3">
        <v>639.51030000000003</v>
      </c>
      <c r="F2957" s="3" t="s">
        <v>9</v>
      </c>
      <c r="G2957" s="3">
        <v>639.51</v>
      </c>
      <c r="H2957" s="4" t="str">
        <f t="shared" si="46"/>
        <v>MT20TC101</v>
      </c>
      <c r="I2957" t="s">
        <v>2044</v>
      </c>
    </row>
    <row r="2958" spans="1:9" ht="28.8" hidden="1">
      <c r="A2958" s="2">
        <v>45989.589456018519</v>
      </c>
      <c r="B2958" s="3" t="s">
        <v>658</v>
      </c>
      <c r="C2958" s="3" t="s">
        <v>853</v>
      </c>
      <c r="D2958" s="3">
        <v>1</v>
      </c>
      <c r="E2958" s="3">
        <v>230.9203</v>
      </c>
      <c r="F2958" s="3" t="s">
        <v>9</v>
      </c>
      <c r="G2958" s="3">
        <v>230.92</v>
      </c>
      <c r="H2958" s="4" t="str">
        <f t="shared" si="46"/>
        <v>MT21S1101</v>
      </c>
      <c r="I2958" t="s">
        <v>2048</v>
      </c>
    </row>
    <row r="2959" spans="1:9" ht="28.8" hidden="1">
      <c r="A2959" s="2">
        <v>45989.589456018519</v>
      </c>
      <c r="B2959" s="3" t="s">
        <v>658</v>
      </c>
      <c r="C2959" s="3" t="s">
        <v>853</v>
      </c>
      <c r="D2959" s="3">
        <v>1</v>
      </c>
      <c r="E2959" s="3">
        <v>230.9203</v>
      </c>
      <c r="F2959" s="3" t="s">
        <v>9</v>
      </c>
      <c r="G2959" s="3">
        <v>230.92</v>
      </c>
      <c r="H2959" s="4" t="str">
        <f t="shared" si="46"/>
        <v>MT21S1101</v>
      </c>
      <c r="I2959" t="s">
        <v>2048</v>
      </c>
    </row>
    <row r="2960" spans="1:9" ht="28.8" hidden="1">
      <c r="A2960" s="2">
        <v>45989.589456018519</v>
      </c>
      <c r="B2960" s="3" t="s">
        <v>658</v>
      </c>
      <c r="C2960" s="3" t="s">
        <v>853</v>
      </c>
      <c r="D2960" s="3">
        <v>2</v>
      </c>
      <c r="E2960" s="3">
        <v>230.9204</v>
      </c>
      <c r="F2960" s="3" t="s">
        <v>9</v>
      </c>
      <c r="G2960" s="3">
        <v>461.84</v>
      </c>
      <c r="H2960" s="4" t="str">
        <f t="shared" si="46"/>
        <v>MT21S1101</v>
      </c>
      <c r="I2960" t="s">
        <v>2048</v>
      </c>
    </row>
    <row r="2961" spans="1:9" ht="28.8" hidden="1">
      <c r="A2961" s="2">
        <v>45989.589456018519</v>
      </c>
      <c r="B2961" s="3" t="s">
        <v>658</v>
      </c>
      <c r="C2961" s="3" t="s">
        <v>853</v>
      </c>
      <c r="D2961" s="3">
        <v>1</v>
      </c>
      <c r="E2961" s="3">
        <v>230.9203</v>
      </c>
      <c r="F2961" s="3" t="s">
        <v>9</v>
      </c>
      <c r="G2961" s="3">
        <v>230.92</v>
      </c>
      <c r="H2961" s="4" t="str">
        <f t="shared" si="46"/>
        <v>MT21S1101</v>
      </c>
      <c r="I2961" t="s">
        <v>2048</v>
      </c>
    </row>
    <row r="2962" spans="1:9" ht="28.8" hidden="1">
      <c r="A2962" s="2">
        <v>45989.589456018519</v>
      </c>
      <c r="B2962" s="3" t="s">
        <v>658</v>
      </c>
      <c r="C2962" s="3" t="s">
        <v>853</v>
      </c>
      <c r="D2962" s="3">
        <v>1</v>
      </c>
      <c r="E2962" s="3">
        <v>248.0326</v>
      </c>
      <c r="F2962" s="3" t="s">
        <v>9</v>
      </c>
      <c r="G2962" s="3">
        <v>248.03</v>
      </c>
      <c r="H2962" s="4" t="str">
        <f t="shared" si="46"/>
        <v>MT21S1101</v>
      </c>
      <c r="I2962" t="s">
        <v>2048</v>
      </c>
    </row>
    <row r="2963" spans="1:9" ht="28.8" hidden="1">
      <c r="A2963" s="2">
        <v>45989.589456018519</v>
      </c>
      <c r="B2963" s="3" t="s">
        <v>658</v>
      </c>
      <c r="C2963" s="3" t="s">
        <v>853</v>
      </c>
      <c r="D2963" s="3">
        <v>1</v>
      </c>
      <c r="E2963" s="3">
        <v>230.9203</v>
      </c>
      <c r="F2963" s="3" t="s">
        <v>9</v>
      </c>
      <c r="G2963" s="3">
        <v>230.92</v>
      </c>
      <c r="H2963" s="4" t="str">
        <f t="shared" si="46"/>
        <v>MT21S1101</v>
      </c>
      <c r="I2963" t="s">
        <v>2048</v>
      </c>
    </row>
    <row r="2964" spans="1:9" ht="28.8" hidden="1">
      <c r="A2964" s="2">
        <v>45989.589456018519</v>
      </c>
      <c r="B2964" s="3" t="s">
        <v>658</v>
      </c>
      <c r="C2964" s="3" t="s">
        <v>853</v>
      </c>
      <c r="D2964" s="3">
        <v>1</v>
      </c>
      <c r="E2964" s="3">
        <v>230.9203</v>
      </c>
      <c r="F2964" s="3" t="s">
        <v>9</v>
      </c>
      <c r="G2964" s="3">
        <v>230.92</v>
      </c>
      <c r="H2964" s="4" t="str">
        <f t="shared" si="46"/>
        <v>MT21S1101</v>
      </c>
      <c r="I2964" t="s">
        <v>2048</v>
      </c>
    </row>
    <row r="2965" spans="1:9" ht="28.8" hidden="1">
      <c r="A2965" s="2">
        <v>45989.589456018519</v>
      </c>
      <c r="B2965" s="3" t="s">
        <v>658</v>
      </c>
      <c r="C2965" s="3" t="s">
        <v>854</v>
      </c>
      <c r="D2965" s="3">
        <v>1</v>
      </c>
      <c r="E2965" s="3">
        <v>249.56</v>
      </c>
      <c r="F2965" s="3" t="s">
        <v>9</v>
      </c>
      <c r="G2965" s="3">
        <v>249.56</v>
      </c>
      <c r="H2965" s="4" t="str">
        <f t="shared" si="46"/>
        <v>MT21S2101</v>
      </c>
      <c r="I2965" t="s">
        <v>2049</v>
      </c>
    </row>
    <row r="2966" spans="1:9" ht="28.8" hidden="1">
      <c r="A2966" s="2">
        <v>45989.589456018519</v>
      </c>
      <c r="B2966" s="3" t="s">
        <v>658</v>
      </c>
      <c r="C2966" s="3" t="s">
        <v>854</v>
      </c>
      <c r="D2966" s="3">
        <v>1</v>
      </c>
      <c r="E2966" s="3">
        <v>225.9845</v>
      </c>
      <c r="F2966" s="3" t="s">
        <v>9</v>
      </c>
      <c r="G2966" s="3">
        <v>225.98</v>
      </c>
      <c r="H2966" s="4" t="str">
        <f t="shared" si="46"/>
        <v>MT21S2101</v>
      </c>
      <c r="I2966" t="s">
        <v>2049</v>
      </c>
    </row>
    <row r="2967" spans="1:9" ht="28.8" hidden="1">
      <c r="A2967" s="2">
        <v>45989.589456018519</v>
      </c>
      <c r="B2967" s="3" t="s">
        <v>658</v>
      </c>
      <c r="C2967" s="3" t="s">
        <v>855</v>
      </c>
      <c r="D2967" s="3">
        <v>1</v>
      </c>
      <c r="E2967" s="3">
        <v>490.47059999999999</v>
      </c>
      <c r="F2967" s="3" t="s">
        <v>9</v>
      </c>
      <c r="G2967" s="3">
        <v>490.47</v>
      </c>
      <c r="H2967" s="4" t="str">
        <f t="shared" si="46"/>
        <v>MT21TC101</v>
      </c>
      <c r="I2967" t="s">
        <v>2050</v>
      </c>
    </row>
    <row r="2968" spans="1:9" ht="28.8" hidden="1">
      <c r="A2968" s="2">
        <v>45989.589456018519</v>
      </c>
      <c r="B2968" s="3" t="s">
        <v>658</v>
      </c>
      <c r="C2968" s="3" t="s">
        <v>855</v>
      </c>
      <c r="D2968" s="3">
        <v>1</v>
      </c>
      <c r="E2968" s="3">
        <v>490.47059999999999</v>
      </c>
      <c r="F2968" s="3" t="s">
        <v>9</v>
      </c>
      <c r="G2968" s="3">
        <v>490.47</v>
      </c>
      <c r="H2968" s="4" t="str">
        <f t="shared" si="46"/>
        <v>MT21TC101</v>
      </c>
      <c r="I2968" t="s">
        <v>2050</v>
      </c>
    </row>
    <row r="2969" spans="1:9" ht="28.8" hidden="1">
      <c r="A2969" s="2">
        <v>45989.589456018519</v>
      </c>
      <c r="B2969" s="3" t="s">
        <v>658</v>
      </c>
      <c r="C2969" s="3" t="s">
        <v>855</v>
      </c>
      <c r="D2969" s="3">
        <v>2</v>
      </c>
      <c r="E2969" s="3">
        <v>490.47059999999999</v>
      </c>
      <c r="F2969" s="3" t="s">
        <v>9</v>
      </c>
      <c r="G2969" s="3">
        <v>980.94</v>
      </c>
      <c r="H2969" s="4" t="str">
        <f t="shared" si="46"/>
        <v>MT21TC101</v>
      </c>
      <c r="I2969" t="s">
        <v>2050</v>
      </c>
    </row>
    <row r="2970" spans="1:9" ht="28.8" hidden="1">
      <c r="A2970" s="2">
        <v>45989.589456018519</v>
      </c>
      <c r="B2970" s="3" t="s">
        <v>658</v>
      </c>
      <c r="C2970" s="3" t="s">
        <v>855</v>
      </c>
      <c r="D2970" s="3">
        <v>1</v>
      </c>
      <c r="E2970" s="3">
        <v>490.47059999999999</v>
      </c>
      <c r="F2970" s="3" t="s">
        <v>9</v>
      </c>
      <c r="G2970" s="3">
        <v>490.47</v>
      </c>
      <c r="H2970" s="4" t="str">
        <f t="shared" si="46"/>
        <v>MT21TC101</v>
      </c>
      <c r="I2970" t="s">
        <v>2050</v>
      </c>
    </row>
    <row r="2971" spans="1:9" ht="28.8" hidden="1">
      <c r="A2971" s="2">
        <v>45989.589456018519</v>
      </c>
      <c r="B2971" s="3" t="s">
        <v>658</v>
      </c>
      <c r="C2971" s="3" t="s">
        <v>855</v>
      </c>
      <c r="D2971" s="3">
        <v>1</v>
      </c>
      <c r="E2971" s="3">
        <v>544.08079999999995</v>
      </c>
      <c r="F2971" s="3" t="s">
        <v>9</v>
      </c>
      <c r="G2971" s="3">
        <v>544.08000000000004</v>
      </c>
      <c r="H2971" s="4" t="str">
        <f t="shared" si="46"/>
        <v>MT21TC101</v>
      </c>
      <c r="I2971" t="s">
        <v>2050</v>
      </c>
    </row>
    <row r="2972" spans="1:9" ht="28.8" hidden="1">
      <c r="A2972" s="2">
        <v>45989.589456018519</v>
      </c>
      <c r="B2972" s="3" t="s">
        <v>658</v>
      </c>
      <c r="C2972" s="3" t="s">
        <v>855</v>
      </c>
      <c r="D2972" s="3">
        <v>1</v>
      </c>
      <c r="E2972" s="3">
        <v>492.03680000000003</v>
      </c>
      <c r="F2972" s="3" t="s">
        <v>9</v>
      </c>
      <c r="G2972" s="3">
        <v>492.04</v>
      </c>
      <c r="H2972" s="4" t="str">
        <f t="shared" si="46"/>
        <v>MT21TC101</v>
      </c>
      <c r="I2972" t="s">
        <v>2050</v>
      </c>
    </row>
    <row r="2973" spans="1:9" ht="28.8" hidden="1">
      <c r="A2973" s="2">
        <v>45989.589456018519</v>
      </c>
      <c r="B2973" s="3" t="s">
        <v>658</v>
      </c>
      <c r="C2973" s="3" t="s">
        <v>855</v>
      </c>
      <c r="D2973" s="3">
        <v>1</v>
      </c>
      <c r="E2973" s="3">
        <v>527.16949999999997</v>
      </c>
      <c r="F2973" s="3" t="s">
        <v>9</v>
      </c>
      <c r="G2973" s="3">
        <v>527.16999999999996</v>
      </c>
      <c r="H2973" s="4" t="str">
        <f t="shared" si="46"/>
        <v>MT21TC101</v>
      </c>
      <c r="I2973" t="s">
        <v>2050</v>
      </c>
    </row>
    <row r="2974" spans="1:9" ht="28.8" hidden="1">
      <c r="A2974" s="2">
        <v>45989.589456018519</v>
      </c>
      <c r="B2974" s="3" t="s">
        <v>658</v>
      </c>
      <c r="C2974" s="3" t="s">
        <v>855</v>
      </c>
      <c r="D2974" s="3">
        <v>1</v>
      </c>
      <c r="E2974" s="3">
        <v>490.47059999999999</v>
      </c>
      <c r="F2974" s="3" t="s">
        <v>9</v>
      </c>
      <c r="G2974" s="3">
        <v>490.47</v>
      </c>
      <c r="H2974" s="4" t="str">
        <f t="shared" si="46"/>
        <v>MT21TC101</v>
      </c>
      <c r="I2974" t="s">
        <v>2050</v>
      </c>
    </row>
    <row r="2975" spans="1:9" ht="28.8" hidden="1">
      <c r="A2975" s="2">
        <v>45989.589456018519</v>
      </c>
      <c r="B2975" s="3" t="s">
        <v>658</v>
      </c>
      <c r="C2975" s="3" t="s">
        <v>855</v>
      </c>
      <c r="D2975" s="3">
        <v>1</v>
      </c>
      <c r="E2975" s="3">
        <v>490.47059999999999</v>
      </c>
      <c r="F2975" s="3" t="s">
        <v>9</v>
      </c>
      <c r="G2975" s="3">
        <v>490.47</v>
      </c>
      <c r="H2975" s="4" t="str">
        <f t="shared" si="46"/>
        <v>MT21TC101</v>
      </c>
      <c r="I2975" t="s">
        <v>2050</v>
      </c>
    </row>
    <row r="2976" spans="1:9" ht="28.8" hidden="1">
      <c r="A2976" s="2">
        <v>45989.589456018519</v>
      </c>
      <c r="B2976" s="3" t="s">
        <v>658</v>
      </c>
      <c r="C2976" s="3" t="s">
        <v>856</v>
      </c>
      <c r="D2976" s="3">
        <v>1</v>
      </c>
      <c r="E2976" s="3">
        <v>491.38490000000002</v>
      </c>
      <c r="F2976" s="3" t="s">
        <v>9</v>
      </c>
      <c r="G2976" s="3">
        <v>491.38</v>
      </c>
      <c r="H2976" s="4" t="str">
        <f t="shared" si="46"/>
        <v>MT22TC101</v>
      </c>
      <c r="I2976" t="s">
        <v>2051</v>
      </c>
    </row>
    <row r="2977" spans="1:9" ht="28.8" hidden="1">
      <c r="A2977" s="2">
        <v>45989.589456018519</v>
      </c>
      <c r="B2977" s="3" t="s">
        <v>658</v>
      </c>
      <c r="C2977" s="3" t="s">
        <v>857</v>
      </c>
      <c r="D2977" s="3">
        <v>1</v>
      </c>
      <c r="E2977" s="3">
        <v>1129.1288999999999</v>
      </c>
      <c r="F2977" s="3" t="s">
        <v>9</v>
      </c>
      <c r="G2977" s="3">
        <v>1129.1300000000001</v>
      </c>
      <c r="H2977" s="4" t="str">
        <f t="shared" si="46"/>
        <v>MT24NB101</v>
      </c>
      <c r="I2977" t="s">
        <v>2052</v>
      </c>
    </row>
    <row r="2978" spans="1:9" ht="28.8" hidden="1">
      <c r="A2978" s="2">
        <v>45989.589456018519</v>
      </c>
      <c r="B2978" s="3" t="s">
        <v>658</v>
      </c>
      <c r="C2978" s="3" t="s">
        <v>857</v>
      </c>
      <c r="D2978" s="3">
        <v>1</v>
      </c>
      <c r="E2978" s="3">
        <v>1177.9630999999999</v>
      </c>
      <c r="F2978" s="3" t="s">
        <v>9</v>
      </c>
      <c r="G2978" s="3">
        <v>1177.96</v>
      </c>
      <c r="H2978" s="4" t="str">
        <f t="shared" si="46"/>
        <v>MT24NB101</v>
      </c>
      <c r="I2978" t="s">
        <v>2052</v>
      </c>
    </row>
    <row r="2979" spans="1:9" ht="28.8" hidden="1">
      <c r="A2979" s="2">
        <v>45989.589456018519</v>
      </c>
      <c r="B2979" s="3" t="s">
        <v>658</v>
      </c>
      <c r="C2979" s="3" t="s">
        <v>857</v>
      </c>
      <c r="D2979" s="3">
        <v>1</v>
      </c>
      <c r="E2979" s="3">
        <v>1125.8227999999999</v>
      </c>
      <c r="F2979" s="3" t="s">
        <v>9</v>
      </c>
      <c r="G2979" s="3">
        <v>1125.82</v>
      </c>
      <c r="H2979" s="4" t="str">
        <f t="shared" si="46"/>
        <v>MT24NB101</v>
      </c>
      <c r="I2979" t="s">
        <v>2052</v>
      </c>
    </row>
    <row r="2980" spans="1:9" ht="28.8" hidden="1">
      <c r="A2980" s="2">
        <v>45989.589456018519</v>
      </c>
      <c r="B2980" s="3" t="s">
        <v>658</v>
      </c>
      <c r="C2980" s="3" t="s">
        <v>857</v>
      </c>
      <c r="D2980" s="3">
        <v>1</v>
      </c>
      <c r="E2980" s="3">
        <v>1125.8227999999999</v>
      </c>
      <c r="F2980" s="3" t="s">
        <v>9</v>
      </c>
      <c r="G2980" s="3">
        <v>1125.82</v>
      </c>
      <c r="H2980" s="4" t="str">
        <f t="shared" si="46"/>
        <v>MT24NB101</v>
      </c>
      <c r="I2980" t="s">
        <v>2052</v>
      </c>
    </row>
    <row r="2981" spans="1:9" ht="28.8" hidden="1">
      <c r="A2981" s="2">
        <v>45989.589456018519</v>
      </c>
      <c r="B2981" s="3" t="s">
        <v>658</v>
      </c>
      <c r="C2981" s="3" t="s">
        <v>858</v>
      </c>
      <c r="D2981" s="3">
        <v>1</v>
      </c>
      <c r="E2981" s="3">
        <v>341.64870000000002</v>
      </c>
      <c r="F2981" s="3" t="s">
        <v>9</v>
      </c>
      <c r="G2981" s="3">
        <v>341.65</v>
      </c>
      <c r="H2981" s="4" t="str">
        <f t="shared" si="46"/>
        <v>MT30TC101</v>
      </c>
      <c r="I2981" t="s">
        <v>2054</v>
      </c>
    </row>
    <row r="2982" spans="1:9" ht="28.8" hidden="1">
      <c r="A2982" s="2">
        <v>45989.589456018519</v>
      </c>
      <c r="B2982" s="3" t="s">
        <v>658</v>
      </c>
      <c r="C2982" s="3" t="s">
        <v>859</v>
      </c>
      <c r="D2982" s="3">
        <v>1</v>
      </c>
      <c r="E2982" s="3">
        <v>515.86860000000001</v>
      </c>
      <c r="F2982" s="3" t="s">
        <v>9</v>
      </c>
      <c r="G2982" s="3">
        <v>515.87</v>
      </c>
      <c r="H2982" s="4" t="str">
        <f t="shared" si="46"/>
        <v>MT33TC101</v>
      </c>
      <c r="I2982" t="s">
        <v>2055</v>
      </c>
    </row>
    <row r="2983" spans="1:9" ht="28.8" hidden="1">
      <c r="A2983" s="2">
        <v>45989.589456018519</v>
      </c>
      <c r="B2983" s="3" t="s">
        <v>658</v>
      </c>
      <c r="C2983" s="3" t="s">
        <v>859</v>
      </c>
      <c r="D2983" s="3">
        <v>1</v>
      </c>
      <c r="E2983" s="3">
        <v>515.86860000000001</v>
      </c>
      <c r="F2983" s="3" t="s">
        <v>9</v>
      </c>
      <c r="G2983" s="3">
        <v>515.87</v>
      </c>
      <c r="H2983" s="4" t="str">
        <f t="shared" si="46"/>
        <v>MT33TC101</v>
      </c>
      <c r="I2983" t="s">
        <v>2055</v>
      </c>
    </row>
    <row r="2984" spans="1:9" ht="28.8" hidden="1">
      <c r="A2984" s="2">
        <v>45989.589456018519</v>
      </c>
      <c r="B2984" s="3" t="s">
        <v>658</v>
      </c>
      <c r="C2984" s="3" t="s">
        <v>338</v>
      </c>
      <c r="D2984" s="3">
        <v>1</v>
      </c>
      <c r="E2984" s="3">
        <v>1772.0407</v>
      </c>
      <c r="F2984" s="3" t="s">
        <v>9</v>
      </c>
      <c r="G2984" s="3">
        <v>1772.04</v>
      </c>
      <c r="H2984" s="4" t="str">
        <f t="shared" si="46"/>
        <v>MU0001B101</v>
      </c>
      <c r="I2984" t="s">
        <v>2076</v>
      </c>
    </row>
    <row r="2985" spans="1:9" ht="28.8" hidden="1">
      <c r="A2985" s="2">
        <v>45989.589456018519</v>
      </c>
      <c r="B2985" s="3" t="s">
        <v>658</v>
      </c>
      <c r="C2985" s="3" t="s">
        <v>342</v>
      </c>
      <c r="D2985" s="3">
        <v>1</v>
      </c>
      <c r="E2985" s="3">
        <v>1026.3752999999999</v>
      </c>
      <c r="F2985" s="3" t="s">
        <v>9</v>
      </c>
      <c r="G2985" s="3">
        <v>1026.3800000000001</v>
      </c>
      <c r="H2985" s="4" t="str">
        <f t="shared" si="46"/>
        <v>MU0007B101</v>
      </c>
      <c r="I2985" t="s">
        <v>2084</v>
      </c>
    </row>
    <row r="2986" spans="1:9" ht="28.8" hidden="1">
      <c r="A2986" s="2">
        <v>45989.589456018519</v>
      </c>
      <c r="B2986" s="3" t="s">
        <v>658</v>
      </c>
      <c r="C2986" s="3" t="s">
        <v>15</v>
      </c>
      <c r="D2986" s="3">
        <v>1</v>
      </c>
      <c r="E2986" s="3">
        <v>193.07089999999999</v>
      </c>
      <c r="F2986" s="3" t="s">
        <v>9</v>
      </c>
      <c r="G2986" s="3">
        <v>193.07</v>
      </c>
      <c r="H2986" s="4" t="str">
        <f t="shared" si="46"/>
        <v>SPW003100</v>
      </c>
      <c r="I2986" t="s">
        <v>2422</v>
      </c>
    </row>
    <row r="2987" spans="1:9" ht="28.8" hidden="1">
      <c r="A2987" s="2">
        <v>45989.589456018519</v>
      </c>
      <c r="B2987" s="3" t="s">
        <v>658</v>
      </c>
      <c r="C2987" s="3" t="s">
        <v>15</v>
      </c>
      <c r="D2987" s="3">
        <v>4</v>
      </c>
      <c r="E2987" s="3">
        <v>200.5564</v>
      </c>
      <c r="F2987" s="3" t="s">
        <v>9</v>
      </c>
      <c r="G2987" s="3">
        <v>802.23</v>
      </c>
      <c r="H2987" s="4" t="str">
        <f t="shared" si="46"/>
        <v>SPW003100</v>
      </c>
      <c r="I2987" t="s">
        <v>2422</v>
      </c>
    </row>
    <row r="2988" spans="1:9" ht="28.8" hidden="1">
      <c r="A2988" s="2">
        <v>45989.589456018519</v>
      </c>
      <c r="B2988" s="3" t="s">
        <v>658</v>
      </c>
      <c r="C2988" s="3" t="s">
        <v>15</v>
      </c>
      <c r="D2988" s="3">
        <v>1</v>
      </c>
      <c r="E2988" s="3">
        <v>193.07089999999999</v>
      </c>
      <c r="F2988" s="3" t="s">
        <v>9</v>
      </c>
      <c r="G2988" s="3">
        <v>193.07</v>
      </c>
      <c r="H2988" s="4" t="str">
        <f t="shared" si="46"/>
        <v>SPW003100</v>
      </c>
      <c r="I2988" t="s">
        <v>2422</v>
      </c>
    </row>
    <row r="2989" spans="1:9" ht="28.8" hidden="1">
      <c r="A2989" s="2">
        <v>45989.589456018519</v>
      </c>
      <c r="B2989" s="3" t="s">
        <v>658</v>
      </c>
      <c r="C2989" s="3" t="s">
        <v>15</v>
      </c>
      <c r="D2989" s="3">
        <v>1</v>
      </c>
      <c r="E2989" s="3">
        <v>193.07089999999999</v>
      </c>
      <c r="F2989" s="3" t="s">
        <v>9</v>
      </c>
      <c r="G2989" s="3">
        <v>193.07</v>
      </c>
      <c r="H2989" s="4" t="str">
        <f t="shared" si="46"/>
        <v>SPW003100</v>
      </c>
      <c r="I2989" t="s">
        <v>2422</v>
      </c>
    </row>
    <row r="2990" spans="1:9" ht="28.8" hidden="1">
      <c r="A2990" s="2">
        <v>45989.589456018519</v>
      </c>
      <c r="B2990" s="3" t="s">
        <v>658</v>
      </c>
      <c r="C2990" s="3" t="s">
        <v>15</v>
      </c>
      <c r="D2990" s="3">
        <v>1</v>
      </c>
      <c r="E2990" s="3">
        <v>193.07089999999999</v>
      </c>
      <c r="F2990" s="3" t="s">
        <v>9</v>
      </c>
      <c r="G2990" s="3">
        <v>193.07</v>
      </c>
      <c r="H2990" s="4" t="str">
        <f t="shared" si="46"/>
        <v>SPW003100</v>
      </c>
      <c r="I2990" t="s">
        <v>2422</v>
      </c>
    </row>
    <row r="2991" spans="1:9" ht="28.8" hidden="1">
      <c r="A2991" s="2">
        <v>45989.589456018519</v>
      </c>
      <c r="B2991" s="3" t="s">
        <v>658</v>
      </c>
      <c r="C2991" s="3" t="s">
        <v>550</v>
      </c>
      <c r="D2991" s="3">
        <v>1</v>
      </c>
      <c r="E2991" s="3">
        <v>658.87390000000005</v>
      </c>
      <c r="F2991" s="3" t="s">
        <v>9</v>
      </c>
      <c r="G2991" s="3">
        <v>658.87</v>
      </c>
      <c r="H2991" s="4" t="str">
        <f t="shared" si="46"/>
        <v>SPW005100</v>
      </c>
      <c r="I2991" t="s">
        <v>2434</v>
      </c>
    </row>
    <row r="2992" spans="1:9" ht="28.8" hidden="1">
      <c r="A2992" s="2">
        <v>45989.589456018519</v>
      </c>
      <c r="B2992" s="3" t="s">
        <v>658</v>
      </c>
      <c r="C2992" s="3" t="s">
        <v>559</v>
      </c>
      <c r="D2992" s="3">
        <v>1</v>
      </c>
      <c r="E2992" s="3">
        <v>422.0745</v>
      </c>
      <c r="F2992" s="3" t="s">
        <v>9</v>
      </c>
      <c r="G2992" s="3">
        <v>422.07</v>
      </c>
      <c r="H2992" s="4" t="str">
        <f t="shared" si="46"/>
        <v>SPW005N110</v>
      </c>
      <c r="I2992" t="s">
        <v>2447</v>
      </c>
    </row>
    <row r="2993" spans="1:9" ht="28.8" hidden="1">
      <c r="A2993" s="2">
        <v>45989.589456018519</v>
      </c>
      <c r="B2993" s="3" t="s">
        <v>658</v>
      </c>
      <c r="C2993" s="3" t="s">
        <v>559</v>
      </c>
      <c r="D2993" s="3">
        <v>1</v>
      </c>
      <c r="E2993" s="3">
        <v>429.31830000000002</v>
      </c>
      <c r="F2993" s="3" t="s">
        <v>9</v>
      </c>
      <c r="G2993" s="3">
        <v>429.32</v>
      </c>
      <c r="H2993" s="4" t="str">
        <f t="shared" si="46"/>
        <v>SPW005N110</v>
      </c>
      <c r="I2993" t="s">
        <v>2447</v>
      </c>
    </row>
    <row r="2994" spans="1:9" ht="28.8" hidden="1">
      <c r="A2994" s="2">
        <v>45989.589456018519</v>
      </c>
      <c r="B2994" s="3" t="s">
        <v>658</v>
      </c>
      <c r="C2994" s="3" t="s">
        <v>559</v>
      </c>
      <c r="D2994" s="3">
        <v>3</v>
      </c>
      <c r="E2994" s="3">
        <v>417.09710000000001</v>
      </c>
      <c r="F2994" s="3" t="s">
        <v>9</v>
      </c>
      <c r="G2994" s="3">
        <v>1251.29</v>
      </c>
      <c r="H2994" s="4" t="str">
        <f t="shared" si="46"/>
        <v>SPW005N110</v>
      </c>
      <c r="I2994" t="s">
        <v>2447</v>
      </c>
    </row>
    <row r="2995" spans="1:9" ht="28.8" hidden="1">
      <c r="A2995" s="2">
        <v>45989.589456018519</v>
      </c>
      <c r="B2995" s="3" t="s">
        <v>658</v>
      </c>
      <c r="C2995" s="3" t="s">
        <v>17</v>
      </c>
      <c r="D2995" s="3">
        <v>1</v>
      </c>
      <c r="E2995" s="3">
        <v>267.89569999999998</v>
      </c>
      <c r="F2995" s="3" t="s">
        <v>9</v>
      </c>
      <c r="G2995" s="3">
        <v>267.89999999999998</v>
      </c>
      <c r="H2995" s="4" t="str">
        <f t="shared" si="46"/>
        <v>SPW022100</v>
      </c>
      <c r="I2995" t="s">
        <v>2465</v>
      </c>
    </row>
    <row r="2996" spans="1:9" ht="28.8" hidden="1">
      <c r="A2996" s="2">
        <v>45989.589456018519</v>
      </c>
      <c r="B2996" s="3" t="s">
        <v>658</v>
      </c>
      <c r="C2996" s="3" t="s">
        <v>19</v>
      </c>
      <c r="D2996" s="3">
        <v>1</v>
      </c>
      <c r="E2996" s="3">
        <v>215.82769999999999</v>
      </c>
      <c r="F2996" s="3" t="s">
        <v>9</v>
      </c>
      <c r="G2996" s="3">
        <v>215.83</v>
      </c>
      <c r="H2996" s="4" t="str">
        <f t="shared" si="46"/>
        <v>SPW026100</v>
      </c>
      <c r="I2996" t="s">
        <v>2467</v>
      </c>
    </row>
    <row r="2997" spans="1:9" ht="28.8" hidden="1">
      <c r="A2997" s="2">
        <v>45989.589456018519</v>
      </c>
      <c r="B2997" s="3" t="s">
        <v>658</v>
      </c>
      <c r="C2997" s="3" t="s">
        <v>19</v>
      </c>
      <c r="D2997" s="3">
        <v>1</v>
      </c>
      <c r="E2997" s="3">
        <v>215.8278</v>
      </c>
      <c r="F2997" s="3" t="s">
        <v>9</v>
      </c>
      <c r="G2997" s="3">
        <v>215.83</v>
      </c>
      <c r="H2997" s="4" t="str">
        <f t="shared" si="46"/>
        <v>SPW026100</v>
      </c>
      <c r="I2997" t="s">
        <v>2467</v>
      </c>
    </row>
    <row r="2998" spans="1:9" ht="28.8" hidden="1">
      <c r="A2998" s="2">
        <v>45989.589456018519</v>
      </c>
      <c r="B2998" s="3" t="s">
        <v>658</v>
      </c>
      <c r="C2998" s="3" t="s">
        <v>19</v>
      </c>
      <c r="D2998" s="3">
        <v>1</v>
      </c>
      <c r="E2998" s="3">
        <v>215.87370000000001</v>
      </c>
      <c r="F2998" s="3" t="s">
        <v>9</v>
      </c>
      <c r="G2998" s="3">
        <v>215.87</v>
      </c>
      <c r="H2998" s="4" t="str">
        <f t="shared" si="46"/>
        <v>SPW026100</v>
      </c>
      <c r="I2998" t="s">
        <v>2467</v>
      </c>
    </row>
    <row r="2999" spans="1:9" ht="28.8" hidden="1">
      <c r="A2999" s="2">
        <v>45989.589456018519</v>
      </c>
      <c r="B2999" s="3" t="s">
        <v>658</v>
      </c>
      <c r="C2999" s="3" t="s">
        <v>19</v>
      </c>
      <c r="D2999" s="3">
        <v>1</v>
      </c>
      <c r="E2999" s="3">
        <v>215.87370000000001</v>
      </c>
      <c r="F2999" s="3" t="s">
        <v>9</v>
      </c>
      <c r="G2999" s="3">
        <v>215.87</v>
      </c>
      <c r="H2999" s="4" t="str">
        <f t="shared" si="46"/>
        <v>SPW026100</v>
      </c>
      <c r="I2999" t="s">
        <v>2467</v>
      </c>
    </row>
    <row r="3000" spans="1:9" ht="28.8" hidden="1">
      <c r="A3000" s="2">
        <v>45989.589456018519</v>
      </c>
      <c r="B3000" s="3" t="s">
        <v>658</v>
      </c>
      <c r="C3000" s="3" t="s">
        <v>19</v>
      </c>
      <c r="D3000" s="3">
        <v>1</v>
      </c>
      <c r="E3000" s="3">
        <v>215.91970000000001</v>
      </c>
      <c r="F3000" s="3" t="s">
        <v>9</v>
      </c>
      <c r="G3000" s="3">
        <v>215.92</v>
      </c>
      <c r="H3000" s="4" t="str">
        <f t="shared" si="46"/>
        <v>SPW026100</v>
      </c>
      <c r="I3000" t="s">
        <v>2467</v>
      </c>
    </row>
    <row r="3001" spans="1:9" ht="28.8" hidden="1">
      <c r="A3001" s="2">
        <v>45989.589456018519</v>
      </c>
      <c r="B3001" s="3" t="s">
        <v>658</v>
      </c>
      <c r="C3001" s="3" t="s">
        <v>19</v>
      </c>
      <c r="D3001" s="3">
        <v>1</v>
      </c>
      <c r="E3001" s="3">
        <v>234.1277</v>
      </c>
      <c r="F3001" s="3" t="s">
        <v>9</v>
      </c>
      <c r="G3001" s="3">
        <v>234.13</v>
      </c>
      <c r="H3001" s="4" t="str">
        <f t="shared" si="46"/>
        <v>SPW026100</v>
      </c>
      <c r="I3001" t="s">
        <v>2467</v>
      </c>
    </row>
    <row r="3002" spans="1:9" ht="28.8" hidden="1">
      <c r="A3002" s="2">
        <v>45989.589641203696</v>
      </c>
      <c r="B3002" s="3" t="s">
        <v>860</v>
      </c>
      <c r="C3002" s="3" t="s">
        <v>575</v>
      </c>
      <c r="D3002" s="3">
        <v>1</v>
      </c>
      <c r="E3002" s="3">
        <v>193.1336</v>
      </c>
      <c r="F3002" s="3" t="s">
        <v>9</v>
      </c>
      <c r="G3002" s="3">
        <v>193.13</v>
      </c>
      <c r="H3002" s="4" t="str">
        <f t="shared" si="46"/>
        <v>SPW030100</v>
      </c>
      <c r="I3002" t="s">
        <v>2474</v>
      </c>
    </row>
    <row r="3003" spans="1:9" ht="28.8" hidden="1">
      <c r="A3003" s="2">
        <v>45989.589641203696</v>
      </c>
      <c r="B3003" s="3" t="s">
        <v>860</v>
      </c>
      <c r="C3003" s="3" t="s">
        <v>575</v>
      </c>
      <c r="D3003" s="3">
        <v>1</v>
      </c>
      <c r="E3003" s="3">
        <v>193.1336</v>
      </c>
      <c r="F3003" s="3" t="s">
        <v>9</v>
      </c>
      <c r="G3003" s="3">
        <v>193.13</v>
      </c>
      <c r="H3003" s="4" t="str">
        <f t="shared" si="46"/>
        <v>SPW030100</v>
      </c>
      <c r="I3003" t="s">
        <v>2474</v>
      </c>
    </row>
    <row r="3004" spans="1:9" ht="28.8" hidden="1">
      <c r="A3004" s="2">
        <v>45989.589641203696</v>
      </c>
      <c r="B3004" s="3" t="s">
        <v>860</v>
      </c>
      <c r="C3004" s="3" t="s">
        <v>861</v>
      </c>
      <c r="D3004" s="3">
        <v>1</v>
      </c>
      <c r="E3004" s="3">
        <v>326.55070000000001</v>
      </c>
      <c r="F3004" s="3" t="s">
        <v>9</v>
      </c>
      <c r="G3004" s="3">
        <v>326.55</v>
      </c>
      <c r="H3004" s="4" t="str">
        <f t="shared" si="46"/>
        <v>SPW038100</v>
      </c>
      <c r="I3004" t="s">
        <v>2484</v>
      </c>
    </row>
    <row r="3005" spans="1:9" ht="28.8" hidden="1">
      <c r="A3005" s="2">
        <v>45989.589641203696</v>
      </c>
      <c r="B3005" s="3" t="s">
        <v>860</v>
      </c>
      <c r="C3005" s="3" t="s">
        <v>583</v>
      </c>
      <c r="D3005" s="3">
        <v>1</v>
      </c>
      <c r="E3005" s="3">
        <v>353.07679999999999</v>
      </c>
      <c r="F3005" s="3" t="s">
        <v>9</v>
      </c>
      <c r="G3005" s="3">
        <v>353.08</v>
      </c>
      <c r="H3005" s="4" t="str">
        <f t="shared" si="46"/>
        <v>SPW120100</v>
      </c>
      <c r="I3005" t="s">
        <v>2514</v>
      </c>
    </row>
    <row r="3006" spans="1:9" ht="28.8" hidden="1">
      <c r="A3006" s="2">
        <v>45989.589641203696</v>
      </c>
      <c r="B3006" s="3" t="s">
        <v>860</v>
      </c>
      <c r="C3006" s="3" t="s">
        <v>23</v>
      </c>
      <c r="D3006" s="3">
        <v>1</v>
      </c>
      <c r="E3006" s="3">
        <v>249.8725</v>
      </c>
      <c r="F3006" s="3" t="s">
        <v>9</v>
      </c>
      <c r="G3006" s="3">
        <v>249.87</v>
      </c>
      <c r="H3006" s="4" t="str">
        <f t="shared" si="46"/>
        <v>SPW19N100</v>
      </c>
      <c r="I3006" t="s">
        <v>2534</v>
      </c>
    </row>
    <row r="3007" spans="1:9" ht="28.8" hidden="1">
      <c r="A3007" s="2">
        <v>45989.589641203696</v>
      </c>
      <c r="B3007" s="3" t="s">
        <v>860</v>
      </c>
      <c r="C3007" s="3" t="s">
        <v>23</v>
      </c>
      <c r="D3007" s="3">
        <v>1</v>
      </c>
      <c r="E3007" s="3">
        <v>249.8725</v>
      </c>
      <c r="F3007" s="3" t="s">
        <v>9</v>
      </c>
      <c r="G3007" s="3">
        <v>249.87</v>
      </c>
      <c r="H3007" s="4" t="str">
        <f t="shared" si="46"/>
        <v>SPW19N100</v>
      </c>
      <c r="I3007" t="s">
        <v>2534</v>
      </c>
    </row>
    <row r="3008" spans="1:9" ht="28.8" hidden="1">
      <c r="A3008" s="2">
        <v>45989.589641203696</v>
      </c>
      <c r="B3008" s="3" t="s">
        <v>860</v>
      </c>
      <c r="C3008" s="3" t="s">
        <v>23</v>
      </c>
      <c r="D3008" s="3">
        <v>2</v>
      </c>
      <c r="E3008" s="3">
        <v>249.87260000000001</v>
      </c>
      <c r="F3008" s="3" t="s">
        <v>9</v>
      </c>
      <c r="G3008" s="3">
        <v>499.75</v>
      </c>
      <c r="H3008" s="4" t="str">
        <f t="shared" si="46"/>
        <v>SPW19N100</v>
      </c>
      <c r="I3008" t="s">
        <v>2534</v>
      </c>
    </row>
    <row r="3009" spans="1:9" ht="28.8" hidden="1">
      <c r="A3009" s="2">
        <v>45989.589641203696</v>
      </c>
      <c r="B3009" s="3" t="s">
        <v>860</v>
      </c>
      <c r="C3009" s="3" t="s">
        <v>23</v>
      </c>
      <c r="D3009" s="3">
        <v>1</v>
      </c>
      <c r="E3009" s="3">
        <v>249.8725</v>
      </c>
      <c r="F3009" s="3" t="s">
        <v>9</v>
      </c>
      <c r="G3009" s="3">
        <v>249.87</v>
      </c>
      <c r="H3009" s="4" t="str">
        <f t="shared" si="46"/>
        <v>SPW19N100</v>
      </c>
      <c r="I3009" t="s">
        <v>2534</v>
      </c>
    </row>
    <row r="3010" spans="1:9" ht="28.8" hidden="1">
      <c r="A3010" s="2">
        <v>45989.589641203696</v>
      </c>
      <c r="B3010" s="3" t="s">
        <v>860</v>
      </c>
      <c r="C3010" s="3" t="s">
        <v>23</v>
      </c>
      <c r="D3010" s="3">
        <v>2</v>
      </c>
      <c r="E3010" s="3">
        <v>277.26319999999998</v>
      </c>
      <c r="F3010" s="3" t="s">
        <v>9</v>
      </c>
      <c r="G3010" s="3">
        <v>554.53</v>
      </c>
      <c r="H3010" s="4" t="str">
        <f t="shared" si="46"/>
        <v>SPW19N100</v>
      </c>
      <c r="I3010" t="s">
        <v>2534</v>
      </c>
    </row>
    <row r="3011" spans="1:9" ht="28.8" hidden="1">
      <c r="A3011" s="2">
        <v>45989.589641203696</v>
      </c>
      <c r="B3011" s="3" t="s">
        <v>860</v>
      </c>
      <c r="C3011" s="3" t="s">
        <v>23</v>
      </c>
      <c r="D3011" s="3">
        <v>1</v>
      </c>
      <c r="E3011" s="3">
        <v>250.6728</v>
      </c>
      <c r="F3011" s="3" t="s">
        <v>9</v>
      </c>
      <c r="G3011" s="3">
        <v>250.67</v>
      </c>
      <c r="H3011" s="4" t="str">
        <f t="shared" ref="H3011:H3074" si="47">MID(C3011,SEARCH("[",C3011)+1,SEARCH("]",C3011)-SEARCH("[",C3011)-1)</f>
        <v>SPW19N100</v>
      </c>
      <c r="I3011" t="s">
        <v>2534</v>
      </c>
    </row>
    <row r="3012" spans="1:9" ht="28.8" hidden="1">
      <c r="A3012" s="2">
        <v>45989.589641203696</v>
      </c>
      <c r="B3012" s="3" t="s">
        <v>860</v>
      </c>
      <c r="C3012" s="3" t="s">
        <v>23</v>
      </c>
      <c r="D3012" s="3">
        <v>1</v>
      </c>
      <c r="E3012" s="3">
        <v>248.99209999999999</v>
      </c>
      <c r="F3012" s="3" t="s">
        <v>9</v>
      </c>
      <c r="G3012" s="3">
        <v>248.99</v>
      </c>
      <c r="H3012" s="4" t="str">
        <f t="shared" si="47"/>
        <v>SPW19N100</v>
      </c>
      <c r="I3012" t="s">
        <v>2534</v>
      </c>
    </row>
    <row r="3013" spans="1:9" ht="28.8" hidden="1">
      <c r="A3013" s="2">
        <v>45989.589641203696</v>
      </c>
      <c r="B3013" s="3" t="s">
        <v>860</v>
      </c>
      <c r="C3013" s="3" t="s">
        <v>23</v>
      </c>
      <c r="D3013" s="3">
        <v>1</v>
      </c>
      <c r="E3013" s="3">
        <v>247.89789999999999</v>
      </c>
      <c r="F3013" s="3" t="s">
        <v>9</v>
      </c>
      <c r="G3013" s="3">
        <v>247.9</v>
      </c>
      <c r="H3013" s="4" t="str">
        <f t="shared" si="47"/>
        <v>SPW19N100</v>
      </c>
      <c r="I3013" t="s">
        <v>2534</v>
      </c>
    </row>
    <row r="3014" spans="1:9" ht="28.8" hidden="1">
      <c r="A3014" s="2">
        <v>45989.589641203696</v>
      </c>
      <c r="B3014" s="3" t="s">
        <v>860</v>
      </c>
      <c r="C3014" s="3" t="s">
        <v>23</v>
      </c>
      <c r="D3014" s="3">
        <v>1</v>
      </c>
      <c r="E3014" s="3">
        <v>247.89789999999999</v>
      </c>
      <c r="F3014" s="3" t="s">
        <v>9</v>
      </c>
      <c r="G3014" s="3">
        <v>247.9</v>
      </c>
      <c r="H3014" s="4" t="str">
        <f t="shared" si="47"/>
        <v>SPW19N100</v>
      </c>
      <c r="I3014" t="s">
        <v>2534</v>
      </c>
    </row>
    <row r="3015" spans="1:9" ht="28.8" hidden="1">
      <c r="A3015" s="2">
        <v>45989.589641203696</v>
      </c>
      <c r="B3015" s="3" t="s">
        <v>860</v>
      </c>
      <c r="C3015" s="3" t="s">
        <v>23</v>
      </c>
      <c r="D3015" s="3">
        <v>1</v>
      </c>
      <c r="E3015" s="3">
        <v>297.49169999999998</v>
      </c>
      <c r="F3015" s="3" t="s">
        <v>9</v>
      </c>
      <c r="G3015" s="3">
        <v>297.49</v>
      </c>
      <c r="H3015" s="4" t="str">
        <f t="shared" si="47"/>
        <v>SPW19N100</v>
      </c>
      <c r="I3015" t="s">
        <v>2534</v>
      </c>
    </row>
    <row r="3016" spans="1:9" ht="28.8" hidden="1">
      <c r="A3016" s="2">
        <v>45989.589641203696</v>
      </c>
      <c r="B3016" s="3" t="s">
        <v>860</v>
      </c>
      <c r="C3016" s="3" t="s">
        <v>23</v>
      </c>
      <c r="D3016" s="3">
        <v>2</v>
      </c>
      <c r="E3016" s="3">
        <v>202.4135</v>
      </c>
      <c r="F3016" s="3" t="s">
        <v>9</v>
      </c>
      <c r="G3016" s="3">
        <v>404.83</v>
      </c>
      <c r="H3016" s="4" t="str">
        <f t="shared" si="47"/>
        <v>SPW19N100</v>
      </c>
      <c r="I3016" t="s">
        <v>2534</v>
      </c>
    </row>
    <row r="3017" spans="1:9" ht="28.8" hidden="1">
      <c r="A3017" s="2">
        <v>45989.589641203696</v>
      </c>
      <c r="B3017" s="3" t="s">
        <v>860</v>
      </c>
      <c r="C3017" s="3" t="s">
        <v>23</v>
      </c>
      <c r="D3017" s="3">
        <v>1</v>
      </c>
      <c r="E3017" s="3">
        <v>188.4862</v>
      </c>
      <c r="F3017" s="3" t="s">
        <v>9</v>
      </c>
      <c r="G3017" s="3">
        <v>188.49</v>
      </c>
      <c r="H3017" s="4" t="str">
        <f t="shared" si="47"/>
        <v>SPW19N100</v>
      </c>
      <c r="I3017" t="s">
        <v>2534</v>
      </c>
    </row>
    <row r="3018" spans="1:9" ht="28.8" hidden="1">
      <c r="A3018" s="2">
        <v>45989.589641203696</v>
      </c>
      <c r="B3018" s="3" t="s">
        <v>860</v>
      </c>
      <c r="C3018" s="3" t="s">
        <v>23</v>
      </c>
      <c r="D3018" s="3">
        <v>1</v>
      </c>
      <c r="E3018" s="3">
        <v>188.4862</v>
      </c>
      <c r="F3018" s="3" t="s">
        <v>9</v>
      </c>
      <c r="G3018" s="3">
        <v>188.49</v>
      </c>
      <c r="H3018" s="4" t="str">
        <f t="shared" si="47"/>
        <v>SPW19N100</v>
      </c>
      <c r="I3018" t="s">
        <v>2534</v>
      </c>
    </row>
    <row r="3019" spans="1:9" ht="28.8" hidden="1">
      <c r="A3019" s="2">
        <v>45989.589641203696</v>
      </c>
      <c r="B3019" s="3" t="s">
        <v>860</v>
      </c>
      <c r="C3019" s="3" t="s">
        <v>23</v>
      </c>
      <c r="D3019" s="3">
        <v>2</v>
      </c>
      <c r="E3019" s="3">
        <v>237.16229999999999</v>
      </c>
      <c r="F3019" s="3" t="s">
        <v>9</v>
      </c>
      <c r="G3019" s="3">
        <v>474.32</v>
      </c>
      <c r="H3019" s="4" t="str">
        <f t="shared" si="47"/>
        <v>SPW19N100</v>
      </c>
      <c r="I3019" t="s">
        <v>2534</v>
      </c>
    </row>
    <row r="3020" spans="1:9" ht="28.8" hidden="1">
      <c r="A3020" s="2">
        <v>45989.589641203696</v>
      </c>
      <c r="B3020" s="3" t="s">
        <v>860</v>
      </c>
      <c r="C3020" s="3" t="s">
        <v>23</v>
      </c>
      <c r="D3020" s="3">
        <v>1</v>
      </c>
      <c r="E3020" s="3">
        <v>268.62279999999998</v>
      </c>
      <c r="F3020" s="3" t="s">
        <v>9</v>
      </c>
      <c r="G3020" s="3">
        <v>268.62</v>
      </c>
      <c r="H3020" s="4" t="str">
        <f t="shared" si="47"/>
        <v>SPW19N100</v>
      </c>
      <c r="I3020" t="s">
        <v>2534</v>
      </c>
    </row>
    <row r="3021" spans="1:9" ht="28.8" hidden="1">
      <c r="A3021" s="2">
        <v>45989.589641203696</v>
      </c>
      <c r="B3021" s="3" t="s">
        <v>860</v>
      </c>
      <c r="C3021" s="3" t="s">
        <v>23</v>
      </c>
      <c r="D3021" s="3">
        <v>1</v>
      </c>
      <c r="E3021" s="3">
        <v>249.8725</v>
      </c>
      <c r="F3021" s="3" t="s">
        <v>9</v>
      </c>
      <c r="G3021" s="3">
        <v>249.87</v>
      </c>
      <c r="H3021" s="4" t="str">
        <f t="shared" si="47"/>
        <v>SPW19N100</v>
      </c>
      <c r="I3021" t="s">
        <v>2534</v>
      </c>
    </row>
    <row r="3022" spans="1:9" ht="28.8" hidden="1">
      <c r="A3022" s="2">
        <v>45989.589641203696</v>
      </c>
      <c r="B3022" s="3" t="s">
        <v>860</v>
      </c>
      <c r="C3022" s="3" t="s">
        <v>23</v>
      </c>
      <c r="D3022" s="3">
        <v>1</v>
      </c>
      <c r="E3022" s="3">
        <v>249.8725</v>
      </c>
      <c r="F3022" s="3" t="s">
        <v>9</v>
      </c>
      <c r="G3022" s="3">
        <v>249.87</v>
      </c>
      <c r="H3022" s="4" t="str">
        <f t="shared" si="47"/>
        <v>SPW19N100</v>
      </c>
      <c r="I3022" t="s">
        <v>2534</v>
      </c>
    </row>
    <row r="3023" spans="1:9" ht="28.8" hidden="1">
      <c r="A3023" s="2">
        <v>45989.589641203696</v>
      </c>
      <c r="B3023" s="3" t="s">
        <v>860</v>
      </c>
      <c r="C3023" s="3" t="s">
        <v>23</v>
      </c>
      <c r="D3023" s="3">
        <v>2</v>
      </c>
      <c r="E3023" s="3">
        <v>303.35379999999998</v>
      </c>
      <c r="F3023" s="3" t="s">
        <v>9</v>
      </c>
      <c r="G3023" s="3">
        <v>606.71</v>
      </c>
      <c r="H3023" s="4" t="str">
        <f t="shared" si="47"/>
        <v>SPW19N100</v>
      </c>
      <c r="I3023" t="s">
        <v>2534</v>
      </c>
    </row>
    <row r="3024" spans="1:9" ht="28.8" hidden="1">
      <c r="A3024" s="2">
        <v>45989.589641203696</v>
      </c>
      <c r="B3024" s="3" t="s">
        <v>860</v>
      </c>
      <c r="C3024" s="3" t="s">
        <v>23</v>
      </c>
      <c r="D3024" s="3">
        <v>1</v>
      </c>
      <c r="E3024" s="3">
        <v>307.50650000000002</v>
      </c>
      <c r="F3024" s="3" t="s">
        <v>9</v>
      </c>
      <c r="G3024" s="3">
        <v>307.51</v>
      </c>
      <c r="H3024" s="4" t="str">
        <f t="shared" si="47"/>
        <v>SPW19N100</v>
      </c>
      <c r="I3024" t="s">
        <v>2534</v>
      </c>
    </row>
    <row r="3025" spans="1:9" ht="28.8" hidden="1">
      <c r="A3025" s="2">
        <v>45989.589641203696</v>
      </c>
      <c r="B3025" s="3" t="s">
        <v>860</v>
      </c>
      <c r="C3025" s="3" t="s">
        <v>23</v>
      </c>
      <c r="D3025" s="3">
        <v>1</v>
      </c>
      <c r="E3025" s="3">
        <v>244.30109999999999</v>
      </c>
      <c r="F3025" s="3" t="s">
        <v>9</v>
      </c>
      <c r="G3025" s="3">
        <v>244.3</v>
      </c>
      <c r="H3025" s="4" t="str">
        <f t="shared" si="47"/>
        <v>SPW19N100</v>
      </c>
      <c r="I3025" t="s">
        <v>2534</v>
      </c>
    </row>
    <row r="3026" spans="1:9" ht="28.8" hidden="1">
      <c r="A3026" s="2">
        <v>45989.589641203696</v>
      </c>
      <c r="B3026" s="3" t="s">
        <v>860</v>
      </c>
      <c r="C3026" s="3" t="s">
        <v>23</v>
      </c>
      <c r="D3026" s="3">
        <v>1</v>
      </c>
      <c r="E3026" s="3">
        <v>249.27330000000001</v>
      </c>
      <c r="F3026" s="3" t="s">
        <v>9</v>
      </c>
      <c r="G3026" s="3">
        <v>249.27</v>
      </c>
      <c r="H3026" s="4" t="str">
        <f t="shared" si="47"/>
        <v>SPW19N100</v>
      </c>
      <c r="I3026" t="s">
        <v>2534</v>
      </c>
    </row>
    <row r="3027" spans="1:9" ht="28.8" hidden="1">
      <c r="A3027" s="2">
        <v>45989.589641203696</v>
      </c>
      <c r="B3027" s="3" t="s">
        <v>860</v>
      </c>
      <c r="C3027" s="3" t="s">
        <v>23</v>
      </c>
      <c r="D3027" s="3">
        <v>1</v>
      </c>
      <c r="E3027" s="3">
        <v>249.27330000000001</v>
      </c>
      <c r="F3027" s="3" t="s">
        <v>9</v>
      </c>
      <c r="G3027" s="3">
        <v>249.27</v>
      </c>
      <c r="H3027" s="4" t="str">
        <f t="shared" si="47"/>
        <v>SPW19N100</v>
      </c>
      <c r="I3027" t="s">
        <v>2534</v>
      </c>
    </row>
    <row r="3028" spans="1:9" ht="43.2" hidden="1">
      <c r="A3028" s="2">
        <v>45989.589641203696</v>
      </c>
      <c r="B3028" s="3" t="s">
        <v>860</v>
      </c>
      <c r="C3028" s="3" t="s">
        <v>862</v>
      </c>
      <c r="D3028" s="3">
        <v>1</v>
      </c>
      <c r="E3028" s="3">
        <v>2022.4739</v>
      </c>
      <c r="F3028" s="3" t="s">
        <v>9</v>
      </c>
      <c r="G3028" s="3">
        <v>2022.47</v>
      </c>
      <c r="H3028" s="4" t="str">
        <f t="shared" si="47"/>
        <v>MO31NBC1010</v>
      </c>
      <c r="I3028" t="s">
        <v>1927</v>
      </c>
    </row>
    <row r="3029" spans="1:9" ht="28.8" hidden="1">
      <c r="A3029" s="2">
        <v>45989.589641203696</v>
      </c>
      <c r="B3029" s="3" t="s">
        <v>860</v>
      </c>
      <c r="C3029" s="3" t="s">
        <v>826</v>
      </c>
      <c r="D3029" s="3">
        <v>1</v>
      </c>
      <c r="E3029" s="3">
        <v>611.22529999999995</v>
      </c>
      <c r="F3029" s="3" t="s">
        <v>9</v>
      </c>
      <c r="G3029" s="3">
        <v>611.23</v>
      </c>
      <c r="H3029" s="4" t="str">
        <f t="shared" si="47"/>
        <v>MA142B101</v>
      </c>
      <c r="I3029" t="s">
        <v>1660</v>
      </c>
    </row>
    <row r="3030" spans="1:9" ht="28.8" hidden="1">
      <c r="A3030" s="2">
        <v>45989.589641203696</v>
      </c>
      <c r="B3030" s="3" t="s">
        <v>860</v>
      </c>
      <c r="C3030" s="3" t="s">
        <v>826</v>
      </c>
      <c r="D3030" s="3">
        <v>2</v>
      </c>
      <c r="E3030" s="3">
        <v>630.68399999999997</v>
      </c>
      <c r="F3030" s="3" t="s">
        <v>9</v>
      </c>
      <c r="G3030" s="3">
        <v>1261.3699999999999</v>
      </c>
      <c r="H3030" s="4" t="str">
        <f t="shared" si="47"/>
        <v>MA142B101</v>
      </c>
      <c r="I3030" t="s">
        <v>1660</v>
      </c>
    </row>
    <row r="3031" spans="1:9" ht="28.8" hidden="1">
      <c r="A3031" s="2">
        <v>45989.589641203696</v>
      </c>
      <c r="B3031" s="3" t="s">
        <v>860</v>
      </c>
      <c r="C3031" s="3" t="s">
        <v>826</v>
      </c>
      <c r="D3031" s="3">
        <v>1</v>
      </c>
      <c r="E3031" s="3">
        <v>685.29280000000006</v>
      </c>
      <c r="F3031" s="3" t="s">
        <v>9</v>
      </c>
      <c r="G3031" s="3">
        <v>685.29</v>
      </c>
      <c r="H3031" s="4" t="str">
        <f t="shared" si="47"/>
        <v>MA142B101</v>
      </c>
      <c r="I3031" t="s">
        <v>1660</v>
      </c>
    </row>
    <row r="3032" spans="1:9" ht="28.8" hidden="1">
      <c r="A3032" s="2">
        <v>45989.589641203696</v>
      </c>
      <c r="B3032" s="3" t="s">
        <v>860</v>
      </c>
      <c r="C3032" s="3" t="s">
        <v>826</v>
      </c>
      <c r="D3032" s="3">
        <v>1</v>
      </c>
      <c r="E3032" s="3">
        <v>937.68420000000003</v>
      </c>
      <c r="F3032" s="3" t="s">
        <v>9</v>
      </c>
      <c r="G3032" s="3">
        <v>937.68</v>
      </c>
      <c r="H3032" s="4" t="str">
        <f t="shared" si="47"/>
        <v>MA142B101</v>
      </c>
      <c r="I3032" t="s">
        <v>1660</v>
      </c>
    </row>
    <row r="3033" spans="1:9" ht="28.8" hidden="1">
      <c r="A3033" s="2">
        <v>45989.589641203696</v>
      </c>
      <c r="B3033" s="3" t="s">
        <v>860</v>
      </c>
      <c r="C3033" s="3" t="s">
        <v>826</v>
      </c>
      <c r="D3033" s="3">
        <v>2</v>
      </c>
      <c r="E3033" s="3">
        <v>660.84040000000005</v>
      </c>
      <c r="F3033" s="3" t="s">
        <v>9</v>
      </c>
      <c r="G3033" s="3">
        <v>1321.68</v>
      </c>
      <c r="H3033" s="4" t="str">
        <f t="shared" si="47"/>
        <v>MA142B101</v>
      </c>
      <c r="I3033" t="s">
        <v>1660</v>
      </c>
    </row>
    <row r="3034" spans="1:9" ht="28.8" hidden="1">
      <c r="A3034" s="2">
        <v>45989.589641203696</v>
      </c>
      <c r="B3034" s="3" t="s">
        <v>860</v>
      </c>
      <c r="C3034" s="3" t="s">
        <v>827</v>
      </c>
      <c r="D3034" s="3">
        <v>1</v>
      </c>
      <c r="E3034" s="3">
        <v>403.78530000000001</v>
      </c>
      <c r="F3034" s="3" t="s">
        <v>9</v>
      </c>
      <c r="G3034" s="3">
        <v>403.79</v>
      </c>
      <c r="H3034" s="4" t="str">
        <f t="shared" si="47"/>
        <v>MA142P101</v>
      </c>
      <c r="I3034" t="s">
        <v>1661</v>
      </c>
    </row>
    <row r="3035" spans="1:9" ht="28.8" hidden="1">
      <c r="A3035" s="2">
        <v>45989.589641203696</v>
      </c>
      <c r="B3035" s="3" t="s">
        <v>860</v>
      </c>
      <c r="C3035" s="3" t="s">
        <v>827</v>
      </c>
      <c r="D3035" s="3">
        <v>1</v>
      </c>
      <c r="E3035" s="3">
        <v>450.46140000000003</v>
      </c>
      <c r="F3035" s="3" t="s">
        <v>9</v>
      </c>
      <c r="G3035" s="3">
        <v>450.46</v>
      </c>
      <c r="H3035" s="4" t="str">
        <f t="shared" si="47"/>
        <v>MA142P101</v>
      </c>
      <c r="I3035" t="s">
        <v>1661</v>
      </c>
    </row>
    <row r="3036" spans="1:9" ht="28.8" hidden="1">
      <c r="A3036" s="2">
        <v>45989.589641203696</v>
      </c>
      <c r="B3036" s="3" t="s">
        <v>860</v>
      </c>
      <c r="C3036" s="3" t="s">
        <v>827</v>
      </c>
      <c r="D3036" s="3">
        <v>1</v>
      </c>
      <c r="E3036" s="3">
        <v>616.12819999999999</v>
      </c>
      <c r="F3036" s="3" t="s">
        <v>9</v>
      </c>
      <c r="G3036" s="3">
        <v>616.13</v>
      </c>
      <c r="H3036" s="4" t="str">
        <f t="shared" si="47"/>
        <v>MA142P101</v>
      </c>
      <c r="I3036" t="s">
        <v>1661</v>
      </c>
    </row>
    <row r="3037" spans="1:9" ht="28.8" hidden="1">
      <c r="A3037" s="2">
        <v>45989.589641203696</v>
      </c>
      <c r="B3037" s="3" t="s">
        <v>860</v>
      </c>
      <c r="C3037" s="3" t="s">
        <v>827</v>
      </c>
      <c r="D3037" s="3">
        <v>2</v>
      </c>
      <c r="E3037" s="3">
        <v>434.41109999999998</v>
      </c>
      <c r="F3037" s="3" t="s">
        <v>9</v>
      </c>
      <c r="G3037" s="3">
        <v>868.82</v>
      </c>
      <c r="H3037" s="4" t="str">
        <f t="shared" si="47"/>
        <v>MA142P101</v>
      </c>
      <c r="I3037" t="s">
        <v>1661</v>
      </c>
    </row>
    <row r="3038" spans="1:9" ht="28.8" hidden="1">
      <c r="A3038" s="2">
        <v>45989.589641203696</v>
      </c>
      <c r="B3038" s="3" t="s">
        <v>860</v>
      </c>
      <c r="C3038" s="3" t="s">
        <v>829</v>
      </c>
      <c r="D3038" s="3">
        <v>1</v>
      </c>
      <c r="E3038" s="3">
        <v>360.6934</v>
      </c>
      <c r="F3038" s="3" t="s">
        <v>9</v>
      </c>
      <c r="G3038" s="3">
        <v>360.69</v>
      </c>
      <c r="H3038" s="4" t="str">
        <f t="shared" si="47"/>
        <v>MO010S101</v>
      </c>
      <c r="I3038" t="s">
        <v>1886</v>
      </c>
    </row>
    <row r="3039" spans="1:9" ht="28.8" hidden="1">
      <c r="A3039" s="2">
        <v>45989.589641203696</v>
      </c>
      <c r="B3039" s="3" t="s">
        <v>860</v>
      </c>
      <c r="C3039" s="3" t="s">
        <v>863</v>
      </c>
      <c r="D3039" s="3">
        <v>1</v>
      </c>
      <c r="E3039" s="3">
        <v>274.20179999999999</v>
      </c>
      <c r="F3039" s="3" t="s">
        <v>9</v>
      </c>
      <c r="G3039" s="3">
        <v>274.2</v>
      </c>
      <c r="H3039" s="4" t="str">
        <f t="shared" si="47"/>
        <v>MO015S101</v>
      </c>
      <c r="I3039" t="s">
        <v>1889</v>
      </c>
    </row>
    <row r="3040" spans="1:9" ht="28.8" hidden="1">
      <c r="A3040" s="2">
        <v>45989.589641203696</v>
      </c>
      <c r="B3040" s="3" t="s">
        <v>860</v>
      </c>
      <c r="C3040" s="3" t="s">
        <v>863</v>
      </c>
      <c r="D3040" s="3">
        <v>1</v>
      </c>
      <c r="E3040" s="3">
        <v>267.11880000000002</v>
      </c>
      <c r="F3040" s="3" t="s">
        <v>9</v>
      </c>
      <c r="G3040" s="3">
        <v>267.12</v>
      </c>
      <c r="H3040" s="4" t="str">
        <f t="shared" si="47"/>
        <v>MO015S101</v>
      </c>
      <c r="I3040" t="s">
        <v>1889</v>
      </c>
    </row>
    <row r="3041" spans="1:9" ht="28.8" hidden="1">
      <c r="A3041" s="2">
        <v>45989.589641203696</v>
      </c>
      <c r="B3041" s="3" t="s">
        <v>860</v>
      </c>
      <c r="C3041" s="3" t="s">
        <v>864</v>
      </c>
      <c r="D3041" s="3">
        <v>1</v>
      </c>
      <c r="E3041" s="3">
        <v>2323.8017</v>
      </c>
      <c r="F3041" s="3" t="s">
        <v>9</v>
      </c>
      <c r="G3041" s="3">
        <v>2323.8000000000002</v>
      </c>
      <c r="H3041" s="4" t="str">
        <f t="shared" si="47"/>
        <v>MO10BC101</v>
      </c>
      <c r="I3041" t="s">
        <v>1914</v>
      </c>
    </row>
    <row r="3042" spans="1:9" ht="28.8" hidden="1">
      <c r="A3042" s="2">
        <v>45989.589641203696</v>
      </c>
      <c r="B3042" s="3" t="s">
        <v>860</v>
      </c>
      <c r="C3042" s="3" t="s">
        <v>840</v>
      </c>
      <c r="D3042" s="3">
        <v>1</v>
      </c>
      <c r="E3042" s="3">
        <v>158.95699999999999</v>
      </c>
      <c r="F3042" s="3" t="s">
        <v>9</v>
      </c>
      <c r="G3042" s="3">
        <v>158.96</v>
      </c>
      <c r="H3042" s="4" t="str">
        <f t="shared" si="47"/>
        <v>MT0033S110</v>
      </c>
      <c r="I3042" t="s">
        <v>2002</v>
      </c>
    </row>
    <row r="3043" spans="1:9" ht="28.8" hidden="1">
      <c r="A3043" s="2">
        <v>45989.589641203696</v>
      </c>
      <c r="B3043" s="3" t="s">
        <v>860</v>
      </c>
      <c r="C3043" s="3" t="s">
        <v>842</v>
      </c>
      <c r="D3043" s="3">
        <v>1</v>
      </c>
      <c r="E3043" s="3">
        <v>1372.4811999999999</v>
      </c>
      <c r="F3043" s="3" t="s">
        <v>9</v>
      </c>
      <c r="G3043" s="3">
        <v>1372.48</v>
      </c>
      <c r="H3043" s="4" t="str">
        <f t="shared" si="47"/>
        <v>MT014B101</v>
      </c>
      <c r="I3043" t="s">
        <v>2010</v>
      </c>
    </row>
    <row r="3044" spans="1:9" ht="28.8" hidden="1">
      <c r="A3044" s="2">
        <v>45989.589641203696</v>
      </c>
      <c r="B3044" s="3" t="s">
        <v>860</v>
      </c>
      <c r="C3044" s="3" t="s">
        <v>842</v>
      </c>
      <c r="D3044" s="3">
        <v>1</v>
      </c>
      <c r="E3044" s="3">
        <v>1375.2775999999999</v>
      </c>
      <c r="F3044" s="3" t="s">
        <v>9</v>
      </c>
      <c r="G3044" s="3">
        <v>1375.28</v>
      </c>
      <c r="H3044" s="4" t="str">
        <f t="shared" si="47"/>
        <v>MT014B101</v>
      </c>
      <c r="I3044" t="s">
        <v>2010</v>
      </c>
    </row>
    <row r="3045" spans="1:9" ht="28.8" hidden="1">
      <c r="A3045" s="2">
        <v>45989.589641203696</v>
      </c>
      <c r="B3045" s="3" t="s">
        <v>860</v>
      </c>
      <c r="C3045" s="3" t="s">
        <v>842</v>
      </c>
      <c r="D3045" s="3">
        <v>1</v>
      </c>
      <c r="E3045" s="3">
        <v>1391.7172</v>
      </c>
      <c r="F3045" s="3" t="s">
        <v>9</v>
      </c>
      <c r="G3045" s="3">
        <v>1391.72</v>
      </c>
      <c r="H3045" s="4" t="str">
        <f t="shared" si="47"/>
        <v>MT014B101</v>
      </c>
      <c r="I3045" t="s">
        <v>2010</v>
      </c>
    </row>
    <row r="3046" spans="1:9" ht="28.8" hidden="1">
      <c r="A3046" s="2">
        <v>45989.589641203696</v>
      </c>
      <c r="B3046" s="3" t="s">
        <v>860</v>
      </c>
      <c r="C3046" s="3" t="s">
        <v>842</v>
      </c>
      <c r="D3046" s="3">
        <v>1</v>
      </c>
      <c r="E3046" s="3">
        <v>1355.2189000000001</v>
      </c>
      <c r="F3046" s="3" t="s">
        <v>9</v>
      </c>
      <c r="G3046" s="3">
        <v>1355.22</v>
      </c>
      <c r="H3046" s="4" t="str">
        <f t="shared" si="47"/>
        <v>MT014B101</v>
      </c>
      <c r="I3046" t="s">
        <v>2010</v>
      </c>
    </row>
    <row r="3047" spans="1:9" ht="28.8" hidden="1">
      <c r="A3047" s="2">
        <v>45989.589641203696</v>
      </c>
      <c r="B3047" s="3" t="s">
        <v>860</v>
      </c>
      <c r="C3047" s="3" t="s">
        <v>842</v>
      </c>
      <c r="D3047" s="3">
        <v>1</v>
      </c>
      <c r="E3047" s="3">
        <v>1391.7172</v>
      </c>
      <c r="F3047" s="3" t="s">
        <v>9</v>
      </c>
      <c r="G3047" s="3">
        <v>1391.72</v>
      </c>
      <c r="H3047" s="4" t="str">
        <f t="shared" si="47"/>
        <v>MT014B101</v>
      </c>
      <c r="I3047" t="s">
        <v>2010</v>
      </c>
    </row>
    <row r="3048" spans="1:9" ht="28.8" hidden="1">
      <c r="A3048" s="2">
        <v>45989.589641203696</v>
      </c>
      <c r="B3048" s="3" t="s">
        <v>860</v>
      </c>
      <c r="C3048" s="3" t="s">
        <v>842</v>
      </c>
      <c r="D3048" s="3">
        <v>1</v>
      </c>
      <c r="E3048" s="3">
        <v>1886.848</v>
      </c>
      <c r="F3048" s="3" t="s">
        <v>9</v>
      </c>
      <c r="G3048" s="3">
        <v>1886.85</v>
      </c>
      <c r="H3048" s="4" t="str">
        <f t="shared" si="47"/>
        <v>MT014B101</v>
      </c>
      <c r="I3048" t="s">
        <v>2010</v>
      </c>
    </row>
    <row r="3049" spans="1:9" ht="28.8" hidden="1">
      <c r="A3049" s="2">
        <v>45989.589641203696</v>
      </c>
      <c r="B3049" s="3" t="s">
        <v>860</v>
      </c>
      <c r="C3049" s="3" t="s">
        <v>844</v>
      </c>
      <c r="D3049" s="3">
        <v>1</v>
      </c>
      <c r="E3049" s="3">
        <v>1035.998</v>
      </c>
      <c r="F3049" s="3" t="s">
        <v>9</v>
      </c>
      <c r="G3049" s="3">
        <v>1036</v>
      </c>
      <c r="H3049" s="4" t="str">
        <f t="shared" si="47"/>
        <v>MT020B101</v>
      </c>
      <c r="I3049" t="s">
        <v>2014</v>
      </c>
    </row>
    <row r="3050" spans="1:9" ht="28.8" hidden="1">
      <c r="A3050" s="2">
        <v>45989.589641203696</v>
      </c>
      <c r="B3050" s="3" t="s">
        <v>860</v>
      </c>
      <c r="C3050" s="3" t="s">
        <v>845</v>
      </c>
      <c r="D3050" s="3">
        <v>1</v>
      </c>
      <c r="E3050" s="3">
        <v>772.93359999999996</v>
      </c>
      <c r="F3050" s="3" t="s">
        <v>9</v>
      </c>
      <c r="G3050" s="3">
        <v>772.93</v>
      </c>
      <c r="H3050" s="4" t="str">
        <f t="shared" si="47"/>
        <v>MT021B101</v>
      </c>
      <c r="I3050" t="s">
        <v>2016</v>
      </c>
    </row>
    <row r="3051" spans="1:9" ht="28.8" hidden="1">
      <c r="A3051" s="2">
        <v>45989.589641203696</v>
      </c>
      <c r="B3051" s="3" t="s">
        <v>860</v>
      </c>
      <c r="C3051" s="3" t="s">
        <v>845</v>
      </c>
      <c r="D3051" s="3">
        <v>1</v>
      </c>
      <c r="E3051" s="3">
        <v>833.55859999999996</v>
      </c>
      <c r="F3051" s="3" t="s">
        <v>9</v>
      </c>
      <c r="G3051" s="3">
        <v>833.56</v>
      </c>
      <c r="H3051" s="4" t="str">
        <f t="shared" si="47"/>
        <v>MT021B101</v>
      </c>
      <c r="I3051" t="s">
        <v>2016</v>
      </c>
    </row>
    <row r="3052" spans="1:9" ht="28.8" hidden="1">
      <c r="A3052" s="2">
        <v>45989.589641203696</v>
      </c>
      <c r="B3052" s="3" t="s">
        <v>860</v>
      </c>
      <c r="C3052" s="3" t="s">
        <v>845</v>
      </c>
      <c r="D3052" s="3">
        <v>1</v>
      </c>
      <c r="E3052" s="3">
        <v>773.35839999999996</v>
      </c>
      <c r="F3052" s="3" t="s">
        <v>9</v>
      </c>
      <c r="G3052" s="3">
        <v>773.36</v>
      </c>
      <c r="H3052" s="4" t="str">
        <f t="shared" si="47"/>
        <v>MT021B101</v>
      </c>
      <c r="I3052" t="s">
        <v>2016</v>
      </c>
    </row>
    <row r="3053" spans="1:9" ht="28.8" hidden="1">
      <c r="A3053" s="2">
        <v>45989.589641203696</v>
      </c>
      <c r="B3053" s="3" t="s">
        <v>860</v>
      </c>
      <c r="C3053" s="3" t="s">
        <v>845</v>
      </c>
      <c r="D3053" s="3">
        <v>1</v>
      </c>
      <c r="E3053" s="3">
        <v>773.35839999999996</v>
      </c>
      <c r="F3053" s="3" t="s">
        <v>9</v>
      </c>
      <c r="G3053" s="3">
        <v>773.36</v>
      </c>
      <c r="H3053" s="4" t="str">
        <f t="shared" si="47"/>
        <v>MT021B101</v>
      </c>
      <c r="I3053" t="s">
        <v>2016</v>
      </c>
    </row>
    <row r="3054" spans="1:9" ht="28.8" hidden="1">
      <c r="A3054" s="2">
        <v>45989.589641203696</v>
      </c>
      <c r="B3054" s="3" t="s">
        <v>860</v>
      </c>
      <c r="C3054" s="3" t="s">
        <v>845</v>
      </c>
      <c r="D3054" s="3">
        <v>2</v>
      </c>
      <c r="E3054" s="3">
        <v>791.67780000000005</v>
      </c>
      <c r="F3054" s="3" t="s">
        <v>9</v>
      </c>
      <c r="G3054" s="3">
        <v>1583.36</v>
      </c>
      <c r="H3054" s="4" t="str">
        <f t="shared" si="47"/>
        <v>MT021B101</v>
      </c>
      <c r="I3054" t="s">
        <v>2016</v>
      </c>
    </row>
    <row r="3055" spans="1:9" ht="28.8" hidden="1">
      <c r="A3055" s="2">
        <v>45989.589641203696</v>
      </c>
      <c r="B3055" s="3" t="s">
        <v>860</v>
      </c>
      <c r="C3055" s="3" t="s">
        <v>845</v>
      </c>
      <c r="D3055" s="3">
        <v>1</v>
      </c>
      <c r="E3055" s="3">
        <v>809.99710000000005</v>
      </c>
      <c r="F3055" s="3" t="s">
        <v>9</v>
      </c>
      <c r="G3055" s="3">
        <v>810</v>
      </c>
      <c r="H3055" s="4" t="str">
        <f t="shared" si="47"/>
        <v>MT021B101</v>
      </c>
      <c r="I3055" t="s">
        <v>2016</v>
      </c>
    </row>
    <row r="3056" spans="1:9" ht="28.8" hidden="1">
      <c r="A3056" s="2">
        <v>45989.589641203696</v>
      </c>
      <c r="B3056" s="3" t="s">
        <v>860</v>
      </c>
      <c r="C3056" s="3" t="s">
        <v>845</v>
      </c>
      <c r="D3056" s="3">
        <v>2</v>
      </c>
      <c r="E3056" s="3">
        <v>815.3972</v>
      </c>
      <c r="F3056" s="3" t="s">
        <v>9</v>
      </c>
      <c r="G3056" s="3">
        <v>1630.79</v>
      </c>
      <c r="H3056" s="4" t="str">
        <f t="shared" si="47"/>
        <v>MT021B101</v>
      </c>
      <c r="I3056" t="s">
        <v>2016</v>
      </c>
    </row>
    <row r="3057" spans="1:9" ht="28.8" hidden="1">
      <c r="A3057" s="2">
        <v>45989.589641203696</v>
      </c>
      <c r="B3057" s="3" t="s">
        <v>860</v>
      </c>
      <c r="C3057" s="3" t="s">
        <v>845</v>
      </c>
      <c r="D3057" s="3">
        <v>1</v>
      </c>
      <c r="E3057" s="3">
        <v>725.26570000000004</v>
      </c>
      <c r="F3057" s="3" t="s">
        <v>9</v>
      </c>
      <c r="G3057" s="3">
        <v>725.27</v>
      </c>
      <c r="H3057" s="4" t="str">
        <f t="shared" si="47"/>
        <v>MT021B101</v>
      </c>
      <c r="I3057" t="s">
        <v>2016</v>
      </c>
    </row>
    <row r="3058" spans="1:9" ht="28.8" hidden="1">
      <c r="A3058" s="2">
        <v>45989.589641203696</v>
      </c>
      <c r="B3058" s="3" t="s">
        <v>860</v>
      </c>
      <c r="C3058" s="3" t="s">
        <v>845</v>
      </c>
      <c r="D3058" s="3">
        <v>2</v>
      </c>
      <c r="E3058" s="3">
        <v>771.60810000000004</v>
      </c>
      <c r="F3058" s="3" t="s">
        <v>9</v>
      </c>
      <c r="G3058" s="3">
        <v>1543.22</v>
      </c>
      <c r="H3058" s="4" t="str">
        <f t="shared" si="47"/>
        <v>MT021B101</v>
      </c>
      <c r="I3058" t="s">
        <v>2016</v>
      </c>
    </row>
    <row r="3059" spans="1:9" ht="28.8" hidden="1">
      <c r="A3059" s="2">
        <v>45989.589641203696</v>
      </c>
      <c r="B3059" s="3" t="s">
        <v>860</v>
      </c>
      <c r="C3059" s="3" t="s">
        <v>845</v>
      </c>
      <c r="D3059" s="3">
        <v>1</v>
      </c>
      <c r="E3059" s="3">
        <v>727.65750000000003</v>
      </c>
      <c r="F3059" s="3" t="s">
        <v>9</v>
      </c>
      <c r="G3059" s="3">
        <v>727.66</v>
      </c>
      <c r="H3059" s="4" t="str">
        <f t="shared" si="47"/>
        <v>MT021B101</v>
      </c>
      <c r="I3059" t="s">
        <v>2016</v>
      </c>
    </row>
    <row r="3060" spans="1:9" ht="28.8" hidden="1">
      <c r="A3060" s="2">
        <v>45989.589641203696</v>
      </c>
      <c r="B3060" s="3" t="s">
        <v>860</v>
      </c>
      <c r="C3060" s="3" t="s">
        <v>845</v>
      </c>
      <c r="D3060" s="3">
        <v>1</v>
      </c>
      <c r="E3060" s="3">
        <v>727.65750000000003</v>
      </c>
      <c r="F3060" s="3" t="s">
        <v>9</v>
      </c>
      <c r="G3060" s="3">
        <v>727.66</v>
      </c>
      <c r="H3060" s="4" t="str">
        <f t="shared" si="47"/>
        <v>MT021B101</v>
      </c>
      <c r="I3060" t="s">
        <v>2016</v>
      </c>
    </row>
    <row r="3061" spans="1:9" ht="28.8" hidden="1">
      <c r="A3061" s="2">
        <v>45989.589641203696</v>
      </c>
      <c r="B3061" s="3" t="s">
        <v>860</v>
      </c>
      <c r="C3061" s="3" t="s">
        <v>865</v>
      </c>
      <c r="D3061" s="3">
        <v>2</v>
      </c>
      <c r="E3061" s="3">
        <v>963.91899999999998</v>
      </c>
      <c r="F3061" s="3" t="s">
        <v>9</v>
      </c>
      <c r="G3061" s="3">
        <v>1927.84</v>
      </c>
      <c r="H3061" s="4" t="str">
        <f t="shared" si="47"/>
        <v>MT022B101</v>
      </c>
      <c r="I3061" t="s">
        <v>2017</v>
      </c>
    </row>
    <row r="3062" spans="1:9" ht="28.8" hidden="1">
      <c r="A3062" s="2">
        <v>45989.589641203696</v>
      </c>
      <c r="B3062" s="3" t="s">
        <v>860</v>
      </c>
      <c r="C3062" s="3" t="s">
        <v>865</v>
      </c>
      <c r="D3062" s="3">
        <v>1</v>
      </c>
      <c r="E3062" s="3">
        <v>963.91899999999998</v>
      </c>
      <c r="F3062" s="3" t="s">
        <v>9</v>
      </c>
      <c r="G3062" s="3">
        <v>963.92</v>
      </c>
      <c r="H3062" s="4" t="str">
        <f t="shared" si="47"/>
        <v>MT022B101</v>
      </c>
      <c r="I3062" t="s">
        <v>2017</v>
      </c>
    </row>
    <row r="3063" spans="1:9" ht="28.8" hidden="1">
      <c r="A3063" s="2">
        <v>45989.589641203696</v>
      </c>
      <c r="B3063" s="3" t="s">
        <v>860</v>
      </c>
      <c r="C3063" s="3" t="s">
        <v>866</v>
      </c>
      <c r="D3063" s="3">
        <v>2</v>
      </c>
      <c r="E3063" s="3">
        <v>159.53870000000001</v>
      </c>
      <c r="F3063" s="3" t="s">
        <v>9</v>
      </c>
      <c r="G3063" s="3">
        <v>319.08</v>
      </c>
      <c r="H3063" s="4" t="str">
        <f t="shared" si="47"/>
        <v>MT022S101</v>
      </c>
      <c r="I3063" t="s">
        <v>2018</v>
      </c>
    </row>
    <row r="3064" spans="1:9" ht="28.8" hidden="1">
      <c r="A3064" s="2">
        <v>45989.589641203696</v>
      </c>
      <c r="B3064" s="3" t="s">
        <v>860</v>
      </c>
      <c r="C3064" s="3" t="s">
        <v>866</v>
      </c>
      <c r="D3064" s="3">
        <v>1</v>
      </c>
      <c r="E3064" s="3">
        <v>159.53870000000001</v>
      </c>
      <c r="F3064" s="3" t="s">
        <v>9</v>
      </c>
      <c r="G3064" s="3">
        <v>159.54</v>
      </c>
      <c r="H3064" s="4" t="str">
        <f t="shared" si="47"/>
        <v>MT022S101</v>
      </c>
      <c r="I3064" t="s">
        <v>2018</v>
      </c>
    </row>
    <row r="3065" spans="1:9" ht="28.8" hidden="1">
      <c r="A3065" s="2">
        <v>45989.589641203696</v>
      </c>
      <c r="B3065" s="3" t="s">
        <v>860</v>
      </c>
      <c r="C3065" s="3" t="s">
        <v>867</v>
      </c>
      <c r="D3065" s="3">
        <v>1</v>
      </c>
      <c r="E3065" s="3">
        <v>1268.8012000000001</v>
      </c>
      <c r="F3065" s="3" t="s">
        <v>9</v>
      </c>
      <c r="G3065" s="3">
        <v>1268.8</v>
      </c>
      <c r="H3065" s="4" t="str">
        <f t="shared" si="47"/>
        <v>MT030B101</v>
      </c>
      <c r="I3065" t="s">
        <v>2019</v>
      </c>
    </row>
    <row r="3066" spans="1:9" ht="28.8" hidden="1">
      <c r="A3066" s="2">
        <v>45989.589641203696</v>
      </c>
      <c r="B3066" s="3" t="s">
        <v>860</v>
      </c>
      <c r="C3066" s="3" t="s">
        <v>846</v>
      </c>
      <c r="D3066" s="3">
        <v>1</v>
      </c>
      <c r="E3066" s="3">
        <v>920.60199999999998</v>
      </c>
      <c r="F3066" s="3" t="s">
        <v>9</v>
      </c>
      <c r="G3066" s="3">
        <v>920.6</v>
      </c>
      <c r="H3066" s="4" t="str">
        <f t="shared" si="47"/>
        <v>MT033B101</v>
      </c>
      <c r="I3066" t="s">
        <v>2020</v>
      </c>
    </row>
    <row r="3067" spans="1:9" ht="28.8" hidden="1">
      <c r="A3067" s="2">
        <v>45989.589641203696</v>
      </c>
      <c r="B3067" s="3" t="s">
        <v>860</v>
      </c>
      <c r="C3067" s="3" t="s">
        <v>848</v>
      </c>
      <c r="D3067" s="3">
        <v>1</v>
      </c>
      <c r="E3067" s="3">
        <v>318.03640000000001</v>
      </c>
      <c r="F3067" s="3" t="s">
        <v>9</v>
      </c>
      <c r="G3067" s="3">
        <v>318.04000000000002</v>
      </c>
      <c r="H3067" s="4" t="str">
        <f t="shared" si="47"/>
        <v>MT14S1101</v>
      </c>
      <c r="I3067" t="s">
        <v>2037</v>
      </c>
    </row>
    <row r="3068" spans="1:9" ht="28.8" hidden="1">
      <c r="A3068" s="2">
        <v>45989.589641203696</v>
      </c>
      <c r="B3068" s="3" t="s">
        <v>860</v>
      </c>
      <c r="C3068" s="3" t="s">
        <v>848</v>
      </c>
      <c r="D3068" s="3">
        <v>1</v>
      </c>
      <c r="E3068" s="3">
        <v>318.65179999999998</v>
      </c>
      <c r="F3068" s="3" t="s">
        <v>9</v>
      </c>
      <c r="G3068" s="3">
        <v>318.64999999999998</v>
      </c>
      <c r="H3068" s="4" t="str">
        <f t="shared" si="47"/>
        <v>MT14S1101</v>
      </c>
      <c r="I3068" t="s">
        <v>2037</v>
      </c>
    </row>
    <row r="3069" spans="1:9" ht="28.8" hidden="1">
      <c r="A3069" s="2">
        <v>45989.589641203696</v>
      </c>
      <c r="B3069" s="3" t="s">
        <v>860</v>
      </c>
      <c r="C3069" s="3" t="s">
        <v>848</v>
      </c>
      <c r="D3069" s="3">
        <v>1</v>
      </c>
      <c r="E3069" s="3">
        <v>322.26929999999999</v>
      </c>
      <c r="F3069" s="3" t="s">
        <v>9</v>
      </c>
      <c r="G3069" s="3">
        <v>322.27</v>
      </c>
      <c r="H3069" s="4" t="str">
        <f t="shared" si="47"/>
        <v>MT14S1101</v>
      </c>
      <c r="I3069" t="s">
        <v>2037</v>
      </c>
    </row>
    <row r="3070" spans="1:9" ht="28.8" hidden="1">
      <c r="A3070" s="2">
        <v>45989.589641203696</v>
      </c>
      <c r="B3070" s="3" t="s">
        <v>860</v>
      </c>
      <c r="C3070" s="3" t="s">
        <v>848</v>
      </c>
      <c r="D3070" s="3">
        <v>1</v>
      </c>
      <c r="E3070" s="3">
        <v>306.62720000000002</v>
      </c>
      <c r="F3070" s="3" t="s">
        <v>9</v>
      </c>
      <c r="G3070" s="3">
        <v>306.63</v>
      </c>
      <c r="H3070" s="4" t="str">
        <f t="shared" si="47"/>
        <v>MT14S1101</v>
      </c>
      <c r="I3070" t="s">
        <v>2037</v>
      </c>
    </row>
    <row r="3071" spans="1:9" ht="28.8" hidden="1">
      <c r="A3071" s="2">
        <v>45989.589641203696</v>
      </c>
      <c r="B3071" s="3" t="s">
        <v>860</v>
      </c>
      <c r="C3071" s="3" t="s">
        <v>848</v>
      </c>
      <c r="D3071" s="3">
        <v>1</v>
      </c>
      <c r="E3071" s="3">
        <v>322.26929999999999</v>
      </c>
      <c r="F3071" s="3" t="s">
        <v>9</v>
      </c>
      <c r="G3071" s="3">
        <v>322.27</v>
      </c>
      <c r="H3071" s="4" t="str">
        <f t="shared" si="47"/>
        <v>MT14S1101</v>
      </c>
      <c r="I3071" t="s">
        <v>2037</v>
      </c>
    </row>
    <row r="3072" spans="1:9" ht="28.8" hidden="1">
      <c r="A3072" s="2">
        <v>45989.589641203696</v>
      </c>
      <c r="B3072" s="3" t="s">
        <v>860</v>
      </c>
      <c r="C3072" s="3" t="s">
        <v>848</v>
      </c>
      <c r="D3072" s="3">
        <v>1</v>
      </c>
      <c r="E3072" s="3">
        <v>431.22269999999997</v>
      </c>
      <c r="F3072" s="3" t="s">
        <v>9</v>
      </c>
      <c r="G3072" s="3">
        <v>431.22</v>
      </c>
      <c r="H3072" s="4" t="str">
        <f t="shared" si="47"/>
        <v>MT14S1101</v>
      </c>
      <c r="I3072" t="s">
        <v>2037</v>
      </c>
    </row>
    <row r="3073" spans="1:9" ht="28.8" hidden="1">
      <c r="A3073" s="2">
        <v>45989.589641203696</v>
      </c>
      <c r="B3073" s="3" t="s">
        <v>860</v>
      </c>
      <c r="C3073" s="3" t="s">
        <v>849</v>
      </c>
      <c r="D3073" s="3">
        <v>1</v>
      </c>
      <c r="E3073" s="3">
        <v>487.28710000000001</v>
      </c>
      <c r="F3073" s="3" t="s">
        <v>9</v>
      </c>
      <c r="G3073" s="3">
        <v>487.29</v>
      </c>
      <c r="H3073" s="4" t="str">
        <f t="shared" si="47"/>
        <v>MT14TC101</v>
      </c>
      <c r="I3073" t="s">
        <v>2038</v>
      </c>
    </row>
    <row r="3074" spans="1:9" ht="28.8" hidden="1">
      <c r="A3074" s="2">
        <v>45989.589641203696</v>
      </c>
      <c r="B3074" s="3" t="s">
        <v>860</v>
      </c>
      <c r="C3074" s="3" t="s">
        <v>849</v>
      </c>
      <c r="D3074" s="3">
        <v>1</v>
      </c>
      <c r="E3074" s="3">
        <v>488.19670000000002</v>
      </c>
      <c r="F3074" s="3" t="s">
        <v>9</v>
      </c>
      <c r="G3074" s="3">
        <v>488.2</v>
      </c>
      <c r="H3074" s="4" t="str">
        <f t="shared" si="47"/>
        <v>MT14TC101</v>
      </c>
      <c r="I3074" t="s">
        <v>2038</v>
      </c>
    </row>
    <row r="3075" spans="1:9" ht="28.8" hidden="1">
      <c r="A3075" s="2">
        <v>45989.589641203696</v>
      </c>
      <c r="B3075" s="3" t="s">
        <v>860</v>
      </c>
      <c r="C3075" s="3" t="s">
        <v>849</v>
      </c>
      <c r="D3075" s="3">
        <v>1</v>
      </c>
      <c r="E3075" s="3">
        <v>493.54390000000001</v>
      </c>
      <c r="F3075" s="3" t="s">
        <v>9</v>
      </c>
      <c r="G3075" s="3">
        <v>493.54</v>
      </c>
      <c r="H3075" s="4" t="str">
        <f t="shared" ref="H3075:H3138" si="48">MID(C3075,SEARCH("[",C3075)+1,SEARCH("]",C3075)-SEARCH("[",C3075)-1)</f>
        <v>MT14TC101</v>
      </c>
      <c r="I3075" t="s">
        <v>2038</v>
      </c>
    </row>
    <row r="3076" spans="1:9" ht="28.8" hidden="1">
      <c r="A3076" s="2">
        <v>45989.589641203696</v>
      </c>
      <c r="B3076" s="3" t="s">
        <v>860</v>
      </c>
      <c r="C3076" s="3" t="s">
        <v>849</v>
      </c>
      <c r="D3076" s="3">
        <v>1</v>
      </c>
      <c r="E3076" s="3">
        <v>462.25979999999998</v>
      </c>
      <c r="F3076" s="3" t="s">
        <v>9</v>
      </c>
      <c r="G3076" s="3">
        <v>462.26</v>
      </c>
      <c r="H3076" s="4" t="str">
        <f t="shared" si="48"/>
        <v>MT14TC101</v>
      </c>
      <c r="I3076" t="s">
        <v>2038</v>
      </c>
    </row>
    <row r="3077" spans="1:9" ht="28.8" hidden="1">
      <c r="A3077" s="2">
        <v>45989.589641203696</v>
      </c>
      <c r="B3077" s="3" t="s">
        <v>860</v>
      </c>
      <c r="C3077" s="3" t="s">
        <v>849</v>
      </c>
      <c r="D3077" s="3">
        <v>1</v>
      </c>
      <c r="E3077" s="3">
        <v>493.54390000000001</v>
      </c>
      <c r="F3077" s="3" t="s">
        <v>9</v>
      </c>
      <c r="G3077" s="3">
        <v>493.54</v>
      </c>
      <c r="H3077" s="4" t="str">
        <f t="shared" si="48"/>
        <v>MT14TC101</v>
      </c>
      <c r="I3077" t="s">
        <v>2038</v>
      </c>
    </row>
    <row r="3078" spans="1:9" ht="28.8" hidden="1">
      <c r="A3078" s="2">
        <v>45989.589641203696</v>
      </c>
      <c r="B3078" s="3" t="s">
        <v>860</v>
      </c>
      <c r="C3078" s="3" t="s">
        <v>849</v>
      </c>
      <c r="D3078" s="3">
        <v>1</v>
      </c>
      <c r="E3078" s="3">
        <v>654.59199999999998</v>
      </c>
      <c r="F3078" s="3" t="s">
        <v>9</v>
      </c>
      <c r="G3078" s="3">
        <v>654.59</v>
      </c>
      <c r="H3078" s="4" t="str">
        <f t="shared" si="48"/>
        <v>MT14TC101</v>
      </c>
      <c r="I3078" t="s">
        <v>2038</v>
      </c>
    </row>
    <row r="3079" spans="1:9" ht="28.8" hidden="1">
      <c r="A3079" s="2">
        <v>45989.589641203696</v>
      </c>
      <c r="B3079" s="3" t="s">
        <v>860</v>
      </c>
      <c r="C3079" s="3" t="s">
        <v>851</v>
      </c>
      <c r="D3079" s="3">
        <v>1</v>
      </c>
      <c r="E3079" s="3">
        <v>475.10090000000002</v>
      </c>
      <c r="F3079" s="3" t="s">
        <v>9</v>
      </c>
      <c r="G3079" s="3">
        <v>475.1</v>
      </c>
      <c r="H3079" s="4" t="str">
        <f t="shared" si="48"/>
        <v>MT20SS101</v>
      </c>
      <c r="I3079" t="s">
        <v>2043</v>
      </c>
    </row>
    <row r="3080" spans="1:9" ht="28.8" hidden="1">
      <c r="A3080" s="2">
        <v>45989.589641203696</v>
      </c>
      <c r="B3080" s="3" t="s">
        <v>860</v>
      </c>
      <c r="C3080" s="3" t="s">
        <v>852</v>
      </c>
      <c r="D3080" s="3">
        <v>1</v>
      </c>
      <c r="E3080" s="3">
        <v>639.51030000000003</v>
      </c>
      <c r="F3080" s="3" t="s">
        <v>9</v>
      </c>
      <c r="G3080" s="3">
        <v>639.51</v>
      </c>
      <c r="H3080" s="4" t="str">
        <f t="shared" si="48"/>
        <v>MT20TC101</v>
      </c>
      <c r="I3080" t="s">
        <v>2044</v>
      </c>
    </row>
    <row r="3081" spans="1:9" ht="28.8" hidden="1">
      <c r="A3081" s="2">
        <v>45989.589641203696</v>
      </c>
      <c r="B3081" s="3" t="s">
        <v>860</v>
      </c>
      <c r="C3081" s="3" t="s">
        <v>853</v>
      </c>
      <c r="D3081" s="3">
        <v>1</v>
      </c>
      <c r="E3081" s="3">
        <v>248.0326</v>
      </c>
      <c r="F3081" s="3" t="s">
        <v>9</v>
      </c>
      <c r="G3081" s="3">
        <v>248.03</v>
      </c>
      <c r="H3081" s="4" t="str">
        <f t="shared" si="48"/>
        <v>MT21S1101</v>
      </c>
      <c r="I3081" t="s">
        <v>2048</v>
      </c>
    </row>
    <row r="3082" spans="1:9" ht="28.8" hidden="1">
      <c r="A3082" s="2">
        <v>45989.589641203696</v>
      </c>
      <c r="B3082" s="3" t="s">
        <v>860</v>
      </c>
      <c r="C3082" s="3" t="s">
        <v>853</v>
      </c>
      <c r="D3082" s="3">
        <v>1</v>
      </c>
      <c r="E3082" s="3">
        <v>230.9203</v>
      </c>
      <c r="F3082" s="3" t="s">
        <v>9</v>
      </c>
      <c r="G3082" s="3">
        <v>230.92</v>
      </c>
      <c r="H3082" s="4" t="str">
        <f t="shared" si="48"/>
        <v>MT21S1101</v>
      </c>
      <c r="I3082" t="s">
        <v>2048</v>
      </c>
    </row>
    <row r="3083" spans="1:9" ht="28.8" hidden="1">
      <c r="A3083" s="2">
        <v>45989.589641203696</v>
      </c>
      <c r="B3083" s="3" t="s">
        <v>860</v>
      </c>
      <c r="C3083" s="3" t="s">
        <v>853</v>
      </c>
      <c r="D3083" s="3">
        <v>1</v>
      </c>
      <c r="E3083" s="3">
        <v>230.9203</v>
      </c>
      <c r="F3083" s="3" t="s">
        <v>9</v>
      </c>
      <c r="G3083" s="3">
        <v>230.92</v>
      </c>
      <c r="H3083" s="4" t="str">
        <f t="shared" si="48"/>
        <v>MT21S1101</v>
      </c>
      <c r="I3083" t="s">
        <v>2048</v>
      </c>
    </row>
    <row r="3084" spans="1:9" ht="28.8" hidden="1">
      <c r="A3084" s="2">
        <v>45989.589641203696</v>
      </c>
      <c r="B3084" s="3" t="s">
        <v>860</v>
      </c>
      <c r="C3084" s="3" t="s">
        <v>853</v>
      </c>
      <c r="D3084" s="3">
        <v>2</v>
      </c>
      <c r="E3084" s="3">
        <v>236.12780000000001</v>
      </c>
      <c r="F3084" s="3" t="s">
        <v>9</v>
      </c>
      <c r="G3084" s="3">
        <v>472.26</v>
      </c>
      <c r="H3084" s="4" t="str">
        <f t="shared" si="48"/>
        <v>MT21S1101</v>
      </c>
      <c r="I3084" t="s">
        <v>2048</v>
      </c>
    </row>
    <row r="3085" spans="1:9" ht="28.8" hidden="1">
      <c r="A3085" s="2">
        <v>45989.589641203696</v>
      </c>
      <c r="B3085" s="3" t="s">
        <v>860</v>
      </c>
      <c r="C3085" s="3" t="s">
        <v>853</v>
      </c>
      <c r="D3085" s="3">
        <v>1</v>
      </c>
      <c r="E3085" s="3">
        <v>241.33510000000001</v>
      </c>
      <c r="F3085" s="3" t="s">
        <v>9</v>
      </c>
      <c r="G3085" s="3">
        <v>241.34</v>
      </c>
      <c r="H3085" s="4" t="str">
        <f t="shared" si="48"/>
        <v>MT21S1101</v>
      </c>
      <c r="I3085" t="s">
        <v>2048</v>
      </c>
    </row>
    <row r="3086" spans="1:9" ht="28.8" hidden="1">
      <c r="A3086" s="2">
        <v>45989.589641203696</v>
      </c>
      <c r="B3086" s="3" t="s">
        <v>860</v>
      </c>
      <c r="C3086" s="3" t="s">
        <v>853</v>
      </c>
      <c r="D3086" s="3">
        <v>2</v>
      </c>
      <c r="E3086" s="3">
        <v>242.87010000000001</v>
      </c>
      <c r="F3086" s="3" t="s">
        <v>9</v>
      </c>
      <c r="G3086" s="3">
        <v>485.74</v>
      </c>
      <c r="H3086" s="4" t="str">
        <f t="shared" si="48"/>
        <v>MT21S1101</v>
      </c>
      <c r="I3086" t="s">
        <v>2048</v>
      </c>
    </row>
    <row r="3087" spans="1:9" ht="28.8" hidden="1">
      <c r="A3087" s="2">
        <v>45989.589641203696</v>
      </c>
      <c r="B3087" s="3" t="s">
        <v>860</v>
      </c>
      <c r="C3087" s="3" t="s">
        <v>853</v>
      </c>
      <c r="D3087" s="3">
        <v>1</v>
      </c>
      <c r="E3087" s="3">
        <v>217.24969999999999</v>
      </c>
      <c r="F3087" s="3" t="s">
        <v>9</v>
      </c>
      <c r="G3087" s="3">
        <v>217.25</v>
      </c>
      <c r="H3087" s="4" t="str">
        <f t="shared" si="48"/>
        <v>MT21S1101</v>
      </c>
      <c r="I3087" t="s">
        <v>2048</v>
      </c>
    </row>
    <row r="3088" spans="1:9" ht="28.8" hidden="1">
      <c r="A3088" s="2">
        <v>45989.589641203696</v>
      </c>
      <c r="B3088" s="3" t="s">
        <v>860</v>
      </c>
      <c r="C3088" s="3" t="s">
        <v>853</v>
      </c>
      <c r="D3088" s="3">
        <v>1</v>
      </c>
      <c r="E3088" s="3">
        <v>230.4228</v>
      </c>
      <c r="F3088" s="3" t="s">
        <v>9</v>
      </c>
      <c r="G3088" s="3">
        <v>230.42</v>
      </c>
      <c r="H3088" s="4" t="str">
        <f t="shared" si="48"/>
        <v>MT21S1101</v>
      </c>
      <c r="I3088" t="s">
        <v>2048</v>
      </c>
    </row>
    <row r="3089" spans="1:9" ht="28.8" hidden="1">
      <c r="A3089" s="2">
        <v>45989.589641203696</v>
      </c>
      <c r="B3089" s="3" t="s">
        <v>860</v>
      </c>
      <c r="C3089" s="3" t="s">
        <v>854</v>
      </c>
      <c r="D3089" s="3">
        <v>1</v>
      </c>
      <c r="E3089" s="3">
        <v>289.9325</v>
      </c>
      <c r="F3089" s="3" t="s">
        <v>9</v>
      </c>
      <c r="G3089" s="3">
        <v>289.93</v>
      </c>
      <c r="H3089" s="4" t="str">
        <f t="shared" si="48"/>
        <v>MT21S2101</v>
      </c>
      <c r="I3089" t="s">
        <v>2049</v>
      </c>
    </row>
    <row r="3090" spans="1:9" ht="28.8" hidden="1">
      <c r="A3090" s="2">
        <v>45989.589641203696</v>
      </c>
      <c r="B3090" s="3" t="s">
        <v>860</v>
      </c>
      <c r="C3090" s="3" t="s">
        <v>854</v>
      </c>
      <c r="D3090" s="3">
        <v>1</v>
      </c>
      <c r="E3090" s="3">
        <v>225.15770000000001</v>
      </c>
      <c r="F3090" s="3" t="s">
        <v>9</v>
      </c>
      <c r="G3090" s="3">
        <v>225.16</v>
      </c>
      <c r="H3090" s="4" t="str">
        <f t="shared" si="48"/>
        <v>MT21S2101</v>
      </c>
      <c r="I3090" t="s">
        <v>2049</v>
      </c>
    </row>
    <row r="3091" spans="1:9" ht="28.8" hidden="1">
      <c r="A3091" s="2">
        <v>45989.589641203696</v>
      </c>
      <c r="B3091" s="3" t="s">
        <v>860</v>
      </c>
      <c r="C3091" s="3" t="s">
        <v>854</v>
      </c>
      <c r="D3091" s="3">
        <v>1</v>
      </c>
      <c r="E3091" s="3">
        <v>224.79169999999999</v>
      </c>
      <c r="F3091" s="3" t="s">
        <v>9</v>
      </c>
      <c r="G3091" s="3">
        <v>224.79</v>
      </c>
      <c r="H3091" s="4" t="str">
        <f t="shared" si="48"/>
        <v>MT21S2101</v>
      </c>
      <c r="I3091" t="s">
        <v>2049</v>
      </c>
    </row>
    <row r="3092" spans="1:9" ht="28.8" hidden="1">
      <c r="A3092" s="2">
        <v>45989.589641203696</v>
      </c>
      <c r="B3092" s="3" t="s">
        <v>860</v>
      </c>
      <c r="C3092" s="3" t="s">
        <v>854</v>
      </c>
      <c r="D3092" s="3">
        <v>1</v>
      </c>
      <c r="E3092" s="3">
        <v>212.65469999999999</v>
      </c>
      <c r="F3092" s="3" t="s">
        <v>9</v>
      </c>
      <c r="G3092" s="3">
        <v>212.65</v>
      </c>
      <c r="H3092" s="4" t="str">
        <f t="shared" si="48"/>
        <v>MT21S2101</v>
      </c>
      <c r="I3092" t="s">
        <v>2049</v>
      </c>
    </row>
    <row r="3093" spans="1:9" ht="28.8" hidden="1">
      <c r="A3093" s="2">
        <v>45989.589641203696</v>
      </c>
      <c r="B3093" s="3" t="s">
        <v>860</v>
      </c>
      <c r="C3093" s="3" t="s">
        <v>854</v>
      </c>
      <c r="D3093" s="3">
        <v>1</v>
      </c>
      <c r="E3093" s="3">
        <v>212.65469999999999</v>
      </c>
      <c r="F3093" s="3" t="s">
        <v>9</v>
      </c>
      <c r="G3093" s="3">
        <v>212.65</v>
      </c>
      <c r="H3093" s="4" t="str">
        <f t="shared" si="48"/>
        <v>MT21S2101</v>
      </c>
      <c r="I3093" t="s">
        <v>2049</v>
      </c>
    </row>
    <row r="3094" spans="1:9" ht="28.8" hidden="1">
      <c r="A3094" s="2">
        <v>45989.589641203696</v>
      </c>
      <c r="B3094" s="3" t="s">
        <v>860</v>
      </c>
      <c r="C3094" s="3" t="s">
        <v>855</v>
      </c>
      <c r="D3094" s="3">
        <v>1</v>
      </c>
      <c r="E3094" s="3">
        <v>490.21159999999998</v>
      </c>
      <c r="F3094" s="3" t="s">
        <v>9</v>
      </c>
      <c r="G3094" s="3">
        <v>490.21</v>
      </c>
      <c r="H3094" s="4" t="str">
        <f t="shared" si="48"/>
        <v>MT21TC101</v>
      </c>
      <c r="I3094" t="s">
        <v>2050</v>
      </c>
    </row>
    <row r="3095" spans="1:9" ht="28.8" hidden="1">
      <c r="A3095" s="2">
        <v>45989.589641203696</v>
      </c>
      <c r="B3095" s="3" t="s">
        <v>860</v>
      </c>
      <c r="C3095" s="3" t="s">
        <v>855</v>
      </c>
      <c r="D3095" s="3">
        <v>1</v>
      </c>
      <c r="E3095" s="3">
        <v>527.16949999999997</v>
      </c>
      <c r="F3095" s="3" t="s">
        <v>9</v>
      </c>
      <c r="G3095" s="3">
        <v>527.16999999999996</v>
      </c>
      <c r="H3095" s="4" t="str">
        <f t="shared" si="48"/>
        <v>MT21TC101</v>
      </c>
      <c r="I3095" t="s">
        <v>2050</v>
      </c>
    </row>
    <row r="3096" spans="1:9" ht="28.8" hidden="1">
      <c r="A3096" s="2">
        <v>45989.589641203696</v>
      </c>
      <c r="B3096" s="3" t="s">
        <v>860</v>
      </c>
      <c r="C3096" s="3" t="s">
        <v>855</v>
      </c>
      <c r="D3096" s="3">
        <v>1</v>
      </c>
      <c r="E3096" s="3">
        <v>490.47059999999999</v>
      </c>
      <c r="F3096" s="3" t="s">
        <v>9</v>
      </c>
      <c r="G3096" s="3">
        <v>490.47</v>
      </c>
      <c r="H3096" s="4" t="str">
        <f t="shared" si="48"/>
        <v>MT21TC101</v>
      </c>
      <c r="I3096" t="s">
        <v>2050</v>
      </c>
    </row>
    <row r="3097" spans="1:9" ht="28.8" hidden="1">
      <c r="A3097" s="2">
        <v>45989.589641203696</v>
      </c>
      <c r="B3097" s="3" t="s">
        <v>860</v>
      </c>
      <c r="C3097" s="3" t="s">
        <v>855</v>
      </c>
      <c r="D3097" s="3">
        <v>1</v>
      </c>
      <c r="E3097" s="3">
        <v>490.47059999999999</v>
      </c>
      <c r="F3097" s="3" t="s">
        <v>9</v>
      </c>
      <c r="G3097" s="3">
        <v>490.47</v>
      </c>
      <c r="H3097" s="4" t="str">
        <f t="shared" si="48"/>
        <v>MT21TC101</v>
      </c>
      <c r="I3097" t="s">
        <v>2050</v>
      </c>
    </row>
    <row r="3098" spans="1:9" ht="28.8" hidden="1">
      <c r="A3098" s="2">
        <v>45989.589641203696</v>
      </c>
      <c r="B3098" s="3" t="s">
        <v>860</v>
      </c>
      <c r="C3098" s="3" t="s">
        <v>855</v>
      </c>
      <c r="D3098" s="3">
        <v>2</v>
      </c>
      <c r="E3098" s="3">
        <v>501.63839999999999</v>
      </c>
      <c r="F3098" s="3" t="s">
        <v>9</v>
      </c>
      <c r="G3098" s="3">
        <v>1003.28</v>
      </c>
      <c r="H3098" s="4" t="str">
        <f t="shared" si="48"/>
        <v>MT21TC101</v>
      </c>
      <c r="I3098" t="s">
        <v>2050</v>
      </c>
    </row>
    <row r="3099" spans="1:9" ht="28.8" hidden="1">
      <c r="A3099" s="2">
        <v>45989.589641203696</v>
      </c>
      <c r="B3099" s="3" t="s">
        <v>860</v>
      </c>
      <c r="C3099" s="3" t="s">
        <v>855</v>
      </c>
      <c r="D3099" s="3">
        <v>1</v>
      </c>
      <c r="E3099" s="3">
        <v>512.80610000000001</v>
      </c>
      <c r="F3099" s="3" t="s">
        <v>9</v>
      </c>
      <c r="G3099" s="3">
        <v>512.80999999999995</v>
      </c>
      <c r="H3099" s="4" t="str">
        <f t="shared" si="48"/>
        <v>MT21TC101</v>
      </c>
      <c r="I3099" t="s">
        <v>2050</v>
      </c>
    </row>
    <row r="3100" spans="1:9" ht="28.8" hidden="1">
      <c r="A3100" s="2">
        <v>45989.589641203696</v>
      </c>
      <c r="B3100" s="3" t="s">
        <v>860</v>
      </c>
      <c r="C3100" s="3" t="s">
        <v>855</v>
      </c>
      <c r="D3100" s="3">
        <v>2</v>
      </c>
      <c r="E3100" s="3">
        <v>516.09810000000004</v>
      </c>
      <c r="F3100" s="3" t="s">
        <v>9</v>
      </c>
      <c r="G3100" s="3">
        <v>1032.2</v>
      </c>
      <c r="H3100" s="4" t="str">
        <f t="shared" si="48"/>
        <v>MT21TC101</v>
      </c>
      <c r="I3100" t="s">
        <v>2050</v>
      </c>
    </row>
    <row r="3101" spans="1:9" ht="28.8" hidden="1">
      <c r="A3101" s="2">
        <v>45989.589641203696</v>
      </c>
      <c r="B3101" s="3" t="s">
        <v>860</v>
      </c>
      <c r="C3101" s="3" t="s">
        <v>855</v>
      </c>
      <c r="D3101" s="3">
        <v>1</v>
      </c>
      <c r="E3101" s="3">
        <v>461.15249999999997</v>
      </c>
      <c r="F3101" s="3" t="s">
        <v>9</v>
      </c>
      <c r="G3101" s="3">
        <v>461.15</v>
      </c>
      <c r="H3101" s="4" t="str">
        <f t="shared" si="48"/>
        <v>MT21TC101</v>
      </c>
      <c r="I3101" t="s">
        <v>2050</v>
      </c>
    </row>
    <row r="3102" spans="1:9" ht="28.8" hidden="1">
      <c r="A3102" s="2">
        <v>45989.589641203696</v>
      </c>
      <c r="B3102" s="3" t="s">
        <v>860</v>
      </c>
      <c r="C3102" s="3" t="s">
        <v>855</v>
      </c>
      <c r="D3102" s="3">
        <v>2</v>
      </c>
      <c r="E3102" s="3">
        <v>489.40359999999998</v>
      </c>
      <c r="F3102" s="3" t="s">
        <v>9</v>
      </c>
      <c r="G3102" s="3">
        <v>978.81</v>
      </c>
      <c r="H3102" s="4" t="str">
        <f t="shared" si="48"/>
        <v>MT21TC101</v>
      </c>
      <c r="I3102" t="s">
        <v>2050</v>
      </c>
    </row>
    <row r="3103" spans="1:9" ht="28.8" hidden="1">
      <c r="A3103" s="2">
        <v>45989.589641203696</v>
      </c>
      <c r="B3103" s="3" t="s">
        <v>860</v>
      </c>
      <c r="C3103" s="3" t="s">
        <v>855</v>
      </c>
      <c r="D3103" s="3">
        <v>1</v>
      </c>
      <c r="E3103" s="3">
        <v>462.61059999999998</v>
      </c>
      <c r="F3103" s="3" t="s">
        <v>9</v>
      </c>
      <c r="G3103" s="3">
        <v>462.61</v>
      </c>
      <c r="H3103" s="4" t="str">
        <f t="shared" si="48"/>
        <v>MT21TC101</v>
      </c>
      <c r="I3103" t="s">
        <v>2050</v>
      </c>
    </row>
    <row r="3104" spans="1:9" ht="28.8" hidden="1">
      <c r="A3104" s="2">
        <v>45989.589641203696</v>
      </c>
      <c r="B3104" s="3" t="s">
        <v>860</v>
      </c>
      <c r="C3104" s="3" t="s">
        <v>855</v>
      </c>
      <c r="D3104" s="3">
        <v>1</v>
      </c>
      <c r="E3104" s="3">
        <v>462.61059999999998</v>
      </c>
      <c r="F3104" s="3" t="s">
        <v>9</v>
      </c>
      <c r="G3104" s="3">
        <v>462.61</v>
      </c>
      <c r="H3104" s="4" t="str">
        <f t="shared" si="48"/>
        <v>MT21TC101</v>
      </c>
      <c r="I3104" t="s">
        <v>2050</v>
      </c>
    </row>
    <row r="3105" spans="1:9" ht="28.8" hidden="1">
      <c r="A3105" s="2">
        <v>45989.589641203696</v>
      </c>
      <c r="B3105" s="3" t="s">
        <v>860</v>
      </c>
      <c r="C3105" s="3" t="s">
        <v>856</v>
      </c>
      <c r="D3105" s="3">
        <v>1</v>
      </c>
      <c r="E3105" s="3">
        <v>491.38490000000002</v>
      </c>
      <c r="F3105" s="3" t="s">
        <v>9</v>
      </c>
      <c r="G3105" s="3">
        <v>491.38</v>
      </c>
      <c r="H3105" s="4" t="str">
        <f t="shared" si="48"/>
        <v>MT22TC101</v>
      </c>
      <c r="I3105" t="s">
        <v>2051</v>
      </c>
    </row>
    <row r="3106" spans="1:9" ht="28.8" hidden="1">
      <c r="A3106" s="2">
        <v>45989.589641203696</v>
      </c>
      <c r="B3106" s="3" t="s">
        <v>860</v>
      </c>
      <c r="C3106" s="3" t="s">
        <v>856</v>
      </c>
      <c r="D3106" s="3">
        <v>1</v>
      </c>
      <c r="E3106" s="3">
        <v>491.38490000000002</v>
      </c>
      <c r="F3106" s="3" t="s">
        <v>9</v>
      </c>
      <c r="G3106" s="3">
        <v>491.38</v>
      </c>
      <c r="H3106" s="4" t="str">
        <f t="shared" si="48"/>
        <v>MT22TC101</v>
      </c>
      <c r="I3106" t="s">
        <v>2051</v>
      </c>
    </row>
    <row r="3107" spans="1:9" ht="28.8" hidden="1">
      <c r="A3107" s="2">
        <v>45989.589641203696</v>
      </c>
      <c r="B3107" s="3" t="s">
        <v>860</v>
      </c>
      <c r="C3107" s="3" t="s">
        <v>856</v>
      </c>
      <c r="D3107" s="3">
        <v>2</v>
      </c>
      <c r="E3107" s="3">
        <v>375.8587</v>
      </c>
      <c r="F3107" s="3" t="s">
        <v>9</v>
      </c>
      <c r="G3107" s="3">
        <v>751.72</v>
      </c>
      <c r="H3107" s="4" t="str">
        <f t="shared" si="48"/>
        <v>MT22TC101</v>
      </c>
      <c r="I3107" t="s">
        <v>2051</v>
      </c>
    </row>
    <row r="3108" spans="1:9" ht="28.8" hidden="1">
      <c r="A3108" s="2">
        <v>45989.589641203696</v>
      </c>
      <c r="B3108" s="3" t="s">
        <v>860</v>
      </c>
      <c r="C3108" s="3" t="s">
        <v>856</v>
      </c>
      <c r="D3108" s="3">
        <v>1</v>
      </c>
      <c r="E3108" s="3">
        <v>375.8587</v>
      </c>
      <c r="F3108" s="3" t="s">
        <v>9</v>
      </c>
      <c r="G3108" s="3">
        <v>375.86</v>
      </c>
      <c r="H3108" s="4" t="str">
        <f t="shared" si="48"/>
        <v>MT22TC101</v>
      </c>
      <c r="I3108" t="s">
        <v>2051</v>
      </c>
    </row>
    <row r="3109" spans="1:9" ht="28.8" hidden="1">
      <c r="A3109" s="2">
        <v>45989.589641203696</v>
      </c>
      <c r="B3109" s="3" t="s">
        <v>860</v>
      </c>
      <c r="C3109" s="3" t="s">
        <v>857</v>
      </c>
      <c r="D3109" s="3">
        <v>2</v>
      </c>
      <c r="E3109" s="3">
        <v>1127.1252999999999</v>
      </c>
      <c r="F3109" s="3" t="s">
        <v>9</v>
      </c>
      <c r="G3109" s="3">
        <v>2254.25</v>
      </c>
      <c r="H3109" s="4" t="str">
        <f t="shared" si="48"/>
        <v>MT24NB101</v>
      </c>
      <c r="I3109" t="s">
        <v>2052</v>
      </c>
    </row>
    <row r="3110" spans="1:9" ht="28.8" hidden="1">
      <c r="A3110" s="2">
        <v>45989.589641203696</v>
      </c>
      <c r="B3110" s="3" t="s">
        <v>860</v>
      </c>
      <c r="C3110" s="3" t="s">
        <v>857</v>
      </c>
      <c r="D3110" s="3">
        <v>1</v>
      </c>
      <c r="E3110" s="3">
        <v>933.42269999999996</v>
      </c>
      <c r="F3110" s="3" t="s">
        <v>9</v>
      </c>
      <c r="G3110" s="3">
        <v>933.42</v>
      </c>
      <c r="H3110" s="4" t="str">
        <f t="shared" si="48"/>
        <v>MT24NB101</v>
      </c>
      <c r="I3110" t="s">
        <v>2052</v>
      </c>
    </row>
    <row r="3111" spans="1:9" ht="28.8" hidden="1">
      <c r="A3111" s="2">
        <v>45989.589641203696</v>
      </c>
      <c r="B3111" s="3" t="s">
        <v>860</v>
      </c>
      <c r="C3111" s="3" t="s">
        <v>857</v>
      </c>
      <c r="D3111" s="3">
        <v>1</v>
      </c>
      <c r="E3111" s="3">
        <v>933.42269999999996</v>
      </c>
      <c r="F3111" s="3" t="s">
        <v>9</v>
      </c>
      <c r="G3111" s="3">
        <v>933.42</v>
      </c>
      <c r="H3111" s="4" t="str">
        <f t="shared" si="48"/>
        <v>MT24NB101</v>
      </c>
      <c r="I3111" t="s">
        <v>2052</v>
      </c>
    </row>
    <row r="3112" spans="1:9" ht="28.8" hidden="1">
      <c r="A3112" s="2">
        <v>45989.589641203696</v>
      </c>
      <c r="B3112" s="3" t="s">
        <v>860</v>
      </c>
      <c r="C3112" s="3" t="s">
        <v>857</v>
      </c>
      <c r="D3112" s="3">
        <v>1</v>
      </c>
      <c r="E3112" s="3">
        <v>1102.5822000000001</v>
      </c>
      <c r="F3112" s="3" t="s">
        <v>9</v>
      </c>
      <c r="G3112" s="3">
        <v>1102.58</v>
      </c>
      <c r="H3112" s="4" t="str">
        <f t="shared" si="48"/>
        <v>MT24NB101</v>
      </c>
      <c r="I3112" t="s">
        <v>2052</v>
      </c>
    </row>
    <row r="3113" spans="1:9" ht="28.8" hidden="1">
      <c r="A3113" s="2">
        <v>45989.589641203696</v>
      </c>
      <c r="B3113" s="3" t="s">
        <v>860</v>
      </c>
      <c r="C3113" s="3" t="s">
        <v>868</v>
      </c>
      <c r="D3113" s="3">
        <v>1</v>
      </c>
      <c r="E3113" s="3">
        <v>671.02760000000001</v>
      </c>
      <c r="F3113" s="3" t="s">
        <v>9</v>
      </c>
      <c r="G3113" s="3">
        <v>671.03</v>
      </c>
      <c r="H3113" s="4" t="str">
        <f t="shared" si="48"/>
        <v>MT24NTC101</v>
      </c>
      <c r="I3113" t="s">
        <v>2053</v>
      </c>
    </row>
    <row r="3114" spans="1:9" ht="28.8" hidden="1">
      <c r="A3114" s="2">
        <v>45989.589641203696</v>
      </c>
      <c r="B3114" s="3" t="s">
        <v>860</v>
      </c>
      <c r="C3114" s="3" t="s">
        <v>868</v>
      </c>
      <c r="D3114" s="3">
        <v>1</v>
      </c>
      <c r="E3114" s="3">
        <v>552.49519999999995</v>
      </c>
      <c r="F3114" s="3" t="s">
        <v>9</v>
      </c>
      <c r="G3114" s="3">
        <v>552.5</v>
      </c>
      <c r="H3114" s="4" t="str">
        <f t="shared" si="48"/>
        <v>MT24NTC101</v>
      </c>
      <c r="I3114" t="s">
        <v>2053</v>
      </c>
    </row>
    <row r="3115" spans="1:9" ht="28.8" hidden="1">
      <c r="A3115" s="2">
        <v>45989.589641203696</v>
      </c>
      <c r="B3115" s="3" t="s">
        <v>860</v>
      </c>
      <c r="C3115" s="3" t="s">
        <v>868</v>
      </c>
      <c r="D3115" s="3">
        <v>1</v>
      </c>
      <c r="E3115" s="3">
        <v>552.49519999999995</v>
      </c>
      <c r="F3115" s="3" t="s">
        <v>9</v>
      </c>
      <c r="G3115" s="3">
        <v>552.5</v>
      </c>
      <c r="H3115" s="4" t="str">
        <f t="shared" si="48"/>
        <v>MT24NTC101</v>
      </c>
      <c r="I3115" t="s">
        <v>2053</v>
      </c>
    </row>
    <row r="3116" spans="1:9" ht="28.8" hidden="1">
      <c r="A3116" s="2">
        <v>45989.589641203696</v>
      </c>
      <c r="B3116" s="3" t="s">
        <v>860</v>
      </c>
      <c r="C3116" s="3" t="s">
        <v>868</v>
      </c>
      <c r="D3116" s="3">
        <v>1</v>
      </c>
      <c r="E3116" s="3">
        <v>654.84439999999995</v>
      </c>
      <c r="F3116" s="3" t="s">
        <v>9</v>
      </c>
      <c r="G3116" s="3">
        <v>654.84</v>
      </c>
      <c r="H3116" s="4" t="str">
        <f t="shared" si="48"/>
        <v>MT24NTC101</v>
      </c>
      <c r="I3116" t="s">
        <v>2053</v>
      </c>
    </row>
    <row r="3117" spans="1:9" ht="28.8" hidden="1">
      <c r="A3117" s="2">
        <v>45989.589641203696</v>
      </c>
      <c r="B3117" s="3" t="s">
        <v>860</v>
      </c>
      <c r="C3117" s="3" t="s">
        <v>858</v>
      </c>
      <c r="D3117" s="3">
        <v>1</v>
      </c>
      <c r="E3117" s="3">
        <v>576.70259999999996</v>
      </c>
      <c r="F3117" s="3" t="s">
        <v>9</v>
      </c>
      <c r="G3117" s="3">
        <v>576.70000000000005</v>
      </c>
      <c r="H3117" s="4" t="str">
        <f t="shared" si="48"/>
        <v>MT30TC101</v>
      </c>
      <c r="I3117" t="s">
        <v>2054</v>
      </c>
    </row>
    <row r="3118" spans="1:9" ht="28.8" hidden="1">
      <c r="A3118" s="2">
        <v>45989.589641203696</v>
      </c>
      <c r="B3118" s="3" t="s">
        <v>860</v>
      </c>
      <c r="C3118" s="3" t="s">
        <v>859</v>
      </c>
      <c r="D3118" s="3">
        <v>1</v>
      </c>
      <c r="E3118" s="3">
        <v>515.86860000000001</v>
      </c>
      <c r="F3118" s="3" t="s">
        <v>9</v>
      </c>
      <c r="G3118" s="3">
        <v>515.87</v>
      </c>
      <c r="H3118" s="4" t="str">
        <f t="shared" si="48"/>
        <v>MT33TC101</v>
      </c>
      <c r="I3118" t="s">
        <v>2055</v>
      </c>
    </row>
    <row r="3119" spans="1:9" ht="28.8" hidden="1">
      <c r="A3119" s="2">
        <v>45989.589641203696</v>
      </c>
      <c r="B3119" s="3" t="s">
        <v>860</v>
      </c>
      <c r="C3119" s="3" t="s">
        <v>559</v>
      </c>
      <c r="D3119" s="3">
        <v>1</v>
      </c>
      <c r="E3119" s="3">
        <v>295.85210000000001</v>
      </c>
      <c r="F3119" s="3" t="s">
        <v>9</v>
      </c>
      <c r="G3119" s="3">
        <v>295.85000000000002</v>
      </c>
      <c r="H3119" s="4" t="str">
        <f t="shared" si="48"/>
        <v>SPW005N110</v>
      </c>
      <c r="I3119" t="s">
        <v>2447</v>
      </c>
    </row>
    <row r="3120" spans="1:9" ht="28.8" hidden="1">
      <c r="A3120" s="2">
        <v>45989.589641203696</v>
      </c>
      <c r="B3120" s="3" t="s">
        <v>860</v>
      </c>
      <c r="C3120" s="3" t="s">
        <v>17</v>
      </c>
      <c r="D3120" s="3">
        <v>1</v>
      </c>
      <c r="E3120" s="3">
        <v>267.89569999999998</v>
      </c>
      <c r="F3120" s="3" t="s">
        <v>9</v>
      </c>
      <c r="G3120" s="3">
        <v>267.89999999999998</v>
      </c>
      <c r="H3120" s="4" t="str">
        <f t="shared" si="48"/>
        <v>SPW022100</v>
      </c>
      <c r="I3120" t="s">
        <v>2465</v>
      </c>
    </row>
    <row r="3121" spans="1:9" ht="28.8" hidden="1">
      <c r="A3121" s="2">
        <v>45989.589641203696</v>
      </c>
      <c r="B3121" s="3" t="s">
        <v>860</v>
      </c>
      <c r="C3121" s="3" t="s">
        <v>17</v>
      </c>
      <c r="D3121" s="3">
        <v>1</v>
      </c>
      <c r="E3121" s="3">
        <v>267.89569999999998</v>
      </c>
      <c r="F3121" s="3" t="s">
        <v>9</v>
      </c>
      <c r="G3121" s="3">
        <v>267.89999999999998</v>
      </c>
      <c r="H3121" s="4" t="str">
        <f t="shared" si="48"/>
        <v>SPW022100</v>
      </c>
      <c r="I3121" t="s">
        <v>2465</v>
      </c>
    </row>
    <row r="3122" spans="1:9" ht="28.8" hidden="1">
      <c r="A3122" s="2">
        <v>45989.589641203696</v>
      </c>
      <c r="B3122" s="3" t="s">
        <v>860</v>
      </c>
      <c r="C3122" s="3" t="s">
        <v>17</v>
      </c>
      <c r="D3122" s="3">
        <v>2</v>
      </c>
      <c r="E3122" s="3">
        <v>204.2449</v>
      </c>
      <c r="F3122" s="3" t="s">
        <v>9</v>
      </c>
      <c r="G3122" s="3">
        <v>408.49</v>
      </c>
      <c r="H3122" s="4" t="str">
        <f t="shared" si="48"/>
        <v>SPW022100</v>
      </c>
      <c r="I3122" t="s">
        <v>2465</v>
      </c>
    </row>
    <row r="3123" spans="1:9" ht="28.8" hidden="1">
      <c r="A3123" s="2">
        <v>45989.589641203696</v>
      </c>
      <c r="B3123" s="3" t="s">
        <v>860</v>
      </c>
      <c r="C3123" s="3" t="s">
        <v>17</v>
      </c>
      <c r="D3123" s="3">
        <v>1</v>
      </c>
      <c r="E3123" s="3">
        <v>204.2448</v>
      </c>
      <c r="F3123" s="3" t="s">
        <v>9</v>
      </c>
      <c r="G3123" s="3">
        <v>204.24</v>
      </c>
      <c r="H3123" s="4" t="str">
        <f t="shared" si="48"/>
        <v>SPW022100</v>
      </c>
      <c r="I3123" t="s">
        <v>2465</v>
      </c>
    </row>
    <row r="3124" spans="1:9" ht="28.8" hidden="1">
      <c r="A3124" s="2">
        <v>45989.589641203696</v>
      </c>
      <c r="B3124" s="3" t="s">
        <v>860</v>
      </c>
      <c r="C3124" s="3" t="s">
        <v>575</v>
      </c>
      <c r="D3124" s="3">
        <v>1</v>
      </c>
      <c r="E3124" s="3">
        <v>275.3852</v>
      </c>
      <c r="F3124" s="3" t="s">
        <v>9</v>
      </c>
      <c r="G3124" s="3">
        <v>275.39</v>
      </c>
      <c r="H3124" s="4" t="str">
        <f t="shared" si="48"/>
        <v>SPW030100</v>
      </c>
      <c r="I3124" t="s">
        <v>2474</v>
      </c>
    </row>
    <row r="3125" spans="1:9" ht="28.8" hidden="1">
      <c r="A3125" s="2">
        <v>45989.589641203696</v>
      </c>
      <c r="B3125" s="3" t="s">
        <v>860</v>
      </c>
      <c r="C3125" s="3" t="s">
        <v>575</v>
      </c>
      <c r="D3125" s="3">
        <v>1</v>
      </c>
      <c r="E3125" s="3">
        <v>193.1336</v>
      </c>
      <c r="F3125" s="3" t="s">
        <v>9</v>
      </c>
      <c r="G3125" s="3">
        <v>193.13</v>
      </c>
      <c r="H3125" s="4" t="str">
        <f t="shared" si="48"/>
        <v>SPW030100</v>
      </c>
      <c r="I3125" t="s">
        <v>2474</v>
      </c>
    </row>
    <row r="3126" spans="1:9" ht="28.8" hidden="1">
      <c r="A3126" s="2">
        <v>45989.589641203696</v>
      </c>
      <c r="B3126" s="3" t="s">
        <v>860</v>
      </c>
      <c r="C3126" s="3" t="s">
        <v>590</v>
      </c>
      <c r="D3126" s="3">
        <v>1</v>
      </c>
      <c r="E3126" s="3">
        <v>367.74310000000003</v>
      </c>
      <c r="F3126" s="3" t="s">
        <v>9</v>
      </c>
      <c r="G3126" s="3">
        <v>367.74</v>
      </c>
      <c r="H3126" s="4" t="str">
        <f t="shared" si="48"/>
        <v>SPW14N100</v>
      </c>
      <c r="I3126" t="s">
        <v>2528</v>
      </c>
    </row>
    <row r="3127" spans="1:9" ht="28.8" hidden="1">
      <c r="A3127" s="2">
        <v>45989.589641203696</v>
      </c>
      <c r="B3127" s="3" t="s">
        <v>860</v>
      </c>
      <c r="C3127" s="3" t="s">
        <v>591</v>
      </c>
      <c r="D3127" s="3">
        <v>1</v>
      </c>
      <c r="E3127" s="3">
        <v>381.34899999999999</v>
      </c>
      <c r="F3127" s="3" t="s">
        <v>9</v>
      </c>
      <c r="G3127" s="3">
        <v>381.35</v>
      </c>
      <c r="H3127" s="4" t="str">
        <f t="shared" si="48"/>
        <v>SPW16N100</v>
      </c>
      <c r="I3127" t="s">
        <v>2529</v>
      </c>
    </row>
    <row r="3128" spans="1:9" ht="28.8" hidden="1">
      <c r="A3128" s="2">
        <v>45989.589641203696</v>
      </c>
      <c r="B3128" s="3" t="s">
        <v>860</v>
      </c>
      <c r="C3128" s="3" t="s">
        <v>591</v>
      </c>
      <c r="D3128" s="3">
        <v>1</v>
      </c>
      <c r="E3128" s="3">
        <v>372.5034</v>
      </c>
      <c r="F3128" s="3" t="s">
        <v>9</v>
      </c>
      <c r="G3128" s="3">
        <v>372.5</v>
      </c>
      <c r="H3128" s="4" t="str">
        <f t="shared" si="48"/>
        <v>SPW16N100</v>
      </c>
      <c r="I3128" t="s">
        <v>2529</v>
      </c>
    </row>
    <row r="3129" spans="1:9" ht="28.8" hidden="1">
      <c r="A3129" s="2">
        <v>45989.589641203696</v>
      </c>
      <c r="B3129" s="3" t="s">
        <v>860</v>
      </c>
      <c r="C3129" s="3" t="s">
        <v>23</v>
      </c>
      <c r="D3129" s="3">
        <v>1</v>
      </c>
      <c r="E3129" s="3">
        <v>307.50650000000002</v>
      </c>
      <c r="F3129" s="3" t="s">
        <v>9</v>
      </c>
      <c r="G3129" s="3">
        <v>307.51</v>
      </c>
      <c r="H3129" s="4" t="str">
        <f t="shared" si="48"/>
        <v>SPW19N100</v>
      </c>
      <c r="I3129" t="s">
        <v>2534</v>
      </c>
    </row>
    <row r="3130" spans="1:9" ht="28.8" hidden="1">
      <c r="A3130" s="2">
        <v>45989.589641203696</v>
      </c>
      <c r="B3130" s="3" t="s">
        <v>860</v>
      </c>
      <c r="C3130" s="3" t="s">
        <v>23</v>
      </c>
      <c r="D3130" s="3">
        <v>1</v>
      </c>
      <c r="E3130" s="3">
        <v>249.27330000000001</v>
      </c>
      <c r="F3130" s="3" t="s">
        <v>9</v>
      </c>
      <c r="G3130" s="3">
        <v>249.27</v>
      </c>
      <c r="H3130" s="4" t="str">
        <f t="shared" si="48"/>
        <v>SPW19N100</v>
      </c>
      <c r="I3130" t="s">
        <v>2534</v>
      </c>
    </row>
    <row r="3131" spans="1:9" ht="28.8" hidden="1">
      <c r="A3131" s="2">
        <v>45989.589641203696</v>
      </c>
      <c r="B3131" s="3" t="s">
        <v>860</v>
      </c>
      <c r="C3131" s="3" t="s">
        <v>23</v>
      </c>
      <c r="D3131" s="3">
        <v>2</v>
      </c>
      <c r="E3131" s="3">
        <v>249.74019999999999</v>
      </c>
      <c r="F3131" s="3" t="s">
        <v>9</v>
      </c>
      <c r="G3131" s="3">
        <v>499.48</v>
      </c>
      <c r="H3131" s="4" t="str">
        <f t="shared" si="48"/>
        <v>SPW19N100</v>
      </c>
      <c r="I3131" t="s">
        <v>2534</v>
      </c>
    </row>
    <row r="3132" spans="1:9" ht="28.8" hidden="1">
      <c r="A3132" s="2">
        <v>45989.589641203696</v>
      </c>
      <c r="B3132" s="3" t="s">
        <v>860</v>
      </c>
      <c r="C3132" s="3" t="s">
        <v>23</v>
      </c>
      <c r="D3132" s="3">
        <v>1</v>
      </c>
      <c r="E3132" s="3">
        <v>252.4853</v>
      </c>
      <c r="F3132" s="3" t="s">
        <v>9</v>
      </c>
      <c r="G3132" s="3">
        <v>252.49</v>
      </c>
      <c r="H3132" s="4" t="str">
        <f t="shared" si="48"/>
        <v>SPW19N100</v>
      </c>
      <c r="I3132" t="s">
        <v>2534</v>
      </c>
    </row>
    <row r="3133" spans="1:9" ht="28.8" hidden="1">
      <c r="A3133" s="2">
        <v>45989.589641203696</v>
      </c>
      <c r="B3133" s="3" t="s">
        <v>860</v>
      </c>
      <c r="C3133" s="3" t="s">
        <v>23</v>
      </c>
      <c r="D3133" s="3">
        <v>1</v>
      </c>
      <c r="E3133" s="3">
        <v>236.8432</v>
      </c>
      <c r="F3133" s="3" t="s">
        <v>9</v>
      </c>
      <c r="G3133" s="3">
        <v>236.84</v>
      </c>
      <c r="H3133" s="4" t="str">
        <f t="shared" si="48"/>
        <v>SPW19N100</v>
      </c>
      <c r="I3133" t="s">
        <v>2534</v>
      </c>
    </row>
    <row r="3134" spans="1:9" ht="28.8" hidden="1">
      <c r="A3134" s="2">
        <v>45989.589641203696</v>
      </c>
      <c r="B3134" s="3" t="s">
        <v>860</v>
      </c>
      <c r="C3134" s="3" t="s">
        <v>23</v>
      </c>
      <c r="D3134" s="3">
        <v>1</v>
      </c>
      <c r="E3134" s="3">
        <v>252.4853</v>
      </c>
      <c r="F3134" s="3" t="s">
        <v>9</v>
      </c>
      <c r="G3134" s="3">
        <v>252.49</v>
      </c>
      <c r="H3134" s="4" t="str">
        <f t="shared" si="48"/>
        <v>SPW19N100</v>
      </c>
      <c r="I3134" t="s">
        <v>2534</v>
      </c>
    </row>
    <row r="3135" spans="1:9" ht="28.8" hidden="1">
      <c r="A3135" s="2">
        <v>45989.589641203696</v>
      </c>
      <c r="B3135" s="3" t="s">
        <v>860</v>
      </c>
      <c r="C3135" s="3" t="s">
        <v>23</v>
      </c>
      <c r="D3135" s="3">
        <v>1</v>
      </c>
      <c r="E3135" s="3">
        <v>268.62279999999998</v>
      </c>
      <c r="F3135" s="3" t="s">
        <v>9</v>
      </c>
      <c r="G3135" s="3">
        <v>268.62</v>
      </c>
      <c r="H3135" s="4" t="str">
        <f t="shared" si="48"/>
        <v>SPW19N100</v>
      </c>
      <c r="I3135" t="s">
        <v>2534</v>
      </c>
    </row>
    <row r="3136" spans="1:9" ht="28.8" hidden="1">
      <c r="A3136" s="2">
        <v>45989.589641203696</v>
      </c>
      <c r="B3136" s="3" t="s">
        <v>860</v>
      </c>
      <c r="C3136" s="3" t="s">
        <v>23</v>
      </c>
      <c r="D3136" s="3">
        <v>1</v>
      </c>
      <c r="E3136" s="3">
        <v>249.8725</v>
      </c>
      <c r="F3136" s="3" t="s">
        <v>9</v>
      </c>
      <c r="G3136" s="3">
        <v>249.87</v>
      </c>
      <c r="H3136" s="4" t="str">
        <f t="shared" si="48"/>
        <v>SPW19N100</v>
      </c>
      <c r="I3136" t="s">
        <v>2534</v>
      </c>
    </row>
    <row r="3137" spans="1:9" ht="28.8" hidden="1">
      <c r="A3137" s="2">
        <v>45989.589641203696</v>
      </c>
      <c r="B3137" s="3" t="s">
        <v>860</v>
      </c>
      <c r="C3137" s="3" t="s">
        <v>23</v>
      </c>
      <c r="D3137" s="3">
        <v>1</v>
      </c>
      <c r="E3137" s="3">
        <v>249.8725</v>
      </c>
      <c r="F3137" s="3" t="s">
        <v>9</v>
      </c>
      <c r="G3137" s="3">
        <v>249.87</v>
      </c>
      <c r="H3137" s="4" t="str">
        <f t="shared" si="48"/>
        <v>SPW19N100</v>
      </c>
      <c r="I3137" t="s">
        <v>2534</v>
      </c>
    </row>
    <row r="3138" spans="1:9" ht="28.8" hidden="1">
      <c r="A3138" s="2">
        <v>45989.589641203696</v>
      </c>
      <c r="B3138" s="3" t="s">
        <v>860</v>
      </c>
      <c r="C3138" s="3" t="s">
        <v>23</v>
      </c>
      <c r="D3138" s="3">
        <v>2</v>
      </c>
      <c r="E3138" s="3">
        <v>255.57830000000001</v>
      </c>
      <c r="F3138" s="3" t="s">
        <v>9</v>
      </c>
      <c r="G3138" s="3">
        <v>511.16</v>
      </c>
      <c r="H3138" s="4" t="str">
        <f t="shared" si="48"/>
        <v>SPW19N100</v>
      </c>
      <c r="I3138" t="s">
        <v>2534</v>
      </c>
    </row>
    <row r="3139" spans="1:9" ht="28.8" hidden="1">
      <c r="A3139" s="2">
        <v>45989.589641203696</v>
      </c>
      <c r="B3139" s="3" t="s">
        <v>860</v>
      </c>
      <c r="C3139" s="3" t="s">
        <v>23</v>
      </c>
      <c r="D3139" s="3">
        <v>1</v>
      </c>
      <c r="E3139" s="3">
        <v>261.2842</v>
      </c>
      <c r="F3139" s="3" t="s">
        <v>9</v>
      </c>
      <c r="G3139" s="3">
        <v>261.27999999999997</v>
      </c>
      <c r="H3139" s="4" t="str">
        <f t="shared" ref="H3139:H3202" si="49">MID(C3139,SEARCH("[",C3139)+1,SEARCH("]",C3139)-SEARCH("[",C3139)-1)</f>
        <v>SPW19N100</v>
      </c>
      <c r="I3139" t="s">
        <v>2534</v>
      </c>
    </row>
    <row r="3140" spans="1:9" ht="28.8" hidden="1">
      <c r="A3140" s="2">
        <v>45989.589641203696</v>
      </c>
      <c r="B3140" s="3" t="s">
        <v>860</v>
      </c>
      <c r="C3140" s="3" t="s">
        <v>23</v>
      </c>
      <c r="D3140" s="3">
        <v>2</v>
      </c>
      <c r="E3140" s="3">
        <v>262.96620000000001</v>
      </c>
      <c r="F3140" s="3" t="s">
        <v>9</v>
      </c>
      <c r="G3140" s="3">
        <v>525.92999999999995</v>
      </c>
      <c r="H3140" s="4" t="str">
        <f t="shared" si="49"/>
        <v>SPW19N100</v>
      </c>
      <c r="I3140" t="s">
        <v>2534</v>
      </c>
    </row>
    <row r="3141" spans="1:9" ht="28.8" hidden="1">
      <c r="A3141" s="2">
        <v>45989.589641203696</v>
      </c>
      <c r="B3141" s="3" t="s">
        <v>860</v>
      </c>
      <c r="C3141" s="3" t="s">
        <v>23</v>
      </c>
      <c r="D3141" s="3">
        <v>1</v>
      </c>
      <c r="E3141" s="3">
        <v>234.89330000000001</v>
      </c>
      <c r="F3141" s="3" t="s">
        <v>9</v>
      </c>
      <c r="G3141" s="3">
        <v>234.89</v>
      </c>
      <c r="H3141" s="4" t="str">
        <f t="shared" si="49"/>
        <v>SPW19N100</v>
      </c>
      <c r="I3141" t="s">
        <v>2534</v>
      </c>
    </row>
    <row r="3142" spans="1:9" ht="28.8" hidden="1">
      <c r="A3142" s="2">
        <v>45989.589641203696</v>
      </c>
      <c r="B3142" s="3" t="s">
        <v>860</v>
      </c>
      <c r="C3142" s="3" t="s">
        <v>23</v>
      </c>
      <c r="D3142" s="3">
        <v>2</v>
      </c>
      <c r="E3142" s="3">
        <v>249.32740000000001</v>
      </c>
      <c r="F3142" s="3" t="s">
        <v>9</v>
      </c>
      <c r="G3142" s="3">
        <v>498.65</v>
      </c>
      <c r="H3142" s="4" t="str">
        <f t="shared" si="49"/>
        <v>SPW19N100</v>
      </c>
      <c r="I3142" t="s">
        <v>2534</v>
      </c>
    </row>
    <row r="3143" spans="1:9" ht="28.8" hidden="1">
      <c r="A3143" s="2">
        <v>45989.589641203696</v>
      </c>
      <c r="B3143" s="3" t="s">
        <v>860</v>
      </c>
      <c r="C3143" s="3" t="s">
        <v>23</v>
      </c>
      <c r="D3143" s="3">
        <v>1</v>
      </c>
      <c r="E3143" s="3">
        <v>235.63839999999999</v>
      </c>
      <c r="F3143" s="3" t="s">
        <v>9</v>
      </c>
      <c r="G3143" s="3">
        <v>235.64</v>
      </c>
      <c r="H3143" s="4" t="str">
        <f t="shared" si="49"/>
        <v>SPW19N100</v>
      </c>
      <c r="I3143" t="s">
        <v>2534</v>
      </c>
    </row>
    <row r="3144" spans="1:9" ht="28.8" hidden="1">
      <c r="A3144" s="2">
        <v>45989.589641203696</v>
      </c>
      <c r="B3144" s="3" t="s">
        <v>860</v>
      </c>
      <c r="C3144" s="3" t="s">
        <v>23</v>
      </c>
      <c r="D3144" s="3">
        <v>1</v>
      </c>
      <c r="E3144" s="3">
        <v>235.63839999999999</v>
      </c>
      <c r="F3144" s="3" t="s">
        <v>9</v>
      </c>
      <c r="G3144" s="3">
        <v>235.64</v>
      </c>
      <c r="H3144" s="4" t="str">
        <f t="shared" si="49"/>
        <v>SPW19N100</v>
      </c>
      <c r="I3144" t="s">
        <v>2534</v>
      </c>
    </row>
    <row r="3145" spans="1:9" ht="28.8" hidden="1">
      <c r="A3145" s="2">
        <v>45989.589641203696</v>
      </c>
      <c r="B3145" s="3" t="s">
        <v>860</v>
      </c>
      <c r="C3145" s="3" t="s">
        <v>869</v>
      </c>
      <c r="D3145" s="3">
        <v>1</v>
      </c>
      <c r="E3145" s="3">
        <v>993.98180000000002</v>
      </c>
      <c r="F3145" s="3" t="s">
        <v>9</v>
      </c>
      <c r="G3145" s="3">
        <v>993.98</v>
      </c>
      <c r="H3145" s="4" t="str">
        <f t="shared" si="49"/>
        <v>MA0033101</v>
      </c>
      <c r="I3145" t="s">
        <v>1620</v>
      </c>
    </row>
    <row r="3146" spans="1:9" ht="28.8" hidden="1">
      <c r="A3146" s="2">
        <v>45989.589641203696</v>
      </c>
      <c r="B3146" s="3" t="s">
        <v>860</v>
      </c>
      <c r="C3146" s="3" t="s">
        <v>870</v>
      </c>
      <c r="D3146" s="3">
        <v>2</v>
      </c>
      <c r="E3146" s="3">
        <v>1079.2664</v>
      </c>
      <c r="F3146" s="3" t="s">
        <v>9</v>
      </c>
      <c r="G3146" s="3">
        <v>2158.5300000000002</v>
      </c>
      <c r="H3146" s="4" t="str">
        <f t="shared" si="49"/>
        <v>MA0048101</v>
      </c>
      <c r="I3146" t="s">
        <v>1623</v>
      </c>
    </row>
    <row r="3147" spans="1:9" ht="28.8" hidden="1">
      <c r="A3147" s="2">
        <v>45989.589641203696</v>
      </c>
      <c r="B3147" s="3" t="s">
        <v>860</v>
      </c>
      <c r="C3147" s="3" t="s">
        <v>871</v>
      </c>
      <c r="D3147" s="3">
        <v>1</v>
      </c>
      <c r="E3147" s="3">
        <v>1463.9124999999999</v>
      </c>
      <c r="F3147" s="3" t="s">
        <v>9</v>
      </c>
      <c r="G3147" s="3">
        <v>1463.91</v>
      </c>
      <c r="H3147" s="4" t="str">
        <f t="shared" si="49"/>
        <v>MA0054101</v>
      </c>
      <c r="I3147" t="s">
        <v>1624</v>
      </c>
    </row>
    <row r="3148" spans="1:9" ht="28.8" hidden="1">
      <c r="A3148" s="2">
        <v>45989.589641203696</v>
      </c>
      <c r="B3148" s="3" t="s">
        <v>860</v>
      </c>
      <c r="C3148" s="3" t="s">
        <v>872</v>
      </c>
      <c r="D3148" s="3">
        <v>10</v>
      </c>
      <c r="E3148" s="3">
        <v>1057.6899000000001</v>
      </c>
      <c r="F3148" s="3" t="s">
        <v>9</v>
      </c>
      <c r="G3148" s="3">
        <v>10576.9</v>
      </c>
      <c r="H3148" s="4" t="str">
        <f t="shared" si="49"/>
        <v>MA0083101</v>
      </c>
      <c r="I3148" t="s">
        <v>1627</v>
      </c>
    </row>
    <row r="3149" spans="1:9" ht="28.8" hidden="1">
      <c r="A3149" s="2">
        <v>45989.589641203696</v>
      </c>
      <c r="B3149" s="3" t="s">
        <v>860</v>
      </c>
      <c r="C3149" s="3" t="s">
        <v>873</v>
      </c>
      <c r="D3149" s="3">
        <v>1</v>
      </c>
      <c r="E3149" s="3">
        <v>942.9624</v>
      </c>
      <c r="F3149" s="3" t="s">
        <v>9</v>
      </c>
      <c r="G3149" s="3">
        <v>942.96</v>
      </c>
      <c r="H3149" s="4" t="str">
        <f t="shared" si="49"/>
        <v>MA0154101</v>
      </c>
      <c r="I3149" t="s">
        <v>1632</v>
      </c>
    </row>
    <row r="3150" spans="1:9" ht="28.8" hidden="1">
      <c r="A3150" s="2">
        <v>45989.589641203696</v>
      </c>
      <c r="B3150" s="3" t="s">
        <v>860</v>
      </c>
      <c r="C3150" s="3" t="s">
        <v>873</v>
      </c>
      <c r="D3150" s="3">
        <v>3</v>
      </c>
      <c r="E3150" s="3">
        <v>941.97969999999998</v>
      </c>
      <c r="F3150" s="3" t="s">
        <v>9</v>
      </c>
      <c r="G3150" s="3">
        <v>2825.94</v>
      </c>
      <c r="H3150" s="4" t="str">
        <f t="shared" si="49"/>
        <v>MA0154101</v>
      </c>
      <c r="I3150" t="s">
        <v>1632</v>
      </c>
    </row>
    <row r="3151" spans="1:9" ht="28.8" hidden="1">
      <c r="A3151" s="2">
        <v>45989.589641203696</v>
      </c>
      <c r="B3151" s="3" t="s">
        <v>860</v>
      </c>
      <c r="C3151" s="3" t="s">
        <v>874</v>
      </c>
      <c r="D3151" s="3">
        <v>1</v>
      </c>
      <c r="E3151" s="3">
        <v>625.8646</v>
      </c>
      <c r="F3151" s="3" t="s">
        <v>9</v>
      </c>
      <c r="G3151" s="3">
        <v>625.86</v>
      </c>
      <c r="H3151" s="4" t="str">
        <f t="shared" si="49"/>
        <v>MA0191101</v>
      </c>
      <c r="I3151" t="s">
        <v>1635</v>
      </c>
    </row>
    <row r="3152" spans="1:9" ht="28.8" hidden="1">
      <c r="A3152" s="2">
        <v>45989.589641203696</v>
      </c>
      <c r="B3152" s="3" t="s">
        <v>860</v>
      </c>
      <c r="C3152" s="3" t="s">
        <v>875</v>
      </c>
      <c r="D3152" s="3">
        <v>1</v>
      </c>
      <c r="E3152" s="3">
        <v>1081.4940999999999</v>
      </c>
      <c r="F3152" s="3" t="s">
        <v>9</v>
      </c>
      <c r="G3152" s="3">
        <v>1081.49</v>
      </c>
      <c r="H3152" s="4" t="str">
        <f t="shared" si="49"/>
        <v>MA0281101</v>
      </c>
      <c r="I3152" t="s">
        <v>1639</v>
      </c>
    </row>
    <row r="3153" spans="1:9" ht="28.8" hidden="1">
      <c r="A3153" s="2">
        <v>45989.589641203696</v>
      </c>
      <c r="B3153" s="3" t="s">
        <v>860</v>
      </c>
      <c r="C3153" s="3" t="s">
        <v>876</v>
      </c>
      <c r="D3153" s="3">
        <v>1</v>
      </c>
      <c r="E3153" s="3">
        <v>547.08799999999997</v>
      </c>
      <c r="F3153" s="3" t="s">
        <v>9</v>
      </c>
      <c r="G3153" s="3">
        <v>547.09</v>
      </c>
      <c r="H3153" s="4" t="str">
        <f t="shared" si="49"/>
        <v>MA0302201</v>
      </c>
      <c r="I3153" t="s">
        <v>1641</v>
      </c>
    </row>
    <row r="3154" spans="1:9" ht="28.8" hidden="1">
      <c r="A3154" s="2">
        <v>45989.589641203696</v>
      </c>
      <c r="B3154" s="3" t="s">
        <v>860</v>
      </c>
      <c r="C3154" s="3" t="s">
        <v>877</v>
      </c>
      <c r="D3154" s="3">
        <v>5</v>
      </c>
      <c r="E3154" s="3">
        <v>1035.2816</v>
      </c>
      <c r="F3154" s="3" t="s">
        <v>9</v>
      </c>
      <c r="G3154" s="3">
        <v>5176.41</v>
      </c>
      <c r="H3154" s="4" t="str">
        <f t="shared" si="49"/>
        <v>MA0343101(W)</v>
      </c>
      <c r="I3154" t="s">
        <v>1642</v>
      </c>
    </row>
    <row r="3155" spans="1:9" ht="28.8" hidden="1">
      <c r="A3155" s="2">
        <v>45989.589641203696</v>
      </c>
      <c r="B3155" s="3" t="s">
        <v>860</v>
      </c>
      <c r="C3155" s="3" t="s">
        <v>878</v>
      </c>
      <c r="D3155" s="3">
        <v>1</v>
      </c>
      <c r="E3155" s="3">
        <v>990.08050000000003</v>
      </c>
      <c r="F3155" s="3" t="s">
        <v>9</v>
      </c>
      <c r="G3155" s="3">
        <v>990.08</v>
      </c>
      <c r="H3155" s="4" t="str">
        <f t="shared" si="49"/>
        <v>MA0433101</v>
      </c>
      <c r="I3155" t="s">
        <v>1645</v>
      </c>
    </row>
    <row r="3156" spans="1:9" ht="28.8" hidden="1">
      <c r="A3156" s="2">
        <v>45989.589641203696</v>
      </c>
      <c r="B3156" s="3" t="s">
        <v>860</v>
      </c>
      <c r="C3156" s="3" t="s">
        <v>879</v>
      </c>
      <c r="D3156" s="3">
        <v>1</v>
      </c>
      <c r="E3156" s="3">
        <v>736.40959999999995</v>
      </c>
      <c r="F3156" s="3" t="s">
        <v>9</v>
      </c>
      <c r="G3156" s="3">
        <v>736.41</v>
      </c>
      <c r="H3156" s="4" t="str">
        <f t="shared" si="49"/>
        <v>MA0572R110</v>
      </c>
      <c r="I3156" t="s">
        <v>1650</v>
      </c>
    </row>
    <row r="3157" spans="1:9" ht="28.8" hidden="1">
      <c r="A3157" s="2">
        <v>45989.589641203696</v>
      </c>
      <c r="B3157" s="3" t="s">
        <v>860</v>
      </c>
      <c r="C3157" s="3" t="s">
        <v>826</v>
      </c>
      <c r="D3157" s="3">
        <v>4</v>
      </c>
      <c r="E3157" s="3">
        <v>524.21619999999996</v>
      </c>
      <c r="F3157" s="3" t="s">
        <v>9</v>
      </c>
      <c r="G3157" s="3">
        <v>2096.86</v>
      </c>
      <c r="H3157" s="4" t="str">
        <f t="shared" si="49"/>
        <v>MA142B101</v>
      </c>
      <c r="I3157" t="s">
        <v>1660</v>
      </c>
    </row>
    <row r="3158" spans="1:9" ht="28.8" hidden="1">
      <c r="A3158" s="2">
        <v>45989.589641203696</v>
      </c>
      <c r="B3158" s="3" t="s">
        <v>860</v>
      </c>
      <c r="C3158" s="3" t="s">
        <v>827</v>
      </c>
      <c r="D3158" s="3">
        <v>1</v>
      </c>
      <c r="E3158" s="3">
        <v>420.4631</v>
      </c>
      <c r="F3158" s="3" t="s">
        <v>9</v>
      </c>
      <c r="G3158" s="3">
        <v>420.46</v>
      </c>
      <c r="H3158" s="4" t="str">
        <f t="shared" si="49"/>
        <v>MA142P101</v>
      </c>
      <c r="I3158" t="s">
        <v>1661</v>
      </c>
    </row>
    <row r="3159" spans="1:9" ht="28.8" hidden="1">
      <c r="A3159" s="2">
        <v>45989.589641203696</v>
      </c>
      <c r="B3159" s="3" t="s">
        <v>860</v>
      </c>
      <c r="C3159" s="3" t="s">
        <v>880</v>
      </c>
      <c r="D3159" s="3">
        <v>13</v>
      </c>
      <c r="E3159" s="3">
        <v>989.89549999999997</v>
      </c>
      <c r="F3159" s="3" t="s">
        <v>9</v>
      </c>
      <c r="G3159" s="3">
        <v>12868.64</v>
      </c>
      <c r="H3159" s="4" t="str">
        <f t="shared" si="49"/>
        <v>MA154B101</v>
      </c>
      <c r="I3159" t="s">
        <v>1662</v>
      </c>
    </row>
    <row r="3160" spans="1:9" ht="28.8" hidden="1">
      <c r="A3160" s="2">
        <v>45989.589641203696</v>
      </c>
      <c r="B3160" s="3" t="s">
        <v>860</v>
      </c>
      <c r="C3160" s="3" t="s">
        <v>880</v>
      </c>
      <c r="D3160" s="3">
        <v>11</v>
      </c>
      <c r="E3160" s="3">
        <v>1186.3778</v>
      </c>
      <c r="F3160" s="3" t="s">
        <v>9</v>
      </c>
      <c r="G3160" s="3">
        <v>13050.16</v>
      </c>
      <c r="H3160" s="4" t="str">
        <f t="shared" si="49"/>
        <v>MA154B101</v>
      </c>
      <c r="I3160" t="s">
        <v>1662</v>
      </c>
    </row>
    <row r="3161" spans="1:9" ht="28.8" hidden="1">
      <c r="A3161" s="2">
        <v>45989.589641203696</v>
      </c>
      <c r="B3161" s="3" t="s">
        <v>860</v>
      </c>
      <c r="C3161" s="3" t="s">
        <v>881</v>
      </c>
      <c r="D3161" s="3">
        <v>1</v>
      </c>
      <c r="E3161" s="3">
        <v>340</v>
      </c>
      <c r="F3161" s="3" t="s">
        <v>9</v>
      </c>
      <c r="G3161" s="3">
        <v>340</v>
      </c>
      <c r="H3161" s="4" t="str">
        <f t="shared" si="49"/>
        <v>MA372L101</v>
      </c>
      <c r="I3161" t="s">
        <v>1671</v>
      </c>
    </row>
    <row r="3162" spans="1:9" ht="28.8" hidden="1">
      <c r="A3162" s="2">
        <v>45989.589641203696</v>
      </c>
      <c r="B3162" s="3" t="s">
        <v>860</v>
      </c>
      <c r="C3162" s="3" t="s">
        <v>882</v>
      </c>
      <c r="D3162" s="3">
        <v>1</v>
      </c>
      <c r="E3162" s="3">
        <v>363.5206</v>
      </c>
      <c r="F3162" s="3" t="s">
        <v>9</v>
      </c>
      <c r="G3162" s="3">
        <v>363.52</v>
      </c>
      <c r="H3162" s="4" t="str">
        <f t="shared" si="49"/>
        <v>MA372R101</v>
      </c>
      <c r="I3162" t="s">
        <v>1672</v>
      </c>
    </row>
    <row r="3163" spans="1:9" ht="28.8" hidden="1">
      <c r="A3163" s="2">
        <v>45989.589641203696</v>
      </c>
      <c r="B3163" s="3" t="s">
        <v>860</v>
      </c>
      <c r="C3163" s="3" t="s">
        <v>298</v>
      </c>
      <c r="D3163" s="3">
        <v>1</v>
      </c>
      <c r="E3163" s="3">
        <v>4942.9087</v>
      </c>
      <c r="F3163" s="3" t="s">
        <v>9</v>
      </c>
      <c r="G3163" s="3">
        <v>4942.91</v>
      </c>
      <c r="H3163" s="4" t="str">
        <f t="shared" si="49"/>
        <v>MO0046S1001</v>
      </c>
      <c r="I3163" t="s">
        <v>1873</v>
      </c>
    </row>
    <row r="3164" spans="1:9" ht="28.8" hidden="1">
      <c r="A3164" s="2">
        <v>45989.589641203696</v>
      </c>
      <c r="B3164" s="3" t="s">
        <v>860</v>
      </c>
      <c r="C3164" s="3" t="s">
        <v>863</v>
      </c>
      <c r="D3164" s="3">
        <v>1</v>
      </c>
      <c r="E3164" s="3">
        <v>180.21969999999999</v>
      </c>
      <c r="F3164" s="3" t="s">
        <v>9</v>
      </c>
      <c r="G3164" s="3">
        <v>180.22</v>
      </c>
      <c r="H3164" s="4" t="str">
        <f t="shared" si="49"/>
        <v>MO015S101</v>
      </c>
      <c r="I3164" t="s">
        <v>1889</v>
      </c>
    </row>
    <row r="3165" spans="1:9" ht="28.8" hidden="1">
      <c r="A3165" s="2">
        <v>45989.589641203696</v>
      </c>
      <c r="B3165" s="3" t="s">
        <v>860</v>
      </c>
      <c r="C3165" s="3" t="s">
        <v>883</v>
      </c>
      <c r="D3165" s="3">
        <v>1</v>
      </c>
      <c r="E3165" s="3">
        <v>445.67200000000003</v>
      </c>
      <c r="F3165" s="3" t="s">
        <v>9</v>
      </c>
      <c r="G3165" s="3">
        <v>445.67</v>
      </c>
      <c r="H3165" s="4" t="str">
        <f t="shared" si="49"/>
        <v>MO042C101</v>
      </c>
      <c r="I3165" t="s">
        <v>1895</v>
      </c>
    </row>
    <row r="3166" spans="1:9" ht="28.8" hidden="1">
      <c r="A3166" s="2">
        <v>45989.589641203696</v>
      </c>
      <c r="B3166" s="3" t="s">
        <v>860</v>
      </c>
      <c r="C3166" s="3" t="s">
        <v>884</v>
      </c>
      <c r="D3166" s="3">
        <v>1</v>
      </c>
      <c r="E3166" s="3">
        <v>357.3931</v>
      </c>
      <c r="F3166" s="3" t="s">
        <v>9</v>
      </c>
      <c r="G3166" s="3">
        <v>357.39</v>
      </c>
      <c r="H3166" s="4" t="str">
        <f t="shared" si="49"/>
        <v>MO049EX101</v>
      </c>
      <c r="I3166" t="s">
        <v>1898</v>
      </c>
    </row>
    <row r="3167" spans="1:9" ht="28.8" hidden="1">
      <c r="A3167" s="2">
        <v>45989.589641203696</v>
      </c>
      <c r="B3167" s="3" t="s">
        <v>860</v>
      </c>
      <c r="C3167" s="3" t="s">
        <v>885</v>
      </c>
      <c r="D3167" s="3">
        <v>1</v>
      </c>
      <c r="E3167" s="3">
        <v>855.44110000000001</v>
      </c>
      <c r="F3167" s="3" t="s">
        <v>9</v>
      </c>
      <c r="G3167" s="3">
        <v>855.44</v>
      </c>
      <c r="H3167" s="4" t="str">
        <f t="shared" si="49"/>
        <v>MO25SU10</v>
      </c>
      <c r="I3167" t="s">
        <v>1923</v>
      </c>
    </row>
    <row r="3168" spans="1:9" ht="28.8" hidden="1">
      <c r="A3168" s="2">
        <v>45989.589641203696</v>
      </c>
      <c r="B3168" s="3" t="s">
        <v>860</v>
      </c>
      <c r="C3168" s="3" t="s">
        <v>840</v>
      </c>
      <c r="D3168" s="3">
        <v>1</v>
      </c>
      <c r="E3168" s="3">
        <v>242.54</v>
      </c>
      <c r="F3168" s="3" t="s">
        <v>9</v>
      </c>
      <c r="G3168" s="3">
        <v>242.54</v>
      </c>
      <c r="H3168" s="4" t="str">
        <f t="shared" si="49"/>
        <v>MT0033S110</v>
      </c>
      <c r="I3168" t="s">
        <v>2002</v>
      </c>
    </row>
    <row r="3169" spans="1:9" ht="28.8" hidden="1">
      <c r="A3169" s="2">
        <v>45989.589641203696</v>
      </c>
      <c r="B3169" s="3" t="s">
        <v>860</v>
      </c>
      <c r="C3169" s="3" t="s">
        <v>849</v>
      </c>
      <c r="D3169" s="3">
        <v>16</v>
      </c>
      <c r="E3169" s="3">
        <v>555.7885</v>
      </c>
      <c r="F3169" s="3" t="s">
        <v>9</v>
      </c>
      <c r="G3169" s="3">
        <v>8892.6200000000008</v>
      </c>
      <c r="H3169" s="4" t="str">
        <f t="shared" si="49"/>
        <v>MT14TC101</v>
      </c>
      <c r="I3169" t="s">
        <v>2038</v>
      </c>
    </row>
    <row r="3170" spans="1:9" ht="28.8" hidden="1">
      <c r="A3170" s="2">
        <v>45989.589641203696</v>
      </c>
      <c r="B3170" s="3" t="s">
        <v>860</v>
      </c>
      <c r="C3170" s="3" t="s">
        <v>850</v>
      </c>
      <c r="D3170" s="3">
        <v>3</v>
      </c>
      <c r="E3170" s="3">
        <v>459.44830000000002</v>
      </c>
      <c r="F3170" s="3" t="s">
        <v>9</v>
      </c>
      <c r="G3170" s="3">
        <v>1378.35</v>
      </c>
      <c r="H3170" s="4" t="str">
        <f t="shared" si="49"/>
        <v>MT19TC101</v>
      </c>
      <c r="I3170" t="s">
        <v>2041</v>
      </c>
    </row>
    <row r="3171" spans="1:9" ht="28.8" hidden="1">
      <c r="A3171" s="2">
        <v>45989.589641203696</v>
      </c>
      <c r="B3171" s="3" t="s">
        <v>860</v>
      </c>
      <c r="C3171" s="3" t="s">
        <v>851</v>
      </c>
      <c r="D3171" s="3">
        <v>1</v>
      </c>
      <c r="E3171" s="3">
        <v>320.37869999999998</v>
      </c>
      <c r="F3171" s="3" t="s">
        <v>9</v>
      </c>
      <c r="G3171" s="3">
        <v>320.38</v>
      </c>
      <c r="H3171" s="4" t="str">
        <f t="shared" si="49"/>
        <v>MT20SS101</v>
      </c>
      <c r="I3171" t="s">
        <v>2043</v>
      </c>
    </row>
    <row r="3172" spans="1:9" ht="28.8" hidden="1">
      <c r="A3172" s="2">
        <v>45989.589641203696</v>
      </c>
      <c r="B3172" s="3" t="s">
        <v>860</v>
      </c>
      <c r="C3172" s="3" t="s">
        <v>868</v>
      </c>
      <c r="D3172" s="3">
        <v>13</v>
      </c>
      <c r="E3172" s="3">
        <v>560</v>
      </c>
      <c r="F3172" s="3" t="s">
        <v>9</v>
      </c>
      <c r="G3172" s="3">
        <v>7280</v>
      </c>
      <c r="H3172" s="4" t="str">
        <f t="shared" si="49"/>
        <v>MT24NTC101</v>
      </c>
      <c r="I3172" t="s">
        <v>2053</v>
      </c>
    </row>
    <row r="3173" spans="1:9" ht="28.8" hidden="1">
      <c r="A3173" s="2">
        <v>45989.589641203696</v>
      </c>
      <c r="B3173" s="3" t="s">
        <v>860</v>
      </c>
      <c r="C3173" s="3" t="s">
        <v>858</v>
      </c>
      <c r="D3173" s="3">
        <v>2</v>
      </c>
      <c r="E3173" s="3">
        <v>525.0394</v>
      </c>
      <c r="F3173" s="3" t="s">
        <v>9</v>
      </c>
      <c r="G3173" s="3">
        <v>1050.08</v>
      </c>
      <c r="H3173" s="4" t="str">
        <f t="shared" si="49"/>
        <v>MT30TC101</v>
      </c>
      <c r="I3173" t="s">
        <v>2054</v>
      </c>
    </row>
    <row r="3174" spans="1:9" ht="28.8" hidden="1">
      <c r="A3174" s="2">
        <v>45989.589641203696</v>
      </c>
      <c r="B3174" s="3" t="s">
        <v>860</v>
      </c>
      <c r="C3174" s="3" t="s">
        <v>8</v>
      </c>
      <c r="D3174" s="3">
        <v>44</v>
      </c>
      <c r="E3174" s="3">
        <v>18.859000000000002</v>
      </c>
      <c r="F3174" s="3" t="s">
        <v>9</v>
      </c>
      <c r="G3174" s="3">
        <v>829.79</v>
      </c>
      <c r="H3174" s="4" t="str">
        <f t="shared" si="49"/>
        <v>SP0008100</v>
      </c>
      <c r="I3174" t="s">
        <v>2233</v>
      </c>
    </row>
    <row r="3175" spans="1:9" ht="28.8" hidden="1">
      <c r="A3175" s="2">
        <v>45989.589641203696</v>
      </c>
      <c r="B3175" s="3" t="s">
        <v>860</v>
      </c>
      <c r="C3175" s="3" t="s">
        <v>13</v>
      </c>
      <c r="D3175" s="3">
        <v>44</v>
      </c>
      <c r="E3175" s="3">
        <v>27.206199999999999</v>
      </c>
      <c r="F3175" s="3" t="s">
        <v>9</v>
      </c>
      <c r="G3175" s="3">
        <v>1197.07</v>
      </c>
      <c r="H3175" s="4" t="str">
        <f t="shared" si="49"/>
        <v>SP0033100</v>
      </c>
      <c r="I3175" t="s">
        <v>2281</v>
      </c>
    </row>
    <row r="3176" spans="1:9" ht="28.8" hidden="1">
      <c r="A3176" s="2">
        <v>45989.589641203696</v>
      </c>
      <c r="B3176" s="3" t="s">
        <v>860</v>
      </c>
      <c r="C3176" s="3" t="s">
        <v>492</v>
      </c>
      <c r="D3176" s="3">
        <v>1</v>
      </c>
      <c r="E3176" s="3">
        <v>36.626600000000003</v>
      </c>
      <c r="F3176" s="3" t="s">
        <v>9</v>
      </c>
      <c r="G3176" s="3">
        <v>36.630000000000003</v>
      </c>
      <c r="H3176" s="4" t="str">
        <f t="shared" si="49"/>
        <v>SPH21S200</v>
      </c>
      <c r="I3176" t="s">
        <v>2369</v>
      </c>
    </row>
    <row r="3177" spans="1:9" ht="28.8" hidden="1">
      <c r="A3177" s="2">
        <v>45989.589641203696</v>
      </c>
      <c r="B3177" s="3" t="s">
        <v>860</v>
      </c>
      <c r="C3177" s="3" t="s">
        <v>495</v>
      </c>
      <c r="D3177" s="3">
        <v>2</v>
      </c>
      <c r="E3177" s="3">
        <v>55.9542</v>
      </c>
      <c r="F3177" s="3" t="s">
        <v>9</v>
      </c>
      <c r="G3177" s="3">
        <v>111.91</v>
      </c>
      <c r="H3177" s="4" t="str">
        <f t="shared" si="49"/>
        <v>SPH54/1010</v>
      </c>
      <c r="I3177" t="s">
        <v>2372</v>
      </c>
    </row>
    <row r="3178" spans="1:9" ht="28.8" hidden="1">
      <c r="A3178" s="2">
        <v>45989.589641203696</v>
      </c>
      <c r="B3178" s="3" t="s">
        <v>860</v>
      </c>
      <c r="C3178" s="3" t="s">
        <v>886</v>
      </c>
      <c r="D3178" s="3">
        <v>3</v>
      </c>
      <c r="E3178" s="3">
        <v>788.90560000000005</v>
      </c>
      <c r="F3178" s="3" t="s">
        <v>9</v>
      </c>
      <c r="G3178" s="3">
        <v>2366.7199999999998</v>
      </c>
      <c r="H3178" s="4" t="str">
        <f t="shared" si="49"/>
        <v>MA0133101</v>
      </c>
      <c r="I3178" t="s">
        <v>1631</v>
      </c>
    </row>
    <row r="3179" spans="1:9" ht="28.8" hidden="1">
      <c r="A3179" s="2">
        <v>45989.589641203696</v>
      </c>
      <c r="B3179" s="3" t="s">
        <v>860</v>
      </c>
      <c r="C3179" s="3" t="s">
        <v>886</v>
      </c>
      <c r="D3179" s="3">
        <v>2</v>
      </c>
      <c r="E3179" s="3">
        <v>788.90560000000005</v>
      </c>
      <c r="F3179" s="3" t="s">
        <v>9</v>
      </c>
      <c r="G3179" s="3">
        <v>1577.81</v>
      </c>
      <c r="H3179" s="4" t="str">
        <f t="shared" si="49"/>
        <v>MA0133101</v>
      </c>
      <c r="I3179" t="s">
        <v>1631</v>
      </c>
    </row>
    <row r="3180" spans="1:9" ht="28.8" hidden="1">
      <c r="A3180" s="2">
        <v>45989.589641203696</v>
      </c>
      <c r="B3180" s="3" t="s">
        <v>860</v>
      </c>
      <c r="C3180" s="3" t="s">
        <v>826</v>
      </c>
      <c r="D3180" s="3">
        <v>1</v>
      </c>
      <c r="E3180" s="3">
        <v>624.14329999999995</v>
      </c>
      <c r="F3180" s="3" t="s">
        <v>9</v>
      </c>
      <c r="G3180" s="3">
        <v>624.14</v>
      </c>
      <c r="H3180" s="4" t="str">
        <f t="shared" si="49"/>
        <v>MA142B101</v>
      </c>
      <c r="I3180" t="s">
        <v>1660</v>
      </c>
    </row>
    <row r="3181" spans="1:9" ht="28.8" hidden="1">
      <c r="A3181" s="2">
        <v>45989.589641203696</v>
      </c>
      <c r="B3181" s="3" t="s">
        <v>860</v>
      </c>
      <c r="C3181" s="3" t="s">
        <v>826</v>
      </c>
      <c r="D3181" s="3">
        <v>1</v>
      </c>
      <c r="E3181" s="3">
        <v>678.12339999999995</v>
      </c>
      <c r="F3181" s="3" t="s">
        <v>9</v>
      </c>
      <c r="G3181" s="3">
        <v>678.12</v>
      </c>
      <c r="H3181" s="4" t="str">
        <f t="shared" si="49"/>
        <v>MA142B101</v>
      </c>
      <c r="I3181" t="s">
        <v>1660</v>
      </c>
    </row>
    <row r="3182" spans="1:9" ht="28.8" hidden="1">
      <c r="A3182" s="2">
        <v>45989.589641203696</v>
      </c>
      <c r="B3182" s="3" t="s">
        <v>860</v>
      </c>
      <c r="C3182" s="3" t="s">
        <v>826</v>
      </c>
      <c r="D3182" s="3">
        <v>1</v>
      </c>
      <c r="E3182" s="3">
        <v>881.37260000000003</v>
      </c>
      <c r="F3182" s="3" t="s">
        <v>9</v>
      </c>
      <c r="G3182" s="3">
        <v>881.37</v>
      </c>
      <c r="H3182" s="4" t="str">
        <f t="shared" si="49"/>
        <v>MA142B101</v>
      </c>
      <c r="I3182" t="s">
        <v>1660</v>
      </c>
    </row>
    <row r="3183" spans="1:9" ht="28.8" hidden="1">
      <c r="A3183" s="2">
        <v>45989.589641203696</v>
      </c>
      <c r="B3183" s="3" t="s">
        <v>860</v>
      </c>
      <c r="C3183" s="3" t="s">
        <v>827</v>
      </c>
      <c r="D3183" s="3">
        <v>1</v>
      </c>
      <c r="E3183" s="3">
        <v>445.75549999999998</v>
      </c>
      <c r="F3183" s="3" t="s">
        <v>9</v>
      </c>
      <c r="G3183" s="3">
        <v>445.76</v>
      </c>
      <c r="H3183" s="4" t="str">
        <f t="shared" si="49"/>
        <v>MA142P101</v>
      </c>
      <c r="I3183" t="s">
        <v>1661</v>
      </c>
    </row>
    <row r="3184" spans="1:9" ht="28.8" hidden="1">
      <c r="A3184" s="2">
        <v>45989.589641203696</v>
      </c>
      <c r="B3184" s="3" t="s">
        <v>860</v>
      </c>
      <c r="C3184" s="3" t="s">
        <v>827</v>
      </c>
      <c r="D3184" s="3">
        <v>1</v>
      </c>
      <c r="E3184" s="3">
        <v>578.58720000000005</v>
      </c>
      <c r="F3184" s="3" t="s">
        <v>9</v>
      </c>
      <c r="G3184" s="3">
        <v>578.59</v>
      </c>
      <c r="H3184" s="4" t="str">
        <f t="shared" si="49"/>
        <v>MA142P101</v>
      </c>
      <c r="I3184" t="s">
        <v>1661</v>
      </c>
    </row>
    <row r="3185" spans="1:9" ht="28.8" hidden="1">
      <c r="A3185" s="2">
        <v>45989.589641203696</v>
      </c>
      <c r="B3185" s="3" t="s">
        <v>860</v>
      </c>
      <c r="C3185" s="3" t="s">
        <v>887</v>
      </c>
      <c r="D3185" s="3">
        <v>1</v>
      </c>
      <c r="E3185" s="3">
        <v>309.81189999999998</v>
      </c>
      <c r="F3185" s="3" t="s">
        <v>9</v>
      </c>
      <c r="G3185" s="3">
        <v>309.81</v>
      </c>
      <c r="H3185" s="4" t="str">
        <f t="shared" si="49"/>
        <v>MO0069S1101</v>
      </c>
      <c r="I3185" t="s">
        <v>1876</v>
      </c>
    </row>
    <row r="3186" spans="1:9" ht="28.8" hidden="1">
      <c r="A3186" s="2">
        <v>45989.589641203696</v>
      </c>
      <c r="B3186" s="3" t="s">
        <v>860</v>
      </c>
      <c r="C3186" s="3" t="s">
        <v>829</v>
      </c>
      <c r="D3186" s="3">
        <v>2</v>
      </c>
      <c r="E3186" s="3">
        <v>325.68860000000001</v>
      </c>
      <c r="F3186" s="3" t="s">
        <v>9</v>
      </c>
      <c r="G3186" s="3">
        <v>651.38</v>
      </c>
      <c r="H3186" s="4" t="str">
        <f t="shared" si="49"/>
        <v>MO010S101</v>
      </c>
      <c r="I3186" t="s">
        <v>1886</v>
      </c>
    </row>
    <row r="3187" spans="1:9" ht="43.2" hidden="1">
      <c r="A3187" s="2">
        <v>45989.589641203696</v>
      </c>
      <c r="B3187" s="3" t="s">
        <v>860</v>
      </c>
      <c r="C3187" s="3" t="s">
        <v>888</v>
      </c>
      <c r="D3187" s="3">
        <v>1</v>
      </c>
      <c r="E3187" s="3">
        <v>1826.1268</v>
      </c>
      <c r="F3187" s="3" t="s">
        <v>9</v>
      </c>
      <c r="G3187" s="3">
        <v>1826.13</v>
      </c>
      <c r="H3187" s="4" t="str">
        <f t="shared" si="49"/>
        <v>MO052BC101</v>
      </c>
      <c r="I3187" t="s">
        <v>1903</v>
      </c>
    </row>
    <row r="3188" spans="1:9" ht="43.2" hidden="1">
      <c r="A3188" s="2">
        <v>45989.589641203696</v>
      </c>
      <c r="B3188" s="3" t="s">
        <v>860</v>
      </c>
      <c r="C3188" s="3" t="s">
        <v>832</v>
      </c>
      <c r="D3188" s="3">
        <v>1</v>
      </c>
      <c r="E3188" s="3">
        <v>3179.0250999999998</v>
      </c>
      <c r="F3188" s="3" t="s">
        <v>9</v>
      </c>
      <c r="G3188" s="3">
        <v>3179.03</v>
      </c>
      <c r="H3188" s="4" t="str">
        <f t="shared" si="49"/>
        <v>MO05NBC101</v>
      </c>
      <c r="I3188" t="s">
        <v>1905</v>
      </c>
    </row>
    <row r="3189" spans="1:9" ht="43.2" hidden="1">
      <c r="A3189" s="2">
        <v>45989.589641203696</v>
      </c>
      <c r="B3189" s="3" t="s">
        <v>860</v>
      </c>
      <c r="C3189" s="3" t="s">
        <v>832</v>
      </c>
      <c r="D3189" s="3">
        <v>5</v>
      </c>
      <c r="E3189" s="3">
        <v>2729.9321</v>
      </c>
      <c r="F3189" s="3" t="s">
        <v>9</v>
      </c>
      <c r="G3189" s="3">
        <v>13649.66</v>
      </c>
      <c r="H3189" s="4" t="str">
        <f t="shared" si="49"/>
        <v>MO05NBC101</v>
      </c>
      <c r="I3189" t="s">
        <v>1905</v>
      </c>
    </row>
    <row r="3190" spans="1:9" ht="43.2" hidden="1">
      <c r="A3190" s="2">
        <v>45989.589641203696</v>
      </c>
      <c r="B3190" s="3" t="s">
        <v>860</v>
      </c>
      <c r="C3190" s="3" t="s">
        <v>889</v>
      </c>
      <c r="D3190" s="3">
        <v>1</v>
      </c>
      <c r="E3190" s="3">
        <v>1806.9754</v>
      </c>
      <c r="F3190" s="3" t="s">
        <v>9</v>
      </c>
      <c r="G3190" s="3">
        <v>1806.98</v>
      </c>
      <c r="H3190" s="4" t="str">
        <f t="shared" si="49"/>
        <v>MO069BC101</v>
      </c>
      <c r="I3190" t="s">
        <v>1910</v>
      </c>
    </row>
    <row r="3191" spans="1:9" ht="28.8" hidden="1">
      <c r="A3191" s="2">
        <v>45989.589641203696</v>
      </c>
      <c r="B3191" s="3" t="s">
        <v>860</v>
      </c>
      <c r="C3191" s="3" t="s">
        <v>890</v>
      </c>
      <c r="D3191" s="3">
        <v>1</v>
      </c>
      <c r="E3191" s="3">
        <v>406.89060000000001</v>
      </c>
      <c r="F3191" s="3" t="s">
        <v>9</v>
      </c>
      <c r="G3191" s="3">
        <v>406.89</v>
      </c>
      <c r="H3191" s="4" t="str">
        <f t="shared" si="49"/>
        <v>MO15SS101</v>
      </c>
      <c r="I3191" t="s">
        <v>1921</v>
      </c>
    </row>
    <row r="3192" spans="1:9" ht="28.8" hidden="1">
      <c r="A3192" s="2">
        <v>45989.589641203696</v>
      </c>
      <c r="B3192" s="3" t="s">
        <v>860</v>
      </c>
      <c r="C3192" s="3" t="s">
        <v>837</v>
      </c>
      <c r="D3192" s="3">
        <v>2</v>
      </c>
      <c r="E3192" s="3">
        <v>1827.2038</v>
      </c>
      <c r="F3192" s="3" t="s">
        <v>9</v>
      </c>
      <c r="G3192" s="3">
        <v>3654.41</v>
      </c>
      <c r="H3192" s="4" t="str">
        <f t="shared" si="49"/>
        <v>MO26BC101</v>
      </c>
      <c r="I3192" t="s">
        <v>1925</v>
      </c>
    </row>
    <row r="3193" spans="1:9" ht="28.8" hidden="1">
      <c r="A3193" s="2">
        <v>45989.589641203696</v>
      </c>
      <c r="B3193" s="3" t="s">
        <v>860</v>
      </c>
      <c r="C3193" s="3" t="s">
        <v>837</v>
      </c>
      <c r="D3193" s="3">
        <v>1</v>
      </c>
      <c r="E3193" s="3">
        <v>1829.4286</v>
      </c>
      <c r="F3193" s="3" t="s">
        <v>9</v>
      </c>
      <c r="G3193" s="3">
        <v>1829.43</v>
      </c>
      <c r="H3193" s="4" t="str">
        <f t="shared" si="49"/>
        <v>MO26BC101</v>
      </c>
      <c r="I3193" t="s">
        <v>1925</v>
      </c>
    </row>
    <row r="3194" spans="1:9" ht="28.8" hidden="1">
      <c r="A3194" s="2">
        <v>45989.589641203696</v>
      </c>
      <c r="B3194" s="3" t="s">
        <v>860</v>
      </c>
      <c r="C3194" s="3" t="s">
        <v>837</v>
      </c>
      <c r="D3194" s="3">
        <v>2</v>
      </c>
      <c r="E3194" s="3">
        <v>1906.0359000000001</v>
      </c>
      <c r="F3194" s="3" t="s">
        <v>9</v>
      </c>
      <c r="G3194" s="3">
        <v>3812.07</v>
      </c>
      <c r="H3194" s="4" t="str">
        <f t="shared" si="49"/>
        <v>MO26BC101</v>
      </c>
      <c r="I3194" t="s">
        <v>1925</v>
      </c>
    </row>
    <row r="3195" spans="1:9" ht="28.8" hidden="1">
      <c r="A3195" s="2">
        <v>45989.589641203696</v>
      </c>
      <c r="B3195" s="3" t="s">
        <v>860</v>
      </c>
      <c r="C3195" s="3" t="s">
        <v>837</v>
      </c>
      <c r="D3195" s="3">
        <v>1</v>
      </c>
      <c r="E3195" s="3">
        <v>1957.9721999999999</v>
      </c>
      <c r="F3195" s="3" t="s">
        <v>9</v>
      </c>
      <c r="G3195" s="3">
        <v>1957.97</v>
      </c>
      <c r="H3195" s="4" t="str">
        <f t="shared" si="49"/>
        <v>MO26BC101</v>
      </c>
      <c r="I3195" t="s">
        <v>1925</v>
      </c>
    </row>
    <row r="3196" spans="1:9" ht="28.8" hidden="1">
      <c r="A3196" s="2">
        <v>45989.589641203696</v>
      </c>
      <c r="B3196" s="3" t="s">
        <v>860</v>
      </c>
      <c r="C3196" s="3" t="s">
        <v>837</v>
      </c>
      <c r="D3196" s="3">
        <v>1</v>
      </c>
      <c r="E3196" s="3">
        <v>1744.2940000000001</v>
      </c>
      <c r="F3196" s="3" t="s">
        <v>9</v>
      </c>
      <c r="G3196" s="3">
        <v>1744.29</v>
      </c>
      <c r="H3196" s="4" t="str">
        <f t="shared" si="49"/>
        <v>MO26BC101</v>
      </c>
      <c r="I3196" t="s">
        <v>1925</v>
      </c>
    </row>
    <row r="3197" spans="1:9" ht="28.8" hidden="1">
      <c r="A3197" s="2">
        <v>45989.589641203696</v>
      </c>
      <c r="B3197" s="3" t="s">
        <v>860</v>
      </c>
      <c r="C3197" s="3" t="s">
        <v>837</v>
      </c>
      <c r="D3197" s="3">
        <v>2</v>
      </c>
      <c r="E3197" s="3">
        <v>1779.1863000000001</v>
      </c>
      <c r="F3197" s="3" t="s">
        <v>9</v>
      </c>
      <c r="G3197" s="3">
        <v>3558.37</v>
      </c>
      <c r="H3197" s="4" t="str">
        <f t="shared" si="49"/>
        <v>MO26BC101</v>
      </c>
      <c r="I3197" t="s">
        <v>1925</v>
      </c>
    </row>
    <row r="3198" spans="1:9" ht="28.8" hidden="1">
      <c r="A3198" s="2">
        <v>45989.589641203696</v>
      </c>
      <c r="B3198" s="3" t="s">
        <v>860</v>
      </c>
      <c r="C3198" s="3" t="s">
        <v>837</v>
      </c>
      <c r="D3198" s="3">
        <v>1</v>
      </c>
      <c r="E3198" s="3">
        <v>1779.1863000000001</v>
      </c>
      <c r="F3198" s="3" t="s">
        <v>9</v>
      </c>
      <c r="G3198" s="3">
        <v>1779.19</v>
      </c>
      <c r="H3198" s="4" t="str">
        <f t="shared" si="49"/>
        <v>MO26BC101</v>
      </c>
      <c r="I3198" t="s">
        <v>1925</v>
      </c>
    </row>
    <row r="3199" spans="1:9" ht="28.8" hidden="1">
      <c r="A3199" s="2">
        <v>45989.589641203696</v>
      </c>
      <c r="B3199" s="3" t="s">
        <v>860</v>
      </c>
      <c r="C3199" s="3" t="s">
        <v>841</v>
      </c>
      <c r="D3199" s="3">
        <v>2</v>
      </c>
      <c r="E3199" s="3">
        <v>1337.0978</v>
      </c>
      <c r="F3199" s="3" t="s">
        <v>9</v>
      </c>
      <c r="G3199" s="3">
        <v>2674.2</v>
      </c>
      <c r="H3199" s="4" t="str">
        <f t="shared" si="49"/>
        <v>MT010B101</v>
      </c>
      <c r="I3199" t="s">
        <v>2009</v>
      </c>
    </row>
    <row r="3200" spans="1:9" ht="28.8" hidden="1">
      <c r="A3200" s="2">
        <v>45989.589641203696</v>
      </c>
      <c r="B3200" s="3" t="s">
        <v>860</v>
      </c>
      <c r="C3200" s="3" t="s">
        <v>842</v>
      </c>
      <c r="D3200" s="3">
        <v>1</v>
      </c>
      <c r="E3200" s="3">
        <v>1391.7172</v>
      </c>
      <c r="F3200" s="3" t="s">
        <v>9</v>
      </c>
      <c r="G3200" s="3">
        <v>1391.72</v>
      </c>
      <c r="H3200" s="4" t="str">
        <f t="shared" si="49"/>
        <v>MT014B101</v>
      </c>
      <c r="I3200" t="s">
        <v>2010</v>
      </c>
    </row>
    <row r="3201" spans="1:9" ht="28.8" hidden="1">
      <c r="A3201" s="2">
        <v>45989.589641203696</v>
      </c>
      <c r="B3201" s="3" t="s">
        <v>860</v>
      </c>
      <c r="C3201" s="3" t="s">
        <v>842</v>
      </c>
      <c r="D3201" s="3">
        <v>2</v>
      </c>
      <c r="E3201" s="3">
        <v>1391.7173</v>
      </c>
      <c r="F3201" s="3" t="s">
        <v>9</v>
      </c>
      <c r="G3201" s="3">
        <v>2783.43</v>
      </c>
      <c r="H3201" s="4" t="str">
        <f t="shared" si="49"/>
        <v>MT014B101</v>
      </c>
      <c r="I3201" t="s">
        <v>2010</v>
      </c>
    </row>
    <row r="3202" spans="1:9" ht="28.8" hidden="1">
      <c r="A3202" s="2">
        <v>45989.589641203696</v>
      </c>
      <c r="B3202" s="3" t="s">
        <v>860</v>
      </c>
      <c r="C3202" s="3" t="s">
        <v>820</v>
      </c>
      <c r="D3202" s="3">
        <v>1</v>
      </c>
      <c r="E3202" s="3">
        <v>983.53200000000004</v>
      </c>
      <c r="F3202" s="3" t="s">
        <v>9</v>
      </c>
      <c r="G3202" s="3">
        <v>983.53</v>
      </c>
      <c r="H3202" s="4" t="str">
        <f t="shared" si="49"/>
        <v>MT016B101</v>
      </c>
      <c r="I3202" t="s">
        <v>2011</v>
      </c>
    </row>
    <row r="3203" spans="1:9" ht="28.8" hidden="1">
      <c r="A3203" s="2">
        <v>45989.589641203696</v>
      </c>
      <c r="B3203" s="3" t="s">
        <v>860</v>
      </c>
      <c r="C3203" s="3" t="s">
        <v>844</v>
      </c>
      <c r="D3203" s="3">
        <v>1</v>
      </c>
      <c r="E3203" s="3">
        <v>1023.8291</v>
      </c>
      <c r="F3203" s="3" t="s">
        <v>9</v>
      </c>
      <c r="G3203" s="3">
        <v>1023.83</v>
      </c>
      <c r="H3203" s="4" t="str">
        <f t="shared" ref="H3203:H3266" si="50">MID(C3203,SEARCH("[",C3203)+1,SEARCH("]",C3203)-SEARCH("[",C3203)-1)</f>
        <v>MT020B101</v>
      </c>
      <c r="I3203" t="s">
        <v>2014</v>
      </c>
    </row>
    <row r="3204" spans="1:9" ht="28.8" hidden="1">
      <c r="A3204" s="2">
        <v>45989.589641203696</v>
      </c>
      <c r="B3204" s="3" t="s">
        <v>860</v>
      </c>
      <c r="C3204" s="3" t="s">
        <v>844</v>
      </c>
      <c r="D3204" s="3">
        <v>2</v>
      </c>
      <c r="E3204" s="3">
        <v>999.54499999999996</v>
      </c>
      <c r="F3204" s="3" t="s">
        <v>9</v>
      </c>
      <c r="G3204" s="3">
        <v>1999.09</v>
      </c>
      <c r="H3204" s="4" t="str">
        <f t="shared" si="50"/>
        <v>MT020B101</v>
      </c>
      <c r="I3204" t="s">
        <v>2014</v>
      </c>
    </row>
    <row r="3205" spans="1:9" ht="28.8" hidden="1">
      <c r="A3205" s="2">
        <v>45989.589641203696</v>
      </c>
      <c r="B3205" s="3" t="s">
        <v>860</v>
      </c>
      <c r="C3205" s="3" t="s">
        <v>845</v>
      </c>
      <c r="D3205" s="3">
        <v>1</v>
      </c>
      <c r="E3205" s="3">
        <v>1118.3194000000001</v>
      </c>
      <c r="F3205" s="3" t="s">
        <v>9</v>
      </c>
      <c r="G3205" s="3">
        <v>1118.32</v>
      </c>
      <c r="H3205" s="4" t="str">
        <f t="shared" si="50"/>
        <v>MT021B101</v>
      </c>
      <c r="I3205" t="s">
        <v>2016</v>
      </c>
    </row>
    <row r="3206" spans="1:9" ht="28.8" hidden="1">
      <c r="A3206" s="2">
        <v>45989.589641203696</v>
      </c>
      <c r="B3206" s="3" t="s">
        <v>860</v>
      </c>
      <c r="C3206" s="3" t="s">
        <v>845</v>
      </c>
      <c r="D3206" s="3">
        <v>3</v>
      </c>
      <c r="E3206" s="3">
        <v>882.41669999999999</v>
      </c>
      <c r="F3206" s="3" t="s">
        <v>9</v>
      </c>
      <c r="G3206" s="3">
        <v>2647.25</v>
      </c>
      <c r="H3206" s="4" t="str">
        <f t="shared" si="50"/>
        <v>MT021B101</v>
      </c>
      <c r="I3206" t="s">
        <v>2016</v>
      </c>
    </row>
    <row r="3207" spans="1:9" ht="28.8" hidden="1">
      <c r="A3207" s="2">
        <v>45989.589641203696</v>
      </c>
      <c r="B3207" s="3" t="s">
        <v>860</v>
      </c>
      <c r="C3207" s="3" t="s">
        <v>845</v>
      </c>
      <c r="D3207" s="3">
        <v>1</v>
      </c>
      <c r="E3207" s="3">
        <v>725.26570000000004</v>
      </c>
      <c r="F3207" s="3" t="s">
        <v>9</v>
      </c>
      <c r="G3207" s="3">
        <v>725.27</v>
      </c>
      <c r="H3207" s="4" t="str">
        <f t="shared" si="50"/>
        <v>MT021B101</v>
      </c>
      <c r="I3207" t="s">
        <v>2016</v>
      </c>
    </row>
    <row r="3208" spans="1:9" ht="28.8" hidden="1">
      <c r="A3208" s="2">
        <v>45989.589641203696</v>
      </c>
      <c r="B3208" s="3" t="s">
        <v>860</v>
      </c>
      <c r="C3208" s="3" t="s">
        <v>845</v>
      </c>
      <c r="D3208" s="3">
        <v>1</v>
      </c>
      <c r="E3208" s="3">
        <v>815.3972</v>
      </c>
      <c r="F3208" s="3" t="s">
        <v>9</v>
      </c>
      <c r="G3208" s="3">
        <v>815.4</v>
      </c>
      <c r="H3208" s="4" t="str">
        <f t="shared" si="50"/>
        <v>MT021B101</v>
      </c>
      <c r="I3208" t="s">
        <v>2016</v>
      </c>
    </row>
    <row r="3209" spans="1:9" ht="28.8" hidden="1">
      <c r="A3209" s="2">
        <v>45989.589641203696</v>
      </c>
      <c r="B3209" s="3" t="s">
        <v>860</v>
      </c>
      <c r="C3209" s="3" t="s">
        <v>845</v>
      </c>
      <c r="D3209" s="3">
        <v>2</v>
      </c>
      <c r="E3209" s="3">
        <v>793.28250000000003</v>
      </c>
      <c r="F3209" s="3" t="s">
        <v>9</v>
      </c>
      <c r="G3209" s="3">
        <v>1586.57</v>
      </c>
      <c r="H3209" s="4" t="str">
        <f t="shared" si="50"/>
        <v>MT021B101</v>
      </c>
      <c r="I3209" t="s">
        <v>2016</v>
      </c>
    </row>
    <row r="3210" spans="1:9" ht="28.8" hidden="1">
      <c r="A3210" s="2">
        <v>45989.589641203696</v>
      </c>
      <c r="B3210" s="3" t="s">
        <v>860</v>
      </c>
      <c r="C3210" s="3" t="s">
        <v>845</v>
      </c>
      <c r="D3210" s="3">
        <v>1</v>
      </c>
      <c r="E3210" s="3">
        <v>725.26570000000004</v>
      </c>
      <c r="F3210" s="3" t="s">
        <v>9</v>
      </c>
      <c r="G3210" s="3">
        <v>725.27</v>
      </c>
      <c r="H3210" s="4" t="str">
        <f t="shared" si="50"/>
        <v>MT021B101</v>
      </c>
      <c r="I3210" t="s">
        <v>2016</v>
      </c>
    </row>
    <row r="3211" spans="1:9" ht="28.8" hidden="1">
      <c r="A3211" s="2">
        <v>45989.589641203696</v>
      </c>
      <c r="B3211" s="3" t="s">
        <v>860</v>
      </c>
      <c r="C3211" s="3" t="s">
        <v>845</v>
      </c>
      <c r="D3211" s="3">
        <v>1</v>
      </c>
      <c r="E3211" s="3">
        <v>793.28250000000003</v>
      </c>
      <c r="F3211" s="3" t="s">
        <v>9</v>
      </c>
      <c r="G3211" s="3">
        <v>793.28</v>
      </c>
      <c r="H3211" s="4" t="str">
        <f t="shared" si="50"/>
        <v>MT021B101</v>
      </c>
      <c r="I3211" t="s">
        <v>2016</v>
      </c>
    </row>
    <row r="3212" spans="1:9" ht="28.8" hidden="1">
      <c r="A3212" s="2">
        <v>45989.589641203696</v>
      </c>
      <c r="B3212" s="3" t="s">
        <v>860</v>
      </c>
      <c r="C3212" s="3" t="s">
        <v>847</v>
      </c>
      <c r="D3212" s="3">
        <v>2</v>
      </c>
      <c r="E3212" s="3">
        <v>572.44870000000003</v>
      </c>
      <c r="F3212" s="3" t="s">
        <v>9</v>
      </c>
      <c r="G3212" s="3">
        <v>1144.9000000000001</v>
      </c>
      <c r="H3212" s="4" t="str">
        <f t="shared" si="50"/>
        <v>MT10TC101</v>
      </c>
      <c r="I3212" t="s">
        <v>2035</v>
      </c>
    </row>
    <row r="3213" spans="1:9" ht="28.8" hidden="1">
      <c r="A3213" s="2">
        <v>45989.589641203696</v>
      </c>
      <c r="B3213" s="3" t="s">
        <v>860</v>
      </c>
      <c r="C3213" s="3" t="s">
        <v>848</v>
      </c>
      <c r="D3213" s="3">
        <v>1</v>
      </c>
      <c r="E3213" s="3">
        <v>322.26929999999999</v>
      </c>
      <c r="F3213" s="3" t="s">
        <v>9</v>
      </c>
      <c r="G3213" s="3">
        <v>322.27</v>
      </c>
      <c r="H3213" s="4" t="str">
        <f t="shared" si="50"/>
        <v>MT14S1101</v>
      </c>
      <c r="I3213" t="s">
        <v>2037</v>
      </c>
    </row>
    <row r="3214" spans="1:9" ht="28.8" hidden="1">
      <c r="A3214" s="2">
        <v>45989.589641203696</v>
      </c>
      <c r="B3214" s="3" t="s">
        <v>860</v>
      </c>
      <c r="C3214" s="3" t="s">
        <v>848</v>
      </c>
      <c r="D3214" s="3">
        <v>2</v>
      </c>
      <c r="E3214" s="3">
        <v>322.26940000000002</v>
      </c>
      <c r="F3214" s="3" t="s">
        <v>9</v>
      </c>
      <c r="G3214" s="3">
        <v>644.54</v>
      </c>
      <c r="H3214" s="4" t="str">
        <f t="shared" si="50"/>
        <v>MT14S1101</v>
      </c>
      <c r="I3214" t="s">
        <v>2037</v>
      </c>
    </row>
    <row r="3215" spans="1:9" ht="28.8" hidden="1">
      <c r="A3215" s="2">
        <v>45989.589641203696</v>
      </c>
      <c r="B3215" s="3" t="s">
        <v>860</v>
      </c>
      <c r="C3215" s="3" t="s">
        <v>849</v>
      </c>
      <c r="D3215" s="3">
        <v>1</v>
      </c>
      <c r="E3215" s="3">
        <v>493.54390000000001</v>
      </c>
      <c r="F3215" s="3" t="s">
        <v>9</v>
      </c>
      <c r="G3215" s="3">
        <v>493.54</v>
      </c>
      <c r="H3215" s="4" t="str">
        <f t="shared" si="50"/>
        <v>MT14TC101</v>
      </c>
      <c r="I3215" t="s">
        <v>2038</v>
      </c>
    </row>
    <row r="3216" spans="1:9" ht="28.8" hidden="1">
      <c r="A3216" s="2">
        <v>45989.589641203696</v>
      </c>
      <c r="B3216" s="3" t="s">
        <v>860</v>
      </c>
      <c r="C3216" s="3" t="s">
        <v>849</v>
      </c>
      <c r="D3216" s="3">
        <v>2</v>
      </c>
      <c r="E3216" s="3">
        <v>493.54390000000001</v>
      </c>
      <c r="F3216" s="3" t="s">
        <v>9</v>
      </c>
      <c r="G3216" s="3">
        <v>987.09</v>
      </c>
      <c r="H3216" s="4" t="str">
        <f t="shared" si="50"/>
        <v>MT14TC101</v>
      </c>
      <c r="I3216" t="s">
        <v>2038</v>
      </c>
    </row>
    <row r="3217" spans="1:9" ht="28.8" hidden="1">
      <c r="A3217" s="2">
        <v>45989.589641203696</v>
      </c>
      <c r="B3217" s="3" t="s">
        <v>860</v>
      </c>
      <c r="C3217" s="3" t="s">
        <v>891</v>
      </c>
      <c r="D3217" s="3">
        <v>1</v>
      </c>
      <c r="E3217" s="3">
        <v>576.8537</v>
      </c>
      <c r="F3217" s="3" t="s">
        <v>9</v>
      </c>
      <c r="G3217" s="3">
        <v>576.85</v>
      </c>
      <c r="H3217" s="4" t="str">
        <f t="shared" si="50"/>
        <v>MT16TC101</v>
      </c>
      <c r="I3217" t="s">
        <v>2039</v>
      </c>
    </row>
    <row r="3218" spans="1:9" ht="28.8" hidden="1">
      <c r="A3218" s="2">
        <v>45989.589641203696</v>
      </c>
      <c r="B3218" s="3" t="s">
        <v>860</v>
      </c>
      <c r="C3218" s="3" t="s">
        <v>851</v>
      </c>
      <c r="D3218" s="3">
        <v>1</v>
      </c>
      <c r="E3218" s="3">
        <v>469.49110000000002</v>
      </c>
      <c r="F3218" s="3" t="s">
        <v>9</v>
      </c>
      <c r="G3218" s="3">
        <v>469.49</v>
      </c>
      <c r="H3218" s="4" t="str">
        <f t="shared" si="50"/>
        <v>MT20SS101</v>
      </c>
      <c r="I3218" t="s">
        <v>2043</v>
      </c>
    </row>
    <row r="3219" spans="1:9" ht="28.8" hidden="1">
      <c r="A3219" s="2">
        <v>45989.589641203696</v>
      </c>
      <c r="B3219" s="3" t="s">
        <v>860</v>
      </c>
      <c r="C3219" s="3" t="s">
        <v>851</v>
      </c>
      <c r="D3219" s="3">
        <v>2</v>
      </c>
      <c r="E3219" s="3">
        <v>458.2962</v>
      </c>
      <c r="F3219" s="3" t="s">
        <v>9</v>
      </c>
      <c r="G3219" s="3">
        <v>916.59</v>
      </c>
      <c r="H3219" s="4" t="str">
        <f t="shared" si="50"/>
        <v>MT20SS101</v>
      </c>
      <c r="I3219" t="s">
        <v>2043</v>
      </c>
    </row>
    <row r="3220" spans="1:9" ht="28.8" hidden="1">
      <c r="A3220" s="2">
        <v>45989.589641203696</v>
      </c>
      <c r="B3220" s="3" t="s">
        <v>860</v>
      </c>
      <c r="C3220" s="3" t="s">
        <v>852</v>
      </c>
      <c r="D3220" s="3">
        <v>1</v>
      </c>
      <c r="E3220" s="3">
        <v>632.23239999999998</v>
      </c>
      <c r="F3220" s="3" t="s">
        <v>9</v>
      </c>
      <c r="G3220" s="3">
        <v>632.23</v>
      </c>
      <c r="H3220" s="4" t="str">
        <f t="shared" si="50"/>
        <v>MT20TC101</v>
      </c>
      <c r="I3220" t="s">
        <v>2044</v>
      </c>
    </row>
    <row r="3221" spans="1:9" ht="28.8" hidden="1">
      <c r="A3221" s="2">
        <v>45989.589641203696</v>
      </c>
      <c r="B3221" s="3" t="s">
        <v>860</v>
      </c>
      <c r="C3221" s="3" t="s">
        <v>852</v>
      </c>
      <c r="D3221" s="3">
        <v>2</v>
      </c>
      <c r="E3221" s="3">
        <v>617.70870000000002</v>
      </c>
      <c r="F3221" s="3" t="s">
        <v>9</v>
      </c>
      <c r="G3221" s="3">
        <v>1235.42</v>
      </c>
      <c r="H3221" s="4" t="str">
        <f t="shared" si="50"/>
        <v>MT20TC101</v>
      </c>
      <c r="I3221" t="s">
        <v>2044</v>
      </c>
    </row>
    <row r="3222" spans="1:9" ht="28.8" hidden="1">
      <c r="A3222" s="2">
        <v>45989.589641203696</v>
      </c>
      <c r="B3222" s="3" t="s">
        <v>860</v>
      </c>
      <c r="C3222" s="3" t="s">
        <v>853</v>
      </c>
      <c r="D3222" s="3">
        <v>1</v>
      </c>
      <c r="E3222" s="3">
        <v>327.46530000000001</v>
      </c>
      <c r="F3222" s="3" t="s">
        <v>9</v>
      </c>
      <c r="G3222" s="3">
        <v>327.47000000000003</v>
      </c>
      <c r="H3222" s="4" t="str">
        <f t="shared" si="50"/>
        <v>MT21S1101</v>
      </c>
      <c r="I3222" t="s">
        <v>2048</v>
      </c>
    </row>
    <row r="3223" spans="1:9" ht="28.8" hidden="1">
      <c r="A3223" s="2">
        <v>45989.589641203696</v>
      </c>
      <c r="B3223" s="3" t="s">
        <v>860</v>
      </c>
      <c r="C3223" s="3" t="s">
        <v>853</v>
      </c>
      <c r="D3223" s="3">
        <v>3</v>
      </c>
      <c r="E3223" s="3">
        <v>260.40870000000001</v>
      </c>
      <c r="F3223" s="3" t="s">
        <v>9</v>
      </c>
      <c r="G3223" s="3">
        <v>781.23</v>
      </c>
      <c r="H3223" s="4" t="str">
        <f t="shared" si="50"/>
        <v>MT21S1101</v>
      </c>
      <c r="I3223" t="s">
        <v>2048</v>
      </c>
    </row>
    <row r="3224" spans="1:9" ht="28.8" hidden="1">
      <c r="A3224" s="2">
        <v>45989.589641203696</v>
      </c>
      <c r="B3224" s="3" t="s">
        <v>860</v>
      </c>
      <c r="C3224" s="3" t="s">
        <v>853</v>
      </c>
      <c r="D3224" s="3">
        <v>1</v>
      </c>
      <c r="E3224" s="3">
        <v>217.24969999999999</v>
      </c>
      <c r="F3224" s="3" t="s">
        <v>9</v>
      </c>
      <c r="G3224" s="3">
        <v>217.25</v>
      </c>
      <c r="H3224" s="4" t="str">
        <f t="shared" si="50"/>
        <v>MT21S1101</v>
      </c>
      <c r="I3224" t="s">
        <v>2048</v>
      </c>
    </row>
    <row r="3225" spans="1:9" ht="28.8" hidden="1">
      <c r="A3225" s="2">
        <v>45989.589641203696</v>
      </c>
      <c r="B3225" s="3" t="s">
        <v>860</v>
      </c>
      <c r="C3225" s="3" t="s">
        <v>853</v>
      </c>
      <c r="D3225" s="3">
        <v>1</v>
      </c>
      <c r="E3225" s="3">
        <v>242.87010000000001</v>
      </c>
      <c r="F3225" s="3" t="s">
        <v>9</v>
      </c>
      <c r="G3225" s="3">
        <v>242.87</v>
      </c>
      <c r="H3225" s="4" t="str">
        <f t="shared" si="50"/>
        <v>MT21S1101</v>
      </c>
      <c r="I3225" t="s">
        <v>2048</v>
      </c>
    </row>
    <row r="3226" spans="1:9" ht="28.8" hidden="1">
      <c r="A3226" s="2">
        <v>45989.589641203696</v>
      </c>
      <c r="B3226" s="3" t="s">
        <v>860</v>
      </c>
      <c r="C3226" s="3" t="s">
        <v>853</v>
      </c>
      <c r="D3226" s="3">
        <v>2</v>
      </c>
      <c r="E3226" s="3">
        <v>236.5839</v>
      </c>
      <c r="F3226" s="3" t="s">
        <v>9</v>
      </c>
      <c r="G3226" s="3">
        <v>473.17</v>
      </c>
      <c r="H3226" s="4" t="str">
        <f t="shared" si="50"/>
        <v>MT21S1101</v>
      </c>
      <c r="I3226" t="s">
        <v>2048</v>
      </c>
    </row>
    <row r="3227" spans="1:9" ht="28.8" hidden="1">
      <c r="A3227" s="2">
        <v>45989.589641203696</v>
      </c>
      <c r="B3227" s="3" t="s">
        <v>860</v>
      </c>
      <c r="C3227" s="3" t="s">
        <v>853</v>
      </c>
      <c r="D3227" s="3">
        <v>1</v>
      </c>
      <c r="E3227" s="3">
        <v>217.24969999999999</v>
      </c>
      <c r="F3227" s="3" t="s">
        <v>9</v>
      </c>
      <c r="G3227" s="3">
        <v>217.25</v>
      </c>
      <c r="H3227" s="4" t="str">
        <f t="shared" si="50"/>
        <v>MT21S1101</v>
      </c>
      <c r="I3227" t="s">
        <v>2048</v>
      </c>
    </row>
    <row r="3228" spans="1:9" ht="28.8" hidden="1">
      <c r="A3228" s="2">
        <v>45989.589641203696</v>
      </c>
      <c r="B3228" s="3" t="s">
        <v>860</v>
      </c>
      <c r="C3228" s="3" t="s">
        <v>853</v>
      </c>
      <c r="D3228" s="3">
        <v>1</v>
      </c>
      <c r="E3228" s="3">
        <v>236.5839</v>
      </c>
      <c r="F3228" s="3" t="s">
        <v>9</v>
      </c>
      <c r="G3228" s="3">
        <v>236.58</v>
      </c>
      <c r="H3228" s="4" t="str">
        <f t="shared" si="50"/>
        <v>MT21S1101</v>
      </c>
      <c r="I3228" t="s">
        <v>2048</v>
      </c>
    </row>
    <row r="3229" spans="1:9" ht="28.8" hidden="1">
      <c r="A3229" s="2">
        <v>45989.589641203696</v>
      </c>
      <c r="B3229" s="3" t="s">
        <v>860</v>
      </c>
      <c r="C3229" s="3" t="s">
        <v>855</v>
      </c>
      <c r="D3229" s="3">
        <v>1</v>
      </c>
      <c r="E3229" s="3">
        <v>698.17049999999995</v>
      </c>
      <c r="F3229" s="3" t="s">
        <v>9</v>
      </c>
      <c r="G3229" s="3">
        <v>698.17</v>
      </c>
      <c r="H3229" s="4" t="str">
        <f t="shared" si="50"/>
        <v>MT21TC101</v>
      </c>
      <c r="I3229" t="s">
        <v>2050</v>
      </c>
    </row>
    <row r="3230" spans="1:9" ht="28.8" hidden="1">
      <c r="A3230" s="2">
        <v>45989.589641203696</v>
      </c>
      <c r="B3230" s="3" t="s">
        <v>860</v>
      </c>
      <c r="C3230" s="3" t="s">
        <v>855</v>
      </c>
      <c r="D3230" s="3">
        <v>3</v>
      </c>
      <c r="E3230" s="3">
        <v>554.36069999999995</v>
      </c>
      <c r="F3230" s="3" t="s">
        <v>9</v>
      </c>
      <c r="G3230" s="3">
        <v>1663.08</v>
      </c>
      <c r="H3230" s="4" t="str">
        <f t="shared" si="50"/>
        <v>MT21TC101</v>
      </c>
      <c r="I3230" t="s">
        <v>2050</v>
      </c>
    </row>
    <row r="3231" spans="1:9" ht="28.8" hidden="1">
      <c r="A3231" s="2">
        <v>45989.589641203696</v>
      </c>
      <c r="B3231" s="3" t="s">
        <v>860</v>
      </c>
      <c r="C3231" s="3" t="s">
        <v>855</v>
      </c>
      <c r="D3231" s="3">
        <v>1</v>
      </c>
      <c r="E3231" s="3">
        <v>461.15249999999997</v>
      </c>
      <c r="F3231" s="3" t="s">
        <v>9</v>
      </c>
      <c r="G3231" s="3">
        <v>461.15</v>
      </c>
      <c r="H3231" s="4" t="str">
        <f t="shared" si="50"/>
        <v>MT21TC101</v>
      </c>
      <c r="I3231" t="s">
        <v>2050</v>
      </c>
    </row>
    <row r="3232" spans="1:9" ht="28.8" hidden="1">
      <c r="A3232" s="2">
        <v>45989.589641203696</v>
      </c>
      <c r="B3232" s="3" t="s">
        <v>860</v>
      </c>
      <c r="C3232" s="3" t="s">
        <v>855</v>
      </c>
      <c r="D3232" s="3">
        <v>1</v>
      </c>
      <c r="E3232" s="3">
        <v>516.09810000000004</v>
      </c>
      <c r="F3232" s="3" t="s">
        <v>9</v>
      </c>
      <c r="G3232" s="3">
        <v>516.1</v>
      </c>
      <c r="H3232" s="4" t="str">
        <f t="shared" si="50"/>
        <v>MT21TC101</v>
      </c>
      <c r="I3232" t="s">
        <v>2050</v>
      </c>
    </row>
    <row r="3233" spans="1:9" ht="28.8" hidden="1">
      <c r="A3233" s="2">
        <v>45989.589641203696</v>
      </c>
      <c r="B3233" s="3" t="s">
        <v>860</v>
      </c>
      <c r="C3233" s="3" t="s">
        <v>855</v>
      </c>
      <c r="D3233" s="3">
        <v>2</v>
      </c>
      <c r="E3233" s="3">
        <v>502.61660000000001</v>
      </c>
      <c r="F3233" s="3" t="s">
        <v>9</v>
      </c>
      <c r="G3233" s="3">
        <v>1005.23</v>
      </c>
      <c r="H3233" s="4" t="str">
        <f t="shared" si="50"/>
        <v>MT21TC101</v>
      </c>
      <c r="I3233" t="s">
        <v>2050</v>
      </c>
    </row>
    <row r="3234" spans="1:9" ht="28.8" hidden="1">
      <c r="A3234" s="2">
        <v>45989.589641203696</v>
      </c>
      <c r="B3234" s="3" t="s">
        <v>860</v>
      </c>
      <c r="C3234" s="3" t="s">
        <v>855</v>
      </c>
      <c r="D3234" s="3">
        <v>1</v>
      </c>
      <c r="E3234" s="3">
        <v>461.15249999999997</v>
      </c>
      <c r="F3234" s="3" t="s">
        <v>9</v>
      </c>
      <c r="G3234" s="3">
        <v>461.15</v>
      </c>
      <c r="H3234" s="4" t="str">
        <f t="shared" si="50"/>
        <v>MT21TC101</v>
      </c>
      <c r="I3234" t="s">
        <v>2050</v>
      </c>
    </row>
    <row r="3235" spans="1:9" ht="28.8" hidden="1">
      <c r="A3235" s="2">
        <v>45989.589641203696</v>
      </c>
      <c r="B3235" s="3" t="s">
        <v>860</v>
      </c>
      <c r="C3235" s="3" t="s">
        <v>855</v>
      </c>
      <c r="D3235" s="3">
        <v>1</v>
      </c>
      <c r="E3235" s="3">
        <v>502.61660000000001</v>
      </c>
      <c r="F3235" s="3" t="s">
        <v>9</v>
      </c>
      <c r="G3235" s="3">
        <v>502.62</v>
      </c>
      <c r="H3235" s="4" t="str">
        <f t="shared" si="50"/>
        <v>MT21TC101</v>
      </c>
      <c r="I3235" t="s">
        <v>2050</v>
      </c>
    </row>
    <row r="3236" spans="1:9" ht="28.8" hidden="1">
      <c r="A3236" s="2">
        <v>45989.589641203696</v>
      </c>
      <c r="B3236" s="3" t="s">
        <v>860</v>
      </c>
      <c r="C3236" s="3" t="s">
        <v>857</v>
      </c>
      <c r="D3236" s="3">
        <v>1</v>
      </c>
      <c r="E3236" s="3">
        <v>1177.9630999999999</v>
      </c>
      <c r="F3236" s="3" t="s">
        <v>9</v>
      </c>
      <c r="G3236" s="3">
        <v>1177.96</v>
      </c>
      <c r="H3236" s="4" t="str">
        <f t="shared" si="50"/>
        <v>MT24NB101</v>
      </c>
      <c r="I3236" t="s">
        <v>2052</v>
      </c>
    </row>
    <row r="3237" spans="1:9" ht="28.8" hidden="1">
      <c r="A3237" s="2">
        <v>45989.589641203696</v>
      </c>
      <c r="B3237" s="3" t="s">
        <v>860</v>
      </c>
      <c r="C3237" s="3" t="s">
        <v>857</v>
      </c>
      <c r="D3237" s="3">
        <v>1</v>
      </c>
      <c r="E3237" s="3">
        <v>1177.9630999999999</v>
      </c>
      <c r="F3237" s="3" t="s">
        <v>9</v>
      </c>
      <c r="G3237" s="3">
        <v>1177.96</v>
      </c>
      <c r="H3237" s="4" t="str">
        <f t="shared" si="50"/>
        <v>MT24NB101</v>
      </c>
      <c r="I3237" t="s">
        <v>2052</v>
      </c>
    </row>
    <row r="3238" spans="1:9" ht="28.8" hidden="1">
      <c r="A3238" s="2">
        <v>45989.589641203696</v>
      </c>
      <c r="B3238" s="3" t="s">
        <v>860</v>
      </c>
      <c r="C3238" s="3" t="s">
        <v>857</v>
      </c>
      <c r="D3238" s="3">
        <v>1</v>
      </c>
      <c r="E3238" s="3">
        <v>1177.9631999999999</v>
      </c>
      <c r="F3238" s="3" t="s">
        <v>9</v>
      </c>
      <c r="G3238" s="3">
        <v>1177.96</v>
      </c>
      <c r="H3238" s="4" t="str">
        <f t="shared" si="50"/>
        <v>MT24NB101</v>
      </c>
      <c r="I3238" t="s">
        <v>2052</v>
      </c>
    </row>
    <row r="3239" spans="1:9" ht="28.8" hidden="1">
      <c r="A3239" s="2">
        <v>45989.589641203696</v>
      </c>
      <c r="B3239" s="3" t="s">
        <v>860</v>
      </c>
      <c r="C3239" s="3" t="s">
        <v>857</v>
      </c>
      <c r="D3239" s="3">
        <v>1</v>
      </c>
      <c r="E3239" s="3">
        <v>1177.9631999999999</v>
      </c>
      <c r="F3239" s="3" t="s">
        <v>9</v>
      </c>
      <c r="G3239" s="3">
        <v>1177.96</v>
      </c>
      <c r="H3239" s="4" t="str">
        <f t="shared" si="50"/>
        <v>MT24NB101</v>
      </c>
      <c r="I3239" t="s">
        <v>2052</v>
      </c>
    </row>
    <row r="3240" spans="1:9" ht="28.8" hidden="1">
      <c r="A3240" s="2">
        <v>45989.589641203696</v>
      </c>
      <c r="B3240" s="3" t="s">
        <v>860</v>
      </c>
      <c r="C3240" s="3" t="s">
        <v>857</v>
      </c>
      <c r="D3240" s="3">
        <v>1</v>
      </c>
      <c r="E3240" s="3">
        <v>1177.9631999999999</v>
      </c>
      <c r="F3240" s="3" t="s">
        <v>9</v>
      </c>
      <c r="G3240" s="3">
        <v>1177.96</v>
      </c>
      <c r="H3240" s="4" t="str">
        <f t="shared" si="50"/>
        <v>MT24NB101</v>
      </c>
      <c r="I3240" t="s">
        <v>2052</v>
      </c>
    </row>
    <row r="3241" spans="1:9" ht="28.8" hidden="1">
      <c r="A3241" s="2">
        <v>45989.589641203696</v>
      </c>
      <c r="B3241" s="3" t="s">
        <v>860</v>
      </c>
      <c r="C3241" s="3" t="s">
        <v>857</v>
      </c>
      <c r="D3241" s="3">
        <v>1</v>
      </c>
      <c r="E3241" s="3">
        <v>1177.9631999999999</v>
      </c>
      <c r="F3241" s="3" t="s">
        <v>9</v>
      </c>
      <c r="G3241" s="3">
        <v>1177.96</v>
      </c>
      <c r="H3241" s="4" t="str">
        <f t="shared" si="50"/>
        <v>MT24NB101</v>
      </c>
      <c r="I3241" t="s">
        <v>2052</v>
      </c>
    </row>
    <row r="3242" spans="1:9" ht="28.8" hidden="1">
      <c r="A3242" s="2">
        <v>45989.589641203696</v>
      </c>
      <c r="B3242" s="3" t="s">
        <v>860</v>
      </c>
      <c r="C3242" s="3" t="s">
        <v>857</v>
      </c>
      <c r="D3242" s="3">
        <v>1</v>
      </c>
      <c r="E3242" s="3">
        <v>1177.9630999999999</v>
      </c>
      <c r="F3242" s="3" t="s">
        <v>9</v>
      </c>
      <c r="G3242" s="3">
        <v>1177.96</v>
      </c>
      <c r="H3242" s="4" t="str">
        <f t="shared" si="50"/>
        <v>MT24NB101</v>
      </c>
      <c r="I3242" t="s">
        <v>2052</v>
      </c>
    </row>
    <row r="3243" spans="1:9" ht="28.8" hidden="1">
      <c r="A3243" s="2">
        <v>45989.589641203696</v>
      </c>
      <c r="B3243" s="3" t="s">
        <v>860</v>
      </c>
      <c r="C3243" s="3" t="s">
        <v>857</v>
      </c>
      <c r="D3243" s="3">
        <v>1</v>
      </c>
      <c r="E3243" s="3">
        <v>933.42269999999996</v>
      </c>
      <c r="F3243" s="3" t="s">
        <v>9</v>
      </c>
      <c r="G3243" s="3">
        <v>933.42</v>
      </c>
      <c r="H3243" s="4" t="str">
        <f t="shared" si="50"/>
        <v>MT24NB101</v>
      </c>
      <c r="I3243" t="s">
        <v>2052</v>
      </c>
    </row>
    <row r="3244" spans="1:9" ht="28.8" hidden="1">
      <c r="A3244" s="2">
        <v>45989.589641203696</v>
      </c>
      <c r="B3244" s="3" t="s">
        <v>860</v>
      </c>
      <c r="C3244" s="3" t="s">
        <v>857</v>
      </c>
      <c r="D3244" s="3">
        <v>1</v>
      </c>
      <c r="E3244" s="3">
        <v>933.42269999999996</v>
      </c>
      <c r="F3244" s="3" t="s">
        <v>9</v>
      </c>
      <c r="G3244" s="3">
        <v>933.42</v>
      </c>
      <c r="H3244" s="4" t="str">
        <f t="shared" si="50"/>
        <v>MT24NB101</v>
      </c>
      <c r="I3244" t="s">
        <v>2052</v>
      </c>
    </row>
    <row r="3245" spans="1:9" ht="28.8" hidden="1">
      <c r="A3245" s="2">
        <v>45989.589641203696</v>
      </c>
      <c r="B3245" s="3" t="s">
        <v>860</v>
      </c>
      <c r="C3245" s="3" t="s">
        <v>868</v>
      </c>
      <c r="D3245" s="3">
        <v>1</v>
      </c>
      <c r="E3245" s="3">
        <v>552.49519999999995</v>
      </c>
      <c r="F3245" s="3" t="s">
        <v>9</v>
      </c>
      <c r="G3245" s="3">
        <v>552.5</v>
      </c>
      <c r="H3245" s="4" t="str">
        <f t="shared" si="50"/>
        <v>MT24NTC101</v>
      </c>
      <c r="I3245" t="s">
        <v>2053</v>
      </c>
    </row>
    <row r="3246" spans="1:9" ht="28.8" hidden="1">
      <c r="A3246" s="2">
        <v>45989.589641203696</v>
      </c>
      <c r="B3246" s="3" t="s">
        <v>860</v>
      </c>
      <c r="C3246" s="3" t="s">
        <v>868</v>
      </c>
      <c r="D3246" s="3">
        <v>1</v>
      </c>
      <c r="E3246" s="3">
        <v>552.49519999999995</v>
      </c>
      <c r="F3246" s="3" t="s">
        <v>9</v>
      </c>
      <c r="G3246" s="3">
        <v>552.5</v>
      </c>
      <c r="H3246" s="4" t="str">
        <f t="shared" si="50"/>
        <v>MT24NTC101</v>
      </c>
      <c r="I3246" t="s">
        <v>2053</v>
      </c>
    </row>
    <row r="3247" spans="1:9" ht="28.8" hidden="1">
      <c r="A3247" s="2">
        <v>45989.589641203696</v>
      </c>
      <c r="B3247" s="3" t="s">
        <v>860</v>
      </c>
      <c r="C3247" s="3" t="s">
        <v>892</v>
      </c>
      <c r="D3247" s="3">
        <v>1</v>
      </c>
      <c r="E3247" s="3">
        <v>540.10130000000004</v>
      </c>
      <c r="F3247" s="3" t="s">
        <v>9</v>
      </c>
      <c r="G3247" s="3">
        <v>540.1</v>
      </c>
      <c r="H3247" s="4" t="str">
        <f t="shared" si="50"/>
        <v>MT541S101</v>
      </c>
      <c r="I3247" t="s">
        <v>2065</v>
      </c>
    </row>
    <row r="3248" spans="1:9" ht="28.8" hidden="1">
      <c r="A3248" s="2">
        <v>45989.589641203696</v>
      </c>
      <c r="B3248" s="3" t="s">
        <v>860</v>
      </c>
      <c r="C3248" s="3" t="s">
        <v>338</v>
      </c>
      <c r="D3248" s="3">
        <v>1</v>
      </c>
      <c r="E3248" s="3">
        <v>1377.1948</v>
      </c>
      <c r="F3248" s="3" t="s">
        <v>9</v>
      </c>
      <c r="G3248" s="3">
        <v>1377.19</v>
      </c>
      <c r="H3248" s="4" t="str">
        <f t="shared" si="50"/>
        <v>MU0001B101</v>
      </c>
      <c r="I3248" t="s">
        <v>2076</v>
      </c>
    </row>
    <row r="3249" spans="1:9" ht="28.8" hidden="1">
      <c r="A3249" s="2">
        <v>45989.589641203696</v>
      </c>
      <c r="B3249" s="3" t="s">
        <v>860</v>
      </c>
      <c r="C3249" s="3" t="s">
        <v>339</v>
      </c>
      <c r="D3249" s="3">
        <v>1</v>
      </c>
      <c r="E3249" s="3">
        <v>704.85119999999995</v>
      </c>
      <c r="F3249" s="3" t="s">
        <v>9</v>
      </c>
      <c r="G3249" s="3">
        <v>704.85</v>
      </c>
      <c r="H3249" s="4" t="str">
        <f t="shared" si="50"/>
        <v>MU0002B101</v>
      </c>
      <c r="I3249" t="s">
        <v>2078</v>
      </c>
    </row>
    <row r="3250" spans="1:9" ht="28.8" hidden="1">
      <c r="A3250" s="2">
        <v>45989.589641203696</v>
      </c>
      <c r="B3250" s="3" t="s">
        <v>860</v>
      </c>
      <c r="C3250" s="3" t="s">
        <v>342</v>
      </c>
      <c r="D3250" s="3">
        <v>1</v>
      </c>
      <c r="E3250" s="3">
        <v>1005.2139</v>
      </c>
      <c r="F3250" s="3" t="s">
        <v>9</v>
      </c>
      <c r="G3250" s="3">
        <v>1005.21</v>
      </c>
      <c r="H3250" s="4" t="str">
        <f t="shared" si="50"/>
        <v>MU0007B101</v>
      </c>
      <c r="I3250" t="s">
        <v>2084</v>
      </c>
    </row>
    <row r="3251" spans="1:9" ht="28.8" hidden="1">
      <c r="A3251" s="2">
        <v>45989.589641203696</v>
      </c>
      <c r="B3251" s="3" t="s">
        <v>860</v>
      </c>
      <c r="C3251" s="3" t="s">
        <v>15</v>
      </c>
      <c r="D3251" s="3">
        <v>2</v>
      </c>
      <c r="E3251" s="3">
        <v>197.64189999999999</v>
      </c>
      <c r="F3251" s="3" t="s">
        <v>9</v>
      </c>
      <c r="G3251" s="3">
        <v>395.28</v>
      </c>
      <c r="H3251" s="4" t="str">
        <f t="shared" si="50"/>
        <v>SPW003100</v>
      </c>
      <c r="I3251" t="s">
        <v>2422</v>
      </c>
    </row>
    <row r="3252" spans="1:9" ht="28.8" hidden="1">
      <c r="A3252" s="2">
        <v>45989.589641203696</v>
      </c>
      <c r="B3252" s="3" t="s">
        <v>860</v>
      </c>
      <c r="C3252" s="3" t="s">
        <v>541</v>
      </c>
      <c r="D3252" s="3">
        <v>1</v>
      </c>
      <c r="E3252" s="3">
        <v>196.83600000000001</v>
      </c>
      <c r="F3252" s="3" t="s">
        <v>9</v>
      </c>
      <c r="G3252" s="3">
        <v>196.84</v>
      </c>
      <c r="H3252" s="4" t="str">
        <f t="shared" si="50"/>
        <v>SPW0034100</v>
      </c>
      <c r="I3252" t="s">
        <v>2424</v>
      </c>
    </row>
    <row r="3253" spans="1:9" ht="28.8" hidden="1">
      <c r="A3253" s="2">
        <v>45989.589641203696</v>
      </c>
      <c r="B3253" s="3" t="s">
        <v>860</v>
      </c>
      <c r="C3253" s="3" t="s">
        <v>543</v>
      </c>
      <c r="D3253" s="3">
        <v>1</v>
      </c>
      <c r="E3253" s="3">
        <v>63.160800000000002</v>
      </c>
      <c r="F3253" s="3" t="s">
        <v>9</v>
      </c>
      <c r="G3253" s="3">
        <v>63.16</v>
      </c>
      <c r="H3253" s="4" t="str">
        <f t="shared" si="50"/>
        <v>SPW0034300</v>
      </c>
      <c r="I3253" t="s">
        <v>2426</v>
      </c>
    </row>
    <row r="3254" spans="1:9" ht="28.8" hidden="1">
      <c r="A3254" s="2">
        <v>45989.589641203696</v>
      </c>
      <c r="B3254" s="3" t="s">
        <v>860</v>
      </c>
      <c r="C3254" s="3" t="s">
        <v>18</v>
      </c>
      <c r="D3254" s="3">
        <v>1</v>
      </c>
      <c r="E3254" s="3">
        <v>224.19380000000001</v>
      </c>
      <c r="F3254" s="3" t="s">
        <v>9</v>
      </c>
      <c r="G3254" s="3">
        <v>224.19</v>
      </c>
      <c r="H3254" s="4" t="str">
        <f t="shared" si="50"/>
        <v>SPW0260100</v>
      </c>
      <c r="I3254" t="s">
        <v>2466</v>
      </c>
    </row>
    <row r="3255" spans="1:9" ht="28.8" hidden="1">
      <c r="A3255" s="2">
        <v>45989.589641203696</v>
      </c>
      <c r="B3255" s="3" t="s">
        <v>860</v>
      </c>
      <c r="C3255" s="3" t="s">
        <v>18</v>
      </c>
      <c r="D3255" s="3">
        <v>1</v>
      </c>
      <c r="E3255" s="3">
        <v>225.38550000000001</v>
      </c>
      <c r="F3255" s="3" t="s">
        <v>9</v>
      </c>
      <c r="G3255" s="3">
        <v>225.39</v>
      </c>
      <c r="H3255" s="4" t="str">
        <f t="shared" si="50"/>
        <v>SPW0260100</v>
      </c>
      <c r="I3255" t="s">
        <v>2466</v>
      </c>
    </row>
    <row r="3256" spans="1:9" ht="28.8" hidden="1">
      <c r="A3256" s="2">
        <v>45989.589641203696</v>
      </c>
      <c r="B3256" s="3" t="s">
        <v>860</v>
      </c>
      <c r="C3256" s="3" t="s">
        <v>19</v>
      </c>
      <c r="D3256" s="3">
        <v>2</v>
      </c>
      <c r="E3256" s="3">
        <v>215.91970000000001</v>
      </c>
      <c r="F3256" s="3" t="s">
        <v>9</v>
      </c>
      <c r="G3256" s="3">
        <v>431.84</v>
      </c>
      <c r="H3256" s="4" t="str">
        <f t="shared" si="50"/>
        <v>SPW026100</v>
      </c>
      <c r="I3256" t="s">
        <v>2467</v>
      </c>
    </row>
    <row r="3257" spans="1:9" ht="28.8" hidden="1">
      <c r="A3257" s="2">
        <v>45989.589641203696</v>
      </c>
      <c r="B3257" s="3" t="s">
        <v>860</v>
      </c>
      <c r="C3257" s="3" t="s">
        <v>19</v>
      </c>
      <c r="D3257" s="3">
        <v>1</v>
      </c>
      <c r="E3257" s="3">
        <v>216.1532</v>
      </c>
      <c r="F3257" s="3" t="s">
        <v>9</v>
      </c>
      <c r="G3257" s="3">
        <v>216.15</v>
      </c>
      <c r="H3257" s="4" t="str">
        <f t="shared" si="50"/>
        <v>SPW026100</v>
      </c>
      <c r="I3257" t="s">
        <v>2467</v>
      </c>
    </row>
    <row r="3258" spans="1:9" ht="28.8" hidden="1">
      <c r="A3258" s="2">
        <v>45989.589641203696</v>
      </c>
      <c r="B3258" s="3" t="s">
        <v>860</v>
      </c>
      <c r="C3258" s="3" t="s">
        <v>19</v>
      </c>
      <c r="D3258" s="3">
        <v>1</v>
      </c>
      <c r="E3258" s="3">
        <v>224.19390000000001</v>
      </c>
      <c r="F3258" s="3" t="s">
        <v>9</v>
      </c>
      <c r="G3258" s="3">
        <v>224.19</v>
      </c>
      <c r="H3258" s="4" t="str">
        <f t="shared" si="50"/>
        <v>SPW026100</v>
      </c>
      <c r="I3258" t="s">
        <v>2467</v>
      </c>
    </row>
    <row r="3259" spans="1:9" ht="28.8" hidden="1">
      <c r="A3259" s="2">
        <v>45989.589641203696</v>
      </c>
      <c r="B3259" s="3" t="s">
        <v>860</v>
      </c>
      <c r="C3259" s="3" t="s">
        <v>19</v>
      </c>
      <c r="D3259" s="3">
        <v>1</v>
      </c>
      <c r="E3259" s="3">
        <v>199.97630000000001</v>
      </c>
      <c r="F3259" s="3" t="s">
        <v>9</v>
      </c>
      <c r="G3259" s="3">
        <v>199.98</v>
      </c>
      <c r="H3259" s="4" t="str">
        <f t="shared" si="50"/>
        <v>SPW026100</v>
      </c>
      <c r="I3259" t="s">
        <v>2467</v>
      </c>
    </row>
    <row r="3260" spans="1:9" ht="28.8" hidden="1">
      <c r="A3260" s="2">
        <v>45989.589641203696</v>
      </c>
      <c r="B3260" s="3" t="s">
        <v>860</v>
      </c>
      <c r="C3260" s="3" t="s">
        <v>19</v>
      </c>
      <c r="D3260" s="3">
        <v>2</v>
      </c>
      <c r="E3260" s="3">
        <v>203.6386</v>
      </c>
      <c r="F3260" s="3" t="s">
        <v>9</v>
      </c>
      <c r="G3260" s="3">
        <v>407.28</v>
      </c>
      <c r="H3260" s="4" t="str">
        <f t="shared" si="50"/>
        <v>SPW026100</v>
      </c>
      <c r="I3260" t="s">
        <v>2467</v>
      </c>
    </row>
    <row r="3261" spans="1:9" ht="28.8" hidden="1">
      <c r="A3261" s="2">
        <v>45989.589641203696</v>
      </c>
      <c r="B3261" s="3" t="s">
        <v>860</v>
      </c>
      <c r="C3261" s="3" t="s">
        <v>19</v>
      </c>
      <c r="D3261" s="3">
        <v>1</v>
      </c>
      <c r="E3261" s="3">
        <v>203.6386</v>
      </c>
      <c r="F3261" s="3" t="s">
        <v>9</v>
      </c>
      <c r="G3261" s="3">
        <v>203.64</v>
      </c>
      <c r="H3261" s="4" t="str">
        <f t="shared" si="50"/>
        <v>SPW026100</v>
      </c>
      <c r="I3261" t="s">
        <v>2467</v>
      </c>
    </row>
    <row r="3262" spans="1:9" ht="28.8" hidden="1">
      <c r="A3262" s="2">
        <v>45989.589641203696</v>
      </c>
      <c r="B3262" s="3" t="s">
        <v>860</v>
      </c>
      <c r="C3262" s="3" t="s">
        <v>893</v>
      </c>
      <c r="D3262" s="3">
        <v>1</v>
      </c>
      <c r="E3262" s="3">
        <v>226.22909999999999</v>
      </c>
      <c r="F3262" s="3" t="s">
        <v>9</v>
      </c>
      <c r="G3262" s="3">
        <v>226.23</v>
      </c>
      <c r="H3262" s="4" t="str">
        <f t="shared" si="50"/>
        <v>SPW069100</v>
      </c>
      <c r="I3262" t="s">
        <v>2502</v>
      </c>
    </row>
    <row r="3263" spans="1:9" ht="28.8" hidden="1">
      <c r="A3263" s="2">
        <v>45989.589641203696</v>
      </c>
      <c r="B3263" s="3" t="s">
        <v>860</v>
      </c>
      <c r="C3263" s="3" t="s">
        <v>591</v>
      </c>
      <c r="D3263" s="3">
        <v>1</v>
      </c>
      <c r="E3263" s="3">
        <v>286.52019999999999</v>
      </c>
      <c r="F3263" s="3" t="s">
        <v>9</v>
      </c>
      <c r="G3263" s="3">
        <v>286.52</v>
      </c>
      <c r="H3263" s="4" t="str">
        <f t="shared" si="50"/>
        <v>SPW16N100</v>
      </c>
      <c r="I3263" t="s">
        <v>2529</v>
      </c>
    </row>
    <row r="3264" spans="1:9" ht="28.8" hidden="1">
      <c r="A3264" s="2">
        <v>45989.589641203696</v>
      </c>
      <c r="B3264" s="3" t="s">
        <v>860</v>
      </c>
      <c r="C3264" s="3" t="s">
        <v>894</v>
      </c>
      <c r="D3264" s="3">
        <v>1</v>
      </c>
      <c r="E3264" s="3">
        <v>111.0326</v>
      </c>
      <c r="F3264" s="3" t="s">
        <v>9</v>
      </c>
      <c r="G3264" s="3">
        <v>111.03</v>
      </c>
      <c r="H3264" s="4" t="str">
        <f t="shared" si="50"/>
        <v>SPW16N210</v>
      </c>
      <c r="I3264" t="s">
        <v>2531</v>
      </c>
    </row>
    <row r="3265" spans="1:9" ht="28.8" hidden="1">
      <c r="A3265" s="2">
        <v>45989.589641203696</v>
      </c>
      <c r="B3265" s="3" t="s">
        <v>860</v>
      </c>
      <c r="C3265" s="3" t="s">
        <v>23</v>
      </c>
      <c r="D3265" s="3">
        <v>1</v>
      </c>
      <c r="E3265" s="3">
        <v>252.4853</v>
      </c>
      <c r="F3265" s="3" t="s">
        <v>9</v>
      </c>
      <c r="G3265" s="3">
        <v>252.49</v>
      </c>
      <c r="H3265" s="4" t="str">
        <f t="shared" si="50"/>
        <v>SPW19N100</v>
      </c>
      <c r="I3265" t="s">
        <v>2534</v>
      </c>
    </row>
    <row r="3266" spans="1:9" ht="28.8" hidden="1">
      <c r="A3266" s="2">
        <v>45989.589641203696</v>
      </c>
      <c r="B3266" s="3" t="s">
        <v>860</v>
      </c>
      <c r="C3266" s="3" t="s">
        <v>23</v>
      </c>
      <c r="D3266" s="3">
        <v>2</v>
      </c>
      <c r="E3266" s="3">
        <v>252.4853</v>
      </c>
      <c r="F3266" s="3" t="s">
        <v>9</v>
      </c>
      <c r="G3266" s="3">
        <v>504.97</v>
      </c>
      <c r="H3266" s="4" t="str">
        <f t="shared" si="50"/>
        <v>SPW19N100</v>
      </c>
      <c r="I3266" t="s">
        <v>2534</v>
      </c>
    </row>
    <row r="3267" spans="1:9" ht="28.8" hidden="1">
      <c r="A3267" s="2">
        <v>45989.589641203696</v>
      </c>
      <c r="B3267" s="3" t="s">
        <v>860</v>
      </c>
      <c r="C3267" s="3" t="s">
        <v>23</v>
      </c>
      <c r="D3267" s="3">
        <v>1</v>
      </c>
      <c r="E3267" s="3">
        <v>356.08890000000002</v>
      </c>
      <c r="F3267" s="3" t="s">
        <v>9</v>
      </c>
      <c r="G3267" s="3">
        <v>356.09</v>
      </c>
      <c r="H3267" s="4" t="str">
        <f t="shared" ref="H3267:H3330" si="51">MID(C3267,SEARCH("[",C3267)+1,SEARCH("]",C3267)-SEARCH("[",C3267)-1)</f>
        <v>SPW19N100</v>
      </c>
      <c r="I3267" t="s">
        <v>2534</v>
      </c>
    </row>
    <row r="3268" spans="1:9" ht="28.8" hidden="1">
      <c r="A3268" s="2">
        <v>45989.589641203696</v>
      </c>
      <c r="B3268" s="3" t="s">
        <v>860</v>
      </c>
      <c r="C3268" s="3" t="s">
        <v>23</v>
      </c>
      <c r="D3268" s="3">
        <v>3</v>
      </c>
      <c r="E3268" s="3">
        <v>282.61340000000001</v>
      </c>
      <c r="F3268" s="3" t="s">
        <v>9</v>
      </c>
      <c r="G3268" s="3">
        <v>847.84</v>
      </c>
      <c r="H3268" s="4" t="str">
        <f t="shared" si="51"/>
        <v>SPW19N100</v>
      </c>
      <c r="I3268" t="s">
        <v>2534</v>
      </c>
    </row>
    <row r="3269" spans="1:9" ht="28.8" hidden="1">
      <c r="A3269" s="2">
        <v>45989.589641203696</v>
      </c>
      <c r="B3269" s="3" t="s">
        <v>860</v>
      </c>
      <c r="C3269" s="3" t="s">
        <v>23</v>
      </c>
      <c r="D3269" s="3">
        <v>1</v>
      </c>
      <c r="E3269" s="3">
        <v>234.89330000000001</v>
      </c>
      <c r="F3269" s="3" t="s">
        <v>9</v>
      </c>
      <c r="G3269" s="3">
        <v>234.89</v>
      </c>
      <c r="H3269" s="4" t="str">
        <f t="shared" si="51"/>
        <v>SPW19N100</v>
      </c>
      <c r="I3269" t="s">
        <v>2534</v>
      </c>
    </row>
    <row r="3270" spans="1:9" ht="28.8" hidden="1">
      <c r="A3270" s="2">
        <v>45989.589641203696</v>
      </c>
      <c r="B3270" s="3" t="s">
        <v>860</v>
      </c>
      <c r="C3270" s="3" t="s">
        <v>23</v>
      </c>
      <c r="D3270" s="3">
        <v>1</v>
      </c>
      <c r="E3270" s="3">
        <v>262.96609999999998</v>
      </c>
      <c r="F3270" s="3" t="s">
        <v>9</v>
      </c>
      <c r="G3270" s="3">
        <v>262.97000000000003</v>
      </c>
      <c r="H3270" s="4" t="str">
        <f t="shared" si="51"/>
        <v>SPW19N100</v>
      </c>
      <c r="I3270" t="s">
        <v>2534</v>
      </c>
    </row>
    <row r="3271" spans="1:9" ht="28.8" hidden="1">
      <c r="A3271" s="2">
        <v>45989.589641203696</v>
      </c>
      <c r="B3271" s="3" t="s">
        <v>860</v>
      </c>
      <c r="C3271" s="3" t="s">
        <v>23</v>
      </c>
      <c r="D3271" s="3">
        <v>2</v>
      </c>
      <c r="E3271" s="3">
        <v>256.07819999999998</v>
      </c>
      <c r="F3271" s="3" t="s">
        <v>9</v>
      </c>
      <c r="G3271" s="3">
        <v>512.16</v>
      </c>
      <c r="H3271" s="4" t="str">
        <f t="shared" si="51"/>
        <v>SPW19N100</v>
      </c>
      <c r="I3271" t="s">
        <v>2534</v>
      </c>
    </row>
    <row r="3272" spans="1:9" ht="28.8" hidden="1">
      <c r="A3272" s="2">
        <v>45989.589641203696</v>
      </c>
      <c r="B3272" s="3" t="s">
        <v>860</v>
      </c>
      <c r="C3272" s="3" t="s">
        <v>23</v>
      </c>
      <c r="D3272" s="3">
        <v>1</v>
      </c>
      <c r="E3272" s="3">
        <v>234.89330000000001</v>
      </c>
      <c r="F3272" s="3" t="s">
        <v>9</v>
      </c>
      <c r="G3272" s="3">
        <v>234.89</v>
      </c>
      <c r="H3272" s="4" t="str">
        <f t="shared" si="51"/>
        <v>SPW19N100</v>
      </c>
      <c r="I3272" t="s">
        <v>2534</v>
      </c>
    </row>
    <row r="3273" spans="1:9" ht="28.8" hidden="1">
      <c r="A3273" s="2">
        <v>45989.589641203696</v>
      </c>
      <c r="B3273" s="3" t="s">
        <v>860</v>
      </c>
      <c r="C3273" s="3" t="s">
        <v>23</v>
      </c>
      <c r="D3273" s="3">
        <v>1</v>
      </c>
      <c r="E3273" s="3">
        <v>256.07819999999998</v>
      </c>
      <c r="F3273" s="3" t="s">
        <v>9</v>
      </c>
      <c r="G3273" s="3">
        <v>256.08</v>
      </c>
      <c r="H3273" s="4" t="str">
        <f t="shared" si="51"/>
        <v>SPW19N100</v>
      </c>
      <c r="I3273" t="s">
        <v>2534</v>
      </c>
    </row>
    <row r="3274" spans="1:9" ht="28.8" hidden="1">
      <c r="A3274" s="2">
        <v>45989.589641203696</v>
      </c>
      <c r="B3274" s="3" t="s">
        <v>860</v>
      </c>
      <c r="C3274" s="3" t="s">
        <v>23</v>
      </c>
      <c r="D3274" s="3">
        <v>1</v>
      </c>
      <c r="E3274" s="3">
        <v>304.02289999999999</v>
      </c>
      <c r="F3274" s="3" t="s">
        <v>9</v>
      </c>
      <c r="G3274" s="3">
        <v>304.02</v>
      </c>
      <c r="H3274" s="4" t="str">
        <f t="shared" si="51"/>
        <v>SPW19N100</v>
      </c>
      <c r="I3274" t="s">
        <v>2534</v>
      </c>
    </row>
    <row r="3275" spans="1:9" ht="28.8" hidden="1">
      <c r="A3275" s="2">
        <v>45989.589641203696</v>
      </c>
      <c r="B3275" s="3" t="s">
        <v>860</v>
      </c>
      <c r="C3275" s="3" t="s">
        <v>23</v>
      </c>
      <c r="D3275" s="3">
        <v>2</v>
      </c>
      <c r="E3275" s="3">
        <v>297.07119999999998</v>
      </c>
      <c r="F3275" s="3" t="s">
        <v>9</v>
      </c>
      <c r="G3275" s="3">
        <v>594.14</v>
      </c>
      <c r="H3275" s="4" t="str">
        <f t="shared" si="51"/>
        <v>SPW19N100</v>
      </c>
      <c r="I3275" t="s">
        <v>2534</v>
      </c>
    </row>
    <row r="3276" spans="1:9" ht="43.2" hidden="1">
      <c r="A3276" s="2">
        <v>45989.589641203696</v>
      </c>
      <c r="B3276" s="3" t="s">
        <v>860</v>
      </c>
      <c r="C3276" s="3" t="s">
        <v>162</v>
      </c>
      <c r="D3276" s="3">
        <v>1</v>
      </c>
      <c r="E3276" s="3">
        <v>1427.1328000000001</v>
      </c>
      <c r="F3276" s="3" t="s">
        <v>9</v>
      </c>
      <c r="G3276" s="3">
        <v>1427.13</v>
      </c>
      <c r="H3276" s="4" t="str">
        <f t="shared" si="51"/>
        <v>FU043AQC160</v>
      </c>
      <c r="I3276" t="s">
        <v>1584</v>
      </c>
    </row>
    <row r="3277" spans="1:9" ht="28.8" hidden="1">
      <c r="A3277" s="2">
        <v>45989.589641203696</v>
      </c>
      <c r="B3277" s="3" t="s">
        <v>860</v>
      </c>
      <c r="C3277" s="3" t="s">
        <v>895</v>
      </c>
      <c r="D3277" s="3">
        <v>22</v>
      </c>
      <c r="E3277" s="3">
        <v>771.91899999999998</v>
      </c>
      <c r="F3277" s="3" t="s">
        <v>9</v>
      </c>
      <c r="G3277" s="3">
        <v>16982.22</v>
      </c>
      <c r="H3277" s="4" t="str">
        <f t="shared" si="51"/>
        <v>MA092B101</v>
      </c>
      <c r="I3277" t="s">
        <v>1656</v>
      </c>
    </row>
    <row r="3278" spans="1:9" ht="28.8" hidden="1">
      <c r="A3278" s="2">
        <v>45989.589641203696</v>
      </c>
      <c r="B3278" s="3" t="s">
        <v>860</v>
      </c>
      <c r="C3278" s="3" t="s">
        <v>896</v>
      </c>
      <c r="D3278" s="3">
        <v>1</v>
      </c>
      <c r="E3278" s="3">
        <v>2052.0630999999998</v>
      </c>
      <c r="F3278" s="3" t="s">
        <v>9</v>
      </c>
      <c r="G3278" s="3">
        <v>2052.06</v>
      </c>
      <c r="H3278" s="4" t="str">
        <f t="shared" si="51"/>
        <v>MAE004101</v>
      </c>
      <c r="I3278" t="s">
        <v>1677</v>
      </c>
    </row>
    <row r="3279" spans="1:9" ht="28.8" hidden="1">
      <c r="A3279" s="2">
        <v>45989.589641203696</v>
      </c>
      <c r="B3279" s="3" t="s">
        <v>860</v>
      </c>
      <c r="C3279" s="3" t="s">
        <v>897</v>
      </c>
      <c r="D3279" s="3">
        <v>1</v>
      </c>
      <c r="E3279" s="3">
        <v>2311.3879999999999</v>
      </c>
      <c r="F3279" s="3" t="s">
        <v>9</v>
      </c>
      <c r="G3279" s="3">
        <v>2311.39</v>
      </c>
      <c r="H3279" s="4" t="str">
        <f t="shared" si="51"/>
        <v>MAE06DL101</v>
      </c>
      <c r="I3279" t="s">
        <v>1681</v>
      </c>
    </row>
    <row r="3280" spans="1:9" ht="43.2" hidden="1">
      <c r="A3280" s="2">
        <v>45989.589641203696</v>
      </c>
      <c r="B3280" s="3" t="s">
        <v>860</v>
      </c>
      <c r="C3280" s="3" t="s">
        <v>898</v>
      </c>
      <c r="D3280" s="3">
        <v>1</v>
      </c>
      <c r="E3280" s="3">
        <v>2437.9115000000002</v>
      </c>
      <c r="F3280" s="3" t="s">
        <v>9</v>
      </c>
      <c r="G3280" s="3">
        <v>2437.91</v>
      </c>
      <c r="H3280" s="4" t="str">
        <f t="shared" si="51"/>
        <v>MO050BC101</v>
      </c>
      <c r="I3280" t="s">
        <v>1900</v>
      </c>
    </row>
    <row r="3281" spans="1:9" ht="43.2" hidden="1">
      <c r="A3281" s="2">
        <v>45989.589641203696</v>
      </c>
      <c r="B3281" s="3" t="s">
        <v>860</v>
      </c>
      <c r="C3281" s="3" t="s">
        <v>889</v>
      </c>
      <c r="D3281" s="3">
        <v>1</v>
      </c>
      <c r="E3281" s="3">
        <v>1490.7357</v>
      </c>
      <c r="F3281" s="3" t="s">
        <v>9</v>
      </c>
      <c r="G3281" s="3">
        <v>1490.74</v>
      </c>
      <c r="H3281" s="4" t="str">
        <f t="shared" si="51"/>
        <v>MO069BC101</v>
      </c>
      <c r="I3281" t="s">
        <v>1910</v>
      </c>
    </row>
    <row r="3282" spans="1:9" ht="28.8" hidden="1">
      <c r="A3282" s="2">
        <v>45989.589641203696</v>
      </c>
      <c r="B3282" s="3" t="s">
        <v>860</v>
      </c>
      <c r="C3282" s="3" t="s">
        <v>776</v>
      </c>
      <c r="D3282" s="3">
        <v>5</v>
      </c>
      <c r="E3282" s="3">
        <v>45.888500000000001</v>
      </c>
      <c r="F3282" s="3" t="s">
        <v>9</v>
      </c>
      <c r="G3282" s="3">
        <v>229.44</v>
      </c>
      <c r="H3282" s="4" t="str">
        <f t="shared" si="51"/>
        <v>SPW0263100</v>
      </c>
      <c r="I3282" t="s">
        <v>2470</v>
      </c>
    </row>
    <row r="3283" spans="1:9" ht="28.8" hidden="1">
      <c r="A3283" s="2">
        <v>45989.589641203696</v>
      </c>
      <c r="B3283" s="3" t="s">
        <v>860</v>
      </c>
      <c r="C3283" s="3" t="s">
        <v>899</v>
      </c>
      <c r="D3283" s="3">
        <v>4</v>
      </c>
      <c r="E3283" s="3">
        <v>349.66640000000001</v>
      </c>
      <c r="F3283" s="3" t="s">
        <v>9</v>
      </c>
      <c r="G3283" s="3">
        <v>1398.67</v>
      </c>
      <c r="H3283" s="4" t="str">
        <f t="shared" si="51"/>
        <v>MA092P101</v>
      </c>
      <c r="I3283" t="s">
        <v>1657</v>
      </c>
    </row>
    <row r="3284" spans="1:9" ht="28.8" hidden="1">
      <c r="A3284" s="2">
        <v>45989.589641203696</v>
      </c>
      <c r="B3284" s="3" t="s">
        <v>860</v>
      </c>
      <c r="C3284" s="3" t="s">
        <v>826</v>
      </c>
      <c r="D3284" s="3">
        <v>1</v>
      </c>
      <c r="E3284" s="3">
        <v>580.24800000000005</v>
      </c>
      <c r="F3284" s="3" t="s">
        <v>9</v>
      </c>
      <c r="G3284" s="3">
        <v>580.25</v>
      </c>
      <c r="H3284" s="4" t="str">
        <f t="shared" si="51"/>
        <v>MA142B101</v>
      </c>
      <c r="I3284" t="s">
        <v>1660</v>
      </c>
    </row>
    <row r="3285" spans="1:9" ht="28.8" hidden="1">
      <c r="A3285" s="2">
        <v>45989.589641203696</v>
      </c>
      <c r="B3285" s="3" t="s">
        <v>860</v>
      </c>
      <c r="C3285" s="3" t="s">
        <v>826</v>
      </c>
      <c r="D3285" s="3">
        <v>1</v>
      </c>
      <c r="E3285" s="3">
        <v>577.7826</v>
      </c>
      <c r="F3285" s="3" t="s">
        <v>9</v>
      </c>
      <c r="G3285" s="3">
        <v>577.78</v>
      </c>
      <c r="H3285" s="4" t="str">
        <f t="shared" si="51"/>
        <v>MA142B101</v>
      </c>
      <c r="I3285" t="s">
        <v>1660</v>
      </c>
    </row>
    <row r="3286" spans="1:9" ht="28.8" hidden="1">
      <c r="A3286" s="2">
        <v>45989.589641203696</v>
      </c>
      <c r="B3286" s="3" t="s">
        <v>860</v>
      </c>
      <c r="C3286" s="3" t="s">
        <v>826</v>
      </c>
      <c r="D3286" s="3">
        <v>1</v>
      </c>
      <c r="E3286" s="3">
        <v>854.0779</v>
      </c>
      <c r="F3286" s="3" t="s">
        <v>9</v>
      </c>
      <c r="G3286" s="3">
        <v>854.08</v>
      </c>
      <c r="H3286" s="4" t="str">
        <f t="shared" si="51"/>
        <v>MA142B101</v>
      </c>
      <c r="I3286" t="s">
        <v>1660</v>
      </c>
    </row>
    <row r="3287" spans="1:9" ht="28.8" hidden="1">
      <c r="A3287" s="2">
        <v>45989.589641203696</v>
      </c>
      <c r="B3287" s="3" t="s">
        <v>860</v>
      </c>
      <c r="C3287" s="3" t="s">
        <v>826</v>
      </c>
      <c r="D3287" s="3">
        <v>1</v>
      </c>
      <c r="E3287" s="3">
        <v>595.57899999999995</v>
      </c>
      <c r="F3287" s="3" t="s">
        <v>9</v>
      </c>
      <c r="G3287" s="3">
        <v>595.58000000000004</v>
      </c>
      <c r="H3287" s="4" t="str">
        <f t="shared" si="51"/>
        <v>MA142B101</v>
      </c>
      <c r="I3287" t="s">
        <v>1660</v>
      </c>
    </row>
    <row r="3288" spans="1:9" ht="28.8" hidden="1">
      <c r="A3288" s="2">
        <v>45989.589641203696</v>
      </c>
      <c r="B3288" s="3" t="s">
        <v>860</v>
      </c>
      <c r="C3288" s="3" t="s">
        <v>827</v>
      </c>
      <c r="D3288" s="3">
        <v>1</v>
      </c>
      <c r="E3288" s="3">
        <v>381.6694</v>
      </c>
      <c r="F3288" s="3" t="s">
        <v>9</v>
      </c>
      <c r="G3288" s="3">
        <v>381.67</v>
      </c>
      <c r="H3288" s="4" t="str">
        <f t="shared" si="51"/>
        <v>MA142P101</v>
      </c>
      <c r="I3288" t="s">
        <v>1661</v>
      </c>
    </row>
    <row r="3289" spans="1:9" ht="28.8" hidden="1">
      <c r="A3289" s="2">
        <v>45989.589641203696</v>
      </c>
      <c r="B3289" s="3" t="s">
        <v>860</v>
      </c>
      <c r="C3289" s="3" t="s">
        <v>827</v>
      </c>
      <c r="D3289" s="3">
        <v>1</v>
      </c>
      <c r="E3289" s="3">
        <v>381.6694</v>
      </c>
      <c r="F3289" s="3" t="s">
        <v>9</v>
      </c>
      <c r="G3289" s="3">
        <v>381.67</v>
      </c>
      <c r="H3289" s="4" t="str">
        <f t="shared" si="51"/>
        <v>MA142P101</v>
      </c>
      <c r="I3289" t="s">
        <v>1661</v>
      </c>
    </row>
    <row r="3290" spans="1:9" ht="28.8" hidden="1">
      <c r="A3290" s="2">
        <v>45989.589641203696</v>
      </c>
      <c r="B3290" s="3" t="s">
        <v>860</v>
      </c>
      <c r="C3290" s="3" t="s">
        <v>887</v>
      </c>
      <c r="D3290" s="3">
        <v>1</v>
      </c>
      <c r="E3290" s="3">
        <v>321.6472</v>
      </c>
      <c r="F3290" s="3" t="s">
        <v>9</v>
      </c>
      <c r="G3290" s="3">
        <v>321.64999999999998</v>
      </c>
      <c r="H3290" s="4" t="str">
        <f t="shared" si="51"/>
        <v>MO0069S1101</v>
      </c>
      <c r="I3290" t="s">
        <v>1876</v>
      </c>
    </row>
    <row r="3291" spans="1:9" ht="28.8" hidden="1">
      <c r="A3291" s="2">
        <v>45989.589641203696</v>
      </c>
      <c r="B3291" s="3" t="s">
        <v>860</v>
      </c>
      <c r="C3291" s="3" t="s">
        <v>829</v>
      </c>
      <c r="D3291" s="3">
        <v>1</v>
      </c>
      <c r="E3291" s="3">
        <v>398.83569999999997</v>
      </c>
      <c r="F3291" s="3" t="s">
        <v>9</v>
      </c>
      <c r="G3291" s="3">
        <v>398.84</v>
      </c>
      <c r="H3291" s="4" t="str">
        <f t="shared" si="51"/>
        <v>MO010S101</v>
      </c>
      <c r="I3291" t="s">
        <v>1886</v>
      </c>
    </row>
    <row r="3292" spans="1:9" ht="28.8" hidden="1">
      <c r="A3292" s="2">
        <v>45989.589641203696</v>
      </c>
      <c r="B3292" s="3" t="s">
        <v>860</v>
      </c>
      <c r="C3292" s="3" t="s">
        <v>829</v>
      </c>
      <c r="D3292" s="3">
        <v>1</v>
      </c>
      <c r="E3292" s="3">
        <v>406.60480000000001</v>
      </c>
      <c r="F3292" s="3" t="s">
        <v>9</v>
      </c>
      <c r="G3292" s="3">
        <v>406.6</v>
      </c>
      <c r="H3292" s="4" t="str">
        <f t="shared" si="51"/>
        <v>MO010S101</v>
      </c>
      <c r="I3292" t="s">
        <v>1886</v>
      </c>
    </row>
    <row r="3293" spans="1:9" ht="28.8" hidden="1">
      <c r="A3293" s="2">
        <v>45989.589641203696</v>
      </c>
      <c r="B3293" s="3" t="s">
        <v>860</v>
      </c>
      <c r="C3293" s="3" t="s">
        <v>863</v>
      </c>
      <c r="D3293" s="3">
        <v>1</v>
      </c>
      <c r="E3293" s="3">
        <v>263.68729999999999</v>
      </c>
      <c r="F3293" s="3" t="s">
        <v>9</v>
      </c>
      <c r="G3293" s="3">
        <v>263.69</v>
      </c>
      <c r="H3293" s="4" t="str">
        <f t="shared" si="51"/>
        <v>MO015S101</v>
      </c>
      <c r="I3293" t="s">
        <v>1889</v>
      </c>
    </row>
    <row r="3294" spans="1:9" ht="43.2" hidden="1">
      <c r="A3294" s="2">
        <v>45989.589641203696</v>
      </c>
      <c r="B3294" s="3" t="s">
        <v>860</v>
      </c>
      <c r="C3294" s="3" t="s">
        <v>831</v>
      </c>
      <c r="D3294" s="3">
        <v>1</v>
      </c>
      <c r="E3294" s="3">
        <v>1959.7312999999999</v>
      </c>
      <c r="F3294" s="3" t="s">
        <v>9</v>
      </c>
      <c r="G3294" s="3">
        <v>1959.73</v>
      </c>
      <c r="H3294" s="4" t="str">
        <f t="shared" si="51"/>
        <v>MO051BC101</v>
      </c>
      <c r="I3294" t="s">
        <v>1902</v>
      </c>
    </row>
    <row r="3295" spans="1:9" ht="43.2" hidden="1">
      <c r="A3295" s="2">
        <v>45989.589641203696</v>
      </c>
      <c r="B3295" s="3" t="s">
        <v>860</v>
      </c>
      <c r="C3295" s="3" t="s">
        <v>832</v>
      </c>
      <c r="D3295" s="3">
        <v>1</v>
      </c>
      <c r="E3295" s="3">
        <v>2711.1689999999999</v>
      </c>
      <c r="F3295" s="3" t="s">
        <v>9</v>
      </c>
      <c r="G3295" s="3">
        <v>2711.17</v>
      </c>
      <c r="H3295" s="4" t="str">
        <f t="shared" si="51"/>
        <v>MO05NBC101</v>
      </c>
      <c r="I3295" t="s">
        <v>1905</v>
      </c>
    </row>
    <row r="3296" spans="1:9" ht="43.2" hidden="1">
      <c r="A3296" s="2">
        <v>45989.589641203696</v>
      </c>
      <c r="B3296" s="3" t="s">
        <v>860</v>
      </c>
      <c r="C3296" s="3" t="s">
        <v>832</v>
      </c>
      <c r="D3296" s="3">
        <v>1</v>
      </c>
      <c r="E3296" s="3">
        <v>2821.5767999999998</v>
      </c>
      <c r="F3296" s="3" t="s">
        <v>9</v>
      </c>
      <c r="G3296" s="3">
        <v>2821.58</v>
      </c>
      <c r="H3296" s="4" t="str">
        <f t="shared" si="51"/>
        <v>MO05NBC101</v>
      </c>
      <c r="I3296" t="s">
        <v>1905</v>
      </c>
    </row>
    <row r="3297" spans="1:9" ht="43.2" hidden="1">
      <c r="A3297" s="2">
        <v>45989.589641203696</v>
      </c>
      <c r="B3297" s="3" t="s">
        <v>860</v>
      </c>
      <c r="C3297" s="3" t="s">
        <v>832</v>
      </c>
      <c r="D3297" s="3">
        <v>1</v>
      </c>
      <c r="E3297" s="3">
        <v>3334.0648999999999</v>
      </c>
      <c r="F3297" s="3" t="s">
        <v>9</v>
      </c>
      <c r="G3297" s="3">
        <v>3334.06</v>
      </c>
      <c r="H3297" s="4" t="str">
        <f t="shared" si="51"/>
        <v>MO05NBC101</v>
      </c>
      <c r="I3297" t="s">
        <v>1905</v>
      </c>
    </row>
    <row r="3298" spans="1:9" ht="28.8" hidden="1">
      <c r="A3298" s="2">
        <v>45989.589641203696</v>
      </c>
      <c r="B3298" s="3" t="s">
        <v>860</v>
      </c>
      <c r="C3298" s="3" t="s">
        <v>833</v>
      </c>
      <c r="D3298" s="3">
        <v>1</v>
      </c>
      <c r="E3298" s="3">
        <v>776.88409999999999</v>
      </c>
      <c r="F3298" s="3" t="s">
        <v>9</v>
      </c>
      <c r="G3298" s="3">
        <v>776.88</v>
      </c>
      <c r="H3298" s="4" t="str">
        <f t="shared" si="51"/>
        <v>MO05SU10</v>
      </c>
      <c r="I3298" t="s">
        <v>1906</v>
      </c>
    </row>
    <row r="3299" spans="1:9" ht="28.8" hidden="1">
      <c r="A3299" s="2">
        <v>45989.589641203696</v>
      </c>
      <c r="B3299" s="3" t="s">
        <v>860</v>
      </c>
      <c r="C3299" s="3" t="s">
        <v>833</v>
      </c>
      <c r="D3299" s="3">
        <v>1</v>
      </c>
      <c r="E3299" s="3">
        <v>810.47249999999997</v>
      </c>
      <c r="F3299" s="3" t="s">
        <v>9</v>
      </c>
      <c r="G3299" s="3">
        <v>810.47</v>
      </c>
      <c r="H3299" s="4" t="str">
        <f t="shared" si="51"/>
        <v>MO05SU10</v>
      </c>
      <c r="I3299" t="s">
        <v>1906</v>
      </c>
    </row>
    <row r="3300" spans="1:9" ht="28.8" hidden="1">
      <c r="A3300" s="2">
        <v>45989.589641203696</v>
      </c>
      <c r="B3300" s="3" t="s">
        <v>860</v>
      </c>
      <c r="C3300" s="3" t="s">
        <v>833</v>
      </c>
      <c r="D3300" s="3">
        <v>1</v>
      </c>
      <c r="E3300" s="3">
        <v>956.37480000000005</v>
      </c>
      <c r="F3300" s="3" t="s">
        <v>9</v>
      </c>
      <c r="G3300" s="3">
        <v>956.37</v>
      </c>
      <c r="H3300" s="4" t="str">
        <f t="shared" si="51"/>
        <v>MO05SU10</v>
      </c>
      <c r="I3300" t="s">
        <v>1906</v>
      </c>
    </row>
    <row r="3301" spans="1:9" ht="28.8" hidden="1">
      <c r="A3301" s="2">
        <v>45989.589641203696</v>
      </c>
      <c r="B3301" s="3" t="s">
        <v>860</v>
      </c>
      <c r="C3301" s="3" t="s">
        <v>864</v>
      </c>
      <c r="D3301" s="3">
        <v>1</v>
      </c>
      <c r="E3301" s="3">
        <v>2572.3231000000001</v>
      </c>
      <c r="F3301" s="3" t="s">
        <v>9</v>
      </c>
      <c r="G3301" s="3">
        <v>2572.3200000000002</v>
      </c>
      <c r="H3301" s="4" t="str">
        <f t="shared" si="51"/>
        <v>MO10BC101</v>
      </c>
      <c r="I3301" t="s">
        <v>1914</v>
      </c>
    </row>
    <row r="3302" spans="1:9" ht="28.8" hidden="1">
      <c r="A3302" s="2">
        <v>45989.589641203696</v>
      </c>
      <c r="B3302" s="3" t="s">
        <v>860</v>
      </c>
      <c r="C3302" s="3" t="s">
        <v>864</v>
      </c>
      <c r="D3302" s="3">
        <v>1</v>
      </c>
      <c r="E3302" s="3">
        <v>2624.8072999999999</v>
      </c>
      <c r="F3302" s="3" t="s">
        <v>9</v>
      </c>
      <c r="G3302" s="3">
        <v>2624.81</v>
      </c>
      <c r="H3302" s="4" t="str">
        <f t="shared" si="51"/>
        <v>MO10BC101</v>
      </c>
      <c r="I3302" t="s">
        <v>1914</v>
      </c>
    </row>
    <row r="3303" spans="1:9" ht="28.8" hidden="1">
      <c r="A3303" s="2">
        <v>45989.589641203696</v>
      </c>
      <c r="B3303" s="3" t="s">
        <v>860</v>
      </c>
      <c r="C3303" s="3" t="s">
        <v>864</v>
      </c>
      <c r="D3303" s="3">
        <v>1</v>
      </c>
      <c r="E3303" s="3">
        <v>2624.8072999999999</v>
      </c>
      <c r="F3303" s="3" t="s">
        <v>9</v>
      </c>
      <c r="G3303" s="3">
        <v>2624.81</v>
      </c>
      <c r="H3303" s="4" t="str">
        <f t="shared" si="51"/>
        <v>MO10BC101</v>
      </c>
      <c r="I3303" t="s">
        <v>1914</v>
      </c>
    </row>
    <row r="3304" spans="1:9" ht="28.8" hidden="1">
      <c r="A3304" s="2">
        <v>45989.589641203696</v>
      </c>
      <c r="B3304" s="3" t="s">
        <v>860</v>
      </c>
      <c r="C3304" s="3" t="s">
        <v>834</v>
      </c>
      <c r="D3304" s="3">
        <v>1</v>
      </c>
      <c r="E3304" s="3">
        <v>2095.9848999999999</v>
      </c>
      <c r="F3304" s="3" t="s">
        <v>9</v>
      </c>
      <c r="G3304" s="3">
        <v>2095.98</v>
      </c>
      <c r="H3304" s="4" t="str">
        <f t="shared" si="51"/>
        <v>MO12BC101</v>
      </c>
      <c r="I3304" t="s">
        <v>1917</v>
      </c>
    </row>
    <row r="3305" spans="1:9" ht="28.8" hidden="1">
      <c r="A3305" s="2">
        <v>45989.589641203696</v>
      </c>
      <c r="B3305" s="3" t="s">
        <v>860</v>
      </c>
      <c r="C3305" s="3" t="s">
        <v>834</v>
      </c>
      <c r="D3305" s="3">
        <v>1</v>
      </c>
      <c r="E3305" s="3">
        <v>1594.3416999999999</v>
      </c>
      <c r="F3305" s="3" t="s">
        <v>9</v>
      </c>
      <c r="G3305" s="3">
        <v>1594.34</v>
      </c>
      <c r="H3305" s="4" t="str">
        <f t="shared" si="51"/>
        <v>MO12BC101</v>
      </c>
      <c r="I3305" t="s">
        <v>1917</v>
      </c>
    </row>
    <row r="3306" spans="1:9" ht="28.8" hidden="1">
      <c r="A3306" s="2">
        <v>45989.589641203696</v>
      </c>
      <c r="B3306" s="3" t="s">
        <v>860</v>
      </c>
      <c r="C3306" s="3" t="s">
        <v>834</v>
      </c>
      <c r="D3306" s="3">
        <v>1</v>
      </c>
      <c r="E3306" s="3">
        <v>2579.2096000000001</v>
      </c>
      <c r="F3306" s="3" t="s">
        <v>9</v>
      </c>
      <c r="G3306" s="3">
        <v>2579.21</v>
      </c>
      <c r="H3306" s="4" t="str">
        <f t="shared" si="51"/>
        <v>MO12BC101</v>
      </c>
      <c r="I3306" t="s">
        <v>1917</v>
      </c>
    </row>
    <row r="3307" spans="1:9" ht="28.8" hidden="1">
      <c r="A3307" s="2">
        <v>45989.589641203696</v>
      </c>
      <c r="B3307" s="3" t="s">
        <v>860</v>
      </c>
      <c r="C3307" s="3" t="s">
        <v>834</v>
      </c>
      <c r="D3307" s="3">
        <v>1</v>
      </c>
      <c r="E3307" s="3">
        <v>2579.2096000000001</v>
      </c>
      <c r="F3307" s="3" t="s">
        <v>9</v>
      </c>
      <c r="G3307" s="3">
        <v>2579.21</v>
      </c>
      <c r="H3307" s="4" t="str">
        <f t="shared" si="51"/>
        <v>MO12BC101</v>
      </c>
      <c r="I3307" t="s">
        <v>1917</v>
      </c>
    </row>
    <row r="3308" spans="1:9" ht="28.8" hidden="1">
      <c r="A3308" s="2">
        <v>45989.589641203696</v>
      </c>
      <c r="B3308" s="3" t="s">
        <v>860</v>
      </c>
      <c r="C3308" s="3" t="s">
        <v>834</v>
      </c>
      <c r="D3308" s="3">
        <v>1</v>
      </c>
      <c r="E3308" s="3">
        <v>2682.1776</v>
      </c>
      <c r="F3308" s="3" t="s">
        <v>9</v>
      </c>
      <c r="G3308" s="3">
        <v>2682.18</v>
      </c>
      <c r="H3308" s="4" t="str">
        <f t="shared" si="51"/>
        <v>MO12BC101</v>
      </c>
      <c r="I3308" t="s">
        <v>1917</v>
      </c>
    </row>
    <row r="3309" spans="1:9" ht="28.8" hidden="1">
      <c r="A3309" s="2">
        <v>45989.589641203696</v>
      </c>
      <c r="B3309" s="3" t="s">
        <v>860</v>
      </c>
      <c r="C3309" s="3" t="s">
        <v>835</v>
      </c>
      <c r="D3309" s="3">
        <v>1</v>
      </c>
      <c r="E3309" s="3">
        <v>451.55950000000001</v>
      </c>
      <c r="F3309" s="3" t="s">
        <v>9</v>
      </c>
      <c r="G3309" s="3">
        <v>451.56</v>
      </c>
      <c r="H3309" s="4" t="str">
        <f t="shared" si="51"/>
        <v>MO12SS101</v>
      </c>
      <c r="I3309" t="s">
        <v>1919</v>
      </c>
    </row>
    <row r="3310" spans="1:9" ht="28.8" hidden="1">
      <c r="A3310" s="2">
        <v>45989.589641203696</v>
      </c>
      <c r="B3310" s="3" t="s">
        <v>860</v>
      </c>
      <c r="C3310" s="3" t="s">
        <v>835</v>
      </c>
      <c r="D3310" s="3">
        <v>1</v>
      </c>
      <c r="E3310" s="3">
        <v>343.7672</v>
      </c>
      <c r="F3310" s="3" t="s">
        <v>9</v>
      </c>
      <c r="G3310" s="3">
        <v>343.77</v>
      </c>
      <c r="H3310" s="4" t="str">
        <f t="shared" si="51"/>
        <v>MO12SS101</v>
      </c>
      <c r="I3310" t="s">
        <v>1919</v>
      </c>
    </row>
    <row r="3311" spans="1:9" ht="28.8" hidden="1">
      <c r="A3311" s="2">
        <v>45989.589641203696</v>
      </c>
      <c r="B3311" s="3" t="s">
        <v>860</v>
      </c>
      <c r="C3311" s="3" t="s">
        <v>835</v>
      </c>
      <c r="D3311" s="3">
        <v>1</v>
      </c>
      <c r="E3311" s="3">
        <v>554.57510000000002</v>
      </c>
      <c r="F3311" s="3" t="s">
        <v>9</v>
      </c>
      <c r="G3311" s="3">
        <v>554.58000000000004</v>
      </c>
      <c r="H3311" s="4" t="str">
        <f t="shared" si="51"/>
        <v>MO12SS101</v>
      </c>
      <c r="I3311" t="s">
        <v>1919</v>
      </c>
    </row>
    <row r="3312" spans="1:9" ht="28.8" hidden="1">
      <c r="A3312" s="2">
        <v>45989.589641203696</v>
      </c>
      <c r="B3312" s="3" t="s">
        <v>860</v>
      </c>
      <c r="C3312" s="3" t="s">
        <v>835</v>
      </c>
      <c r="D3312" s="3">
        <v>1</v>
      </c>
      <c r="E3312" s="3">
        <v>554.57510000000002</v>
      </c>
      <c r="F3312" s="3" t="s">
        <v>9</v>
      </c>
      <c r="G3312" s="3">
        <v>554.58000000000004</v>
      </c>
      <c r="H3312" s="4" t="str">
        <f t="shared" si="51"/>
        <v>MO12SS101</v>
      </c>
      <c r="I3312" t="s">
        <v>1919</v>
      </c>
    </row>
    <row r="3313" spans="1:9" ht="28.8" hidden="1">
      <c r="A3313" s="2">
        <v>45989.589641203696</v>
      </c>
      <c r="B3313" s="3" t="s">
        <v>860</v>
      </c>
      <c r="C3313" s="3" t="s">
        <v>835</v>
      </c>
      <c r="D3313" s="3">
        <v>1</v>
      </c>
      <c r="E3313" s="3">
        <v>577.19269999999995</v>
      </c>
      <c r="F3313" s="3" t="s">
        <v>9</v>
      </c>
      <c r="G3313" s="3">
        <v>577.19000000000005</v>
      </c>
      <c r="H3313" s="4" t="str">
        <f t="shared" si="51"/>
        <v>MO12SS101</v>
      </c>
      <c r="I3313" t="s">
        <v>1919</v>
      </c>
    </row>
    <row r="3314" spans="1:9" ht="28.8" hidden="1">
      <c r="A3314" s="2">
        <v>45989.589641203696</v>
      </c>
      <c r="B3314" s="3" t="s">
        <v>860</v>
      </c>
      <c r="C3314" s="3" t="s">
        <v>837</v>
      </c>
      <c r="D3314" s="3">
        <v>2</v>
      </c>
      <c r="E3314" s="3">
        <v>1817.3974000000001</v>
      </c>
      <c r="F3314" s="3" t="s">
        <v>9</v>
      </c>
      <c r="G3314" s="3">
        <v>3634.79</v>
      </c>
      <c r="H3314" s="4" t="str">
        <f t="shared" si="51"/>
        <v>MO26BC101</v>
      </c>
      <c r="I3314" t="s">
        <v>1925</v>
      </c>
    </row>
    <row r="3315" spans="1:9" ht="28.8" hidden="1">
      <c r="A3315" s="2">
        <v>45989.589641203696</v>
      </c>
      <c r="B3315" s="3" t="s">
        <v>860</v>
      </c>
      <c r="C3315" s="3" t="s">
        <v>837</v>
      </c>
      <c r="D3315" s="3">
        <v>3</v>
      </c>
      <c r="E3315" s="3">
        <v>1831.3157000000001</v>
      </c>
      <c r="F3315" s="3" t="s">
        <v>9</v>
      </c>
      <c r="G3315" s="3">
        <v>5493.95</v>
      </c>
      <c r="H3315" s="4" t="str">
        <f t="shared" si="51"/>
        <v>MO26BC101</v>
      </c>
      <c r="I3315" t="s">
        <v>1925</v>
      </c>
    </row>
    <row r="3316" spans="1:9" ht="28.8" hidden="1">
      <c r="A3316" s="2">
        <v>45989.589641203696</v>
      </c>
      <c r="B3316" s="3" t="s">
        <v>860</v>
      </c>
      <c r="C3316" s="3" t="s">
        <v>837</v>
      </c>
      <c r="D3316" s="3">
        <v>1</v>
      </c>
      <c r="E3316" s="3">
        <v>1730.0913</v>
      </c>
      <c r="F3316" s="3" t="s">
        <v>9</v>
      </c>
      <c r="G3316" s="3">
        <v>1730.09</v>
      </c>
      <c r="H3316" s="4" t="str">
        <f t="shared" si="51"/>
        <v>MO26BC101</v>
      </c>
      <c r="I3316" t="s">
        <v>1925</v>
      </c>
    </row>
    <row r="3317" spans="1:9" ht="28.8" hidden="1">
      <c r="A3317" s="2">
        <v>45989.589641203696</v>
      </c>
      <c r="B3317" s="3" t="s">
        <v>860</v>
      </c>
      <c r="C3317" s="3" t="s">
        <v>837</v>
      </c>
      <c r="D3317" s="3">
        <v>1</v>
      </c>
      <c r="E3317" s="3">
        <v>1831.3157000000001</v>
      </c>
      <c r="F3317" s="3" t="s">
        <v>9</v>
      </c>
      <c r="G3317" s="3">
        <v>1831.32</v>
      </c>
      <c r="H3317" s="4" t="str">
        <f t="shared" si="51"/>
        <v>MO26BC101</v>
      </c>
      <c r="I3317" t="s">
        <v>1925</v>
      </c>
    </row>
    <row r="3318" spans="1:9" ht="28.8" hidden="1">
      <c r="A3318" s="2">
        <v>45989.589641203696</v>
      </c>
      <c r="B3318" s="3" t="s">
        <v>860</v>
      </c>
      <c r="C3318" s="3" t="s">
        <v>837</v>
      </c>
      <c r="D3318" s="3">
        <v>1</v>
      </c>
      <c r="E3318" s="3">
        <v>1831.3157000000001</v>
      </c>
      <c r="F3318" s="3" t="s">
        <v>9</v>
      </c>
      <c r="G3318" s="3">
        <v>1831.32</v>
      </c>
      <c r="H3318" s="4" t="str">
        <f t="shared" si="51"/>
        <v>MO26BC101</v>
      </c>
      <c r="I3318" t="s">
        <v>1925</v>
      </c>
    </row>
    <row r="3319" spans="1:9" ht="28.8" hidden="1">
      <c r="A3319" s="2">
        <v>45989.589641203696</v>
      </c>
      <c r="B3319" s="3" t="s">
        <v>860</v>
      </c>
      <c r="C3319" s="3" t="s">
        <v>837</v>
      </c>
      <c r="D3319" s="3">
        <v>1</v>
      </c>
      <c r="E3319" s="3">
        <v>1831.3157000000001</v>
      </c>
      <c r="F3319" s="3" t="s">
        <v>9</v>
      </c>
      <c r="G3319" s="3">
        <v>1831.32</v>
      </c>
      <c r="H3319" s="4" t="str">
        <f t="shared" si="51"/>
        <v>MO26BC101</v>
      </c>
      <c r="I3319" t="s">
        <v>1925</v>
      </c>
    </row>
    <row r="3320" spans="1:9" ht="28.8" hidden="1">
      <c r="A3320" s="2">
        <v>45989.589641203696</v>
      </c>
      <c r="B3320" s="3" t="s">
        <v>860</v>
      </c>
      <c r="C3320" s="3" t="s">
        <v>837</v>
      </c>
      <c r="D3320" s="3">
        <v>1</v>
      </c>
      <c r="E3320" s="3">
        <v>1928.0545</v>
      </c>
      <c r="F3320" s="3" t="s">
        <v>9</v>
      </c>
      <c r="G3320" s="3">
        <v>1928.05</v>
      </c>
      <c r="H3320" s="4" t="str">
        <f t="shared" si="51"/>
        <v>MO26BC101</v>
      </c>
      <c r="I3320" t="s">
        <v>1925</v>
      </c>
    </row>
    <row r="3321" spans="1:9" ht="28.8" hidden="1">
      <c r="A3321" s="2">
        <v>45989.589641203696</v>
      </c>
      <c r="B3321" s="3" t="s">
        <v>860</v>
      </c>
      <c r="C3321" s="3" t="s">
        <v>837</v>
      </c>
      <c r="D3321" s="3">
        <v>2</v>
      </c>
      <c r="E3321" s="3">
        <v>1946.1815999999999</v>
      </c>
      <c r="F3321" s="3" t="s">
        <v>9</v>
      </c>
      <c r="G3321" s="3">
        <v>3892.36</v>
      </c>
      <c r="H3321" s="4" t="str">
        <f t="shared" si="51"/>
        <v>MO26BC101</v>
      </c>
      <c r="I3321" t="s">
        <v>1925</v>
      </c>
    </row>
    <row r="3322" spans="1:9" ht="28.8" hidden="1">
      <c r="A3322" s="2">
        <v>45989.589641203696</v>
      </c>
      <c r="B3322" s="3" t="s">
        <v>860</v>
      </c>
      <c r="C3322" s="3" t="s">
        <v>837</v>
      </c>
      <c r="D3322" s="3">
        <v>2</v>
      </c>
      <c r="E3322" s="3">
        <v>1733.6819</v>
      </c>
      <c r="F3322" s="3" t="s">
        <v>9</v>
      </c>
      <c r="G3322" s="3">
        <v>3467.36</v>
      </c>
      <c r="H3322" s="4" t="str">
        <f t="shared" si="51"/>
        <v>MO26BC101</v>
      </c>
      <c r="I3322" t="s">
        <v>1925</v>
      </c>
    </row>
    <row r="3323" spans="1:9" ht="28.8" hidden="1">
      <c r="A3323" s="2">
        <v>45989.589641203696</v>
      </c>
      <c r="B3323" s="3" t="s">
        <v>860</v>
      </c>
      <c r="C3323" s="3" t="s">
        <v>837</v>
      </c>
      <c r="D3323" s="3">
        <v>1</v>
      </c>
      <c r="E3323" s="3">
        <v>1649.5311999999999</v>
      </c>
      <c r="F3323" s="3" t="s">
        <v>9</v>
      </c>
      <c r="G3323" s="3">
        <v>1649.53</v>
      </c>
      <c r="H3323" s="4" t="str">
        <f t="shared" si="51"/>
        <v>MO26BC101</v>
      </c>
      <c r="I3323" t="s">
        <v>1925</v>
      </c>
    </row>
    <row r="3324" spans="1:9" ht="28.8" hidden="1">
      <c r="A3324" s="2">
        <v>45989.589641203696</v>
      </c>
      <c r="B3324" s="3" t="s">
        <v>860</v>
      </c>
      <c r="C3324" s="3" t="s">
        <v>837</v>
      </c>
      <c r="D3324" s="3">
        <v>1</v>
      </c>
      <c r="E3324" s="3">
        <v>1649.5311999999999</v>
      </c>
      <c r="F3324" s="3" t="s">
        <v>9</v>
      </c>
      <c r="G3324" s="3">
        <v>1649.53</v>
      </c>
      <c r="H3324" s="4" t="str">
        <f t="shared" si="51"/>
        <v>MO26BC101</v>
      </c>
      <c r="I3324" t="s">
        <v>1925</v>
      </c>
    </row>
    <row r="3325" spans="1:9" ht="28.8" hidden="1">
      <c r="A3325" s="2">
        <v>45989.589641203696</v>
      </c>
      <c r="B3325" s="3" t="s">
        <v>860</v>
      </c>
      <c r="C3325" s="3" t="s">
        <v>837</v>
      </c>
      <c r="D3325" s="3">
        <v>1</v>
      </c>
      <c r="E3325" s="3">
        <v>1711.0255</v>
      </c>
      <c r="F3325" s="3" t="s">
        <v>9</v>
      </c>
      <c r="G3325" s="3">
        <v>1711.03</v>
      </c>
      <c r="H3325" s="4" t="str">
        <f t="shared" si="51"/>
        <v>MO26BC101</v>
      </c>
      <c r="I3325" t="s">
        <v>1925</v>
      </c>
    </row>
    <row r="3326" spans="1:9" ht="28.8" hidden="1">
      <c r="A3326" s="2">
        <v>45989.589641203696</v>
      </c>
      <c r="B3326" s="3" t="s">
        <v>860</v>
      </c>
      <c r="C3326" s="3" t="s">
        <v>837</v>
      </c>
      <c r="D3326" s="3">
        <v>1</v>
      </c>
      <c r="E3326" s="3">
        <v>1741.2181</v>
      </c>
      <c r="F3326" s="3" t="s">
        <v>9</v>
      </c>
      <c r="G3326" s="3">
        <v>1741.22</v>
      </c>
      <c r="H3326" s="4" t="str">
        <f t="shared" si="51"/>
        <v>MO26BC101</v>
      </c>
      <c r="I3326" t="s">
        <v>1925</v>
      </c>
    </row>
    <row r="3327" spans="1:9" ht="28.8" hidden="1">
      <c r="A3327" s="2">
        <v>45989.589641203696</v>
      </c>
      <c r="B3327" s="3" t="s">
        <v>860</v>
      </c>
      <c r="C3327" s="3" t="s">
        <v>837</v>
      </c>
      <c r="D3327" s="3">
        <v>3</v>
      </c>
      <c r="E3327" s="3">
        <v>1741.2181</v>
      </c>
      <c r="F3327" s="3" t="s">
        <v>9</v>
      </c>
      <c r="G3327" s="3">
        <v>5223.6499999999996</v>
      </c>
      <c r="H3327" s="4" t="str">
        <f t="shared" si="51"/>
        <v>MO26BC101</v>
      </c>
      <c r="I3327" t="s">
        <v>1925</v>
      </c>
    </row>
    <row r="3328" spans="1:9" ht="43.2" hidden="1">
      <c r="A3328" s="2">
        <v>45989.589641203696</v>
      </c>
      <c r="B3328" s="3" t="s">
        <v>860</v>
      </c>
      <c r="C3328" s="3" t="s">
        <v>862</v>
      </c>
      <c r="D3328" s="3">
        <v>1</v>
      </c>
      <c r="E3328" s="3">
        <v>2265.9901</v>
      </c>
      <c r="F3328" s="3" t="s">
        <v>9</v>
      </c>
      <c r="G3328" s="3">
        <v>2265.9899999999998</v>
      </c>
      <c r="H3328" s="4" t="str">
        <f t="shared" si="51"/>
        <v>MO31NBC1010</v>
      </c>
      <c r="I3328" t="s">
        <v>1927</v>
      </c>
    </row>
    <row r="3329" spans="1:9" ht="43.2" hidden="1">
      <c r="A3329" s="2">
        <v>45989.589641203696</v>
      </c>
      <c r="B3329" s="3" t="s">
        <v>860</v>
      </c>
      <c r="C3329" s="3" t="s">
        <v>862</v>
      </c>
      <c r="D3329" s="3">
        <v>1</v>
      </c>
      <c r="E3329" s="3">
        <v>2046.0363</v>
      </c>
      <c r="F3329" s="3" t="s">
        <v>9</v>
      </c>
      <c r="G3329" s="3">
        <v>2046.04</v>
      </c>
      <c r="H3329" s="4" t="str">
        <f t="shared" si="51"/>
        <v>MO31NBC1010</v>
      </c>
      <c r="I3329" t="s">
        <v>1927</v>
      </c>
    </row>
    <row r="3330" spans="1:9" ht="28.8" hidden="1">
      <c r="A3330" s="2">
        <v>45989.589641203696</v>
      </c>
      <c r="B3330" s="3" t="s">
        <v>860</v>
      </c>
      <c r="C3330" s="3" t="s">
        <v>838</v>
      </c>
      <c r="D3330" s="3">
        <v>1</v>
      </c>
      <c r="E3330" s="3">
        <v>2206.2730000000001</v>
      </c>
      <c r="F3330" s="3" t="s">
        <v>9</v>
      </c>
      <c r="G3330" s="3">
        <v>2206.27</v>
      </c>
      <c r="H3330" s="4" t="str">
        <f t="shared" si="51"/>
        <v>MO32BC101</v>
      </c>
      <c r="I3330" t="s">
        <v>1928</v>
      </c>
    </row>
    <row r="3331" spans="1:9" ht="28.8" hidden="1">
      <c r="A3331" s="2">
        <v>45989.589641203696</v>
      </c>
      <c r="B3331" s="3" t="s">
        <v>860</v>
      </c>
      <c r="C3331" s="3" t="s">
        <v>838</v>
      </c>
      <c r="D3331" s="3">
        <v>1</v>
      </c>
      <c r="E3331" s="3">
        <v>2214.6174999999998</v>
      </c>
      <c r="F3331" s="3" t="s">
        <v>9</v>
      </c>
      <c r="G3331" s="3">
        <v>2214.62</v>
      </c>
      <c r="H3331" s="4" t="str">
        <f t="shared" ref="H3331:H3394" si="52">MID(C3331,SEARCH("[",C3331)+1,SEARCH("]",C3331)-SEARCH("[",C3331)-1)</f>
        <v>MO32BC101</v>
      </c>
      <c r="I3331" t="s">
        <v>1928</v>
      </c>
    </row>
    <row r="3332" spans="1:9" ht="28.8" hidden="1">
      <c r="A3332" s="2">
        <v>45989.589641203696</v>
      </c>
      <c r="B3332" s="3" t="s">
        <v>860</v>
      </c>
      <c r="C3332" s="3" t="s">
        <v>838</v>
      </c>
      <c r="D3332" s="3">
        <v>1</v>
      </c>
      <c r="E3332" s="3">
        <v>2199.2206999999999</v>
      </c>
      <c r="F3332" s="3" t="s">
        <v>9</v>
      </c>
      <c r="G3332" s="3">
        <v>2199.2199999999998</v>
      </c>
      <c r="H3332" s="4" t="str">
        <f t="shared" si="52"/>
        <v>MO32BC101</v>
      </c>
      <c r="I3332" t="s">
        <v>1928</v>
      </c>
    </row>
    <row r="3333" spans="1:9" ht="28.8" hidden="1">
      <c r="A3333" s="2">
        <v>45989.589641203696</v>
      </c>
      <c r="B3333" s="3" t="s">
        <v>860</v>
      </c>
      <c r="C3333" s="3" t="s">
        <v>838</v>
      </c>
      <c r="D3333" s="3">
        <v>1</v>
      </c>
      <c r="E3333" s="3">
        <v>2199.2206999999999</v>
      </c>
      <c r="F3333" s="3" t="s">
        <v>9</v>
      </c>
      <c r="G3333" s="3">
        <v>2199.2199999999998</v>
      </c>
      <c r="H3333" s="4" t="str">
        <f t="shared" si="52"/>
        <v>MO32BC101</v>
      </c>
      <c r="I3333" t="s">
        <v>1928</v>
      </c>
    </row>
    <row r="3334" spans="1:9" ht="28.8" hidden="1">
      <c r="A3334" s="2">
        <v>45989.589641203696</v>
      </c>
      <c r="B3334" s="3" t="s">
        <v>860</v>
      </c>
      <c r="C3334" s="3" t="s">
        <v>842</v>
      </c>
      <c r="D3334" s="3">
        <v>1</v>
      </c>
      <c r="E3334" s="3">
        <v>1657.8832</v>
      </c>
      <c r="F3334" s="3" t="s">
        <v>9</v>
      </c>
      <c r="G3334" s="3">
        <v>1657.88</v>
      </c>
      <c r="H3334" s="4" t="str">
        <f t="shared" si="52"/>
        <v>MT014B101</v>
      </c>
      <c r="I3334" t="s">
        <v>2010</v>
      </c>
    </row>
    <row r="3335" spans="1:9" ht="28.8" hidden="1">
      <c r="A3335" s="2">
        <v>45989.589641203696</v>
      </c>
      <c r="B3335" s="3" t="s">
        <v>860</v>
      </c>
      <c r="C3335" s="3" t="s">
        <v>842</v>
      </c>
      <c r="D3335" s="3">
        <v>2</v>
      </c>
      <c r="E3335" s="3">
        <v>1534.1062999999999</v>
      </c>
      <c r="F3335" s="3" t="s">
        <v>9</v>
      </c>
      <c r="G3335" s="3">
        <v>3068.21</v>
      </c>
      <c r="H3335" s="4" t="str">
        <f t="shared" si="52"/>
        <v>MT014B101</v>
      </c>
      <c r="I3335" t="s">
        <v>2010</v>
      </c>
    </row>
    <row r="3336" spans="1:9" ht="28.8" hidden="1">
      <c r="A3336" s="2">
        <v>45989.589641203696</v>
      </c>
      <c r="B3336" s="3" t="s">
        <v>860</v>
      </c>
      <c r="C3336" s="3" t="s">
        <v>842</v>
      </c>
      <c r="D3336" s="3">
        <v>1</v>
      </c>
      <c r="E3336" s="3">
        <v>1368.8021000000001</v>
      </c>
      <c r="F3336" s="3" t="s">
        <v>9</v>
      </c>
      <c r="G3336" s="3">
        <v>1368.8</v>
      </c>
      <c r="H3336" s="4" t="str">
        <f t="shared" si="52"/>
        <v>MT014B101</v>
      </c>
      <c r="I3336" t="s">
        <v>2010</v>
      </c>
    </row>
    <row r="3337" spans="1:9" ht="28.8" hidden="1">
      <c r="A3337" s="2">
        <v>45989.589641203696</v>
      </c>
      <c r="B3337" s="3" t="s">
        <v>860</v>
      </c>
      <c r="C3337" s="3" t="s">
        <v>842</v>
      </c>
      <c r="D3337" s="3">
        <v>1</v>
      </c>
      <c r="E3337" s="3">
        <v>1368.8021000000001</v>
      </c>
      <c r="F3337" s="3" t="s">
        <v>9</v>
      </c>
      <c r="G3337" s="3">
        <v>1368.8</v>
      </c>
      <c r="H3337" s="4" t="str">
        <f t="shared" si="52"/>
        <v>MT014B101</v>
      </c>
      <c r="I3337" t="s">
        <v>2010</v>
      </c>
    </row>
    <row r="3338" spans="1:9" ht="28.8" hidden="1">
      <c r="A3338" s="2">
        <v>45989.589641203696</v>
      </c>
      <c r="B3338" s="3" t="s">
        <v>860</v>
      </c>
      <c r="C3338" s="3" t="s">
        <v>842</v>
      </c>
      <c r="D3338" s="3">
        <v>2</v>
      </c>
      <c r="E3338" s="3">
        <v>1313.4296999999999</v>
      </c>
      <c r="F3338" s="3" t="s">
        <v>9</v>
      </c>
      <c r="G3338" s="3">
        <v>2626.86</v>
      </c>
      <c r="H3338" s="4" t="str">
        <f t="shared" si="52"/>
        <v>MT014B101</v>
      </c>
      <c r="I3338" t="s">
        <v>2010</v>
      </c>
    </row>
    <row r="3339" spans="1:9" ht="28.8" hidden="1">
      <c r="A3339" s="2">
        <v>45989.589641203696</v>
      </c>
      <c r="B3339" s="3" t="s">
        <v>860</v>
      </c>
      <c r="C3339" s="3" t="s">
        <v>842</v>
      </c>
      <c r="D3339" s="3">
        <v>1</v>
      </c>
      <c r="E3339" s="3">
        <v>1368.8021000000001</v>
      </c>
      <c r="F3339" s="3" t="s">
        <v>9</v>
      </c>
      <c r="G3339" s="3">
        <v>1368.8</v>
      </c>
      <c r="H3339" s="4" t="str">
        <f t="shared" si="52"/>
        <v>MT014B101</v>
      </c>
      <c r="I3339" t="s">
        <v>2010</v>
      </c>
    </row>
    <row r="3340" spans="1:9" ht="28.8" hidden="1">
      <c r="A3340" s="2">
        <v>45989.589641203696</v>
      </c>
      <c r="B3340" s="3" t="s">
        <v>860</v>
      </c>
      <c r="C3340" s="3" t="s">
        <v>842</v>
      </c>
      <c r="D3340" s="3">
        <v>1</v>
      </c>
      <c r="E3340" s="3">
        <v>1313.09</v>
      </c>
      <c r="F3340" s="3" t="s">
        <v>9</v>
      </c>
      <c r="G3340" s="3">
        <v>1313.09</v>
      </c>
      <c r="H3340" s="4" t="str">
        <f t="shared" si="52"/>
        <v>MT014B101</v>
      </c>
      <c r="I3340" t="s">
        <v>2010</v>
      </c>
    </row>
    <row r="3341" spans="1:9" ht="28.8" hidden="1">
      <c r="A3341" s="2">
        <v>45989.589641203696</v>
      </c>
      <c r="B3341" s="3" t="s">
        <v>860</v>
      </c>
      <c r="C3341" s="3" t="s">
        <v>842</v>
      </c>
      <c r="D3341" s="3">
        <v>1</v>
      </c>
      <c r="E3341" s="3">
        <v>1339.0481</v>
      </c>
      <c r="F3341" s="3" t="s">
        <v>9</v>
      </c>
      <c r="G3341" s="3">
        <v>1339.05</v>
      </c>
      <c r="H3341" s="4" t="str">
        <f t="shared" si="52"/>
        <v>MT014B101</v>
      </c>
      <c r="I3341" t="s">
        <v>2010</v>
      </c>
    </row>
    <row r="3342" spans="1:9" ht="28.8" hidden="1">
      <c r="A3342" s="2">
        <v>45989.589641203696</v>
      </c>
      <c r="B3342" s="3" t="s">
        <v>860</v>
      </c>
      <c r="C3342" s="3" t="s">
        <v>842</v>
      </c>
      <c r="D3342" s="3">
        <v>1</v>
      </c>
      <c r="E3342" s="3">
        <v>1382.1775</v>
      </c>
      <c r="F3342" s="3" t="s">
        <v>9</v>
      </c>
      <c r="G3342" s="3">
        <v>1382.18</v>
      </c>
      <c r="H3342" s="4" t="str">
        <f t="shared" si="52"/>
        <v>MT014B101</v>
      </c>
      <c r="I3342" t="s">
        <v>2010</v>
      </c>
    </row>
    <row r="3343" spans="1:9" ht="28.8" hidden="1">
      <c r="A3343" s="2">
        <v>45989.589641203696</v>
      </c>
      <c r="B3343" s="3" t="s">
        <v>860</v>
      </c>
      <c r="C3343" s="3" t="s">
        <v>842</v>
      </c>
      <c r="D3343" s="3">
        <v>1</v>
      </c>
      <c r="E3343" s="3">
        <v>1353.2249999999999</v>
      </c>
      <c r="F3343" s="3" t="s">
        <v>9</v>
      </c>
      <c r="G3343" s="3">
        <v>1353.23</v>
      </c>
      <c r="H3343" s="4" t="str">
        <f t="shared" si="52"/>
        <v>MT014B101</v>
      </c>
      <c r="I3343" t="s">
        <v>2010</v>
      </c>
    </row>
    <row r="3344" spans="1:9" ht="28.8" hidden="1">
      <c r="A3344" s="2">
        <v>45989.589641203696</v>
      </c>
      <c r="B3344" s="3" t="s">
        <v>860</v>
      </c>
      <c r="C3344" s="3" t="s">
        <v>842</v>
      </c>
      <c r="D3344" s="3">
        <v>1</v>
      </c>
      <c r="E3344" s="3">
        <v>1366.5361</v>
      </c>
      <c r="F3344" s="3" t="s">
        <v>9</v>
      </c>
      <c r="G3344" s="3">
        <v>1366.54</v>
      </c>
      <c r="H3344" s="4" t="str">
        <f t="shared" si="52"/>
        <v>MT014B101</v>
      </c>
      <c r="I3344" t="s">
        <v>2010</v>
      </c>
    </row>
    <row r="3345" spans="1:9" ht="28.8" hidden="1">
      <c r="A3345" s="2">
        <v>45989.589641203696</v>
      </c>
      <c r="B3345" s="3" t="s">
        <v>860</v>
      </c>
      <c r="C3345" s="3" t="s">
        <v>842</v>
      </c>
      <c r="D3345" s="3">
        <v>1</v>
      </c>
      <c r="E3345" s="3">
        <v>1366.5361</v>
      </c>
      <c r="F3345" s="3" t="s">
        <v>9</v>
      </c>
      <c r="G3345" s="3">
        <v>1366.54</v>
      </c>
      <c r="H3345" s="4" t="str">
        <f t="shared" si="52"/>
        <v>MT014B101</v>
      </c>
      <c r="I3345" t="s">
        <v>2010</v>
      </c>
    </row>
    <row r="3346" spans="1:9" ht="28.8" hidden="1">
      <c r="A3346" s="2">
        <v>45989.589641203696</v>
      </c>
      <c r="B3346" s="3" t="s">
        <v>860</v>
      </c>
      <c r="C3346" s="3" t="s">
        <v>842</v>
      </c>
      <c r="D3346" s="3">
        <v>2</v>
      </c>
      <c r="E3346" s="3">
        <v>1366.5361</v>
      </c>
      <c r="F3346" s="3" t="s">
        <v>9</v>
      </c>
      <c r="G3346" s="3">
        <v>2733.07</v>
      </c>
      <c r="H3346" s="4" t="str">
        <f t="shared" si="52"/>
        <v>MT014B101</v>
      </c>
      <c r="I3346" t="s">
        <v>2010</v>
      </c>
    </row>
    <row r="3347" spans="1:9" ht="28.8" hidden="1">
      <c r="A3347" s="2">
        <v>45989.589641203696</v>
      </c>
      <c r="B3347" s="3" t="s">
        <v>860</v>
      </c>
      <c r="C3347" s="3" t="s">
        <v>842</v>
      </c>
      <c r="D3347" s="3">
        <v>1</v>
      </c>
      <c r="E3347" s="3">
        <v>1366.5361</v>
      </c>
      <c r="F3347" s="3" t="s">
        <v>9</v>
      </c>
      <c r="G3347" s="3">
        <v>1366.54</v>
      </c>
      <c r="H3347" s="4" t="str">
        <f t="shared" si="52"/>
        <v>MT014B101</v>
      </c>
      <c r="I3347" t="s">
        <v>2010</v>
      </c>
    </row>
    <row r="3348" spans="1:9" ht="28.8" hidden="1">
      <c r="A3348" s="2">
        <v>45989.589641203696</v>
      </c>
      <c r="B3348" s="3" t="s">
        <v>860</v>
      </c>
      <c r="C3348" s="3" t="s">
        <v>842</v>
      </c>
      <c r="D3348" s="3">
        <v>1</v>
      </c>
      <c r="E3348" s="3">
        <v>1366.5360000000001</v>
      </c>
      <c r="F3348" s="3" t="s">
        <v>9</v>
      </c>
      <c r="G3348" s="3">
        <v>1366.54</v>
      </c>
      <c r="H3348" s="4" t="str">
        <f t="shared" si="52"/>
        <v>MT014B101</v>
      </c>
      <c r="I3348" t="s">
        <v>2010</v>
      </c>
    </row>
    <row r="3349" spans="1:9" ht="28.8" hidden="1">
      <c r="A3349" s="2">
        <v>45989.589641203696</v>
      </c>
      <c r="B3349" s="3" t="s">
        <v>860</v>
      </c>
      <c r="C3349" s="3" t="s">
        <v>843</v>
      </c>
      <c r="D3349" s="3">
        <v>1</v>
      </c>
      <c r="E3349" s="3">
        <v>724.50509999999997</v>
      </c>
      <c r="F3349" s="3" t="s">
        <v>9</v>
      </c>
      <c r="G3349" s="3">
        <v>724.51</v>
      </c>
      <c r="H3349" s="4" t="str">
        <f t="shared" si="52"/>
        <v>MT019B101</v>
      </c>
      <c r="I3349" t="s">
        <v>2012</v>
      </c>
    </row>
    <row r="3350" spans="1:9" ht="28.8" hidden="1">
      <c r="A3350" s="2">
        <v>45989.589641203696</v>
      </c>
      <c r="B3350" s="3" t="s">
        <v>860</v>
      </c>
      <c r="C3350" s="3" t="s">
        <v>844</v>
      </c>
      <c r="D3350" s="3">
        <v>1</v>
      </c>
      <c r="E3350" s="3">
        <v>949.41780000000006</v>
      </c>
      <c r="F3350" s="3" t="s">
        <v>9</v>
      </c>
      <c r="G3350" s="3">
        <v>949.42</v>
      </c>
      <c r="H3350" s="4" t="str">
        <f t="shared" si="52"/>
        <v>MT020B101</v>
      </c>
      <c r="I3350" t="s">
        <v>2014</v>
      </c>
    </row>
    <row r="3351" spans="1:9" ht="28.8" hidden="1">
      <c r="A3351" s="2">
        <v>45989.589641203696</v>
      </c>
      <c r="B3351" s="3" t="s">
        <v>860</v>
      </c>
      <c r="C3351" s="3" t="s">
        <v>844</v>
      </c>
      <c r="D3351" s="3">
        <v>1</v>
      </c>
      <c r="E3351" s="3">
        <v>1015.399</v>
      </c>
      <c r="F3351" s="3" t="s">
        <v>9</v>
      </c>
      <c r="G3351" s="3">
        <v>1015.4</v>
      </c>
      <c r="H3351" s="4" t="str">
        <f t="shared" si="52"/>
        <v>MT020B101</v>
      </c>
      <c r="I3351" t="s">
        <v>2014</v>
      </c>
    </row>
    <row r="3352" spans="1:9" ht="28.8" hidden="1">
      <c r="A3352" s="2">
        <v>45989.589641203696</v>
      </c>
      <c r="B3352" s="3" t="s">
        <v>860</v>
      </c>
      <c r="C3352" s="3" t="s">
        <v>845</v>
      </c>
      <c r="D3352" s="3">
        <v>2</v>
      </c>
      <c r="E3352" s="3">
        <v>745.27279999999996</v>
      </c>
      <c r="F3352" s="3" t="s">
        <v>9</v>
      </c>
      <c r="G3352" s="3">
        <v>1490.55</v>
      </c>
      <c r="H3352" s="4" t="str">
        <f t="shared" si="52"/>
        <v>MT021B101</v>
      </c>
      <c r="I3352" t="s">
        <v>2016</v>
      </c>
    </row>
    <row r="3353" spans="1:9" ht="28.8" hidden="1">
      <c r="A3353" s="2">
        <v>45989.589641203696</v>
      </c>
      <c r="B3353" s="3" t="s">
        <v>860</v>
      </c>
      <c r="C3353" s="3" t="s">
        <v>845</v>
      </c>
      <c r="D3353" s="3">
        <v>1</v>
      </c>
      <c r="E3353" s="3">
        <v>878.14189999999996</v>
      </c>
      <c r="F3353" s="3" t="s">
        <v>9</v>
      </c>
      <c r="G3353" s="3">
        <v>878.14</v>
      </c>
      <c r="H3353" s="4" t="str">
        <f t="shared" si="52"/>
        <v>MT021B101</v>
      </c>
      <c r="I3353" t="s">
        <v>2016</v>
      </c>
    </row>
    <row r="3354" spans="1:9" ht="28.8" hidden="1">
      <c r="A3354" s="2">
        <v>45989.589641203696</v>
      </c>
      <c r="B3354" s="3" t="s">
        <v>860</v>
      </c>
      <c r="C3354" s="3" t="s">
        <v>845</v>
      </c>
      <c r="D3354" s="3">
        <v>1</v>
      </c>
      <c r="E3354" s="3">
        <v>784.85239999999999</v>
      </c>
      <c r="F3354" s="3" t="s">
        <v>9</v>
      </c>
      <c r="G3354" s="3">
        <v>784.85</v>
      </c>
      <c r="H3354" s="4" t="str">
        <f t="shared" si="52"/>
        <v>MT021B101</v>
      </c>
      <c r="I3354" t="s">
        <v>2016</v>
      </c>
    </row>
    <row r="3355" spans="1:9" ht="28.8" hidden="1">
      <c r="A3355" s="2">
        <v>45989.589641203696</v>
      </c>
      <c r="B3355" s="3" t="s">
        <v>860</v>
      </c>
      <c r="C3355" s="3" t="s">
        <v>845</v>
      </c>
      <c r="D3355" s="3">
        <v>1</v>
      </c>
      <c r="E3355" s="3">
        <v>784.85239999999999</v>
      </c>
      <c r="F3355" s="3" t="s">
        <v>9</v>
      </c>
      <c r="G3355" s="3">
        <v>784.85</v>
      </c>
      <c r="H3355" s="4" t="str">
        <f t="shared" si="52"/>
        <v>MT021B101</v>
      </c>
      <c r="I3355" t="s">
        <v>2016</v>
      </c>
    </row>
    <row r="3356" spans="1:9" ht="28.8" hidden="1">
      <c r="A3356" s="2">
        <v>45989.589641203696</v>
      </c>
      <c r="B3356" s="3" t="s">
        <v>860</v>
      </c>
      <c r="C3356" s="3" t="s">
        <v>845</v>
      </c>
      <c r="D3356" s="3">
        <v>1</v>
      </c>
      <c r="E3356" s="3">
        <v>784.85239999999999</v>
      </c>
      <c r="F3356" s="3" t="s">
        <v>9</v>
      </c>
      <c r="G3356" s="3">
        <v>784.85</v>
      </c>
      <c r="H3356" s="4" t="str">
        <f t="shared" si="52"/>
        <v>MT021B101</v>
      </c>
      <c r="I3356" t="s">
        <v>2016</v>
      </c>
    </row>
    <row r="3357" spans="1:9" ht="28.8" hidden="1">
      <c r="A3357" s="2">
        <v>45989.589641203696</v>
      </c>
      <c r="B3357" s="3" t="s">
        <v>860</v>
      </c>
      <c r="C3357" s="3" t="s">
        <v>845</v>
      </c>
      <c r="D3357" s="3">
        <v>2</v>
      </c>
      <c r="E3357" s="3">
        <v>789.38689999999997</v>
      </c>
      <c r="F3357" s="3" t="s">
        <v>9</v>
      </c>
      <c r="G3357" s="3">
        <v>1578.77</v>
      </c>
      <c r="H3357" s="4" t="str">
        <f t="shared" si="52"/>
        <v>MT021B101</v>
      </c>
      <c r="I3357" t="s">
        <v>2016</v>
      </c>
    </row>
    <row r="3358" spans="1:9" ht="28.8" hidden="1">
      <c r="A3358" s="2">
        <v>45989.589641203696</v>
      </c>
      <c r="B3358" s="3" t="s">
        <v>860</v>
      </c>
      <c r="C3358" s="3" t="s">
        <v>845</v>
      </c>
      <c r="D3358" s="3">
        <v>1</v>
      </c>
      <c r="E3358" s="3">
        <v>765.75340000000006</v>
      </c>
      <c r="F3358" s="3" t="s">
        <v>9</v>
      </c>
      <c r="G3358" s="3">
        <v>765.75</v>
      </c>
      <c r="H3358" s="4" t="str">
        <f t="shared" si="52"/>
        <v>MT021B101</v>
      </c>
      <c r="I3358" t="s">
        <v>2016</v>
      </c>
    </row>
    <row r="3359" spans="1:9" ht="28.8" hidden="1">
      <c r="A3359" s="2">
        <v>45989.589641203696</v>
      </c>
      <c r="B3359" s="3" t="s">
        <v>860</v>
      </c>
      <c r="C3359" s="3" t="s">
        <v>845</v>
      </c>
      <c r="D3359" s="3">
        <v>1</v>
      </c>
      <c r="E3359" s="3">
        <v>784.85239999999999</v>
      </c>
      <c r="F3359" s="3" t="s">
        <v>9</v>
      </c>
      <c r="G3359" s="3">
        <v>784.85</v>
      </c>
      <c r="H3359" s="4" t="str">
        <f t="shared" si="52"/>
        <v>MT021B101</v>
      </c>
      <c r="I3359" t="s">
        <v>2016</v>
      </c>
    </row>
    <row r="3360" spans="1:9" ht="28.8" hidden="1">
      <c r="A3360" s="2">
        <v>45989.589641203696</v>
      </c>
      <c r="B3360" s="3" t="s">
        <v>860</v>
      </c>
      <c r="C3360" s="3" t="s">
        <v>845</v>
      </c>
      <c r="D3360" s="3">
        <v>2</v>
      </c>
      <c r="E3360" s="3">
        <v>732.2088</v>
      </c>
      <c r="F3360" s="3" t="s">
        <v>9</v>
      </c>
      <c r="G3360" s="3">
        <v>1464.42</v>
      </c>
      <c r="H3360" s="4" t="str">
        <f t="shared" si="52"/>
        <v>MT021B101</v>
      </c>
      <c r="I3360" t="s">
        <v>2016</v>
      </c>
    </row>
    <row r="3361" spans="1:9" ht="28.8" hidden="1">
      <c r="A3361" s="2">
        <v>45989.589641203696</v>
      </c>
      <c r="B3361" s="3" t="s">
        <v>860</v>
      </c>
      <c r="C3361" s="3" t="s">
        <v>845</v>
      </c>
      <c r="D3361" s="3">
        <v>1</v>
      </c>
      <c r="E3361" s="3">
        <v>768.32449999999994</v>
      </c>
      <c r="F3361" s="3" t="s">
        <v>9</v>
      </c>
      <c r="G3361" s="3">
        <v>768.32</v>
      </c>
      <c r="H3361" s="4" t="str">
        <f t="shared" si="52"/>
        <v>MT021B101</v>
      </c>
      <c r="I3361" t="s">
        <v>2016</v>
      </c>
    </row>
    <row r="3362" spans="1:9" ht="28.8" hidden="1">
      <c r="A3362" s="2">
        <v>45989.589641203696</v>
      </c>
      <c r="B3362" s="3" t="s">
        <v>860</v>
      </c>
      <c r="C3362" s="3" t="s">
        <v>845</v>
      </c>
      <c r="D3362" s="3">
        <v>2</v>
      </c>
      <c r="E3362" s="3">
        <v>760.75229999999999</v>
      </c>
      <c r="F3362" s="3" t="s">
        <v>9</v>
      </c>
      <c r="G3362" s="3">
        <v>1521.5</v>
      </c>
      <c r="H3362" s="4" t="str">
        <f t="shared" si="52"/>
        <v>MT021B101</v>
      </c>
      <c r="I3362" t="s">
        <v>2016</v>
      </c>
    </row>
    <row r="3363" spans="1:9" ht="28.8" hidden="1">
      <c r="A3363" s="2">
        <v>45989.589641203696</v>
      </c>
      <c r="B3363" s="3" t="s">
        <v>860</v>
      </c>
      <c r="C3363" s="3" t="s">
        <v>845</v>
      </c>
      <c r="D3363" s="3">
        <v>1</v>
      </c>
      <c r="E3363" s="3">
        <v>820.51340000000005</v>
      </c>
      <c r="F3363" s="3" t="s">
        <v>9</v>
      </c>
      <c r="G3363" s="3">
        <v>820.51</v>
      </c>
      <c r="H3363" s="4" t="str">
        <f t="shared" si="52"/>
        <v>MT021B101</v>
      </c>
      <c r="I3363" t="s">
        <v>2016</v>
      </c>
    </row>
    <row r="3364" spans="1:9" ht="28.8" hidden="1">
      <c r="A3364" s="2">
        <v>45989.589641203696</v>
      </c>
      <c r="B3364" s="3" t="s">
        <v>860</v>
      </c>
      <c r="C3364" s="3" t="s">
        <v>865</v>
      </c>
      <c r="D3364" s="3">
        <v>1</v>
      </c>
      <c r="E3364" s="3">
        <v>1034.6717000000001</v>
      </c>
      <c r="F3364" s="3" t="s">
        <v>9</v>
      </c>
      <c r="G3364" s="3">
        <v>1034.67</v>
      </c>
      <c r="H3364" s="4" t="str">
        <f t="shared" si="52"/>
        <v>MT022B101</v>
      </c>
      <c r="I3364" t="s">
        <v>2017</v>
      </c>
    </row>
    <row r="3365" spans="1:9" ht="28.8" hidden="1">
      <c r="A3365" s="2">
        <v>45989.589641203696</v>
      </c>
      <c r="B3365" s="3" t="s">
        <v>860</v>
      </c>
      <c r="C3365" s="3" t="s">
        <v>865</v>
      </c>
      <c r="D3365" s="3">
        <v>1</v>
      </c>
      <c r="E3365" s="3">
        <v>955.48889999999994</v>
      </c>
      <c r="F3365" s="3" t="s">
        <v>9</v>
      </c>
      <c r="G3365" s="3">
        <v>955.49</v>
      </c>
      <c r="H3365" s="4" t="str">
        <f t="shared" si="52"/>
        <v>MT022B101</v>
      </c>
      <c r="I3365" t="s">
        <v>2017</v>
      </c>
    </row>
    <row r="3366" spans="1:9" ht="28.8" hidden="1">
      <c r="A3366" s="2">
        <v>45989.589641203696</v>
      </c>
      <c r="B3366" s="3" t="s">
        <v>860</v>
      </c>
      <c r="C3366" s="3" t="s">
        <v>865</v>
      </c>
      <c r="D3366" s="3">
        <v>2</v>
      </c>
      <c r="E3366" s="3">
        <v>955.48889999999994</v>
      </c>
      <c r="F3366" s="3" t="s">
        <v>9</v>
      </c>
      <c r="G3366" s="3">
        <v>1910.98</v>
      </c>
      <c r="H3366" s="4" t="str">
        <f t="shared" si="52"/>
        <v>MT022B101</v>
      </c>
      <c r="I3366" t="s">
        <v>2017</v>
      </c>
    </row>
    <row r="3367" spans="1:9" ht="28.8" hidden="1">
      <c r="A3367" s="2">
        <v>45989.589641203696</v>
      </c>
      <c r="B3367" s="3" t="s">
        <v>860</v>
      </c>
      <c r="C3367" s="3" t="s">
        <v>865</v>
      </c>
      <c r="D3367" s="3">
        <v>1</v>
      </c>
      <c r="E3367" s="3">
        <v>935.12239999999997</v>
      </c>
      <c r="F3367" s="3" t="s">
        <v>9</v>
      </c>
      <c r="G3367" s="3">
        <v>935.12</v>
      </c>
      <c r="H3367" s="4" t="str">
        <f t="shared" si="52"/>
        <v>MT022B101</v>
      </c>
      <c r="I3367" t="s">
        <v>2017</v>
      </c>
    </row>
    <row r="3368" spans="1:9" ht="28.8" hidden="1">
      <c r="A3368" s="2">
        <v>45989.589641203696</v>
      </c>
      <c r="B3368" s="3" t="s">
        <v>860</v>
      </c>
      <c r="C3368" s="3" t="s">
        <v>866</v>
      </c>
      <c r="D3368" s="3">
        <v>1</v>
      </c>
      <c r="E3368" s="3">
        <v>167.5763</v>
      </c>
      <c r="F3368" s="3" t="s">
        <v>9</v>
      </c>
      <c r="G3368" s="3">
        <v>167.58</v>
      </c>
      <c r="H3368" s="4" t="str">
        <f t="shared" si="52"/>
        <v>MT022S101</v>
      </c>
      <c r="I3368" t="s">
        <v>2018</v>
      </c>
    </row>
    <row r="3369" spans="1:9" ht="28.8" hidden="1">
      <c r="A3369" s="2">
        <v>45989.589641203696</v>
      </c>
      <c r="B3369" s="3" t="s">
        <v>860</v>
      </c>
      <c r="C3369" s="3" t="s">
        <v>866</v>
      </c>
      <c r="D3369" s="3">
        <v>1</v>
      </c>
      <c r="E3369" s="3">
        <v>155.92580000000001</v>
      </c>
      <c r="F3369" s="3" t="s">
        <v>9</v>
      </c>
      <c r="G3369" s="3">
        <v>155.93</v>
      </c>
      <c r="H3369" s="4" t="str">
        <f t="shared" si="52"/>
        <v>MT022S101</v>
      </c>
      <c r="I3369" t="s">
        <v>2018</v>
      </c>
    </row>
    <row r="3370" spans="1:9" ht="28.8" hidden="1">
      <c r="A3370" s="2">
        <v>45989.589641203696</v>
      </c>
      <c r="B3370" s="3" t="s">
        <v>860</v>
      </c>
      <c r="C3370" s="3" t="s">
        <v>866</v>
      </c>
      <c r="D3370" s="3">
        <v>2</v>
      </c>
      <c r="E3370" s="3">
        <v>155.92580000000001</v>
      </c>
      <c r="F3370" s="3" t="s">
        <v>9</v>
      </c>
      <c r="G3370" s="3">
        <v>311.85000000000002</v>
      </c>
      <c r="H3370" s="4" t="str">
        <f t="shared" si="52"/>
        <v>MT022S101</v>
      </c>
      <c r="I3370" t="s">
        <v>2018</v>
      </c>
    </row>
    <row r="3371" spans="1:9" ht="28.8" hidden="1">
      <c r="A3371" s="2">
        <v>45989.589641203696</v>
      </c>
      <c r="B3371" s="3" t="s">
        <v>860</v>
      </c>
      <c r="C3371" s="3" t="s">
        <v>866</v>
      </c>
      <c r="D3371" s="3">
        <v>1</v>
      </c>
      <c r="E3371" s="3">
        <v>150.3526</v>
      </c>
      <c r="F3371" s="3" t="s">
        <v>9</v>
      </c>
      <c r="G3371" s="3">
        <v>150.35</v>
      </c>
      <c r="H3371" s="4" t="str">
        <f t="shared" si="52"/>
        <v>MT022S101</v>
      </c>
      <c r="I3371" t="s">
        <v>2018</v>
      </c>
    </row>
    <row r="3372" spans="1:9" ht="28.8" hidden="1">
      <c r="A3372" s="2">
        <v>45989.589641203696</v>
      </c>
      <c r="B3372" s="3" t="s">
        <v>860</v>
      </c>
      <c r="C3372" s="3" t="s">
        <v>848</v>
      </c>
      <c r="D3372" s="3">
        <v>1</v>
      </c>
      <c r="E3372" s="3">
        <v>379.63850000000002</v>
      </c>
      <c r="F3372" s="3" t="s">
        <v>9</v>
      </c>
      <c r="G3372" s="3">
        <v>379.64</v>
      </c>
      <c r="H3372" s="4" t="str">
        <f t="shared" si="52"/>
        <v>MT14S1101</v>
      </c>
      <c r="I3372" t="s">
        <v>2037</v>
      </c>
    </row>
    <row r="3373" spans="1:9" ht="28.8" hidden="1">
      <c r="A3373" s="2">
        <v>45989.589641203696</v>
      </c>
      <c r="B3373" s="3" t="s">
        <v>860</v>
      </c>
      <c r="C3373" s="3" t="s">
        <v>848</v>
      </c>
      <c r="D3373" s="3">
        <v>2</v>
      </c>
      <c r="E3373" s="3">
        <v>354.5188</v>
      </c>
      <c r="F3373" s="3" t="s">
        <v>9</v>
      </c>
      <c r="G3373" s="3">
        <v>709.04</v>
      </c>
      <c r="H3373" s="4" t="str">
        <f t="shared" si="52"/>
        <v>MT14S1101</v>
      </c>
      <c r="I3373" t="s">
        <v>2037</v>
      </c>
    </row>
    <row r="3374" spans="1:9" ht="28.8" hidden="1">
      <c r="A3374" s="2">
        <v>45989.589641203696</v>
      </c>
      <c r="B3374" s="3" t="s">
        <v>860</v>
      </c>
      <c r="C3374" s="3" t="s">
        <v>848</v>
      </c>
      <c r="D3374" s="3">
        <v>1</v>
      </c>
      <c r="E3374" s="3">
        <v>315.46899999999999</v>
      </c>
      <c r="F3374" s="3" t="s">
        <v>9</v>
      </c>
      <c r="G3374" s="3">
        <v>315.47000000000003</v>
      </c>
      <c r="H3374" s="4" t="str">
        <f t="shared" si="52"/>
        <v>MT14S1101</v>
      </c>
      <c r="I3374" t="s">
        <v>2037</v>
      </c>
    </row>
    <row r="3375" spans="1:9" ht="28.8" hidden="1">
      <c r="A3375" s="2">
        <v>45989.589641203696</v>
      </c>
      <c r="B3375" s="3" t="s">
        <v>860</v>
      </c>
      <c r="C3375" s="3" t="s">
        <v>848</v>
      </c>
      <c r="D3375" s="3">
        <v>1</v>
      </c>
      <c r="E3375" s="3">
        <v>315.46899999999999</v>
      </c>
      <c r="F3375" s="3" t="s">
        <v>9</v>
      </c>
      <c r="G3375" s="3">
        <v>315.47000000000003</v>
      </c>
      <c r="H3375" s="4" t="str">
        <f t="shared" si="52"/>
        <v>MT14S1101</v>
      </c>
      <c r="I3375" t="s">
        <v>2037</v>
      </c>
    </row>
    <row r="3376" spans="1:9" ht="28.8" hidden="1">
      <c r="A3376" s="2">
        <v>45989.589641203696</v>
      </c>
      <c r="B3376" s="3" t="s">
        <v>860</v>
      </c>
      <c r="C3376" s="3" t="s">
        <v>848</v>
      </c>
      <c r="D3376" s="3">
        <v>2</v>
      </c>
      <c r="E3376" s="3">
        <v>296.15199999999999</v>
      </c>
      <c r="F3376" s="3" t="s">
        <v>9</v>
      </c>
      <c r="G3376" s="3">
        <v>592.29999999999995</v>
      </c>
      <c r="H3376" s="4" t="str">
        <f t="shared" si="52"/>
        <v>MT14S1101</v>
      </c>
      <c r="I3376" t="s">
        <v>2037</v>
      </c>
    </row>
    <row r="3377" spans="1:9" ht="28.8" hidden="1">
      <c r="A3377" s="2">
        <v>45989.589641203696</v>
      </c>
      <c r="B3377" s="3" t="s">
        <v>860</v>
      </c>
      <c r="C3377" s="3" t="s">
        <v>848</v>
      </c>
      <c r="D3377" s="3">
        <v>1</v>
      </c>
      <c r="E3377" s="3">
        <v>315.46899999999999</v>
      </c>
      <c r="F3377" s="3" t="s">
        <v>9</v>
      </c>
      <c r="G3377" s="3">
        <v>315.47000000000003</v>
      </c>
      <c r="H3377" s="4" t="str">
        <f t="shared" si="52"/>
        <v>MT14S1101</v>
      </c>
      <c r="I3377" t="s">
        <v>2037</v>
      </c>
    </row>
    <row r="3378" spans="1:9" ht="28.8" hidden="1">
      <c r="A3378" s="2">
        <v>45989.589641203696</v>
      </c>
      <c r="B3378" s="3" t="s">
        <v>860</v>
      </c>
      <c r="C3378" s="3" t="s">
        <v>848</v>
      </c>
      <c r="D3378" s="3">
        <v>1</v>
      </c>
      <c r="E3378" s="3">
        <v>303.20960000000002</v>
      </c>
      <c r="F3378" s="3" t="s">
        <v>9</v>
      </c>
      <c r="G3378" s="3">
        <v>303.20999999999998</v>
      </c>
      <c r="H3378" s="4" t="str">
        <f t="shared" si="52"/>
        <v>MT14S1101</v>
      </c>
      <c r="I3378" t="s">
        <v>2037</v>
      </c>
    </row>
    <row r="3379" spans="1:9" ht="28.8" hidden="1">
      <c r="A3379" s="2">
        <v>45989.589641203696</v>
      </c>
      <c r="B3379" s="3" t="s">
        <v>860</v>
      </c>
      <c r="C3379" s="3" t="s">
        <v>848</v>
      </c>
      <c r="D3379" s="3">
        <v>1</v>
      </c>
      <c r="E3379" s="3">
        <v>306.97660000000002</v>
      </c>
      <c r="F3379" s="3" t="s">
        <v>9</v>
      </c>
      <c r="G3379" s="3">
        <v>306.98</v>
      </c>
      <c r="H3379" s="4" t="str">
        <f t="shared" si="52"/>
        <v>MT14S1101</v>
      </c>
      <c r="I3379" t="s">
        <v>2037</v>
      </c>
    </row>
    <row r="3380" spans="1:9" ht="28.8" hidden="1">
      <c r="A3380" s="2">
        <v>45989.589641203696</v>
      </c>
      <c r="B3380" s="3" t="s">
        <v>860</v>
      </c>
      <c r="C3380" s="3" t="s">
        <v>848</v>
      </c>
      <c r="D3380" s="3">
        <v>1</v>
      </c>
      <c r="E3380" s="3">
        <v>318.41230000000002</v>
      </c>
      <c r="F3380" s="3" t="s">
        <v>9</v>
      </c>
      <c r="G3380" s="3">
        <v>318.41000000000003</v>
      </c>
      <c r="H3380" s="4" t="str">
        <f t="shared" si="52"/>
        <v>MT14S1101</v>
      </c>
      <c r="I3380" t="s">
        <v>2037</v>
      </c>
    </row>
    <row r="3381" spans="1:9" ht="28.8" hidden="1">
      <c r="A3381" s="2">
        <v>45989.589641203696</v>
      </c>
      <c r="B3381" s="3" t="s">
        <v>860</v>
      </c>
      <c r="C3381" s="3" t="s">
        <v>848</v>
      </c>
      <c r="D3381" s="3">
        <v>1</v>
      </c>
      <c r="E3381" s="3">
        <v>310.09620000000001</v>
      </c>
      <c r="F3381" s="3" t="s">
        <v>9</v>
      </c>
      <c r="G3381" s="3">
        <v>310.10000000000002</v>
      </c>
      <c r="H3381" s="4" t="str">
        <f t="shared" si="52"/>
        <v>MT14S1101</v>
      </c>
      <c r="I3381" t="s">
        <v>2037</v>
      </c>
    </row>
    <row r="3382" spans="1:9" ht="28.8" hidden="1">
      <c r="A3382" s="2">
        <v>45989.589641203696</v>
      </c>
      <c r="B3382" s="3" t="s">
        <v>860</v>
      </c>
      <c r="C3382" s="3" t="s">
        <v>848</v>
      </c>
      <c r="D3382" s="3">
        <v>1</v>
      </c>
      <c r="E3382" s="3">
        <v>313.02530000000002</v>
      </c>
      <c r="F3382" s="3" t="s">
        <v>9</v>
      </c>
      <c r="G3382" s="3">
        <v>313.02999999999997</v>
      </c>
      <c r="H3382" s="4" t="str">
        <f t="shared" si="52"/>
        <v>MT14S1101</v>
      </c>
      <c r="I3382" t="s">
        <v>2037</v>
      </c>
    </row>
    <row r="3383" spans="1:9" ht="28.8" hidden="1">
      <c r="A3383" s="2">
        <v>45989.589641203696</v>
      </c>
      <c r="B3383" s="3" t="s">
        <v>860</v>
      </c>
      <c r="C3383" s="3" t="s">
        <v>848</v>
      </c>
      <c r="D3383" s="3">
        <v>1</v>
      </c>
      <c r="E3383" s="3">
        <v>313.02530000000002</v>
      </c>
      <c r="F3383" s="3" t="s">
        <v>9</v>
      </c>
      <c r="G3383" s="3">
        <v>313.02999999999997</v>
      </c>
      <c r="H3383" s="4" t="str">
        <f t="shared" si="52"/>
        <v>MT14S1101</v>
      </c>
      <c r="I3383" t="s">
        <v>2037</v>
      </c>
    </row>
    <row r="3384" spans="1:9" ht="28.8" hidden="1">
      <c r="A3384" s="2">
        <v>45989.589641203696</v>
      </c>
      <c r="B3384" s="3" t="s">
        <v>860</v>
      </c>
      <c r="C3384" s="3" t="s">
        <v>848</v>
      </c>
      <c r="D3384" s="3">
        <v>2</v>
      </c>
      <c r="E3384" s="3">
        <v>313.02530000000002</v>
      </c>
      <c r="F3384" s="3" t="s">
        <v>9</v>
      </c>
      <c r="G3384" s="3">
        <v>626.04999999999995</v>
      </c>
      <c r="H3384" s="4" t="str">
        <f t="shared" si="52"/>
        <v>MT14S1101</v>
      </c>
      <c r="I3384" t="s">
        <v>2037</v>
      </c>
    </row>
    <row r="3385" spans="1:9" ht="28.8" hidden="1">
      <c r="A3385" s="2">
        <v>45989.589641203696</v>
      </c>
      <c r="B3385" s="3" t="s">
        <v>860</v>
      </c>
      <c r="C3385" s="3" t="s">
        <v>848</v>
      </c>
      <c r="D3385" s="3">
        <v>1</v>
      </c>
      <c r="E3385" s="3">
        <v>313.02530000000002</v>
      </c>
      <c r="F3385" s="3" t="s">
        <v>9</v>
      </c>
      <c r="G3385" s="3">
        <v>313.02999999999997</v>
      </c>
      <c r="H3385" s="4" t="str">
        <f t="shared" si="52"/>
        <v>MT14S1101</v>
      </c>
      <c r="I3385" t="s">
        <v>2037</v>
      </c>
    </row>
    <row r="3386" spans="1:9" ht="28.8" hidden="1">
      <c r="A3386" s="2">
        <v>45989.589641203696</v>
      </c>
      <c r="B3386" s="3" t="s">
        <v>860</v>
      </c>
      <c r="C3386" s="3" t="s">
        <v>848</v>
      </c>
      <c r="D3386" s="3">
        <v>1</v>
      </c>
      <c r="E3386" s="3">
        <v>313.02530000000002</v>
      </c>
      <c r="F3386" s="3" t="s">
        <v>9</v>
      </c>
      <c r="G3386" s="3">
        <v>313.02999999999997</v>
      </c>
      <c r="H3386" s="4" t="str">
        <f t="shared" si="52"/>
        <v>MT14S1101</v>
      </c>
      <c r="I3386" t="s">
        <v>2037</v>
      </c>
    </row>
    <row r="3387" spans="1:9" ht="28.8" hidden="1">
      <c r="A3387" s="2">
        <v>45989.589641203696</v>
      </c>
      <c r="B3387" s="3" t="s">
        <v>860</v>
      </c>
      <c r="C3387" s="3" t="s">
        <v>849</v>
      </c>
      <c r="D3387" s="3">
        <v>1</v>
      </c>
      <c r="E3387" s="3">
        <v>577.05560000000003</v>
      </c>
      <c r="F3387" s="3" t="s">
        <v>9</v>
      </c>
      <c r="G3387" s="3">
        <v>577.05999999999995</v>
      </c>
      <c r="H3387" s="4" t="str">
        <f t="shared" si="52"/>
        <v>MT14TC101</v>
      </c>
      <c r="I3387" t="s">
        <v>2038</v>
      </c>
    </row>
    <row r="3388" spans="1:9" ht="28.8" hidden="1">
      <c r="A3388" s="2">
        <v>45989.589641203696</v>
      </c>
      <c r="B3388" s="3" t="s">
        <v>860</v>
      </c>
      <c r="C3388" s="3" t="s">
        <v>849</v>
      </c>
      <c r="D3388" s="3">
        <v>1</v>
      </c>
      <c r="E3388" s="3">
        <v>542.19640000000004</v>
      </c>
      <c r="F3388" s="3" t="s">
        <v>9</v>
      </c>
      <c r="G3388" s="3">
        <v>542.20000000000005</v>
      </c>
      <c r="H3388" s="4" t="str">
        <f t="shared" si="52"/>
        <v>MT14TC101</v>
      </c>
      <c r="I3388" t="s">
        <v>2038</v>
      </c>
    </row>
    <row r="3389" spans="1:9" ht="28.8" hidden="1">
      <c r="A3389" s="2">
        <v>45989.589641203696</v>
      </c>
      <c r="B3389" s="3" t="s">
        <v>860</v>
      </c>
      <c r="C3389" s="3" t="s">
        <v>849</v>
      </c>
      <c r="D3389" s="3">
        <v>1</v>
      </c>
      <c r="E3389" s="3">
        <v>481.60669999999999</v>
      </c>
      <c r="F3389" s="3" t="s">
        <v>9</v>
      </c>
      <c r="G3389" s="3">
        <v>481.61</v>
      </c>
      <c r="H3389" s="4" t="str">
        <f t="shared" si="52"/>
        <v>MT14TC101</v>
      </c>
      <c r="I3389" t="s">
        <v>2038</v>
      </c>
    </row>
    <row r="3390" spans="1:9" ht="28.8" hidden="1">
      <c r="A3390" s="2">
        <v>45989.589641203696</v>
      </c>
      <c r="B3390" s="3" t="s">
        <v>860</v>
      </c>
      <c r="C3390" s="3" t="s">
        <v>849</v>
      </c>
      <c r="D3390" s="3">
        <v>1</v>
      </c>
      <c r="E3390" s="3">
        <v>481.60669999999999</v>
      </c>
      <c r="F3390" s="3" t="s">
        <v>9</v>
      </c>
      <c r="G3390" s="3">
        <v>481.61</v>
      </c>
      <c r="H3390" s="4" t="str">
        <f t="shared" si="52"/>
        <v>MT14TC101</v>
      </c>
      <c r="I3390" t="s">
        <v>2038</v>
      </c>
    </row>
    <row r="3391" spans="1:9" ht="28.8" hidden="1">
      <c r="A3391" s="2">
        <v>45989.589641203696</v>
      </c>
      <c r="B3391" s="3" t="s">
        <v>860</v>
      </c>
      <c r="C3391" s="3" t="s">
        <v>849</v>
      </c>
      <c r="D3391" s="3">
        <v>2</v>
      </c>
      <c r="E3391" s="3">
        <v>445.40359999999998</v>
      </c>
      <c r="F3391" s="3" t="s">
        <v>9</v>
      </c>
      <c r="G3391" s="3">
        <v>890.81</v>
      </c>
      <c r="H3391" s="4" t="str">
        <f t="shared" si="52"/>
        <v>MT14TC101</v>
      </c>
      <c r="I3391" t="s">
        <v>2038</v>
      </c>
    </row>
    <row r="3392" spans="1:9" ht="28.8" hidden="1">
      <c r="A3392" s="2">
        <v>45989.589641203696</v>
      </c>
      <c r="B3392" s="3" t="s">
        <v>860</v>
      </c>
      <c r="C3392" s="3" t="s">
        <v>849</v>
      </c>
      <c r="D3392" s="3">
        <v>1</v>
      </c>
      <c r="E3392" s="3">
        <v>481.60669999999999</v>
      </c>
      <c r="F3392" s="3" t="s">
        <v>9</v>
      </c>
      <c r="G3392" s="3">
        <v>481.61</v>
      </c>
      <c r="H3392" s="4" t="str">
        <f t="shared" si="52"/>
        <v>MT14TC101</v>
      </c>
      <c r="I3392" t="s">
        <v>2038</v>
      </c>
    </row>
    <row r="3393" spans="1:9" ht="28.8" hidden="1">
      <c r="A3393" s="2">
        <v>45989.589641203696</v>
      </c>
      <c r="B3393" s="3" t="s">
        <v>860</v>
      </c>
      <c r="C3393" s="3" t="s">
        <v>849</v>
      </c>
      <c r="D3393" s="3">
        <v>1</v>
      </c>
      <c r="E3393" s="3">
        <v>463.48559999999998</v>
      </c>
      <c r="F3393" s="3" t="s">
        <v>9</v>
      </c>
      <c r="G3393" s="3">
        <v>463.49</v>
      </c>
      <c r="H3393" s="4" t="str">
        <f t="shared" si="52"/>
        <v>MT14TC101</v>
      </c>
      <c r="I3393" t="s">
        <v>2038</v>
      </c>
    </row>
    <row r="3394" spans="1:9" ht="28.8" hidden="1">
      <c r="A3394" s="2">
        <v>45989.589641203696</v>
      </c>
      <c r="B3394" s="3" t="s">
        <v>860</v>
      </c>
      <c r="C3394" s="3" t="s">
        <v>849</v>
      </c>
      <c r="D3394" s="3">
        <v>1</v>
      </c>
      <c r="E3394" s="3">
        <v>466.96719999999999</v>
      </c>
      <c r="F3394" s="3" t="s">
        <v>9</v>
      </c>
      <c r="G3394" s="3">
        <v>466.97</v>
      </c>
      <c r="H3394" s="4" t="str">
        <f t="shared" si="52"/>
        <v>MT14TC101</v>
      </c>
      <c r="I3394" t="s">
        <v>2038</v>
      </c>
    </row>
    <row r="3395" spans="1:9" ht="28.8" hidden="1">
      <c r="A3395" s="2">
        <v>45989.589641203696</v>
      </c>
      <c r="B3395" s="3" t="s">
        <v>860</v>
      </c>
      <c r="C3395" s="3" t="s">
        <v>849</v>
      </c>
      <c r="D3395" s="3">
        <v>1</v>
      </c>
      <c r="E3395" s="3">
        <v>485.95729999999998</v>
      </c>
      <c r="F3395" s="3" t="s">
        <v>9</v>
      </c>
      <c r="G3395" s="3">
        <v>485.96</v>
      </c>
      <c r="H3395" s="4" t="str">
        <f t="shared" ref="H3395:H3458" si="53">MID(C3395,SEARCH("[",C3395)+1,SEARCH("]",C3395)-SEARCH("[",C3395)-1)</f>
        <v>MT14TC101</v>
      </c>
      <c r="I3395" t="s">
        <v>2038</v>
      </c>
    </row>
    <row r="3396" spans="1:9" ht="28.8" hidden="1">
      <c r="A3396" s="2">
        <v>45989.589641203696</v>
      </c>
      <c r="B3396" s="3" t="s">
        <v>860</v>
      </c>
      <c r="C3396" s="3" t="s">
        <v>849</v>
      </c>
      <c r="D3396" s="3">
        <v>1</v>
      </c>
      <c r="E3396" s="3">
        <v>471.57850000000002</v>
      </c>
      <c r="F3396" s="3" t="s">
        <v>9</v>
      </c>
      <c r="G3396" s="3">
        <v>471.58</v>
      </c>
      <c r="H3396" s="4" t="str">
        <f t="shared" si="53"/>
        <v>MT14TC101</v>
      </c>
      <c r="I3396" t="s">
        <v>2038</v>
      </c>
    </row>
    <row r="3397" spans="1:9" ht="28.8" hidden="1">
      <c r="A3397" s="2">
        <v>45989.589641203696</v>
      </c>
      <c r="B3397" s="3" t="s">
        <v>860</v>
      </c>
      <c r="C3397" s="3" t="s">
        <v>849</v>
      </c>
      <c r="D3397" s="3">
        <v>1</v>
      </c>
      <c r="E3397" s="3">
        <v>475.90809999999999</v>
      </c>
      <c r="F3397" s="3" t="s">
        <v>9</v>
      </c>
      <c r="G3397" s="3">
        <v>475.91</v>
      </c>
      <c r="H3397" s="4" t="str">
        <f t="shared" si="53"/>
        <v>MT14TC101</v>
      </c>
      <c r="I3397" t="s">
        <v>2038</v>
      </c>
    </row>
    <row r="3398" spans="1:9" ht="28.8" hidden="1">
      <c r="A3398" s="2">
        <v>45989.589641203696</v>
      </c>
      <c r="B3398" s="3" t="s">
        <v>860</v>
      </c>
      <c r="C3398" s="3" t="s">
        <v>849</v>
      </c>
      <c r="D3398" s="3">
        <v>1</v>
      </c>
      <c r="E3398" s="3">
        <v>475.90809999999999</v>
      </c>
      <c r="F3398" s="3" t="s">
        <v>9</v>
      </c>
      <c r="G3398" s="3">
        <v>475.91</v>
      </c>
      <c r="H3398" s="4" t="str">
        <f t="shared" si="53"/>
        <v>MT14TC101</v>
      </c>
      <c r="I3398" t="s">
        <v>2038</v>
      </c>
    </row>
    <row r="3399" spans="1:9" ht="28.8" hidden="1">
      <c r="A3399" s="2">
        <v>45989.589641203696</v>
      </c>
      <c r="B3399" s="3" t="s">
        <v>860</v>
      </c>
      <c r="C3399" s="3" t="s">
        <v>849</v>
      </c>
      <c r="D3399" s="3">
        <v>2</v>
      </c>
      <c r="E3399" s="3">
        <v>475.90809999999999</v>
      </c>
      <c r="F3399" s="3" t="s">
        <v>9</v>
      </c>
      <c r="G3399" s="3">
        <v>951.82</v>
      </c>
      <c r="H3399" s="4" t="str">
        <f t="shared" si="53"/>
        <v>MT14TC101</v>
      </c>
      <c r="I3399" t="s">
        <v>2038</v>
      </c>
    </row>
    <row r="3400" spans="1:9" ht="28.8" hidden="1">
      <c r="A3400" s="2">
        <v>45989.589641203696</v>
      </c>
      <c r="B3400" s="3" t="s">
        <v>860</v>
      </c>
      <c r="C3400" s="3" t="s">
        <v>849</v>
      </c>
      <c r="D3400" s="3">
        <v>1</v>
      </c>
      <c r="E3400" s="3">
        <v>475.90809999999999</v>
      </c>
      <c r="F3400" s="3" t="s">
        <v>9</v>
      </c>
      <c r="G3400" s="3">
        <v>475.91</v>
      </c>
      <c r="H3400" s="4" t="str">
        <f t="shared" si="53"/>
        <v>MT14TC101</v>
      </c>
      <c r="I3400" t="s">
        <v>2038</v>
      </c>
    </row>
    <row r="3401" spans="1:9" ht="28.8" hidden="1">
      <c r="A3401" s="2">
        <v>45989.589641203696</v>
      </c>
      <c r="B3401" s="3" t="s">
        <v>860</v>
      </c>
      <c r="C3401" s="3" t="s">
        <v>849</v>
      </c>
      <c r="D3401" s="3">
        <v>1</v>
      </c>
      <c r="E3401" s="3">
        <v>475.90809999999999</v>
      </c>
      <c r="F3401" s="3" t="s">
        <v>9</v>
      </c>
      <c r="G3401" s="3">
        <v>475.91</v>
      </c>
      <c r="H3401" s="4" t="str">
        <f t="shared" si="53"/>
        <v>MT14TC101</v>
      </c>
      <c r="I3401" t="s">
        <v>2038</v>
      </c>
    </row>
    <row r="3402" spans="1:9" ht="28.8" hidden="1">
      <c r="A3402" s="2">
        <v>45989.589641203696</v>
      </c>
      <c r="B3402" s="3" t="s">
        <v>860</v>
      </c>
      <c r="C3402" s="3" t="s">
        <v>850</v>
      </c>
      <c r="D3402" s="3">
        <v>1</v>
      </c>
      <c r="E3402" s="3">
        <v>426.48039999999997</v>
      </c>
      <c r="F3402" s="3" t="s">
        <v>9</v>
      </c>
      <c r="G3402" s="3">
        <v>426.48</v>
      </c>
      <c r="H3402" s="4" t="str">
        <f t="shared" si="53"/>
        <v>MT19TC101</v>
      </c>
      <c r="I3402" t="s">
        <v>2041</v>
      </c>
    </row>
    <row r="3403" spans="1:9" ht="28.8" hidden="1">
      <c r="A3403" s="2">
        <v>45989.589641203696</v>
      </c>
      <c r="B3403" s="3" t="s">
        <v>860</v>
      </c>
      <c r="C3403" s="3" t="s">
        <v>851</v>
      </c>
      <c r="D3403" s="3">
        <v>1</v>
      </c>
      <c r="E3403" s="3">
        <v>279.82080000000002</v>
      </c>
      <c r="F3403" s="3" t="s">
        <v>9</v>
      </c>
      <c r="G3403" s="3">
        <v>279.82</v>
      </c>
      <c r="H3403" s="4" t="str">
        <f t="shared" si="53"/>
        <v>MT20SS101</v>
      </c>
      <c r="I3403" t="s">
        <v>2043</v>
      </c>
    </row>
    <row r="3404" spans="1:9" ht="28.8" hidden="1">
      <c r="A3404" s="2">
        <v>45989.589641203696</v>
      </c>
      <c r="B3404" s="3" t="s">
        <v>860</v>
      </c>
      <c r="C3404" s="3" t="s">
        <v>851</v>
      </c>
      <c r="D3404" s="3">
        <v>1</v>
      </c>
      <c r="E3404" s="3">
        <v>435.46100000000001</v>
      </c>
      <c r="F3404" s="3" t="s">
        <v>9</v>
      </c>
      <c r="G3404" s="3">
        <v>435.46</v>
      </c>
      <c r="H3404" s="4" t="str">
        <f t="shared" si="53"/>
        <v>MT20SS101</v>
      </c>
      <c r="I3404" t="s">
        <v>2043</v>
      </c>
    </row>
    <row r="3405" spans="1:9" ht="28.8" hidden="1">
      <c r="A3405" s="2">
        <v>45989.589641203696</v>
      </c>
      <c r="B3405" s="3" t="s">
        <v>860</v>
      </c>
      <c r="C3405" s="3" t="s">
        <v>851</v>
      </c>
      <c r="D3405" s="3">
        <v>1</v>
      </c>
      <c r="E3405" s="3">
        <v>465.87819999999999</v>
      </c>
      <c r="F3405" s="3" t="s">
        <v>9</v>
      </c>
      <c r="G3405" s="3">
        <v>465.88</v>
      </c>
      <c r="H3405" s="4" t="str">
        <f t="shared" si="53"/>
        <v>MT20SS101</v>
      </c>
      <c r="I3405" t="s">
        <v>2043</v>
      </c>
    </row>
    <row r="3406" spans="1:9" ht="28.8" hidden="1">
      <c r="A3406" s="2">
        <v>45989.589641203696</v>
      </c>
      <c r="B3406" s="3" t="s">
        <v>860</v>
      </c>
      <c r="C3406" s="3" t="s">
        <v>852</v>
      </c>
      <c r="D3406" s="3">
        <v>1</v>
      </c>
      <c r="E3406" s="3">
        <v>585.54499999999996</v>
      </c>
      <c r="F3406" s="3" t="s">
        <v>9</v>
      </c>
      <c r="G3406" s="3">
        <v>585.54999999999995</v>
      </c>
      <c r="H3406" s="4" t="str">
        <f t="shared" si="53"/>
        <v>MT20TC101</v>
      </c>
      <c r="I3406" t="s">
        <v>2044</v>
      </c>
    </row>
    <row r="3407" spans="1:9" ht="28.8" hidden="1">
      <c r="A3407" s="2">
        <v>45989.589641203696</v>
      </c>
      <c r="B3407" s="3" t="s">
        <v>860</v>
      </c>
      <c r="C3407" s="3" t="s">
        <v>852</v>
      </c>
      <c r="D3407" s="3">
        <v>1</v>
      </c>
      <c r="E3407" s="3">
        <v>625.00670000000002</v>
      </c>
      <c r="F3407" s="3" t="s">
        <v>9</v>
      </c>
      <c r="G3407" s="3">
        <v>625.01</v>
      </c>
      <c r="H3407" s="4" t="str">
        <f t="shared" si="53"/>
        <v>MT20TC101</v>
      </c>
      <c r="I3407" t="s">
        <v>2044</v>
      </c>
    </row>
    <row r="3408" spans="1:9" ht="28.8" hidden="1">
      <c r="A3408" s="2">
        <v>45989.589641203696</v>
      </c>
      <c r="B3408" s="3" t="s">
        <v>860</v>
      </c>
      <c r="C3408" s="3" t="s">
        <v>853</v>
      </c>
      <c r="D3408" s="3">
        <v>1</v>
      </c>
      <c r="E3408" s="3">
        <v>232.971</v>
      </c>
      <c r="F3408" s="3" t="s">
        <v>9</v>
      </c>
      <c r="G3408" s="3">
        <v>232.97</v>
      </c>
      <c r="H3408" s="4" t="str">
        <f t="shared" si="53"/>
        <v>MT21S1101</v>
      </c>
      <c r="I3408" t="s">
        <v>2048</v>
      </c>
    </row>
    <row r="3409" spans="1:9" ht="28.8" hidden="1">
      <c r="A3409" s="2">
        <v>45989.589641203696</v>
      </c>
      <c r="B3409" s="3" t="s">
        <v>860</v>
      </c>
      <c r="C3409" s="3" t="s">
        <v>853</v>
      </c>
      <c r="D3409" s="3">
        <v>1</v>
      </c>
      <c r="E3409" s="3">
        <v>232.971</v>
      </c>
      <c r="F3409" s="3" t="s">
        <v>9</v>
      </c>
      <c r="G3409" s="3">
        <v>232.97</v>
      </c>
      <c r="H3409" s="4" t="str">
        <f t="shared" si="53"/>
        <v>MT21S1101</v>
      </c>
      <c r="I3409" t="s">
        <v>2048</v>
      </c>
    </row>
    <row r="3410" spans="1:9" ht="28.8" hidden="1">
      <c r="A3410" s="2">
        <v>45989.589641203696</v>
      </c>
      <c r="B3410" s="3" t="s">
        <v>860</v>
      </c>
      <c r="C3410" s="3" t="s">
        <v>853</v>
      </c>
      <c r="D3410" s="3">
        <v>1</v>
      </c>
      <c r="E3410" s="3">
        <v>232.971</v>
      </c>
      <c r="F3410" s="3" t="s">
        <v>9</v>
      </c>
      <c r="G3410" s="3">
        <v>232.97</v>
      </c>
      <c r="H3410" s="4" t="str">
        <f t="shared" si="53"/>
        <v>MT21S1101</v>
      </c>
      <c r="I3410" t="s">
        <v>2048</v>
      </c>
    </row>
    <row r="3411" spans="1:9" ht="28.8" hidden="1">
      <c r="A3411" s="2">
        <v>45989.589641203696</v>
      </c>
      <c r="B3411" s="3" t="s">
        <v>860</v>
      </c>
      <c r="C3411" s="3" t="s">
        <v>853</v>
      </c>
      <c r="D3411" s="3">
        <v>2</v>
      </c>
      <c r="E3411" s="3">
        <v>234.26</v>
      </c>
      <c r="F3411" s="3" t="s">
        <v>9</v>
      </c>
      <c r="G3411" s="3">
        <v>468.52</v>
      </c>
      <c r="H3411" s="4" t="str">
        <f t="shared" si="53"/>
        <v>MT21S1101</v>
      </c>
      <c r="I3411" t="s">
        <v>2048</v>
      </c>
    </row>
    <row r="3412" spans="1:9" ht="28.8" hidden="1">
      <c r="A3412" s="2">
        <v>45989.589641203696</v>
      </c>
      <c r="B3412" s="3" t="s">
        <v>860</v>
      </c>
      <c r="C3412" s="3" t="s">
        <v>853</v>
      </c>
      <c r="D3412" s="3">
        <v>1</v>
      </c>
      <c r="E3412" s="3">
        <v>226.19579999999999</v>
      </c>
      <c r="F3412" s="3" t="s">
        <v>9</v>
      </c>
      <c r="G3412" s="3">
        <v>226.2</v>
      </c>
      <c r="H3412" s="4" t="str">
        <f t="shared" si="53"/>
        <v>MT21S1101</v>
      </c>
      <c r="I3412" t="s">
        <v>2048</v>
      </c>
    </row>
    <row r="3413" spans="1:9" ht="28.8" hidden="1">
      <c r="A3413" s="2">
        <v>45989.589641203696</v>
      </c>
      <c r="B3413" s="3" t="s">
        <v>860</v>
      </c>
      <c r="C3413" s="3" t="s">
        <v>853</v>
      </c>
      <c r="D3413" s="3">
        <v>1</v>
      </c>
      <c r="E3413" s="3">
        <v>232.971</v>
      </c>
      <c r="F3413" s="3" t="s">
        <v>9</v>
      </c>
      <c r="G3413" s="3">
        <v>232.97</v>
      </c>
      <c r="H3413" s="4" t="str">
        <f t="shared" si="53"/>
        <v>MT21S1101</v>
      </c>
      <c r="I3413" t="s">
        <v>2048</v>
      </c>
    </row>
    <row r="3414" spans="1:9" ht="28.8" hidden="1">
      <c r="A3414" s="2">
        <v>45989.589641203696</v>
      </c>
      <c r="B3414" s="3" t="s">
        <v>860</v>
      </c>
      <c r="C3414" s="3" t="s">
        <v>853</v>
      </c>
      <c r="D3414" s="3">
        <v>2</v>
      </c>
      <c r="E3414" s="3">
        <v>216.66059999999999</v>
      </c>
      <c r="F3414" s="3" t="s">
        <v>9</v>
      </c>
      <c r="G3414" s="3">
        <v>433.32</v>
      </c>
      <c r="H3414" s="4" t="str">
        <f t="shared" si="53"/>
        <v>MT21S1101</v>
      </c>
      <c r="I3414" t="s">
        <v>2048</v>
      </c>
    </row>
    <row r="3415" spans="1:9" ht="28.8" hidden="1">
      <c r="A3415" s="2">
        <v>45989.589641203696</v>
      </c>
      <c r="B3415" s="3" t="s">
        <v>860</v>
      </c>
      <c r="C3415" s="3" t="s">
        <v>854</v>
      </c>
      <c r="D3415" s="3">
        <v>2</v>
      </c>
      <c r="E3415" s="3">
        <v>214.8125</v>
      </c>
      <c r="F3415" s="3" t="s">
        <v>9</v>
      </c>
      <c r="G3415" s="3">
        <v>429.63</v>
      </c>
      <c r="H3415" s="4" t="str">
        <f t="shared" si="53"/>
        <v>MT21S2101</v>
      </c>
      <c r="I3415" t="s">
        <v>2049</v>
      </c>
    </row>
    <row r="3416" spans="1:9" ht="28.8" hidden="1">
      <c r="A3416" s="2">
        <v>45989.589641203696</v>
      </c>
      <c r="B3416" s="3" t="s">
        <v>860</v>
      </c>
      <c r="C3416" s="3" t="s">
        <v>854</v>
      </c>
      <c r="D3416" s="3">
        <v>1</v>
      </c>
      <c r="E3416" s="3">
        <v>252.92609999999999</v>
      </c>
      <c r="F3416" s="3" t="s">
        <v>9</v>
      </c>
      <c r="G3416" s="3">
        <v>252.93</v>
      </c>
      <c r="H3416" s="4" t="str">
        <f t="shared" si="53"/>
        <v>MT21S2101</v>
      </c>
      <c r="I3416" t="s">
        <v>2049</v>
      </c>
    </row>
    <row r="3417" spans="1:9" ht="28.8" hidden="1">
      <c r="A3417" s="2">
        <v>45989.589641203696</v>
      </c>
      <c r="B3417" s="3" t="s">
        <v>860</v>
      </c>
      <c r="C3417" s="3" t="s">
        <v>854</v>
      </c>
      <c r="D3417" s="3">
        <v>1</v>
      </c>
      <c r="E3417" s="3">
        <v>221.1782</v>
      </c>
      <c r="F3417" s="3" t="s">
        <v>9</v>
      </c>
      <c r="G3417" s="3">
        <v>221.18</v>
      </c>
      <c r="H3417" s="4" t="str">
        <f t="shared" si="53"/>
        <v>MT21S2101</v>
      </c>
      <c r="I3417" t="s">
        <v>2049</v>
      </c>
    </row>
    <row r="3418" spans="1:9" ht="28.8" hidden="1">
      <c r="A3418" s="2">
        <v>45989.589641203696</v>
      </c>
      <c r="B3418" s="3" t="s">
        <v>860</v>
      </c>
      <c r="C3418" s="3" t="s">
        <v>854</v>
      </c>
      <c r="D3418" s="3">
        <v>2</v>
      </c>
      <c r="E3418" s="3">
        <v>219.0872</v>
      </c>
      <c r="F3418" s="3" t="s">
        <v>9</v>
      </c>
      <c r="G3418" s="3">
        <v>438.17</v>
      </c>
      <c r="H3418" s="4" t="str">
        <f t="shared" si="53"/>
        <v>MT21S2101</v>
      </c>
      <c r="I3418" t="s">
        <v>2049</v>
      </c>
    </row>
    <row r="3419" spans="1:9" ht="28.8" hidden="1">
      <c r="A3419" s="2">
        <v>45989.589641203696</v>
      </c>
      <c r="B3419" s="3" t="s">
        <v>860</v>
      </c>
      <c r="C3419" s="3" t="s">
        <v>854</v>
      </c>
      <c r="D3419" s="3">
        <v>1</v>
      </c>
      <c r="E3419" s="3">
        <v>235.59020000000001</v>
      </c>
      <c r="F3419" s="3" t="s">
        <v>9</v>
      </c>
      <c r="G3419" s="3">
        <v>235.59</v>
      </c>
      <c r="H3419" s="4" t="str">
        <f t="shared" si="53"/>
        <v>MT21S2101</v>
      </c>
      <c r="I3419" t="s">
        <v>2049</v>
      </c>
    </row>
    <row r="3420" spans="1:9" ht="28.8" hidden="1">
      <c r="A3420" s="2">
        <v>45989.589641203696</v>
      </c>
      <c r="B3420" s="3" t="s">
        <v>860</v>
      </c>
      <c r="C3420" s="3" t="s">
        <v>855</v>
      </c>
      <c r="D3420" s="3">
        <v>2</v>
      </c>
      <c r="E3420" s="3">
        <v>468.95359999999999</v>
      </c>
      <c r="F3420" s="3" t="s">
        <v>9</v>
      </c>
      <c r="G3420" s="3">
        <v>937.91</v>
      </c>
      <c r="H3420" s="4" t="str">
        <f t="shared" si="53"/>
        <v>MT21TC101</v>
      </c>
      <c r="I3420" t="s">
        <v>2050</v>
      </c>
    </row>
    <row r="3421" spans="1:9" ht="28.8" hidden="1">
      <c r="A3421" s="2">
        <v>45989.589641203696</v>
      </c>
      <c r="B3421" s="3" t="s">
        <v>860</v>
      </c>
      <c r="C3421" s="3" t="s">
        <v>855</v>
      </c>
      <c r="D3421" s="3">
        <v>1</v>
      </c>
      <c r="E3421" s="3">
        <v>552.26160000000004</v>
      </c>
      <c r="F3421" s="3" t="s">
        <v>9</v>
      </c>
      <c r="G3421" s="3">
        <v>552.26</v>
      </c>
      <c r="H3421" s="4" t="str">
        <f t="shared" si="53"/>
        <v>MT21TC101</v>
      </c>
      <c r="I3421" t="s">
        <v>2050</v>
      </c>
    </row>
    <row r="3422" spans="1:9" ht="28.8" hidden="1">
      <c r="A3422" s="2">
        <v>45989.589641203696</v>
      </c>
      <c r="B3422" s="3" t="s">
        <v>860</v>
      </c>
      <c r="C3422" s="3" t="s">
        <v>855</v>
      </c>
      <c r="D3422" s="3">
        <v>1</v>
      </c>
      <c r="E3422" s="3">
        <v>495.39089999999999</v>
      </c>
      <c r="F3422" s="3" t="s">
        <v>9</v>
      </c>
      <c r="G3422" s="3">
        <v>495.39</v>
      </c>
      <c r="H3422" s="4" t="str">
        <f t="shared" si="53"/>
        <v>MT21TC101</v>
      </c>
      <c r="I3422" t="s">
        <v>2050</v>
      </c>
    </row>
    <row r="3423" spans="1:9" ht="28.8" hidden="1">
      <c r="A3423" s="2">
        <v>45989.589641203696</v>
      </c>
      <c r="B3423" s="3" t="s">
        <v>860</v>
      </c>
      <c r="C3423" s="3" t="s">
        <v>855</v>
      </c>
      <c r="D3423" s="3">
        <v>1</v>
      </c>
      <c r="E3423" s="3">
        <v>495.39089999999999</v>
      </c>
      <c r="F3423" s="3" t="s">
        <v>9</v>
      </c>
      <c r="G3423" s="3">
        <v>495.39</v>
      </c>
      <c r="H3423" s="4" t="str">
        <f t="shared" si="53"/>
        <v>MT21TC101</v>
      </c>
      <c r="I3423" t="s">
        <v>2050</v>
      </c>
    </row>
    <row r="3424" spans="1:9" ht="28.8" hidden="1">
      <c r="A3424" s="2">
        <v>45989.589641203696</v>
      </c>
      <c r="B3424" s="3" t="s">
        <v>860</v>
      </c>
      <c r="C3424" s="3" t="s">
        <v>855</v>
      </c>
      <c r="D3424" s="3">
        <v>1</v>
      </c>
      <c r="E3424" s="3">
        <v>495.39089999999999</v>
      </c>
      <c r="F3424" s="3" t="s">
        <v>9</v>
      </c>
      <c r="G3424" s="3">
        <v>495.39</v>
      </c>
      <c r="H3424" s="4" t="str">
        <f t="shared" si="53"/>
        <v>MT21TC101</v>
      </c>
      <c r="I3424" t="s">
        <v>2050</v>
      </c>
    </row>
    <row r="3425" spans="1:9" ht="28.8" hidden="1">
      <c r="A3425" s="2">
        <v>45989.589641203696</v>
      </c>
      <c r="B3425" s="3" t="s">
        <v>860</v>
      </c>
      <c r="C3425" s="3" t="s">
        <v>855</v>
      </c>
      <c r="D3425" s="3">
        <v>2</v>
      </c>
      <c r="E3425" s="3">
        <v>498.15519999999998</v>
      </c>
      <c r="F3425" s="3" t="s">
        <v>9</v>
      </c>
      <c r="G3425" s="3">
        <v>996.31</v>
      </c>
      <c r="H3425" s="4" t="str">
        <f t="shared" si="53"/>
        <v>MT21TC101</v>
      </c>
      <c r="I3425" t="s">
        <v>2050</v>
      </c>
    </row>
    <row r="3426" spans="1:9" ht="28.8" hidden="1">
      <c r="A3426" s="2">
        <v>45989.589641203696</v>
      </c>
      <c r="B3426" s="3" t="s">
        <v>860</v>
      </c>
      <c r="C3426" s="3" t="s">
        <v>855</v>
      </c>
      <c r="D3426" s="3">
        <v>1</v>
      </c>
      <c r="E3426" s="3">
        <v>481.43880000000001</v>
      </c>
      <c r="F3426" s="3" t="s">
        <v>9</v>
      </c>
      <c r="G3426" s="3">
        <v>481.44</v>
      </c>
      <c r="H3426" s="4" t="str">
        <f t="shared" si="53"/>
        <v>MT21TC101</v>
      </c>
      <c r="I3426" t="s">
        <v>2050</v>
      </c>
    </row>
    <row r="3427" spans="1:9" ht="28.8" hidden="1">
      <c r="A3427" s="2">
        <v>45989.589641203696</v>
      </c>
      <c r="B3427" s="3" t="s">
        <v>860</v>
      </c>
      <c r="C3427" s="3" t="s">
        <v>855</v>
      </c>
      <c r="D3427" s="3">
        <v>1</v>
      </c>
      <c r="E3427" s="3">
        <v>495.39089999999999</v>
      </c>
      <c r="F3427" s="3" t="s">
        <v>9</v>
      </c>
      <c r="G3427" s="3">
        <v>495.39</v>
      </c>
      <c r="H3427" s="4" t="str">
        <f t="shared" si="53"/>
        <v>MT21TC101</v>
      </c>
      <c r="I3427" t="s">
        <v>2050</v>
      </c>
    </row>
    <row r="3428" spans="1:9" ht="28.8" hidden="1">
      <c r="A3428" s="2">
        <v>45989.589641203696</v>
      </c>
      <c r="B3428" s="3" t="s">
        <v>860</v>
      </c>
      <c r="C3428" s="3" t="s">
        <v>855</v>
      </c>
      <c r="D3428" s="3">
        <v>2</v>
      </c>
      <c r="E3428" s="3">
        <v>460.98950000000002</v>
      </c>
      <c r="F3428" s="3" t="s">
        <v>9</v>
      </c>
      <c r="G3428" s="3">
        <v>921.98</v>
      </c>
      <c r="H3428" s="4" t="str">
        <f t="shared" si="53"/>
        <v>MT21TC101</v>
      </c>
      <c r="I3428" t="s">
        <v>2050</v>
      </c>
    </row>
    <row r="3429" spans="1:9" ht="28.8" hidden="1">
      <c r="A3429" s="2">
        <v>45989.589641203696</v>
      </c>
      <c r="B3429" s="3" t="s">
        <v>860</v>
      </c>
      <c r="C3429" s="3" t="s">
        <v>855</v>
      </c>
      <c r="D3429" s="3">
        <v>1</v>
      </c>
      <c r="E3429" s="3">
        <v>483.00619999999998</v>
      </c>
      <c r="F3429" s="3" t="s">
        <v>9</v>
      </c>
      <c r="G3429" s="3">
        <v>483.01</v>
      </c>
      <c r="H3429" s="4" t="str">
        <f t="shared" si="53"/>
        <v>MT21TC101</v>
      </c>
      <c r="I3429" t="s">
        <v>2050</v>
      </c>
    </row>
    <row r="3430" spans="1:9" ht="28.8" hidden="1">
      <c r="A3430" s="2">
        <v>45989.589641203696</v>
      </c>
      <c r="B3430" s="3" t="s">
        <v>860</v>
      </c>
      <c r="C3430" s="3" t="s">
        <v>855</v>
      </c>
      <c r="D3430" s="3">
        <v>2</v>
      </c>
      <c r="E3430" s="3">
        <v>478.39010000000002</v>
      </c>
      <c r="F3430" s="3" t="s">
        <v>9</v>
      </c>
      <c r="G3430" s="3">
        <v>956.78</v>
      </c>
      <c r="H3430" s="4" t="str">
        <f t="shared" si="53"/>
        <v>MT21TC101</v>
      </c>
      <c r="I3430" t="s">
        <v>2050</v>
      </c>
    </row>
    <row r="3431" spans="1:9" ht="28.8" hidden="1">
      <c r="A3431" s="2">
        <v>45989.589641203696</v>
      </c>
      <c r="B3431" s="3" t="s">
        <v>860</v>
      </c>
      <c r="C3431" s="3" t="s">
        <v>855</v>
      </c>
      <c r="D3431" s="3">
        <v>1</v>
      </c>
      <c r="E3431" s="3">
        <v>514.82129999999995</v>
      </c>
      <c r="F3431" s="3" t="s">
        <v>9</v>
      </c>
      <c r="G3431" s="3">
        <v>514.82000000000005</v>
      </c>
      <c r="H3431" s="4" t="str">
        <f t="shared" si="53"/>
        <v>MT21TC101</v>
      </c>
      <c r="I3431" t="s">
        <v>2050</v>
      </c>
    </row>
    <row r="3432" spans="1:9" ht="28.8" hidden="1">
      <c r="A3432" s="2">
        <v>45989.589641203696</v>
      </c>
      <c r="B3432" s="3" t="s">
        <v>860</v>
      </c>
      <c r="C3432" s="3" t="s">
        <v>856</v>
      </c>
      <c r="D3432" s="3">
        <v>1</v>
      </c>
      <c r="E3432" s="3">
        <v>483.7577</v>
      </c>
      <c r="F3432" s="3" t="s">
        <v>9</v>
      </c>
      <c r="G3432" s="3">
        <v>483.76</v>
      </c>
      <c r="H3432" s="4" t="str">
        <f t="shared" si="53"/>
        <v>MT22TC101</v>
      </c>
      <c r="I3432" t="s">
        <v>2051</v>
      </c>
    </row>
    <row r="3433" spans="1:9" ht="28.8" hidden="1">
      <c r="A3433" s="2">
        <v>45989.589641203696</v>
      </c>
      <c r="B3433" s="3" t="s">
        <v>860</v>
      </c>
      <c r="C3433" s="3" t="s">
        <v>856</v>
      </c>
      <c r="D3433" s="3">
        <v>2</v>
      </c>
      <c r="E3433" s="3">
        <v>483.7577</v>
      </c>
      <c r="F3433" s="3" t="s">
        <v>9</v>
      </c>
      <c r="G3433" s="3">
        <v>967.52</v>
      </c>
      <c r="H3433" s="4" t="str">
        <f t="shared" si="53"/>
        <v>MT22TC101</v>
      </c>
      <c r="I3433" t="s">
        <v>2051</v>
      </c>
    </row>
    <row r="3434" spans="1:9" ht="28.8" hidden="1">
      <c r="A3434" s="2">
        <v>45989.589641203696</v>
      </c>
      <c r="B3434" s="3" t="s">
        <v>860</v>
      </c>
      <c r="C3434" s="3" t="s">
        <v>856</v>
      </c>
      <c r="D3434" s="3">
        <v>2</v>
      </c>
      <c r="E3434" s="3">
        <v>396.92430000000002</v>
      </c>
      <c r="F3434" s="3" t="s">
        <v>9</v>
      </c>
      <c r="G3434" s="3">
        <v>793.85</v>
      </c>
      <c r="H3434" s="4" t="str">
        <f t="shared" si="53"/>
        <v>MT22TC101</v>
      </c>
      <c r="I3434" t="s">
        <v>2051</v>
      </c>
    </row>
    <row r="3435" spans="1:9" ht="28.8" hidden="1">
      <c r="A3435" s="2">
        <v>45989.589641203696</v>
      </c>
      <c r="B3435" s="3" t="s">
        <v>860</v>
      </c>
      <c r="C3435" s="3" t="s">
        <v>856</v>
      </c>
      <c r="D3435" s="3">
        <v>2</v>
      </c>
      <c r="E3435" s="3">
        <v>483.7577</v>
      </c>
      <c r="F3435" s="3" t="s">
        <v>9</v>
      </c>
      <c r="G3435" s="3">
        <v>967.52</v>
      </c>
      <c r="H3435" s="4" t="str">
        <f t="shared" si="53"/>
        <v>MT22TC101</v>
      </c>
      <c r="I3435" t="s">
        <v>2051</v>
      </c>
    </row>
    <row r="3436" spans="1:9" ht="28.8" hidden="1">
      <c r="A3436" s="2">
        <v>45989.589641203696</v>
      </c>
      <c r="B3436" s="3" t="s">
        <v>860</v>
      </c>
      <c r="C3436" s="3" t="s">
        <v>856</v>
      </c>
      <c r="D3436" s="3">
        <v>1</v>
      </c>
      <c r="E3436" s="3">
        <v>483.7577</v>
      </c>
      <c r="F3436" s="3" t="s">
        <v>9</v>
      </c>
      <c r="G3436" s="3">
        <v>483.76</v>
      </c>
      <c r="H3436" s="4" t="str">
        <f t="shared" si="53"/>
        <v>MT22TC101</v>
      </c>
      <c r="I3436" t="s">
        <v>2051</v>
      </c>
    </row>
    <row r="3437" spans="1:9" ht="28.8" hidden="1">
      <c r="A3437" s="2">
        <v>45989.589641203696</v>
      </c>
      <c r="B3437" s="3" t="s">
        <v>860</v>
      </c>
      <c r="C3437" s="3" t="s">
        <v>856</v>
      </c>
      <c r="D3437" s="3">
        <v>1</v>
      </c>
      <c r="E3437" s="3">
        <v>483.7577</v>
      </c>
      <c r="F3437" s="3" t="s">
        <v>9</v>
      </c>
      <c r="G3437" s="3">
        <v>483.76</v>
      </c>
      <c r="H3437" s="4" t="str">
        <f t="shared" si="53"/>
        <v>MT22TC101</v>
      </c>
      <c r="I3437" t="s">
        <v>2051</v>
      </c>
    </row>
    <row r="3438" spans="1:9" ht="28.8" hidden="1">
      <c r="A3438" s="2">
        <v>45989.589641203696</v>
      </c>
      <c r="B3438" s="3" t="s">
        <v>860</v>
      </c>
      <c r="C3438" s="3" t="s">
        <v>856</v>
      </c>
      <c r="D3438" s="3">
        <v>1</v>
      </c>
      <c r="E3438" s="3">
        <v>543.96939999999995</v>
      </c>
      <c r="F3438" s="3" t="s">
        <v>9</v>
      </c>
      <c r="G3438" s="3">
        <v>543.97</v>
      </c>
      <c r="H3438" s="4" t="str">
        <f t="shared" si="53"/>
        <v>MT22TC101</v>
      </c>
      <c r="I3438" t="s">
        <v>2051</v>
      </c>
    </row>
    <row r="3439" spans="1:9" ht="28.8" hidden="1">
      <c r="A3439" s="2">
        <v>45989.589641203696</v>
      </c>
      <c r="B3439" s="3" t="s">
        <v>860</v>
      </c>
      <c r="C3439" s="3" t="s">
        <v>856</v>
      </c>
      <c r="D3439" s="3">
        <v>1</v>
      </c>
      <c r="E3439" s="3">
        <v>368.63299999999998</v>
      </c>
      <c r="F3439" s="3" t="s">
        <v>9</v>
      </c>
      <c r="G3439" s="3">
        <v>368.63</v>
      </c>
      <c r="H3439" s="4" t="str">
        <f t="shared" si="53"/>
        <v>MT22TC101</v>
      </c>
      <c r="I3439" t="s">
        <v>2051</v>
      </c>
    </row>
    <row r="3440" spans="1:9" ht="28.8" hidden="1">
      <c r="A3440" s="2">
        <v>45989.589641203696</v>
      </c>
      <c r="B3440" s="3" t="s">
        <v>860</v>
      </c>
      <c r="C3440" s="3" t="s">
        <v>856</v>
      </c>
      <c r="D3440" s="3">
        <v>2</v>
      </c>
      <c r="E3440" s="3">
        <v>368.63299999999998</v>
      </c>
      <c r="F3440" s="3" t="s">
        <v>9</v>
      </c>
      <c r="G3440" s="3">
        <v>737.27</v>
      </c>
      <c r="H3440" s="4" t="str">
        <f t="shared" si="53"/>
        <v>MT22TC101</v>
      </c>
      <c r="I3440" t="s">
        <v>2051</v>
      </c>
    </row>
    <row r="3441" spans="1:9" ht="28.8" hidden="1">
      <c r="A3441" s="2">
        <v>45989.589641203696</v>
      </c>
      <c r="B3441" s="3" t="s">
        <v>860</v>
      </c>
      <c r="C3441" s="3" t="s">
        <v>856</v>
      </c>
      <c r="D3441" s="3">
        <v>1</v>
      </c>
      <c r="E3441" s="3">
        <v>356.7799</v>
      </c>
      <c r="F3441" s="3" t="s">
        <v>9</v>
      </c>
      <c r="G3441" s="3">
        <v>356.78</v>
      </c>
      <c r="H3441" s="4" t="str">
        <f t="shared" si="53"/>
        <v>MT22TC101</v>
      </c>
      <c r="I3441" t="s">
        <v>2051</v>
      </c>
    </row>
    <row r="3442" spans="1:9" ht="28.8" hidden="1">
      <c r="A3442" s="2">
        <v>45989.589641203696</v>
      </c>
      <c r="B3442" s="3" t="s">
        <v>860</v>
      </c>
      <c r="C3442" s="3" t="s">
        <v>857</v>
      </c>
      <c r="D3442" s="3">
        <v>2</v>
      </c>
      <c r="E3442" s="3">
        <v>1120.1024</v>
      </c>
      <c r="F3442" s="3" t="s">
        <v>9</v>
      </c>
      <c r="G3442" s="3">
        <v>2240.1999999999998</v>
      </c>
      <c r="H3442" s="4" t="str">
        <f t="shared" si="53"/>
        <v>MT24NB101</v>
      </c>
      <c r="I3442" t="s">
        <v>2052</v>
      </c>
    </row>
    <row r="3443" spans="1:9" ht="28.8" hidden="1">
      <c r="A3443" s="2">
        <v>45989.589641203696</v>
      </c>
      <c r="B3443" s="3" t="s">
        <v>860</v>
      </c>
      <c r="C3443" s="3" t="s">
        <v>857</v>
      </c>
      <c r="D3443" s="3">
        <v>1</v>
      </c>
      <c r="E3443" s="3">
        <v>1120.1024</v>
      </c>
      <c r="F3443" s="3" t="s">
        <v>9</v>
      </c>
      <c r="G3443" s="3">
        <v>1120.0999999999999</v>
      </c>
      <c r="H3443" s="4" t="str">
        <f t="shared" si="53"/>
        <v>MT24NB101</v>
      </c>
      <c r="I3443" t="s">
        <v>2052</v>
      </c>
    </row>
    <row r="3444" spans="1:9" ht="28.8" hidden="1">
      <c r="A3444" s="2">
        <v>45989.589641203696</v>
      </c>
      <c r="B3444" s="3" t="s">
        <v>860</v>
      </c>
      <c r="C3444" s="3" t="s">
        <v>857</v>
      </c>
      <c r="D3444" s="3">
        <v>2</v>
      </c>
      <c r="E3444" s="3">
        <v>1120.1024</v>
      </c>
      <c r="F3444" s="3" t="s">
        <v>9</v>
      </c>
      <c r="G3444" s="3">
        <v>2240.1999999999998</v>
      </c>
      <c r="H3444" s="4" t="str">
        <f t="shared" si="53"/>
        <v>MT24NB101</v>
      </c>
      <c r="I3444" t="s">
        <v>2052</v>
      </c>
    </row>
    <row r="3445" spans="1:9" ht="28.8" hidden="1">
      <c r="A3445" s="2">
        <v>45989.589641203696</v>
      </c>
      <c r="B3445" s="3" t="s">
        <v>860</v>
      </c>
      <c r="C3445" s="3" t="s">
        <v>857</v>
      </c>
      <c r="D3445" s="3">
        <v>1</v>
      </c>
      <c r="E3445" s="3">
        <v>927.01589999999999</v>
      </c>
      <c r="F3445" s="3" t="s">
        <v>9</v>
      </c>
      <c r="G3445" s="3">
        <v>927.02</v>
      </c>
      <c r="H3445" s="4" t="str">
        <f t="shared" si="53"/>
        <v>MT24NB101</v>
      </c>
      <c r="I3445" t="s">
        <v>2052</v>
      </c>
    </row>
    <row r="3446" spans="1:9" ht="28.8" hidden="1">
      <c r="A3446" s="2">
        <v>45989.589641203696</v>
      </c>
      <c r="B3446" s="3" t="s">
        <v>860</v>
      </c>
      <c r="C3446" s="3" t="s">
        <v>857</v>
      </c>
      <c r="D3446" s="3">
        <v>1</v>
      </c>
      <c r="E3446" s="3">
        <v>1094.9465</v>
      </c>
      <c r="F3446" s="3" t="s">
        <v>9</v>
      </c>
      <c r="G3446" s="3">
        <v>1094.95</v>
      </c>
      <c r="H3446" s="4" t="str">
        <f t="shared" si="53"/>
        <v>MT24NB101</v>
      </c>
      <c r="I3446" t="s">
        <v>2052</v>
      </c>
    </row>
    <row r="3447" spans="1:9" ht="28.8" hidden="1">
      <c r="A3447" s="2">
        <v>45989.589641203696</v>
      </c>
      <c r="B3447" s="3" t="s">
        <v>860</v>
      </c>
      <c r="C3447" s="3" t="s">
        <v>868</v>
      </c>
      <c r="D3447" s="3">
        <v>1</v>
      </c>
      <c r="E3447" s="3">
        <v>547.00360000000001</v>
      </c>
      <c r="F3447" s="3" t="s">
        <v>9</v>
      </c>
      <c r="G3447" s="3">
        <v>547</v>
      </c>
      <c r="H3447" s="4" t="str">
        <f t="shared" si="53"/>
        <v>MT24NTC101</v>
      </c>
      <c r="I3447" t="s">
        <v>2053</v>
      </c>
    </row>
    <row r="3448" spans="1:9" ht="28.8" hidden="1">
      <c r="A3448" s="2">
        <v>45989.589641203696</v>
      </c>
      <c r="B3448" s="3" t="s">
        <v>860</v>
      </c>
      <c r="C3448" s="3" t="s">
        <v>868</v>
      </c>
      <c r="D3448" s="3">
        <v>1</v>
      </c>
      <c r="E3448" s="3">
        <v>648.07489999999996</v>
      </c>
      <c r="F3448" s="3" t="s">
        <v>9</v>
      </c>
      <c r="G3448" s="3">
        <v>648.07000000000005</v>
      </c>
      <c r="H3448" s="4" t="str">
        <f t="shared" si="53"/>
        <v>MT24NTC101</v>
      </c>
      <c r="I3448" t="s">
        <v>2053</v>
      </c>
    </row>
    <row r="3449" spans="1:9" ht="28.8" hidden="1">
      <c r="A3449" s="2">
        <v>45989.589641203696</v>
      </c>
      <c r="B3449" s="3" t="s">
        <v>860</v>
      </c>
      <c r="C3449" s="3" t="s">
        <v>900</v>
      </c>
      <c r="D3449" s="3">
        <v>1</v>
      </c>
      <c r="E3449" s="3">
        <v>315.13339999999999</v>
      </c>
      <c r="F3449" s="3" t="s">
        <v>9</v>
      </c>
      <c r="G3449" s="3">
        <v>315.13</v>
      </c>
      <c r="H3449" s="4" t="str">
        <f t="shared" si="53"/>
        <v>MT411S101</v>
      </c>
      <c r="I3449" t="s">
        <v>2061</v>
      </c>
    </row>
    <row r="3450" spans="1:9" ht="28.8" hidden="1">
      <c r="A3450" s="2">
        <v>45989.589641203696</v>
      </c>
      <c r="B3450" s="3" t="s">
        <v>860</v>
      </c>
      <c r="C3450" s="3" t="s">
        <v>901</v>
      </c>
      <c r="D3450" s="3">
        <v>1</v>
      </c>
      <c r="E3450" s="3">
        <v>2021.6387999999999</v>
      </c>
      <c r="F3450" s="3" t="s">
        <v>9</v>
      </c>
      <c r="G3450" s="3">
        <v>2021.64</v>
      </c>
      <c r="H3450" s="4" t="str">
        <f t="shared" si="53"/>
        <v>MW011B101</v>
      </c>
      <c r="I3450" t="s">
        <v>2089</v>
      </c>
    </row>
    <row r="3451" spans="1:9" ht="28.8" hidden="1">
      <c r="A3451" s="2">
        <v>45989.589641203696</v>
      </c>
      <c r="B3451" s="3" t="s">
        <v>860</v>
      </c>
      <c r="C3451" s="3" t="s">
        <v>902</v>
      </c>
      <c r="D3451" s="3">
        <v>1</v>
      </c>
      <c r="E3451" s="3">
        <v>77.786600000000007</v>
      </c>
      <c r="F3451" s="3" t="s">
        <v>9</v>
      </c>
      <c r="G3451" s="3">
        <v>77.790000000000006</v>
      </c>
      <c r="H3451" s="4" t="str">
        <f t="shared" si="53"/>
        <v>SP00388/4</v>
      </c>
      <c r="I3451" t="s">
        <v>2291</v>
      </c>
    </row>
    <row r="3452" spans="1:9" ht="28.8" hidden="1">
      <c r="A3452" s="2">
        <v>45989.589641203696</v>
      </c>
      <c r="B3452" s="3" t="s">
        <v>860</v>
      </c>
      <c r="C3452" s="3" t="s">
        <v>559</v>
      </c>
      <c r="D3452" s="3">
        <v>1</v>
      </c>
      <c r="E3452" s="3">
        <v>337.92689999999999</v>
      </c>
      <c r="F3452" s="3" t="s">
        <v>9</v>
      </c>
      <c r="G3452" s="3">
        <v>337.93</v>
      </c>
      <c r="H3452" s="4" t="str">
        <f t="shared" si="53"/>
        <v>SPW005N110</v>
      </c>
      <c r="I3452" t="s">
        <v>2447</v>
      </c>
    </row>
    <row r="3453" spans="1:9" ht="28.8" hidden="1">
      <c r="A3453" s="2">
        <v>45989.589641203696</v>
      </c>
      <c r="B3453" s="3" t="s">
        <v>860</v>
      </c>
      <c r="C3453" s="3" t="s">
        <v>559</v>
      </c>
      <c r="D3453" s="3">
        <v>1</v>
      </c>
      <c r="E3453" s="3">
        <v>357.21069999999997</v>
      </c>
      <c r="F3453" s="3" t="s">
        <v>9</v>
      </c>
      <c r="G3453" s="3">
        <v>357.21</v>
      </c>
      <c r="H3453" s="4" t="str">
        <f t="shared" si="53"/>
        <v>SPW005N110</v>
      </c>
      <c r="I3453" t="s">
        <v>2447</v>
      </c>
    </row>
    <row r="3454" spans="1:9" ht="28.8" hidden="1">
      <c r="A3454" s="2">
        <v>45989.589641203696</v>
      </c>
      <c r="B3454" s="3" t="s">
        <v>860</v>
      </c>
      <c r="C3454" s="3" t="s">
        <v>559</v>
      </c>
      <c r="D3454" s="3">
        <v>1</v>
      </c>
      <c r="E3454" s="3">
        <v>418.39710000000002</v>
      </c>
      <c r="F3454" s="3" t="s">
        <v>9</v>
      </c>
      <c r="G3454" s="3">
        <v>418.4</v>
      </c>
      <c r="H3454" s="4" t="str">
        <f t="shared" si="53"/>
        <v>SPW005N110</v>
      </c>
      <c r="I3454" t="s">
        <v>2447</v>
      </c>
    </row>
    <row r="3455" spans="1:9" ht="28.8" hidden="1">
      <c r="A3455" s="2">
        <v>45989.589641203696</v>
      </c>
      <c r="B3455" s="3" t="s">
        <v>860</v>
      </c>
      <c r="C3455" s="3" t="s">
        <v>559</v>
      </c>
      <c r="D3455" s="3">
        <v>1</v>
      </c>
      <c r="E3455" s="3">
        <v>327.005</v>
      </c>
      <c r="F3455" s="3" t="s">
        <v>9</v>
      </c>
      <c r="G3455" s="3">
        <v>327.01</v>
      </c>
      <c r="H3455" s="4" t="str">
        <f t="shared" si="53"/>
        <v>SPW005N110</v>
      </c>
      <c r="I3455" t="s">
        <v>2447</v>
      </c>
    </row>
    <row r="3456" spans="1:9" ht="28.8" hidden="1">
      <c r="A3456" s="2">
        <v>45989.589641203696</v>
      </c>
      <c r="B3456" s="3" t="s">
        <v>860</v>
      </c>
      <c r="C3456" s="3" t="s">
        <v>559</v>
      </c>
      <c r="D3456" s="3">
        <v>1</v>
      </c>
      <c r="E3456" s="3">
        <v>333.26170000000002</v>
      </c>
      <c r="F3456" s="3" t="s">
        <v>9</v>
      </c>
      <c r="G3456" s="3">
        <v>333.26</v>
      </c>
      <c r="H3456" s="4" t="str">
        <f t="shared" si="53"/>
        <v>SPW005N110</v>
      </c>
      <c r="I3456" t="s">
        <v>2447</v>
      </c>
    </row>
    <row r="3457" spans="1:9" ht="28.8" hidden="1">
      <c r="A3457" s="2">
        <v>45989.589641203696</v>
      </c>
      <c r="B3457" s="3" t="s">
        <v>860</v>
      </c>
      <c r="C3457" s="3" t="s">
        <v>559</v>
      </c>
      <c r="D3457" s="3">
        <v>1</v>
      </c>
      <c r="E3457" s="3">
        <v>333.26179999999999</v>
      </c>
      <c r="F3457" s="3" t="s">
        <v>9</v>
      </c>
      <c r="G3457" s="3">
        <v>333.26</v>
      </c>
      <c r="H3457" s="4" t="str">
        <f t="shared" si="53"/>
        <v>SPW005N110</v>
      </c>
      <c r="I3457" t="s">
        <v>2447</v>
      </c>
    </row>
    <row r="3458" spans="1:9" ht="28.8" hidden="1">
      <c r="A3458" s="2">
        <v>45989.589641203696</v>
      </c>
      <c r="B3458" s="3" t="s">
        <v>860</v>
      </c>
      <c r="C3458" s="3" t="s">
        <v>17</v>
      </c>
      <c r="D3458" s="3">
        <v>1</v>
      </c>
      <c r="E3458" s="3">
        <v>264.08210000000003</v>
      </c>
      <c r="F3458" s="3" t="s">
        <v>9</v>
      </c>
      <c r="G3458" s="3">
        <v>264.08</v>
      </c>
      <c r="H3458" s="4" t="str">
        <f t="shared" si="53"/>
        <v>SPW022100</v>
      </c>
      <c r="I3458" t="s">
        <v>2465</v>
      </c>
    </row>
    <row r="3459" spans="1:9" ht="28.8" hidden="1">
      <c r="A3459" s="2">
        <v>45989.589641203696</v>
      </c>
      <c r="B3459" s="3" t="s">
        <v>860</v>
      </c>
      <c r="C3459" s="3" t="s">
        <v>17</v>
      </c>
      <c r="D3459" s="3">
        <v>2</v>
      </c>
      <c r="E3459" s="3">
        <v>264.08210000000003</v>
      </c>
      <c r="F3459" s="3" t="s">
        <v>9</v>
      </c>
      <c r="G3459" s="3">
        <v>528.16</v>
      </c>
      <c r="H3459" s="4" t="str">
        <f t="shared" ref="H3459:H3522" si="54">MID(C3459,SEARCH("[",C3459)+1,SEARCH("]",C3459)-SEARCH("[",C3459)-1)</f>
        <v>SPW022100</v>
      </c>
      <c r="I3459" t="s">
        <v>2465</v>
      </c>
    </row>
    <row r="3460" spans="1:9" ht="28.8" hidden="1">
      <c r="A3460" s="2">
        <v>45989.589641203696</v>
      </c>
      <c r="B3460" s="3" t="s">
        <v>860</v>
      </c>
      <c r="C3460" s="3" t="s">
        <v>17</v>
      </c>
      <c r="D3460" s="3">
        <v>2</v>
      </c>
      <c r="E3460" s="3">
        <v>216.2116</v>
      </c>
      <c r="F3460" s="3" t="s">
        <v>9</v>
      </c>
      <c r="G3460" s="3">
        <v>432.42</v>
      </c>
      <c r="H3460" s="4" t="str">
        <f t="shared" si="54"/>
        <v>SPW022100</v>
      </c>
      <c r="I3460" t="s">
        <v>2465</v>
      </c>
    </row>
    <row r="3461" spans="1:9" ht="28.8" hidden="1">
      <c r="A3461" s="2">
        <v>45989.589641203696</v>
      </c>
      <c r="B3461" s="3" t="s">
        <v>860</v>
      </c>
      <c r="C3461" s="3" t="s">
        <v>17</v>
      </c>
      <c r="D3461" s="3">
        <v>2</v>
      </c>
      <c r="E3461" s="3">
        <v>264.08210000000003</v>
      </c>
      <c r="F3461" s="3" t="s">
        <v>9</v>
      </c>
      <c r="G3461" s="3">
        <v>528.16</v>
      </c>
      <c r="H3461" s="4" t="str">
        <f t="shared" si="54"/>
        <v>SPW022100</v>
      </c>
      <c r="I3461" t="s">
        <v>2465</v>
      </c>
    </row>
    <row r="3462" spans="1:9" ht="28.8" hidden="1">
      <c r="A3462" s="2">
        <v>45989.589641203696</v>
      </c>
      <c r="B3462" s="3" t="s">
        <v>860</v>
      </c>
      <c r="C3462" s="3" t="s">
        <v>17</v>
      </c>
      <c r="D3462" s="3">
        <v>1</v>
      </c>
      <c r="E3462" s="3">
        <v>264.08210000000003</v>
      </c>
      <c r="F3462" s="3" t="s">
        <v>9</v>
      </c>
      <c r="G3462" s="3">
        <v>264.08</v>
      </c>
      <c r="H3462" s="4" t="str">
        <f t="shared" si="54"/>
        <v>SPW022100</v>
      </c>
      <c r="I3462" t="s">
        <v>2465</v>
      </c>
    </row>
    <row r="3463" spans="1:9" ht="28.8" hidden="1">
      <c r="A3463" s="2">
        <v>45989.589641203696</v>
      </c>
      <c r="B3463" s="3" t="s">
        <v>860</v>
      </c>
      <c r="C3463" s="3" t="s">
        <v>17</v>
      </c>
      <c r="D3463" s="3">
        <v>1</v>
      </c>
      <c r="E3463" s="3">
        <v>264.08210000000003</v>
      </c>
      <c r="F3463" s="3" t="s">
        <v>9</v>
      </c>
      <c r="G3463" s="3">
        <v>264.08</v>
      </c>
      <c r="H3463" s="4" t="str">
        <f t="shared" si="54"/>
        <v>SPW022100</v>
      </c>
      <c r="I3463" t="s">
        <v>2465</v>
      </c>
    </row>
    <row r="3464" spans="1:9" ht="28.8" hidden="1">
      <c r="A3464" s="2">
        <v>45989.589641203696</v>
      </c>
      <c r="B3464" s="3" t="s">
        <v>860</v>
      </c>
      <c r="C3464" s="3" t="s">
        <v>17</v>
      </c>
      <c r="D3464" s="3">
        <v>1</v>
      </c>
      <c r="E3464" s="3">
        <v>297.35700000000003</v>
      </c>
      <c r="F3464" s="3" t="s">
        <v>9</v>
      </c>
      <c r="G3464" s="3">
        <v>297.36</v>
      </c>
      <c r="H3464" s="4" t="str">
        <f t="shared" si="54"/>
        <v>SPW022100</v>
      </c>
      <c r="I3464" t="s">
        <v>2465</v>
      </c>
    </row>
    <row r="3465" spans="1:9" ht="28.8" hidden="1">
      <c r="A3465" s="2">
        <v>45989.589641203696</v>
      </c>
      <c r="B3465" s="3" t="s">
        <v>860</v>
      </c>
      <c r="C3465" s="3" t="s">
        <v>17</v>
      </c>
      <c r="D3465" s="3">
        <v>1</v>
      </c>
      <c r="E3465" s="3">
        <v>200.6319</v>
      </c>
      <c r="F3465" s="3" t="s">
        <v>9</v>
      </c>
      <c r="G3465" s="3">
        <v>200.63</v>
      </c>
      <c r="H3465" s="4" t="str">
        <f t="shared" si="54"/>
        <v>SPW022100</v>
      </c>
      <c r="I3465" t="s">
        <v>2465</v>
      </c>
    </row>
    <row r="3466" spans="1:9" ht="28.8" hidden="1">
      <c r="A3466" s="2">
        <v>45989.589641203696</v>
      </c>
      <c r="B3466" s="3" t="s">
        <v>860</v>
      </c>
      <c r="C3466" s="3" t="s">
        <v>17</v>
      </c>
      <c r="D3466" s="3">
        <v>2</v>
      </c>
      <c r="E3466" s="3">
        <v>200.63200000000001</v>
      </c>
      <c r="F3466" s="3" t="s">
        <v>9</v>
      </c>
      <c r="G3466" s="3">
        <v>401.26</v>
      </c>
      <c r="H3466" s="4" t="str">
        <f t="shared" si="54"/>
        <v>SPW022100</v>
      </c>
      <c r="I3466" t="s">
        <v>2465</v>
      </c>
    </row>
    <row r="3467" spans="1:9" ht="28.8" hidden="1">
      <c r="A3467" s="2">
        <v>45989.589641203696</v>
      </c>
      <c r="B3467" s="3" t="s">
        <v>860</v>
      </c>
      <c r="C3467" s="3" t="s">
        <v>17</v>
      </c>
      <c r="D3467" s="3">
        <v>1</v>
      </c>
      <c r="E3467" s="3">
        <v>194.5025</v>
      </c>
      <c r="F3467" s="3" t="s">
        <v>9</v>
      </c>
      <c r="G3467" s="3">
        <v>194.5</v>
      </c>
      <c r="H3467" s="4" t="str">
        <f t="shared" si="54"/>
        <v>SPW022100</v>
      </c>
      <c r="I3467" t="s">
        <v>2465</v>
      </c>
    </row>
    <row r="3468" spans="1:9" ht="28.8" hidden="1">
      <c r="A3468" s="2">
        <v>45989.589641203696</v>
      </c>
      <c r="B3468" s="3" t="s">
        <v>860</v>
      </c>
      <c r="C3468" s="3" t="s">
        <v>18</v>
      </c>
      <c r="D3468" s="3">
        <v>1</v>
      </c>
      <c r="E3468" s="3">
        <v>212.2422</v>
      </c>
      <c r="F3468" s="3" t="s">
        <v>9</v>
      </c>
      <c r="G3468" s="3">
        <v>212.24</v>
      </c>
      <c r="H3468" s="4" t="str">
        <f t="shared" si="54"/>
        <v>SPW0260100</v>
      </c>
      <c r="I3468" t="s">
        <v>2466</v>
      </c>
    </row>
    <row r="3469" spans="1:9" ht="28.8" hidden="1">
      <c r="A3469" s="2">
        <v>45989.589641203696</v>
      </c>
      <c r="B3469" s="3" t="s">
        <v>860</v>
      </c>
      <c r="C3469" s="3" t="s">
        <v>18</v>
      </c>
      <c r="D3469" s="3">
        <v>1</v>
      </c>
      <c r="E3469" s="3">
        <v>213.70310000000001</v>
      </c>
      <c r="F3469" s="3" t="s">
        <v>9</v>
      </c>
      <c r="G3469" s="3">
        <v>213.7</v>
      </c>
      <c r="H3469" s="4" t="str">
        <f t="shared" si="54"/>
        <v>SPW0260100</v>
      </c>
      <c r="I3469" t="s">
        <v>2466</v>
      </c>
    </row>
    <row r="3470" spans="1:9" ht="28.8" hidden="1">
      <c r="A3470" s="2">
        <v>45989.589641203696</v>
      </c>
      <c r="B3470" s="3" t="s">
        <v>860</v>
      </c>
      <c r="C3470" s="3" t="s">
        <v>18</v>
      </c>
      <c r="D3470" s="3">
        <v>1</v>
      </c>
      <c r="E3470" s="3">
        <v>213.70310000000001</v>
      </c>
      <c r="F3470" s="3" t="s">
        <v>9</v>
      </c>
      <c r="G3470" s="3">
        <v>213.7</v>
      </c>
      <c r="H3470" s="4" t="str">
        <f t="shared" si="54"/>
        <v>SPW0260100</v>
      </c>
      <c r="I3470" t="s">
        <v>2466</v>
      </c>
    </row>
    <row r="3471" spans="1:9" ht="28.8" hidden="1">
      <c r="A3471" s="2">
        <v>45989.589641203696</v>
      </c>
      <c r="B3471" s="3" t="s">
        <v>860</v>
      </c>
      <c r="C3471" s="3" t="s">
        <v>18</v>
      </c>
      <c r="D3471" s="3">
        <v>1</v>
      </c>
      <c r="E3471" s="3">
        <v>213.70310000000001</v>
      </c>
      <c r="F3471" s="3" t="s">
        <v>9</v>
      </c>
      <c r="G3471" s="3">
        <v>213.7</v>
      </c>
      <c r="H3471" s="4" t="str">
        <f t="shared" si="54"/>
        <v>SPW0260100</v>
      </c>
      <c r="I3471" t="s">
        <v>2466</v>
      </c>
    </row>
    <row r="3472" spans="1:9" ht="28.8" hidden="1">
      <c r="A3472" s="2">
        <v>45989.589641203696</v>
      </c>
      <c r="B3472" s="3" t="s">
        <v>860</v>
      </c>
      <c r="C3472" s="3" t="s">
        <v>18</v>
      </c>
      <c r="D3472" s="3">
        <v>1</v>
      </c>
      <c r="E3472" s="3">
        <v>213.70310000000001</v>
      </c>
      <c r="F3472" s="3" t="s">
        <v>9</v>
      </c>
      <c r="G3472" s="3">
        <v>213.7</v>
      </c>
      <c r="H3472" s="4" t="str">
        <f t="shared" si="54"/>
        <v>SPW0260100</v>
      </c>
      <c r="I3472" t="s">
        <v>2466</v>
      </c>
    </row>
    <row r="3473" spans="1:9" ht="28.8" hidden="1">
      <c r="A3473" s="2">
        <v>45989.589641203696</v>
      </c>
      <c r="B3473" s="3" t="s">
        <v>860</v>
      </c>
      <c r="C3473" s="3" t="s">
        <v>18</v>
      </c>
      <c r="D3473" s="3">
        <v>1</v>
      </c>
      <c r="E3473" s="3">
        <v>223.85679999999999</v>
      </c>
      <c r="F3473" s="3" t="s">
        <v>9</v>
      </c>
      <c r="G3473" s="3">
        <v>223.86</v>
      </c>
      <c r="H3473" s="4" t="str">
        <f t="shared" si="54"/>
        <v>SPW0260100</v>
      </c>
      <c r="I3473" t="s">
        <v>2466</v>
      </c>
    </row>
    <row r="3474" spans="1:9" ht="28.8" hidden="1">
      <c r="A3474" s="2">
        <v>45989.589641203696</v>
      </c>
      <c r="B3474" s="3" t="s">
        <v>860</v>
      </c>
      <c r="C3474" s="3" t="s">
        <v>18</v>
      </c>
      <c r="D3474" s="3">
        <v>2</v>
      </c>
      <c r="E3474" s="3">
        <v>225.7594</v>
      </c>
      <c r="F3474" s="3" t="s">
        <v>9</v>
      </c>
      <c r="G3474" s="3">
        <v>451.52</v>
      </c>
      <c r="H3474" s="4" t="str">
        <f t="shared" si="54"/>
        <v>SPW0260100</v>
      </c>
      <c r="I3474" t="s">
        <v>2466</v>
      </c>
    </row>
    <row r="3475" spans="1:9" ht="28.8" hidden="1">
      <c r="A3475" s="2">
        <v>45989.589641203696</v>
      </c>
      <c r="B3475" s="3" t="s">
        <v>860</v>
      </c>
      <c r="C3475" s="3" t="s">
        <v>18</v>
      </c>
      <c r="D3475" s="3">
        <v>1</v>
      </c>
      <c r="E3475" s="3">
        <v>201.07749999999999</v>
      </c>
      <c r="F3475" s="3" t="s">
        <v>9</v>
      </c>
      <c r="G3475" s="3">
        <v>201.08</v>
      </c>
      <c r="H3475" s="4" t="str">
        <f t="shared" si="54"/>
        <v>SPW0260100</v>
      </c>
      <c r="I3475" t="s">
        <v>2466</v>
      </c>
    </row>
    <row r="3476" spans="1:9" ht="28.8" hidden="1">
      <c r="A3476" s="2">
        <v>45989.589641203696</v>
      </c>
      <c r="B3476" s="3" t="s">
        <v>860</v>
      </c>
      <c r="C3476" s="3" t="s">
        <v>18</v>
      </c>
      <c r="D3476" s="3">
        <v>1</v>
      </c>
      <c r="E3476" s="3">
        <v>204.2465</v>
      </c>
      <c r="F3476" s="3" t="s">
        <v>9</v>
      </c>
      <c r="G3476" s="3">
        <v>204.25</v>
      </c>
      <c r="H3476" s="4" t="str">
        <f t="shared" si="54"/>
        <v>SPW0260100</v>
      </c>
      <c r="I3476" t="s">
        <v>2466</v>
      </c>
    </row>
    <row r="3477" spans="1:9" ht="28.8" hidden="1">
      <c r="A3477" s="2">
        <v>45989.589641203696</v>
      </c>
      <c r="B3477" s="3" t="s">
        <v>860</v>
      </c>
      <c r="C3477" s="3" t="s">
        <v>18</v>
      </c>
      <c r="D3477" s="3">
        <v>1</v>
      </c>
      <c r="E3477" s="3">
        <v>204.2466</v>
      </c>
      <c r="F3477" s="3" t="s">
        <v>9</v>
      </c>
      <c r="G3477" s="3">
        <v>204.25</v>
      </c>
      <c r="H3477" s="4" t="str">
        <f t="shared" si="54"/>
        <v>SPW0260100</v>
      </c>
      <c r="I3477" t="s">
        <v>2466</v>
      </c>
    </row>
    <row r="3478" spans="1:9" ht="28.8" hidden="1">
      <c r="A3478" s="2">
        <v>45989.589641203696</v>
      </c>
      <c r="B3478" s="3" t="s">
        <v>860</v>
      </c>
      <c r="C3478" s="3" t="s">
        <v>19</v>
      </c>
      <c r="D3478" s="3">
        <v>1</v>
      </c>
      <c r="E3478" s="3">
        <v>212.2423</v>
      </c>
      <c r="F3478" s="3" t="s">
        <v>9</v>
      </c>
      <c r="G3478" s="3">
        <v>212.24</v>
      </c>
      <c r="H3478" s="4" t="str">
        <f t="shared" si="54"/>
        <v>SPW026100</v>
      </c>
      <c r="I3478" t="s">
        <v>2467</v>
      </c>
    </row>
    <row r="3479" spans="1:9" ht="28.8" hidden="1">
      <c r="A3479" s="2">
        <v>45989.589641203696</v>
      </c>
      <c r="B3479" s="3" t="s">
        <v>860</v>
      </c>
      <c r="C3479" s="3" t="s">
        <v>19</v>
      </c>
      <c r="D3479" s="3">
        <v>2</v>
      </c>
      <c r="E3479" s="3">
        <v>213.70310000000001</v>
      </c>
      <c r="F3479" s="3" t="s">
        <v>9</v>
      </c>
      <c r="G3479" s="3">
        <v>427.41</v>
      </c>
      <c r="H3479" s="4" t="str">
        <f t="shared" si="54"/>
        <v>SPW026100</v>
      </c>
      <c r="I3479" t="s">
        <v>2467</v>
      </c>
    </row>
    <row r="3480" spans="1:9" ht="28.8" hidden="1">
      <c r="A3480" s="2">
        <v>45989.589641203696</v>
      </c>
      <c r="B3480" s="3" t="s">
        <v>860</v>
      </c>
      <c r="C3480" s="3" t="s">
        <v>19</v>
      </c>
      <c r="D3480" s="3">
        <v>2</v>
      </c>
      <c r="E3480" s="3">
        <v>201.3759</v>
      </c>
      <c r="F3480" s="3" t="s">
        <v>9</v>
      </c>
      <c r="G3480" s="3">
        <v>402.75</v>
      </c>
      <c r="H3480" s="4" t="str">
        <f t="shared" si="54"/>
        <v>SPW026100</v>
      </c>
      <c r="I3480" t="s">
        <v>2467</v>
      </c>
    </row>
    <row r="3481" spans="1:9" ht="28.8" hidden="1">
      <c r="A3481" s="2">
        <v>45989.589641203696</v>
      </c>
      <c r="B3481" s="3" t="s">
        <v>860</v>
      </c>
      <c r="C3481" s="3" t="s">
        <v>19</v>
      </c>
      <c r="D3481" s="3">
        <v>1</v>
      </c>
      <c r="E3481" s="3">
        <v>190.83090000000001</v>
      </c>
      <c r="F3481" s="3" t="s">
        <v>9</v>
      </c>
      <c r="G3481" s="3">
        <v>190.83</v>
      </c>
      <c r="H3481" s="4" t="str">
        <f t="shared" si="54"/>
        <v>SPW026100</v>
      </c>
      <c r="I3481" t="s">
        <v>2467</v>
      </c>
    </row>
    <row r="3482" spans="1:9" ht="28.8" hidden="1">
      <c r="A3482" s="2">
        <v>45989.589641203696</v>
      </c>
      <c r="B3482" s="3" t="s">
        <v>860</v>
      </c>
      <c r="C3482" s="3" t="s">
        <v>19</v>
      </c>
      <c r="D3482" s="3">
        <v>1</v>
      </c>
      <c r="E3482" s="3">
        <v>190.83090000000001</v>
      </c>
      <c r="F3482" s="3" t="s">
        <v>9</v>
      </c>
      <c r="G3482" s="3">
        <v>190.83</v>
      </c>
      <c r="H3482" s="4" t="str">
        <f t="shared" si="54"/>
        <v>SPW026100</v>
      </c>
      <c r="I3482" t="s">
        <v>2467</v>
      </c>
    </row>
    <row r="3483" spans="1:9" ht="28.8" hidden="1">
      <c r="A3483" s="2">
        <v>45989.589641203696</v>
      </c>
      <c r="B3483" s="3" t="s">
        <v>860</v>
      </c>
      <c r="C3483" s="3" t="s">
        <v>19</v>
      </c>
      <c r="D3483" s="3">
        <v>2</v>
      </c>
      <c r="E3483" s="3">
        <v>204.2465</v>
      </c>
      <c r="F3483" s="3" t="s">
        <v>9</v>
      </c>
      <c r="G3483" s="3">
        <v>408.49</v>
      </c>
      <c r="H3483" s="4" t="str">
        <f t="shared" si="54"/>
        <v>SPW026100</v>
      </c>
      <c r="I3483" t="s">
        <v>2467</v>
      </c>
    </row>
    <row r="3484" spans="1:9" ht="28.8" hidden="1">
      <c r="A3484" s="2">
        <v>45989.589641203696</v>
      </c>
      <c r="B3484" s="3" t="s">
        <v>860</v>
      </c>
      <c r="C3484" s="3" t="s">
        <v>577</v>
      </c>
      <c r="D3484" s="3">
        <v>1</v>
      </c>
      <c r="E3484" s="3">
        <v>327.82040000000001</v>
      </c>
      <c r="F3484" s="3" t="s">
        <v>9</v>
      </c>
      <c r="G3484" s="3">
        <v>327.82</v>
      </c>
      <c r="H3484" s="4" t="str">
        <f t="shared" si="54"/>
        <v>SPW031N110</v>
      </c>
      <c r="I3484" t="s">
        <v>2479</v>
      </c>
    </row>
    <row r="3485" spans="1:9" ht="28.8" hidden="1">
      <c r="A3485" s="2">
        <v>45989.589641203696</v>
      </c>
      <c r="B3485" s="3" t="s">
        <v>860</v>
      </c>
      <c r="C3485" s="3" t="s">
        <v>22</v>
      </c>
      <c r="D3485" s="3">
        <v>1</v>
      </c>
      <c r="E3485" s="3">
        <v>351.23820000000001</v>
      </c>
      <c r="F3485" s="3" t="s">
        <v>9</v>
      </c>
      <c r="G3485" s="3">
        <v>351.24</v>
      </c>
      <c r="H3485" s="4" t="str">
        <f t="shared" si="54"/>
        <v>SPW1200100</v>
      </c>
      <c r="I3485" t="s">
        <v>2513</v>
      </c>
    </row>
    <row r="3486" spans="1:9" ht="28.8" hidden="1">
      <c r="A3486" s="2">
        <v>45989.589641203696</v>
      </c>
      <c r="B3486" s="3" t="s">
        <v>860</v>
      </c>
      <c r="C3486" s="3" t="s">
        <v>22</v>
      </c>
      <c r="D3486" s="3">
        <v>1</v>
      </c>
      <c r="E3486" s="3">
        <v>351.23820000000001</v>
      </c>
      <c r="F3486" s="3" t="s">
        <v>9</v>
      </c>
      <c r="G3486" s="3">
        <v>351.24</v>
      </c>
      <c r="H3486" s="4" t="str">
        <f t="shared" si="54"/>
        <v>SPW1200100</v>
      </c>
      <c r="I3486" t="s">
        <v>2513</v>
      </c>
    </row>
    <row r="3487" spans="1:9" ht="28.8" hidden="1">
      <c r="A3487" s="2">
        <v>45989.589641203696</v>
      </c>
      <c r="B3487" s="3" t="s">
        <v>860</v>
      </c>
      <c r="C3487" s="3" t="s">
        <v>22</v>
      </c>
      <c r="D3487" s="3">
        <v>1</v>
      </c>
      <c r="E3487" s="3">
        <v>368.5222</v>
      </c>
      <c r="F3487" s="3" t="s">
        <v>9</v>
      </c>
      <c r="G3487" s="3">
        <v>368.52</v>
      </c>
      <c r="H3487" s="4" t="str">
        <f t="shared" si="54"/>
        <v>SPW1200100</v>
      </c>
      <c r="I3487" t="s">
        <v>2513</v>
      </c>
    </row>
    <row r="3488" spans="1:9" ht="28.8" hidden="1">
      <c r="A3488" s="2">
        <v>45989.589641203696</v>
      </c>
      <c r="B3488" s="3" t="s">
        <v>860</v>
      </c>
      <c r="C3488" s="3" t="s">
        <v>583</v>
      </c>
      <c r="D3488" s="3">
        <v>1</v>
      </c>
      <c r="E3488" s="3">
        <v>291.4828</v>
      </c>
      <c r="F3488" s="3" t="s">
        <v>9</v>
      </c>
      <c r="G3488" s="3">
        <v>291.48</v>
      </c>
      <c r="H3488" s="4" t="str">
        <f t="shared" si="54"/>
        <v>SPW120100</v>
      </c>
      <c r="I3488" t="s">
        <v>2514</v>
      </c>
    </row>
    <row r="3489" spans="1:9" ht="28.8" hidden="1">
      <c r="A3489" s="2">
        <v>45989.589641203696</v>
      </c>
      <c r="B3489" s="3" t="s">
        <v>860</v>
      </c>
      <c r="C3489" s="3" t="s">
        <v>583</v>
      </c>
      <c r="D3489" s="3">
        <v>1</v>
      </c>
      <c r="E3489" s="3">
        <v>223.64429999999999</v>
      </c>
      <c r="F3489" s="3" t="s">
        <v>9</v>
      </c>
      <c r="G3489" s="3">
        <v>223.64</v>
      </c>
      <c r="H3489" s="4" t="str">
        <f t="shared" si="54"/>
        <v>SPW120100</v>
      </c>
      <c r="I3489" t="s">
        <v>2514</v>
      </c>
    </row>
    <row r="3490" spans="1:9" ht="28.8" hidden="1">
      <c r="A3490" s="2">
        <v>45989.589641203696</v>
      </c>
      <c r="B3490" s="3" t="s">
        <v>860</v>
      </c>
      <c r="C3490" s="3" t="s">
        <v>590</v>
      </c>
      <c r="D3490" s="3">
        <v>1</v>
      </c>
      <c r="E3490" s="3">
        <v>323.9871</v>
      </c>
      <c r="F3490" s="3" t="s">
        <v>9</v>
      </c>
      <c r="G3490" s="3">
        <v>323.99</v>
      </c>
      <c r="H3490" s="4" t="str">
        <f t="shared" si="54"/>
        <v>SPW14N100</v>
      </c>
      <c r="I3490" t="s">
        <v>2528</v>
      </c>
    </row>
    <row r="3491" spans="1:9" ht="28.8" hidden="1">
      <c r="A3491" s="2">
        <v>45989.589641203696</v>
      </c>
      <c r="B3491" s="3" t="s">
        <v>860</v>
      </c>
      <c r="C3491" s="3" t="s">
        <v>591</v>
      </c>
      <c r="D3491" s="3">
        <v>1</v>
      </c>
      <c r="E3491" s="3">
        <v>369.15350000000001</v>
      </c>
      <c r="F3491" s="3" t="s">
        <v>9</v>
      </c>
      <c r="G3491" s="3">
        <v>369.15</v>
      </c>
      <c r="H3491" s="4" t="str">
        <f t="shared" si="54"/>
        <v>SPW16N100</v>
      </c>
      <c r="I3491" t="s">
        <v>2529</v>
      </c>
    </row>
    <row r="3492" spans="1:9" ht="28.8" hidden="1">
      <c r="A3492" s="2">
        <v>45989.589641203696</v>
      </c>
      <c r="B3492" s="3" t="s">
        <v>860</v>
      </c>
      <c r="C3492" s="3" t="s">
        <v>23</v>
      </c>
      <c r="D3492" s="3">
        <v>2</v>
      </c>
      <c r="E3492" s="3">
        <v>277.41109999999998</v>
      </c>
      <c r="F3492" s="3" t="s">
        <v>9</v>
      </c>
      <c r="G3492" s="3">
        <v>554.82000000000005</v>
      </c>
      <c r="H3492" s="4" t="str">
        <f t="shared" si="54"/>
        <v>SPW19N100</v>
      </c>
      <c r="I3492" t="s">
        <v>2534</v>
      </c>
    </row>
    <row r="3493" spans="1:9" ht="28.8" hidden="1">
      <c r="A3493" s="2">
        <v>45989.589641203696</v>
      </c>
      <c r="B3493" s="3" t="s">
        <v>860</v>
      </c>
      <c r="C3493" s="3" t="s">
        <v>23</v>
      </c>
      <c r="D3493" s="3">
        <v>1</v>
      </c>
      <c r="E3493" s="3">
        <v>246.4537</v>
      </c>
      <c r="F3493" s="3" t="s">
        <v>9</v>
      </c>
      <c r="G3493" s="3">
        <v>246.45</v>
      </c>
      <c r="H3493" s="4" t="str">
        <f t="shared" si="54"/>
        <v>SPW19N100</v>
      </c>
      <c r="I3493" t="s">
        <v>2534</v>
      </c>
    </row>
    <row r="3494" spans="1:9" ht="28.8" hidden="1">
      <c r="A3494" s="2">
        <v>45989.589641203696</v>
      </c>
      <c r="B3494" s="3" t="s">
        <v>860</v>
      </c>
      <c r="C3494" s="3" t="s">
        <v>23</v>
      </c>
      <c r="D3494" s="3">
        <v>1</v>
      </c>
      <c r="E3494" s="3">
        <v>246.4537</v>
      </c>
      <c r="F3494" s="3" t="s">
        <v>9</v>
      </c>
      <c r="G3494" s="3">
        <v>246.45</v>
      </c>
      <c r="H3494" s="4" t="str">
        <f t="shared" si="54"/>
        <v>SPW19N100</v>
      </c>
      <c r="I3494" t="s">
        <v>2534</v>
      </c>
    </row>
    <row r="3495" spans="1:9" ht="28.8" hidden="1">
      <c r="A3495" s="2">
        <v>45989.589641203696</v>
      </c>
      <c r="B3495" s="3" t="s">
        <v>860</v>
      </c>
      <c r="C3495" s="3" t="s">
        <v>23</v>
      </c>
      <c r="D3495" s="3">
        <v>2</v>
      </c>
      <c r="E3495" s="3">
        <v>228.2602</v>
      </c>
      <c r="F3495" s="3" t="s">
        <v>9</v>
      </c>
      <c r="G3495" s="3">
        <v>456.52</v>
      </c>
      <c r="H3495" s="4" t="str">
        <f t="shared" si="54"/>
        <v>SPW19N100</v>
      </c>
      <c r="I3495" t="s">
        <v>2534</v>
      </c>
    </row>
    <row r="3496" spans="1:9" ht="28.8" hidden="1">
      <c r="A3496" s="2">
        <v>45989.589641203696</v>
      </c>
      <c r="B3496" s="3" t="s">
        <v>860</v>
      </c>
      <c r="C3496" s="3" t="s">
        <v>23</v>
      </c>
      <c r="D3496" s="3">
        <v>1</v>
      </c>
      <c r="E3496" s="3">
        <v>246.4537</v>
      </c>
      <c r="F3496" s="3" t="s">
        <v>9</v>
      </c>
      <c r="G3496" s="3">
        <v>246.45</v>
      </c>
      <c r="H3496" s="4" t="str">
        <f t="shared" si="54"/>
        <v>SPW19N100</v>
      </c>
      <c r="I3496" t="s">
        <v>2534</v>
      </c>
    </row>
    <row r="3497" spans="1:9" ht="28.8" hidden="1">
      <c r="A3497" s="2">
        <v>45989.589641203696</v>
      </c>
      <c r="B3497" s="3" t="s">
        <v>860</v>
      </c>
      <c r="C3497" s="3" t="s">
        <v>23</v>
      </c>
      <c r="D3497" s="3">
        <v>1</v>
      </c>
      <c r="E3497" s="3">
        <v>237.15100000000001</v>
      </c>
      <c r="F3497" s="3" t="s">
        <v>9</v>
      </c>
      <c r="G3497" s="3">
        <v>237.15</v>
      </c>
      <c r="H3497" s="4" t="str">
        <f t="shared" si="54"/>
        <v>SPW19N100</v>
      </c>
      <c r="I3497" t="s">
        <v>2534</v>
      </c>
    </row>
    <row r="3498" spans="1:9" ht="28.8" hidden="1">
      <c r="A3498" s="2">
        <v>45989.589641203696</v>
      </c>
      <c r="B3498" s="3" t="s">
        <v>860</v>
      </c>
      <c r="C3498" s="3" t="s">
        <v>23</v>
      </c>
      <c r="D3498" s="3">
        <v>3</v>
      </c>
      <c r="E3498" s="3">
        <v>239.0453</v>
      </c>
      <c r="F3498" s="3" t="s">
        <v>9</v>
      </c>
      <c r="G3498" s="3">
        <v>717.14</v>
      </c>
      <c r="H3498" s="4" t="str">
        <f t="shared" si="54"/>
        <v>SPW19N100</v>
      </c>
      <c r="I3498" t="s">
        <v>2534</v>
      </c>
    </row>
    <row r="3499" spans="1:9" ht="28.8" hidden="1">
      <c r="A3499" s="2">
        <v>45989.589641203696</v>
      </c>
      <c r="B3499" s="3" t="s">
        <v>860</v>
      </c>
      <c r="C3499" s="3" t="s">
        <v>23</v>
      </c>
      <c r="D3499" s="3">
        <v>1</v>
      </c>
      <c r="E3499" s="3">
        <v>248.68700000000001</v>
      </c>
      <c r="F3499" s="3" t="s">
        <v>9</v>
      </c>
      <c r="G3499" s="3">
        <v>248.69</v>
      </c>
      <c r="H3499" s="4" t="str">
        <f t="shared" si="54"/>
        <v>SPW19N100</v>
      </c>
      <c r="I3499" t="s">
        <v>2534</v>
      </c>
    </row>
    <row r="3500" spans="1:9" ht="28.8" hidden="1">
      <c r="A3500" s="2">
        <v>45989.589641203696</v>
      </c>
      <c r="B3500" s="3" t="s">
        <v>860</v>
      </c>
      <c r="C3500" s="3" t="s">
        <v>23</v>
      </c>
      <c r="D3500" s="3">
        <v>1</v>
      </c>
      <c r="E3500" s="3">
        <v>241.41249999999999</v>
      </c>
      <c r="F3500" s="3" t="s">
        <v>9</v>
      </c>
      <c r="G3500" s="3">
        <v>241.41</v>
      </c>
      <c r="H3500" s="4" t="str">
        <f t="shared" si="54"/>
        <v>SPW19N100</v>
      </c>
      <c r="I3500" t="s">
        <v>2534</v>
      </c>
    </row>
    <row r="3501" spans="1:9" ht="28.8" hidden="1">
      <c r="A3501" s="2">
        <v>45989.589641203696</v>
      </c>
      <c r="B3501" s="3" t="s">
        <v>860</v>
      </c>
      <c r="C3501" s="3" t="s">
        <v>23</v>
      </c>
      <c r="D3501" s="3">
        <v>1</v>
      </c>
      <c r="E3501" s="3">
        <v>243.6352</v>
      </c>
      <c r="F3501" s="3" t="s">
        <v>9</v>
      </c>
      <c r="G3501" s="3">
        <v>243.64</v>
      </c>
      <c r="H3501" s="4" t="str">
        <f t="shared" si="54"/>
        <v>SPW19N100</v>
      </c>
      <c r="I3501" t="s">
        <v>2534</v>
      </c>
    </row>
    <row r="3502" spans="1:9" ht="28.8" hidden="1">
      <c r="A3502" s="2">
        <v>45989.589641203696</v>
      </c>
      <c r="B3502" s="3" t="s">
        <v>860</v>
      </c>
      <c r="C3502" s="3" t="s">
        <v>23</v>
      </c>
      <c r="D3502" s="3">
        <v>1</v>
      </c>
      <c r="E3502" s="3">
        <v>243.6352</v>
      </c>
      <c r="F3502" s="3" t="s">
        <v>9</v>
      </c>
      <c r="G3502" s="3">
        <v>243.64</v>
      </c>
      <c r="H3502" s="4" t="str">
        <f t="shared" si="54"/>
        <v>SPW19N100</v>
      </c>
      <c r="I3502" t="s">
        <v>2534</v>
      </c>
    </row>
    <row r="3503" spans="1:9" ht="28.8" hidden="1">
      <c r="A3503" s="2">
        <v>45989.589641203696</v>
      </c>
      <c r="B3503" s="3" t="s">
        <v>860</v>
      </c>
      <c r="C3503" s="3" t="s">
        <v>23</v>
      </c>
      <c r="D3503" s="3">
        <v>2</v>
      </c>
      <c r="E3503" s="3">
        <v>243.6352</v>
      </c>
      <c r="F3503" s="3" t="s">
        <v>9</v>
      </c>
      <c r="G3503" s="3">
        <v>487.27</v>
      </c>
      <c r="H3503" s="4" t="str">
        <f t="shared" si="54"/>
        <v>SPW19N100</v>
      </c>
      <c r="I3503" t="s">
        <v>2534</v>
      </c>
    </row>
    <row r="3504" spans="1:9" ht="28.8" hidden="1">
      <c r="A3504" s="2">
        <v>45989.589641203696</v>
      </c>
      <c r="B3504" s="3" t="s">
        <v>860</v>
      </c>
      <c r="C3504" s="3" t="s">
        <v>23</v>
      </c>
      <c r="D3504" s="3">
        <v>1</v>
      </c>
      <c r="E3504" s="3">
        <v>243.6352</v>
      </c>
      <c r="F3504" s="3" t="s">
        <v>9</v>
      </c>
      <c r="G3504" s="3">
        <v>243.64</v>
      </c>
      <c r="H3504" s="4" t="str">
        <f t="shared" si="54"/>
        <v>SPW19N100</v>
      </c>
      <c r="I3504" t="s">
        <v>2534</v>
      </c>
    </row>
    <row r="3505" spans="1:9" ht="28.8" hidden="1">
      <c r="A3505" s="2">
        <v>45989.589641203696</v>
      </c>
      <c r="B3505" s="3" t="s">
        <v>860</v>
      </c>
      <c r="C3505" s="3" t="s">
        <v>23</v>
      </c>
      <c r="D3505" s="3">
        <v>1</v>
      </c>
      <c r="E3505" s="3">
        <v>243.63509999999999</v>
      </c>
      <c r="F3505" s="3" t="s">
        <v>9</v>
      </c>
      <c r="G3505" s="3">
        <v>243.64</v>
      </c>
      <c r="H3505" s="4" t="str">
        <f t="shared" si="54"/>
        <v>SPW19N100</v>
      </c>
      <c r="I3505" t="s">
        <v>2534</v>
      </c>
    </row>
    <row r="3506" spans="1:9" ht="28.8" hidden="1">
      <c r="A3506" s="2">
        <v>45989.589641203696</v>
      </c>
      <c r="B3506" s="3" t="s">
        <v>860</v>
      </c>
      <c r="C3506" s="3" t="s">
        <v>23</v>
      </c>
      <c r="D3506" s="3">
        <v>1</v>
      </c>
      <c r="E3506" s="3">
        <v>184.8733</v>
      </c>
      <c r="F3506" s="3" t="s">
        <v>9</v>
      </c>
      <c r="G3506" s="3">
        <v>184.87</v>
      </c>
      <c r="H3506" s="4" t="str">
        <f t="shared" si="54"/>
        <v>SPW19N100</v>
      </c>
      <c r="I3506" t="s">
        <v>2534</v>
      </c>
    </row>
    <row r="3507" spans="1:9" ht="28.8" hidden="1">
      <c r="A3507" s="2">
        <v>45989.589641203696</v>
      </c>
      <c r="B3507" s="3" t="s">
        <v>860</v>
      </c>
      <c r="C3507" s="3" t="s">
        <v>23</v>
      </c>
      <c r="D3507" s="3">
        <v>2</v>
      </c>
      <c r="E3507" s="3">
        <v>281.52170000000001</v>
      </c>
      <c r="F3507" s="3" t="s">
        <v>9</v>
      </c>
      <c r="G3507" s="3">
        <v>563.04</v>
      </c>
      <c r="H3507" s="4" t="str">
        <f t="shared" si="54"/>
        <v>SPW19N100</v>
      </c>
      <c r="I3507" t="s">
        <v>2534</v>
      </c>
    </row>
    <row r="3508" spans="1:9" ht="28.8" hidden="1">
      <c r="A3508" s="2">
        <v>45989.589641203696</v>
      </c>
      <c r="B3508" s="3" t="s">
        <v>860</v>
      </c>
      <c r="C3508" s="3" t="s">
        <v>23</v>
      </c>
      <c r="D3508" s="3">
        <v>1</v>
      </c>
      <c r="E3508" s="3">
        <v>300.41000000000003</v>
      </c>
      <c r="F3508" s="3" t="s">
        <v>9</v>
      </c>
      <c r="G3508" s="3">
        <v>300.41000000000003</v>
      </c>
      <c r="H3508" s="4" t="str">
        <f t="shared" si="54"/>
        <v>SPW19N100</v>
      </c>
      <c r="I3508" t="s">
        <v>2534</v>
      </c>
    </row>
    <row r="3509" spans="1:9" ht="28.8" hidden="1">
      <c r="A3509" s="2">
        <v>45989.589641203696</v>
      </c>
      <c r="B3509" s="3" t="s">
        <v>860</v>
      </c>
      <c r="C3509" s="3" t="s">
        <v>23</v>
      </c>
      <c r="D3509" s="3">
        <v>1</v>
      </c>
      <c r="E3509" s="3">
        <v>252.46530000000001</v>
      </c>
      <c r="F3509" s="3" t="s">
        <v>9</v>
      </c>
      <c r="G3509" s="3">
        <v>252.47</v>
      </c>
      <c r="H3509" s="4" t="str">
        <f t="shared" si="54"/>
        <v>SPW19N100</v>
      </c>
      <c r="I3509" t="s">
        <v>2534</v>
      </c>
    </row>
    <row r="3510" spans="1:9" ht="28.8" hidden="1">
      <c r="A3510" s="2">
        <v>45989.589641203696</v>
      </c>
      <c r="B3510" s="3" t="s">
        <v>860</v>
      </c>
      <c r="C3510" s="3" t="s">
        <v>23</v>
      </c>
      <c r="D3510" s="3">
        <v>1</v>
      </c>
      <c r="E3510" s="3">
        <v>252.46530000000001</v>
      </c>
      <c r="F3510" s="3" t="s">
        <v>9</v>
      </c>
      <c r="G3510" s="3">
        <v>252.47</v>
      </c>
      <c r="H3510" s="4" t="str">
        <f t="shared" si="54"/>
        <v>SPW19N100</v>
      </c>
      <c r="I3510" t="s">
        <v>2534</v>
      </c>
    </row>
    <row r="3511" spans="1:9" ht="28.8" hidden="1">
      <c r="A3511" s="2">
        <v>45989.589641203696</v>
      </c>
      <c r="B3511" s="3" t="s">
        <v>860</v>
      </c>
      <c r="C3511" s="3" t="s">
        <v>23</v>
      </c>
      <c r="D3511" s="3">
        <v>1</v>
      </c>
      <c r="E3511" s="3">
        <v>252.46530000000001</v>
      </c>
      <c r="F3511" s="3" t="s">
        <v>9</v>
      </c>
      <c r="G3511" s="3">
        <v>252.47</v>
      </c>
      <c r="H3511" s="4" t="str">
        <f t="shared" si="54"/>
        <v>SPW19N100</v>
      </c>
      <c r="I3511" t="s">
        <v>2534</v>
      </c>
    </row>
    <row r="3512" spans="1:9" ht="28.8" hidden="1">
      <c r="A3512" s="2">
        <v>45989.589641203696</v>
      </c>
      <c r="B3512" s="3" t="s">
        <v>860</v>
      </c>
      <c r="C3512" s="3" t="s">
        <v>23</v>
      </c>
      <c r="D3512" s="3">
        <v>2</v>
      </c>
      <c r="E3512" s="3">
        <v>253.8776</v>
      </c>
      <c r="F3512" s="3" t="s">
        <v>9</v>
      </c>
      <c r="G3512" s="3">
        <v>507.76</v>
      </c>
      <c r="H3512" s="4" t="str">
        <f t="shared" si="54"/>
        <v>SPW19N100</v>
      </c>
      <c r="I3512" t="s">
        <v>2534</v>
      </c>
    </row>
    <row r="3513" spans="1:9" ht="28.8" hidden="1">
      <c r="A3513" s="2">
        <v>45989.589641203696</v>
      </c>
      <c r="B3513" s="3" t="s">
        <v>860</v>
      </c>
      <c r="C3513" s="3" t="s">
        <v>23</v>
      </c>
      <c r="D3513" s="3">
        <v>1</v>
      </c>
      <c r="E3513" s="3">
        <v>245.42429999999999</v>
      </c>
      <c r="F3513" s="3" t="s">
        <v>9</v>
      </c>
      <c r="G3513" s="3">
        <v>245.42</v>
      </c>
      <c r="H3513" s="4" t="str">
        <f t="shared" si="54"/>
        <v>SPW19N100</v>
      </c>
      <c r="I3513" t="s">
        <v>2534</v>
      </c>
    </row>
    <row r="3514" spans="1:9" ht="28.8" hidden="1">
      <c r="A3514" s="2">
        <v>45989.589641203696</v>
      </c>
      <c r="B3514" s="3" t="s">
        <v>860</v>
      </c>
      <c r="C3514" s="3" t="s">
        <v>23</v>
      </c>
      <c r="D3514" s="3">
        <v>1</v>
      </c>
      <c r="E3514" s="3">
        <v>252.46530000000001</v>
      </c>
      <c r="F3514" s="3" t="s">
        <v>9</v>
      </c>
      <c r="G3514" s="3">
        <v>252.47</v>
      </c>
      <c r="H3514" s="4" t="str">
        <f t="shared" si="54"/>
        <v>SPW19N100</v>
      </c>
      <c r="I3514" t="s">
        <v>2534</v>
      </c>
    </row>
    <row r="3515" spans="1:9" ht="28.8" hidden="1">
      <c r="A3515" s="2">
        <v>45989.589641203696</v>
      </c>
      <c r="B3515" s="3" t="s">
        <v>860</v>
      </c>
      <c r="C3515" s="3" t="s">
        <v>23</v>
      </c>
      <c r="D3515" s="3">
        <v>2</v>
      </c>
      <c r="E3515" s="3">
        <v>234.97630000000001</v>
      </c>
      <c r="F3515" s="3" t="s">
        <v>9</v>
      </c>
      <c r="G3515" s="3">
        <v>469.95</v>
      </c>
      <c r="H3515" s="4" t="str">
        <f t="shared" si="54"/>
        <v>SPW19N100</v>
      </c>
      <c r="I3515" t="s">
        <v>2534</v>
      </c>
    </row>
    <row r="3516" spans="1:9" ht="28.8" hidden="1">
      <c r="A3516" s="2">
        <v>45989.589641203696</v>
      </c>
      <c r="B3516" s="3" t="s">
        <v>860</v>
      </c>
      <c r="C3516" s="3" t="s">
        <v>23</v>
      </c>
      <c r="D3516" s="3">
        <v>1</v>
      </c>
      <c r="E3516" s="3">
        <v>246.2251</v>
      </c>
      <c r="F3516" s="3" t="s">
        <v>9</v>
      </c>
      <c r="G3516" s="3">
        <v>246.23</v>
      </c>
      <c r="H3516" s="4" t="str">
        <f t="shared" si="54"/>
        <v>SPW19N100</v>
      </c>
      <c r="I3516" t="s">
        <v>2534</v>
      </c>
    </row>
    <row r="3517" spans="1:9" ht="28.8" hidden="1">
      <c r="A3517" s="2">
        <v>45989.589641203696</v>
      </c>
      <c r="B3517" s="3" t="s">
        <v>860</v>
      </c>
      <c r="C3517" s="3" t="s">
        <v>23</v>
      </c>
      <c r="D3517" s="3">
        <v>2</v>
      </c>
      <c r="E3517" s="3">
        <v>243.86660000000001</v>
      </c>
      <c r="F3517" s="3" t="s">
        <v>9</v>
      </c>
      <c r="G3517" s="3">
        <v>487.73</v>
      </c>
      <c r="H3517" s="4" t="str">
        <f t="shared" si="54"/>
        <v>SPW19N100</v>
      </c>
      <c r="I3517" t="s">
        <v>2534</v>
      </c>
    </row>
    <row r="3518" spans="1:9" ht="28.8" hidden="1">
      <c r="A3518" s="2">
        <v>45989.589641203696</v>
      </c>
      <c r="B3518" s="3" t="s">
        <v>860</v>
      </c>
      <c r="C3518" s="3" t="s">
        <v>23</v>
      </c>
      <c r="D3518" s="3">
        <v>1</v>
      </c>
      <c r="E3518" s="3">
        <v>262.48009999999999</v>
      </c>
      <c r="F3518" s="3" t="s">
        <v>9</v>
      </c>
      <c r="G3518" s="3">
        <v>262.48</v>
      </c>
      <c r="H3518" s="4" t="str">
        <f t="shared" si="54"/>
        <v>SPW19N100</v>
      </c>
      <c r="I3518" t="s">
        <v>2534</v>
      </c>
    </row>
    <row r="3519" spans="1:9" ht="28.8" hidden="1">
      <c r="A3519" s="2">
        <v>45989.589641203696</v>
      </c>
      <c r="B3519" s="3" t="s">
        <v>860</v>
      </c>
      <c r="C3519" s="3" t="s">
        <v>97</v>
      </c>
      <c r="D3519" s="3">
        <v>1</v>
      </c>
      <c r="E3519" s="3">
        <v>376.0104</v>
      </c>
      <c r="F3519" s="3" t="s">
        <v>9</v>
      </c>
      <c r="G3519" s="3">
        <v>376.01</v>
      </c>
      <c r="H3519" s="4" t="str">
        <f t="shared" si="54"/>
        <v>FCA0009100</v>
      </c>
      <c r="I3519" t="s">
        <v>1467</v>
      </c>
    </row>
    <row r="3520" spans="1:9" ht="28.8" hidden="1">
      <c r="A3520" s="2">
        <v>45989.589641203696</v>
      </c>
      <c r="B3520" s="3" t="s">
        <v>860</v>
      </c>
      <c r="C3520" s="3" t="s">
        <v>102</v>
      </c>
      <c r="D3520" s="3">
        <v>1</v>
      </c>
      <c r="E3520" s="3">
        <v>700.4787</v>
      </c>
      <c r="F3520" s="3" t="s">
        <v>9</v>
      </c>
      <c r="G3520" s="3">
        <v>700.48</v>
      </c>
      <c r="H3520" s="4" t="str">
        <f t="shared" si="54"/>
        <v>FCA0025100</v>
      </c>
      <c r="I3520" t="s">
        <v>1473</v>
      </c>
    </row>
    <row r="3521" spans="1:9" ht="28.8" hidden="1">
      <c r="A3521" s="2">
        <v>45989.589641203696</v>
      </c>
      <c r="B3521" s="3" t="s">
        <v>860</v>
      </c>
      <c r="C3521" s="3" t="s">
        <v>754</v>
      </c>
      <c r="D3521" s="3">
        <v>1</v>
      </c>
      <c r="E3521" s="3">
        <v>1051.1409000000001</v>
      </c>
      <c r="F3521" s="3" t="s">
        <v>9</v>
      </c>
      <c r="G3521" s="3">
        <v>1051.1400000000001</v>
      </c>
      <c r="H3521" s="4" t="str">
        <f t="shared" si="54"/>
        <v>FCA0028100</v>
      </c>
      <c r="I3521" t="s">
        <v>1476</v>
      </c>
    </row>
    <row r="3522" spans="1:9" ht="28.8" hidden="1">
      <c r="A3522" s="2">
        <v>45989.589641203696</v>
      </c>
      <c r="B3522" s="3" t="s">
        <v>860</v>
      </c>
      <c r="C3522" s="3" t="s">
        <v>774</v>
      </c>
      <c r="D3522" s="3">
        <v>1</v>
      </c>
      <c r="E3522" s="3">
        <v>550.88689999999997</v>
      </c>
      <c r="F3522" s="3" t="s">
        <v>9</v>
      </c>
      <c r="G3522" s="3">
        <v>550.89</v>
      </c>
      <c r="H3522" s="4" t="str">
        <f t="shared" si="54"/>
        <v>FCA0030100</v>
      </c>
      <c r="I3522" t="s">
        <v>1477</v>
      </c>
    </row>
    <row r="3523" spans="1:9" ht="28.8" hidden="1">
      <c r="A3523" s="2">
        <v>45989.589641203696</v>
      </c>
      <c r="B3523" s="3" t="s">
        <v>860</v>
      </c>
      <c r="C3523" s="3" t="s">
        <v>106</v>
      </c>
      <c r="D3523" s="3">
        <v>1</v>
      </c>
      <c r="E3523" s="3">
        <v>576.02239999999995</v>
      </c>
      <c r="F3523" s="3" t="s">
        <v>9</v>
      </c>
      <c r="G3523" s="3">
        <v>576.02</v>
      </c>
      <c r="H3523" s="4" t="str">
        <f t="shared" ref="H3523:H3586" si="55">MID(C3523,SEARCH("[",C3523)+1,SEARCH("]",C3523)-SEARCH("[",C3523)-1)</f>
        <v>FCA0065101</v>
      </c>
      <c r="I3523" t="s">
        <v>1488</v>
      </c>
    </row>
    <row r="3524" spans="1:9" ht="28.8" hidden="1">
      <c r="A3524" s="2">
        <v>45989.589641203696</v>
      </c>
      <c r="B3524" s="3" t="s">
        <v>860</v>
      </c>
      <c r="C3524" s="3" t="s">
        <v>106</v>
      </c>
      <c r="D3524" s="3">
        <v>1</v>
      </c>
      <c r="E3524" s="3">
        <v>578.37369999999999</v>
      </c>
      <c r="F3524" s="3" t="s">
        <v>9</v>
      </c>
      <c r="G3524" s="3">
        <v>578.37</v>
      </c>
      <c r="H3524" s="4" t="str">
        <f t="shared" si="55"/>
        <v>FCA0065101</v>
      </c>
      <c r="I3524" t="s">
        <v>1488</v>
      </c>
    </row>
    <row r="3525" spans="1:9" ht="28.8" hidden="1">
      <c r="A3525" s="2">
        <v>45989.589641203696</v>
      </c>
      <c r="B3525" s="3" t="s">
        <v>860</v>
      </c>
      <c r="C3525" s="3" t="s">
        <v>106</v>
      </c>
      <c r="D3525" s="3">
        <v>1</v>
      </c>
      <c r="E3525" s="3">
        <v>618.60450000000003</v>
      </c>
      <c r="F3525" s="3" t="s">
        <v>9</v>
      </c>
      <c r="G3525" s="3">
        <v>618.6</v>
      </c>
      <c r="H3525" s="4" t="str">
        <f t="shared" si="55"/>
        <v>FCA0065101</v>
      </c>
      <c r="I3525" t="s">
        <v>1488</v>
      </c>
    </row>
    <row r="3526" spans="1:9" ht="28.8" hidden="1">
      <c r="A3526" s="2">
        <v>45989.589641203696</v>
      </c>
      <c r="B3526" s="3" t="s">
        <v>860</v>
      </c>
      <c r="C3526" s="3" t="s">
        <v>903</v>
      </c>
      <c r="D3526" s="3">
        <v>1</v>
      </c>
      <c r="E3526" s="3">
        <v>1537.8521000000001</v>
      </c>
      <c r="F3526" s="3" t="s">
        <v>9</v>
      </c>
      <c r="G3526" s="3">
        <v>1537.85</v>
      </c>
      <c r="H3526" s="4" t="str">
        <f t="shared" si="55"/>
        <v>FCA0068100</v>
      </c>
      <c r="I3526" t="s">
        <v>1491</v>
      </c>
    </row>
    <row r="3527" spans="1:9" ht="28.8" hidden="1">
      <c r="A3527" s="2">
        <v>45989.589641203696</v>
      </c>
      <c r="B3527" s="3" t="s">
        <v>860</v>
      </c>
      <c r="C3527" s="3" t="s">
        <v>903</v>
      </c>
      <c r="D3527" s="3">
        <v>1</v>
      </c>
      <c r="E3527" s="3">
        <v>1537.8521000000001</v>
      </c>
      <c r="F3527" s="3" t="s">
        <v>9</v>
      </c>
      <c r="G3527" s="3">
        <v>1537.85</v>
      </c>
      <c r="H3527" s="4" t="str">
        <f t="shared" si="55"/>
        <v>FCA0068100</v>
      </c>
      <c r="I3527" t="s">
        <v>1491</v>
      </c>
    </row>
    <row r="3528" spans="1:9" ht="28.8" hidden="1">
      <c r="A3528" s="2">
        <v>45989.589641203696</v>
      </c>
      <c r="B3528" s="3" t="s">
        <v>860</v>
      </c>
      <c r="C3528" s="3" t="s">
        <v>108</v>
      </c>
      <c r="D3528" s="3">
        <v>2</v>
      </c>
      <c r="E3528" s="3">
        <v>901.99239999999998</v>
      </c>
      <c r="F3528" s="3" t="s">
        <v>9</v>
      </c>
      <c r="G3528" s="3">
        <v>1803.98</v>
      </c>
      <c r="H3528" s="4" t="str">
        <f t="shared" si="55"/>
        <v>FCA0083100</v>
      </c>
      <c r="I3528" t="s">
        <v>1497</v>
      </c>
    </row>
    <row r="3529" spans="1:9" ht="28.8" hidden="1">
      <c r="A3529" s="2">
        <v>45989.589641203696</v>
      </c>
      <c r="B3529" s="3" t="s">
        <v>860</v>
      </c>
      <c r="C3529" s="3" t="s">
        <v>904</v>
      </c>
      <c r="D3529" s="3">
        <v>2</v>
      </c>
      <c r="E3529" s="3">
        <v>1289.3873000000001</v>
      </c>
      <c r="F3529" s="3" t="s">
        <v>9</v>
      </c>
      <c r="G3529" s="3">
        <v>2578.77</v>
      </c>
      <c r="H3529" s="4" t="str">
        <f t="shared" si="55"/>
        <v>FCA0097100</v>
      </c>
      <c r="I3529" t="s">
        <v>1500</v>
      </c>
    </row>
    <row r="3530" spans="1:9" ht="28.8" hidden="1">
      <c r="A3530" s="2">
        <v>45989.589641203696</v>
      </c>
      <c r="B3530" s="3" t="s">
        <v>860</v>
      </c>
      <c r="C3530" s="3" t="s">
        <v>112</v>
      </c>
      <c r="D3530" s="3">
        <v>1</v>
      </c>
      <c r="E3530" s="3">
        <v>668.16330000000005</v>
      </c>
      <c r="F3530" s="3" t="s">
        <v>9</v>
      </c>
      <c r="G3530" s="3">
        <v>668.16</v>
      </c>
      <c r="H3530" s="4" t="str">
        <f t="shared" si="55"/>
        <v>FCS0004100</v>
      </c>
      <c r="I3530" t="s">
        <v>1508</v>
      </c>
    </row>
    <row r="3531" spans="1:9" ht="28.8" hidden="1">
      <c r="A3531" s="2">
        <v>45989.589641203696</v>
      </c>
      <c r="B3531" s="3" t="s">
        <v>860</v>
      </c>
      <c r="C3531" s="3" t="s">
        <v>113</v>
      </c>
      <c r="D3531" s="3">
        <v>1</v>
      </c>
      <c r="E3531" s="3">
        <v>491.84429999999998</v>
      </c>
      <c r="F3531" s="3" t="s">
        <v>9</v>
      </c>
      <c r="G3531" s="3">
        <v>491.84</v>
      </c>
      <c r="H3531" s="4" t="str">
        <f t="shared" si="55"/>
        <v>FCS0005100</v>
      </c>
      <c r="I3531" t="s">
        <v>1509</v>
      </c>
    </row>
    <row r="3532" spans="1:9" ht="43.2" hidden="1">
      <c r="A3532" s="2">
        <v>45989.589641203696</v>
      </c>
      <c r="B3532" s="3" t="s">
        <v>860</v>
      </c>
      <c r="C3532" s="3" t="s">
        <v>135</v>
      </c>
      <c r="D3532" s="3">
        <v>1</v>
      </c>
      <c r="E3532" s="3">
        <v>1302.1614</v>
      </c>
      <c r="F3532" s="3" t="s">
        <v>9</v>
      </c>
      <c r="G3532" s="3">
        <v>1302.1600000000001</v>
      </c>
      <c r="H3532" s="4" t="str">
        <f t="shared" si="55"/>
        <v>FTS035H3C00</v>
      </c>
      <c r="I3532" t="s">
        <v>1540</v>
      </c>
    </row>
    <row r="3533" spans="1:9" ht="28.8" hidden="1">
      <c r="A3533" s="2">
        <v>45989.589641203696</v>
      </c>
      <c r="B3533" s="3" t="s">
        <v>860</v>
      </c>
      <c r="C3533" s="3" t="s">
        <v>905</v>
      </c>
      <c r="D3533" s="3">
        <v>2</v>
      </c>
      <c r="E3533" s="3">
        <v>5239.0331999999999</v>
      </c>
      <c r="F3533" s="3" t="s">
        <v>9</v>
      </c>
      <c r="G3533" s="3">
        <v>10478.07</v>
      </c>
      <c r="H3533" s="4" t="str">
        <f t="shared" si="55"/>
        <v>FTS035OC01</v>
      </c>
      <c r="I3533" t="s">
        <v>1541</v>
      </c>
    </row>
    <row r="3534" spans="1:9" ht="28.8" hidden="1">
      <c r="A3534" s="2">
        <v>45989.589641203696</v>
      </c>
      <c r="B3534" s="3" t="s">
        <v>860</v>
      </c>
      <c r="C3534" s="3" t="s">
        <v>872</v>
      </c>
      <c r="D3534" s="3">
        <v>2</v>
      </c>
      <c r="E3534" s="3">
        <v>1002.0938</v>
      </c>
      <c r="F3534" s="3" t="s">
        <v>9</v>
      </c>
      <c r="G3534" s="3">
        <v>2004.19</v>
      </c>
      <c r="H3534" s="4" t="str">
        <f t="shared" si="55"/>
        <v>MA0083101</v>
      </c>
      <c r="I3534" t="s">
        <v>1627</v>
      </c>
    </row>
    <row r="3535" spans="1:9" ht="28.8" hidden="1">
      <c r="A3535" s="2">
        <v>45989.589641203696</v>
      </c>
      <c r="B3535" s="3" t="s">
        <v>860</v>
      </c>
      <c r="C3535" s="3" t="s">
        <v>906</v>
      </c>
      <c r="D3535" s="3">
        <v>1</v>
      </c>
      <c r="E3535" s="3">
        <v>1368.9369999999999</v>
      </c>
      <c r="F3535" s="3" t="s">
        <v>9</v>
      </c>
      <c r="G3535" s="3">
        <v>1368.94</v>
      </c>
      <c r="H3535" s="4" t="str">
        <f t="shared" si="55"/>
        <v>MA0092201.</v>
      </c>
      <c r="I3535" t="s">
        <v>1628</v>
      </c>
    </row>
    <row r="3536" spans="1:9" ht="28.8" hidden="1">
      <c r="A3536" s="2">
        <v>45989.589641203696</v>
      </c>
      <c r="B3536" s="3" t="s">
        <v>860</v>
      </c>
      <c r="C3536" s="3" t="s">
        <v>873</v>
      </c>
      <c r="D3536" s="3">
        <v>2</v>
      </c>
      <c r="E3536" s="3">
        <v>1089.9640999999999</v>
      </c>
      <c r="F3536" s="3" t="s">
        <v>9</v>
      </c>
      <c r="G3536" s="3">
        <v>2179.9299999999998</v>
      </c>
      <c r="H3536" s="4" t="str">
        <f t="shared" si="55"/>
        <v>MA0154101</v>
      </c>
      <c r="I3536" t="s">
        <v>1632</v>
      </c>
    </row>
    <row r="3537" spans="1:9" ht="28.8" hidden="1">
      <c r="A3537" s="2">
        <v>45989.589641203696</v>
      </c>
      <c r="B3537" s="3" t="s">
        <v>860</v>
      </c>
      <c r="C3537" s="3" t="s">
        <v>826</v>
      </c>
      <c r="D3537" s="3">
        <v>5</v>
      </c>
      <c r="E3537" s="3">
        <v>524.21619999999996</v>
      </c>
      <c r="F3537" s="3" t="s">
        <v>9</v>
      </c>
      <c r="G3537" s="3">
        <v>2621.08</v>
      </c>
      <c r="H3537" s="4" t="str">
        <f t="shared" si="55"/>
        <v>MA142B101</v>
      </c>
      <c r="I3537" t="s">
        <v>1660</v>
      </c>
    </row>
    <row r="3538" spans="1:9" ht="28.8" hidden="1">
      <c r="A3538" s="2">
        <v>45989.589641203696</v>
      </c>
      <c r="B3538" s="3" t="s">
        <v>860</v>
      </c>
      <c r="C3538" s="3" t="s">
        <v>827</v>
      </c>
      <c r="D3538" s="3">
        <v>3</v>
      </c>
      <c r="E3538" s="3">
        <v>420.4631</v>
      </c>
      <c r="F3538" s="3" t="s">
        <v>9</v>
      </c>
      <c r="G3538" s="3">
        <v>1261.3900000000001</v>
      </c>
      <c r="H3538" s="4" t="str">
        <f t="shared" si="55"/>
        <v>MA142P101</v>
      </c>
      <c r="I3538" t="s">
        <v>1661</v>
      </c>
    </row>
    <row r="3539" spans="1:9" ht="28.8" hidden="1">
      <c r="A3539" s="2">
        <v>45989.589641203696</v>
      </c>
      <c r="B3539" s="3" t="s">
        <v>860</v>
      </c>
      <c r="C3539" s="3" t="s">
        <v>907</v>
      </c>
      <c r="D3539" s="3">
        <v>1</v>
      </c>
      <c r="E3539" s="3">
        <v>2117.4717000000001</v>
      </c>
      <c r="F3539" s="3" t="s">
        <v>9</v>
      </c>
      <c r="G3539" s="3">
        <v>2117.4699999999998</v>
      </c>
      <c r="H3539" s="4" t="str">
        <f t="shared" si="55"/>
        <v>ML0021100</v>
      </c>
      <c r="I3539" t="s">
        <v>1809</v>
      </c>
    </row>
    <row r="3540" spans="1:9" ht="28.8" hidden="1">
      <c r="A3540" s="2">
        <v>45989.589641203696</v>
      </c>
      <c r="B3540" s="3" t="s">
        <v>860</v>
      </c>
      <c r="C3540" s="3" t="s">
        <v>294</v>
      </c>
      <c r="D3540" s="3">
        <v>2</v>
      </c>
      <c r="E3540" s="3">
        <v>720</v>
      </c>
      <c r="F3540" s="3" t="s">
        <v>9</v>
      </c>
      <c r="G3540" s="3">
        <v>1440</v>
      </c>
      <c r="H3540" s="4" t="str">
        <f t="shared" si="55"/>
        <v>MM01SP100</v>
      </c>
      <c r="I3540" t="s">
        <v>1860</v>
      </c>
    </row>
    <row r="3541" spans="1:9" ht="28.8" hidden="1">
      <c r="A3541" s="2">
        <v>45989.589641203696</v>
      </c>
      <c r="B3541" s="3" t="s">
        <v>860</v>
      </c>
      <c r="C3541" s="3" t="s">
        <v>829</v>
      </c>
      <c r="D3541" s="3">
        <v>1</v>
      </c>
      <c r="E3541" s="3">
        <v>432.69729999999998</v>
      </c>
      <c r="F3541" s="3" t="s">
        <v>9</v>
      </c>
      <c r="G3541" s="3">
        <v>432.7</v>
      </c>
      <c r="H3541" s="4" t="str">
        <f t="shared" si="55"/>
        <v>MO010S101</v>
      </c>
      <c r="I3541" t="s">
        <v>1886</v>
      </c>
    </row>
    <row r="3542" spans="1:9" ht="28.8" hidden="1">
      <c r="A3542" s="2">
        <v>45989.589641203696</v>
      </c>
      <c r="B3542" s="3" t="s">
        <v>860</v>
      </c>
      <c r="C3542" s="3" t="s">
        <v>829</v>
      </c>
      <c r="D3542" s="3">
        <v>1</v>
      </c>
      <c r="E3542" s="3">
        <v>304.49529999999999</v>
      </c>
      <c r="F3542" s="3" t="s">
        <v>9</v>
      </c>
      <c r="G3542" s="3">
        <v>304.5</v>
      </c>
      <c r="H3542" s="4" t="str">
        <f t="shared" si="55"/>
        <v>MO010S101</v>
      </c>
      <c r="I3542" t="s">
        <v>1886</v>
      </c>
    </row>
    <row r="3543" spans="1:9" ht="28.8" hidden="1">
      <c r="A3543" s="2">
        <v>45989.589641203696</v>
      </c>
      <c r="B3543" s="3" t="s">
        <v>860</v>
      </c>
      <c r="C3543" s="3" t="s">
        <v>829</v>
      </c>
      <c r="D3543" s="3">
        <v>1</v>
      </c>
      <c r="E3543" s="3">
        <v>293.43490000000003</v>
      </c>
      <c r="F3543" s="3" t="s">
        <v>9</v>
      </c>
      <c r="G3543" s="3">
        <v>293.43</v>
      </c>
      <c r="H3543" s="4" t="str">
        <f t="shared" si="55"/>
        <v>MO010S101</v>
      </c>
      <c r="I3543" t="s">
        <v>1886</v>
      </c>
    </row>
    <row r="3544" spans="1:9" ht="28.8" hidden="1">
      <c r="A3544" s="2">
        <v>45989.589641203696</v>
      </c>
      <c r="B3544" s="3" t="s">
        <v>860</v>
      </c>
      <c r="C3544" s="3" t="s">
        <v>829</v>
      </c>
      <c r="D3544" s="3">
        <v>1</v>
      </c>
      <c r="E3544" s="3">
        <v>304.49529999999999</v>
      </c>
      <c r="F3544" s="3" t="s">
        <v>9</v>
      </c>
      <c r="G3544" s="3">
        <v>304.5</v>
      </c>
      <c r="H3544" s="4" t="str">
        <f t="shared" si="55"/>
        <v>MO010S101</v>
      </c>
      <c r="I3544" t="s">
        <v>1886</v>
      </c>
    </row>
    <row r="3545" spans="1:9" ht="28.8" hidden="1">
      <c r="A3545" s="2">
        <v>45989.589641203696</v>
      </c>
      <c r="B3545" s="3" t="s">
        <v>860</v>
      </c>
      <c r="C3545" s="3" t="s">
        <v>829</v>
      </c>
      <c r="D3545" s="3">
        <v>2</v>
      </c>
      <c r="E3545" s="3">
        <v>304.49529999999999</v>
      </c>
      <c r="F3545" s="3" t="s">
        <v>9</v>
      </c>
      <c r="G3545" s="3">
        <v>608.99</v>
      </c>
      <c r="H3545" s="4" t="str">
        <f t="shared" si="55"/>
        <v>MO010S101</v>
      </c>
      <c r="I3545" t="s">
        <v>1886</v>
      </c>
    </row>
    <row r="3546" spans="1:9" ht="28.8" hidden="1">
      <c r="A3546" s="2">
        <v>45989.589641203696</v>
      </c>
      <c r="B3546" s="3" t="s">
        <v>860</v>
      </c>
      <c r="C3546" s="3" t="s">
        <v>863</v>
      </c>
      <c r="D3546" s="3">
        <v>1</v>
      </c>
      <c r="E3546" s="3">
        <v>264.13459999999998</v>
      </c>
      <c r="F3546" s="3" t="s">
        <v>9</v>
      </c>
      <c r="G3546" s="3">
        <v>264.13</v>
      </c>
      <c r="H3546" s="4" t="str">
        <f t="shared" si="55"/>
        <v>MO015S101</v>
      </c>
      <c r="I3546" t="s">
        <v>1889</v>
      </c>
    </row>
    <row r="3547" spans="1:9" ht="28.8" hidden="1">
      <c r="A3547" s="2">
        <v>45989.589641203696</v>
      </c>
      <c r="B3547" s="3" t="s">
        <v>860</v>
      </c>
      <c r="C3547" s="3" t="s">
        <v>908</v>
      </c>
      <c r="D3547" s="3">
        <v>1</v>
      </c>
      <c r="E3547" s="3">
        <v>459.22989999999999</v>
      </c>
      <c r="F3547" s="3" t="s">
        <v>9</v>
      </c>
      <c r="G3547" s="3">
        <v>459.23</v>
      </c>
      <c r="H3547" s="4" t="str">
        <f t="shared" si="55"/>
        <v>MO028S101</v>
      </c>
      <c r="I3547" t="s">
        <v>1891</v>
      </c>
    </row>
    <row r="3548" spans="1:9" ht="28.8" hidden="1">
      <c r="A3548" s="2">
        <v>45989.589641203696</v>
      </c>
      <c r="B3548" s="3" t="s">
        <v>860</v>
      </c>
      <c r="C3548" s="3" t="s">
        <v>884</v>
      </c>
      <c r="D3548" s="3">
        <v>9</v>
      </c>
      <c r="E3548" s="3">
        <v>382.36239999999998</v>
      </c>
      <c r="F3548" s="3" t="s">
        <v>9</v>
      </c>
      <c r="G3548" s="3">
        <v>3441.26</v>
      </c>
      <c r="H3548" s="4" t="str">
        <f t="shared" si="55"/>
        <v>MO049EX101</v>
      </c>
      <c r="I3548" t="s">
        <v>1898</v>
      </c>
    </row>
    <row r="3549" spans="1:9" ht="28.8" hidden="1">
      <c r="A3549" s="2">
        <v>45989.589641203696</v>
      </c>
      <c r="B3549" s="3" t="s">
        <v>860</v>
      </c>
      <c r="C3549" s="3" t="s">
        <v>840</v>
      </c>
      <c r="D3549" s="3">
        <v>1</v>
      </c>
      <c r="E3549" s="3">
        <v>155.3441</v>
      </c>
      <c r="F3549" s="3" t="s">
        <v>9</v>
      </c>
      <c r="G3549" s="3">
        <v>155.34</v>
      </c>
      <c r="H3549" s="4" t="str">
        <f t="shared" si="55"/>
        <v>MT0033S110</v>
      </c>
      <c r="I3549" t="s">
        <v>2002</v>
      </c>
    </row>
    <row r="3550" spans="1:9" ht="28.8" hidden="1">
      <c r="A3550" s="2">
        <v>45989.589641203696</v>
      </c>
      <c r="B3550" s="3" t="s">
        <v>860</v>
      </c>
      <c r="C3550" s="3" t="s">
        <v>841</v>
      </c>
      <c r="D3550" s="3">
        <v>1</v>
      </c>
      <c r="E3550" s="3">
        <v>1252.9879000000001</v>
      </c>
      <c r="F3550" s="3" t="s">
        <v>9</v>
      </c>
      <c r="G3550" s="3">
        <v>1252.99</v>
      </c>
      <c r="H3550" s="4" t="str">
        <f t="shared" si="55"/>
        <v>MT010B101</v>
      </c>
      <c r="I3550" t="s">
        <v>2009</v>
      </c>
    </row>
    <row r="3551" spans="1:9" ht="28.8" hidden="1">
      <c r="A3551" s="2">
        <v>45989.589641203696</v>
      </c>
      <c r="B3551" s="3" t="s">
        <v>860</v>
      </c>
      <c r="C3551" s="3" t="s">
        <v>841</v>
      </c>
      <c r="D3551" s="3">
        <v>1</v>
      </c>
      <c r="E3551" s="3">
        <v>1858.1895</v>
      </c>
      <c r="F3551" s="3" t="s">
        <v>9</v>
      </c>
      <c r="G3551" s="3">
        <v>1858.19</v>
      </c>
      <c r="H3551" s="4" t="str">
        <f t="shared" si="55"/>
        <v>MT010B101</v>
      </c>
      <c r="I3551" t="s">
        <v>2009</v>
      </c>
    </row>
    <row r="3552" spans="1:9" ht="28.8" hidden="1">
      <c r="A3552" s="2">
        <v>45989.589641203696</v>
      </c>
      <c r="B3552" s="3" t="s">
        <v>860</v>
      </c>
      <c r="C3552" s="3" t="s">
        <v>841</v>
      </c>
      <c r="D3552" s="3">
        <v>1</v>
      </c>
      <c r="E3552" s="3">
        <v>1213.2565999999999</v>
      </c>
      <c r="F3552" s="3" t="s">
        <v>9</v>
      </c>
      <c r="G3552" s="3">
        <v>1213.26</v>
      </c>
      <c r="H3552" s="4" t="str">
        <f t="shared" si="55"/>
        <v>MT010B101</v>
      </c>
      <c r="I3552" t="s">
        <v>2009</v>
      </c>
    </row>
    <row r="3553" spans="1:9" ht="28.8" hidden="1">
      <c r="A3553" s="2">
        <v>45989.589641203696</v>
      </c>
      <c r="B3553" s="3" t="s">
        <v>860</v>
      </c>
      <c r="C3553" s="3" t="s">
        <v>841</v>
      </c>
      <c r="D3553" s="3">
        <v>1</v>
      </c>
      <c r="E3553" s="3">
        <v>1252.9879000000001</v>
      </c>
      <c r="F3553" s="3" t="s">
        <v>9</v>
      </c>
      <c r="G3553" s="3">
        <v>1252.99</v>
      </c>
      <c r="H3553" s="4" t="str">
        <f t="shared" si="55"/>
        <v>MT010B101</v>
      </c>
      <c r="I3553" t="s">
        <v>2009</v>
      </c>
    </row>
    <row r="3554" spans="1:9" ht="28.8" hidden="1">
      <c r="A3554" s="2">
        <v>45989.589641203696</v>
      </c>
      <c r="B3554" s="3" t="s">
        <v>860</v>
      </c>
      <c r="C3554" s="3" t="s">
        <v>841</v>
      </c>
      <c r="D3554" s="3">
        <v>2</v>
      </c>
      <c r="E3554" s="3">
        <v>1252.9880000000001</v>
      </c>
      <c r="F3554" s="3" t="s">
        <v>9</v>
      </c>
      <c r="G3554" s="3">
        <v>2505.98</v>
      </c>
      <c r="H3554" s="4" t="str">
        <f t="shared" si="55"/>
        <v>MT010B101</v>
      </c>
      <c r="I3554" t="s">
        <v>2009</v>
      </c>
    </row>
    <row r="3555" spans="1:9" ht="28.8" hidden="1">
      <c r="A3555" s="2">
        <v>45989.589641203696</v>
      </c>
      <c r="B3555" s="3" t="s">
        <v>860</v>
      </c>
      <c r="C3555" s="3" t="s">
        <v>867</v>
      </c>
      <c r="D3555" s="3">
        <v>1</v>
      </c>
      <c r="E3555" s="3">
        <v>1260.3711000000001</v>
      </c>
      <c r="F3555" s="3" t="s">
        <v>9</v>
      </c>
      <c r="G3555" s="3">
        <v>1260.3699999999999</v>
      </c>
      <c r="H3555" s="4" t="str">
        <f t="shared" si="55"/>
        <v>MT030B101</v>
      </c>
      <c r="I3555" t="s">
        <v>2019</v>
      </c>
    </row>
    <row r="3556" spans="1:9" ht="28.8" hidden="1">
      <c r="A3556" s="2">
        <v>45989.589641203696</v>
      </c>
      <c r="B3556" s="3" t="s">
        <v>860</v>
      </c>
      <c r="C3556" s="3" t="s">
        <v>846</v>
      </c>
      <c r="D3556" s="3">
        <v>1</v>
      </c>
      <c r="E3556" s="3">
        <v>912.17190000000005</v>
      </c>
      <c r="F3556" s="3" t="s">
        <v>9</v>
      </c>
      <c r="G3556" s="3">
        <v>912.17</v>
      </c>
      <c r="H3556" s="4" t="str">
        <f t="shared" si="55"/>
        <v>MT033B101</v>
      </c>
      <c r="I3556" t="s">
        <v>2020</v>
      </c>
    </row>
    <row r="3557" spans="1:9" ht="28.8" hidden="1">
      <c r="A3557" s="2">
        <v>45989.589641203696</v>
      </c>
      <c r="B3557" s="3" t="s">
        <v>860</v>
      </c>
      <c r="C3557" s="3" t="s">
        <v>909</v>
      </c>
      <c r="D3557" s="3">
        <v>1</v>
      </c>
      <c r="E3557" s="3">
        <v>567.90200000000004</v>
      </c>
      <c r="F3557" s="3" t="s">
        <v>9</v>
      </c>
      <c r="G3557" s="3">
        <v>567.9</v>
      </c>
      <c r="H3557" s="4" t="str">
        <f t="shared" si="55"/>
        <v>MT043T101</v>
      </c>
      <c r="I3557" t="s">
        <v>2025</v>
      </c>
    </row>
    <row r="3558" spans="1:9" ht="28.8" hidden="1">
      <c r="A3558" s="2">
        <v>45989.589641203696</v>
      </c>
      <c r="B3558" s="3" t="s">
        <v>860</v>
      </c>
      <c r="C3558" s="3" t="s">
        <v>847</v>
      </c>
      <c r="D3558" s="3">
        <v>1</v>
      </c>
      <c r="E3558" s="3">
        <v>534.80200000000002</v>
      </c>
      <c r="F3558" s="3" t="s">
        <v>9</v>
      </c>
      <c r="G3558" s="3">
        <v>534.79999999999995</v>
      </c>
      <c r="H3558" s="4" t="str">
        <f t="shared" si="55"/>
        <v>MT10TC101</v>
      </c>
      <c r="I3558" t="s">
        <v>2035</v>
      </c>
    </row>
    <row r="3559" spans="1:9" ht="28.8" hidden="1">
      <c r="A3559" s="2">
        <v>45989.589641203696</v>
      </c>
      <c r="B3559" s="3" t="s">
        <v>860</v>
      </c>
      <c r="C3559" s="3" t="s">
        <v>847</v>
      </c>
      <c r="D3559" s="3">
        <v>1</v>
      </c>
      <c r="E3559" s="3">
        <v>778.07529999999997</v>
      </c>
      <c r="F3559" s="3" t="s">
        <v>9</v>
      </c>
      <c r="G3559" s="3">
        <v>778.08</v>
      </c>
      <c r="H3559" s="4" t="str">
        <f t="shared" si="55"/>
        <v>MT10TC101</v>
      </c>
      <c r="I3559" t="s">
        <v>2035</v>
      </c>
    </row>
    <row r="3560" spans="1:9" ht="28.8" hidden="1">
      <c r="A3560" s="2">
        <v>45989.589641203696</v>
      </c>
      <c r="B3560" s="3" t="s">
        <v>860</v>
      </c>
      <c r="C3560" s="3" t="s">
        <v>847</v>
      </c>
      <c r="D3560" s="3">
        <v>1</v>
      </c>
      <c r="E3560" s="3">
        <v>514.58510000000001</v>
      </c>
      <c r="F3560" s="3" t="s">
        <v>9</v>
      </c>
      <c r="G3560" s="3">
        <v>514.59</v>
      </c>
      <c r="H3560" s="4" t="str">
        <f t="shared" si="55"/>
        <v>MT10TC101</v>
      </c>
      <c r="I3560" t="s">
        <v>2035</v>
      </c>
    </row>
    <row r="3561" spans="1:9" ht="28.8" hidden="1">
      <c r="A3561" s="2">
        <v>45989.589641203696</v>
      </c>
      <c r="B3561" s="3" t="s">
        <v>860</v>
      </c>
      <c r="C3561" s="3" t="s">
        <v>847</v>
      </c>
      <c r="D3561" s="3">
        <v>1</v>
      </c>
      <c r="E3561" s="3">
        <v>534.80200000000002</v>
      </c>
      <c r="F3561" s="3" t="s">
        <v>9</v>
      </c>
      <c r="G3561" s="3">
        <v>534.79999999999995</v>
      </c>
      <c r="H3561" s="4" t="str">
        <f t="shared" si="55"/>
        <v>MT10TC101</v>
      </c>
      <c r="I3561" t="s">
        <v>2035</v>
      </c>
    </row>
    <row r="3562" spans="1:9" ht="28.8" hidden="1">
      <c r="A3562" s="2">
        <v>45989.589641203696</v>
      </c>
      <c r="B3562" s="3" t="s">
        <v>860</v>
      </c>
      <c r="C3562" s="3" t="s">
        <v>847</v>
      </c>
      <c r="D3562" s="3">
        <v>2</v>
      </c>
      <c r="E3562" s="3">
        <v>534.80200000000002</v>
      </c>
      <c r="F3562" s="3" t="s">
        <v>9</v>
      </c>
      <c r="G3562" s="3">
        <v>1069.5999999999999</v>
      </c>
      <c r="H3562" s="4" t="str">
        <f t="shared" si="55"/>
        <v>MT10TC101</v>
      </c>
      <c r="I3562" t="s">
        <v>2035</v>
      </c>
    </row>
    <row r="3563" spans="1:9" ht="28.8" hidden="1">
      <c r="A3563" s="2">
        <v>45989.589641203696</v>
      </c>
      <c r="B3563" s="3" t="s">
        <v>860</v>
      </c>
      <c r="C3563" s="3" t="s">
        <v>848</v>
      </c>
      <c r="D3563" s="3">
        <v>2</v>
      </c>
      <c r="E3563" s="3">
        <v>281.08249999999998</v>
      </c>
      <c r="F3563" s="3" t="s">
        <v>9</v>
      </c>
      <c r="G3563" s="3">
        <v>562.16999999999996</v>
      </c>
      <c r="H3563" s="4" t="str">
        <f t="shared" si="55"/>
        <v>MT14S1101</v>
      </c>
      <c r="I3563" t="s">
        <v>2037</v>
      </c>
    </row>
    <row r="3564" spans="1:9" ht="28.8" hidden="1">
      <c r="A3564" s="2">
        <v>45989.589641203696</v>
      </c>
      <c r="B3564" s="3" t="s">
        <v>860</v>
      </c>
      <c r="C3564" s="3" t="s">
        <v>849</v>
      </c>
      <c r="D3564" s="3">
        <v>13</v>
      </c>
      <c r="E3564" s="3">
        <v>522.904</v>
      </c>
      <c r="F3564" s="3" t="s">
        <v>9</v>
      </c>
      <c r="G3564" s="3">
        <v>6797.75</v>
      </c>
      <c r="H3564" s="4" t="str">
        <f t="shared" si="55"/>
        <v>MT14TC101</v>
      </c>
      <c r="I3564" t="s">
        <v>2038</v>
      </c>
    </row>
    <row r="3565" spans="1:9" ht="28.8" hidden="1">
      <c r="A3565" s="2">
        <v>45989.589641203696</v>
      </c>
      <c r="B3565" s="3" t="s">
        <v>860</v>
      </c>
      <c r="C3565" s="3" t="s">
        <v>850</v>
      </c>
      <c r="D3565" s="3">
        <v>1</v>
      </c>
      <c r="E3565" s="3">
        <v>459.44830000000002</v>
      </c>
      <c r="F3565" s="3" t="s">
        <v>9</v>
      </c>
      <c r="G3565" s="3">
        <v>459.45</v>
      </c>
      <c r="H3565" s="4" t="str">
        <f t="shared" si="55"/>
        <v>MT19TC101</v>
      </c>
      <c r="I3565" t="s">
        <v>2041</v>
      </c>
    </row>
    <row r="3566" spans="1:9" ht="28.8" hidden="1">
      <c r="A3566" s="2">
        <v>45989.589641203696</v>
      </c>
      <c r="B3566" s="3" t="s">
        <v>860</v>
      </c>
      <c r="C3566" s="3" t="s">
        <v>854</v>
      </c>
      <c r="D3566" s="3">
        <v>1</v>
      </c>
      <c r="E3566" s="3">
        <v>286.31959999999998</v>
      </c>
      <c r="F3566" s="3" t="s">
        <v>9</v>
      </c>
      <c r="G3566" s="3">
        <v>286.32</v>
      </c>
      <c r="H3566" s="4" t="str">
        <f t="shared" si="55"/>
        <v>MT21S2101</v>
      </c>
      <c r="I3566" t="s">
        <v>2049</v>
      </c>
    </row>
    <row r="3567" spans="1:9" ht="28.8" hidden="1">
      <c r="A3567" s="2">
        <v>45989.589641203696</v>
      </c>
      <c r="B3567" s="3" t="s">
        <v>860</v>
      </c>
      <c r="C3567" s="3" t="s">
        <v>857</v>
      </c>
      <c r="D3567" s="3">
        <v>2</v>
      </c>
      <c r="E3567" s="3">
        <v>805.42729999999995</v>
      </c>
      <c r="F3567" s="3" t="s">
        <v>9</v>
      </c>
      <c r="G3567" s="3">
        <v>1610.85</v>
      </c>
      <c r="H3567" s="4" t="str">
        <f t="shared" si="55"/>
        <v>MT24NB101</v>
      </c>
      <c r="I3567" t="s">
        <v>2052</v>
      </c>
    </row>
    <row r="3568" spans="1:9" ht="28.8" hidden="1">
      <c r="A3568" s="2">
        <v>45989.589641203696</v>
      </c>
      <c r="B3568" s="3" t="s">
        <v>860</v>
      </c>
      <c r="C3568" s="3" t="s">
        <v>857</v>
      </c>
      <c r="D3568" s="3">
        <v>1</v>
      </c>
      <c r="E3568" s="3">
        <v>1096.9059999999999</v>
      </c>
      <c r="F3568" s="3" t="s">
        <v>9</v>
      </c>
      <c r="G3568" s="3">
        <v>1096.9100000000001</v>
      </c>
      <c r="H3568" s="4" t="str">
        <f t="shared" si="55"/>
        <v>MT24NB101</v>
      </c>
      <c r="I3568" t="s">
        <v>2052</v>
      </c>
    </row>
    <row r="3569" spans="1:9" ht="28.8" hidden="1">
      <c r="A3569" s="2">
        <v>45989.589641203696</v>
      </c>
      <c r="B3569" s="3" t="s">
        <v>860</v>
      </c>
      <c r="C3569" s="3" t="s">
        <v>868</v>
      </c>
      <c r="D3569" s="3">
        <v>8</v>
      </c>
      <c r="E3569" s="3">
        <v>560</v>
      </c>
      <c r="F3569" s="3" t="s">
        <v>9</v>
      </c>
      <c r="G3569" s="3">
        <v>4480</v>
      </c>
      <c r="H3569" s="4" t="str">
        <f t="shared" si="55"/>
        <v>MT24NTC101</v>
      </c>
      <c r="I3569" t="s">
        <v>2053</v>
      </c>
    </row>
    <row r="3570" spans="1:9" ht="28.8" hidden="1">
      <c r="A3570" s="2">
        <v>45989.589641203696</v>
      </c>
      <c r="B3570" s="3" t="s">
        <v>860</v>
      </c>
      <c r="C3570" s="3" t="s">
        <v>868</v>
      </c>
      <c r="D3570" s="3">
        <v>1</v>
      </c>
      <c r="E3570" s="3">
        <v>649.20000000000005</v>
      </c>
      <c r="F3570" s="3" t="s">
        <v>9</v>
      </c>
      <c r="G3570" s="3">
        <v>649.20000000000005</v>
      </c>
      <c r="H3570" s="4" t="str">
        <f t="shared" si="55"/>
        <v>MT24NTC101</v>
      </c>
      <c r="I3570" t="s">
        <v>2053</v>
      </c>
    </row>
    <row r="3571" spans="1:9" ht="28.8" hidden="1">
      <c r="A3571" s="2">
        <v>45989.589641203696</v>
      </c>
      <c r="B3571" s="3" t="s">
        <v>860</v>
      </c>
      <c r="C3571" s="3" t="s">
        <v>858</v>
      </c>
      <c r="D3571" s="3">
        <v>2</v>
      </c>
      <c r="E3571" s="3">
        <v>345.06580000000002</v>
      </c>
      <c r="F3571" s="3" t="s">
        <v>9</v>
      </c>
      <c r="G3571" s="3">
        <v>690.13</v>
      </c>
      <c r="H3571" s="4" t="str">
        <f t="shared" si="55"/>
        <v>MT30TC101</v>
      </c>
      <c r="I3571" t="s">
        <v>2054</v>
      </c>
    </row>
    <row r="3572" spans="1:9" ht="28.8" hidden="1">
      <c r="A3572" s="2">
        <v>45989.589641203696</v>
      </c>
      <c r="B3572" s="3" t="s">
        <v>860</v>
      </c>
      <c r="C3572" s="3" t="s">
        <v>858</v>
      </c>
      <c r="D3572" s="3">
        <v>1</v>
      </c>
      <c r="E3572" s="3">
        <v>405.01179999999999</v>
      </c>
      <c r="F3572" s="3" t="s">
        <v>9</v>
      </c>
      <c r="G3572" s="3">
        <v>405.01</v>
      </c>
      <c r="H3572" s="4" t="str">
        <f t="shared" si="55"/>
        <v>MT30TC101</v>
      </c>
      <c r="I3572" t="s">
        <v>2054</v>
      </c>
    </row>
    <row r="3573" spans="1:9" ht="28.8" hidden="1">
      <c r="A3573" s="2">
        <v>45989.589641203696</v>
      </c>
      <c r="B3573" s="3" t="s">
        <v>860</v>
      </c>
      <c r="C3573" s="3" t="s">
        <v>858</v>
      </c>
      <c r="D3573" s="3">
        <v>1</v>
      </c>
      <c r="E3573" s="3">
        <v>569.4769</v>
      </c>
      <c r="F3573" s="3" t="s">
        <v>9</v>
      </c>
      <c r="G3573" s="3">
        <v>569.48</v>
      </c>
      <c r="H3573" s="4" t="str">
        <f t="shared" si="55"/>
        <v>MT30TC101</v>
      </c>
      <c r="I3573" t="s">
        <v>2054</v>
      </c>
    </row>
    <row r="3574" spans="1:9" ht="28.8" hidden="1">
      <c r="A3574" s="2">
        <v>45989.589641203696</v>
      </c>
      <c r="B3574" s="3" t="s">
        <v>860</v>
      </c>
      <c r="C3574" s="3" t="s">
        <v>859</v>
      </c>
      <c r="D3574" s="3">
        <v>1</v>
      </c>
      <c r="E3574" s="3">
        <v>508.6429</v>
      </c>
      <c r="F3574" s="3" t="s">
        <v>9</v>
      </c>
      <c r="G3574" s="3">
        <v>508.64</v>
      </c>
      <c r="H3574" s="4" t="str">
        <f t="shared" si="55"/>
        <v>MT33TC101</v>
      </c>
      <c r="I3574" t="s">
        <v>2055</v>
      </c>
    </row>
    <row r="3575" spans="1:9" ht="28.8" hidden="1">
      <c r="A3575" s="2">
        <v>45989.589641203696</v>
      </c>
      <c r="B3575" s="3" t="s">
        <v>860</v>
      </c>
      <c r="C3575" s="3" t="s">
        <v>910</v>
      </c>
      <c r="D3575" s="3">
        <v>1</v>
      </c>
      <c r="E3575" s="3">
        <v>838.51949999999999</v>
      </c>
      <c r="F3575" s="3" t="s">
        <v>9</v>
      </c>
      <c r="G3575" s="3">
        <v>838.52</v>
      </c>
      <c r="H3575" s="4" t="str">
        <f t="shared" si="55"/>
        <v>MT55TC101</v>
      </c>
      <c r="I3575" t="s">
        <v>2067</v>
      </c>
    </row>
    <row r="3576" spans="1:9" ht="28.8" hidden="1">
      <c r="A3576" s="2">
        <v>45989.589641203696</v>
      </c>
      <c r="B3576" s="3" t="s">
        <v>860</v>
      </c>
      <c r="C3576" s="3" t="s">
        <v>745</v>
      </c>
      <c r="D3576" s="3">
        <v>1</v>
      </c>
      <c r="E3576" s="3">
        <v>267.49029999999999</v>
      </c>
      <c r="F3576" s="3" t="s">
        <v>9</v>
      </c>
      <c r="G3576" s="3">
        <v>267.49</v>
      </c>
      <c r="H3576" s="4" t="str">
        <f t="shared" si="55"/>
        <v>RS007100</v>
      </c>
      <c r="I3576" t="s">
        <v>2219</v>
      </c>
    </row>
    <row r="3577" spans="1:9" ht="28.8" hidden="1">
      <c r="A3577" s="2">
        <v>45989.589641203696</v>
      </c>
      <c r="B3577" s="3" t="s">
        <v>860</v>
      </c>
      <c r="C3577" s="3" t="s">
        <v>386</v>
      </c>
      <c r="D3577" s="3">
        <v>1</v>
      </c>
      <c r="E3577" s="3">
        <v>341</v>
      </c>
      <c r="F3577" s="3" t="s">
        <v>9</v>
      </c>
      <c r="G3577" s="3">
        <v>341</v>
      </c>
      <c r="H3577" s="4" t="str">
        <f t="shared" si="55"/>
        <v>SP00206100</v>
      </c>
      <c r="I3577" t="s">
        <v>2243</v>
      </c>
    </row>
    <row r="3578" spans="1:9" ht="28.8" hidden="1">
      <c r="A3578" s="2">
        <v>45989.589641203696</v>
      </c>
      <c r="B3578" s="3" t="s">
        <v>860</v>
      </c>
      <c r="C3578" s="3" t="s">
        <v>716</v>
      </c>
      <c r="D3578" s="3">
        <v>1</v>
      </c>
      <c r="E3578" s="3">
        <v>2502.2249999999999</v>
      </c>
      <c r="F3578" s="3" t="s">
        <v>9</v>
      </c>
      <c r="G3578" s="3">
        <v>2502.23</v>
      </c>
      <c r="H3578" s="4" t="str">
        <f t="shared" si="55"/>
        <v>SP00221100</v>
      </c>
      <c r="I3578" t="s">
        <v>2257</v>
      </c>
    </row>
    <row r="3579" spans="1:9" ht="28.8" hidden="1">
      <c r="A3579" s="2">
        <v>45989.589641203696</v>
      </c>
      <c r="B3579" s="3" t="s">
        <v>860</v>
      </c>
      <c r="C3579" s="3" t="s">
        <v>716</v>
      </c>
      <c r="D3579" s="3">
        <v>1</v>
      </c>
      <c r="E3579" s="3">
        <v>3260</v>
      </c>
      <c r="F3579" s="3" t="s">
        <v>9</v>
      </c>
      <c r="G3579" s="3">
        <v>3260</v>
      </c>
      <c r="H3579" s="4" t="str">
        <f t="shared" si="55"/>
        <v>SP00221100</v>
      </c>
      <c r="I3579" t="s">
        <v>2257</v>
      </c>
    </row>
    <row r="3580" spans="1:9" ht="28.8" hidden="1">
      <c r="A3580" s="2">
        <v>45989.589641203696</v>
      </c>
      <c r="B3580" s="3" t="s">
        <v>860</v>
      </c>
      <c r="C3580" s="3" t="s">
        <v>423</v>
      </c>
      <c r="D3580" s="3">
        <v>1</v>
      </c>
      <c r="E3580" s="3">
        <v>193.8879</v>
      </c>
      <c r="F3580" s="3" t="s">
        <v>9</v>
      </c>
      <c r="G3580" s="3">
        <v>193.89</v>
      </c>
      <c r="H3580" s="4" t="str">
        <f t="shared" si="55"/>
        <v>SP0036100</v>
      </c>
      <c r="I3580" t="s">
        <v>2287</v>
      </c>
    </row>
    <row r="3581" spans="1:9" ht="28.8" hidden="1">
      <c r="A3581" s="2">
        <v>45989.589641203696</v>
      </c>
      <c r="B3581" s="3" t="s">
        <v>860</v>
      </c>
      <c r="C3581" s="3" t="s">
        <v>423</v>
      </c>
      <c r="D3581" s="3">
        <v>1</v>
      </c>
      <c r="E3581" s="3">
        <v>193.8879</v>
      </c>
      <c r="F3581" s="3" t="s">
        <v>9</v>
      </c>
      <c r="G3581" s="3">
        <v>193.89</v>
      </c>
      <c r="H3581" s="4" t="str">
        <f t="shared" si="55"/>
        <v>SP0036100</v>
      </c>
      <c r="I3581" t="s">
        <v>2287</v>
      </c>
    </row>
    <row r="3582" spans="1:9" ht="28.8" hidden="1">
      <c r="A3582" s="2">
        <v>45989.589641203696</v>
      </c>
      <c r="B3582" s="3" t="s">
        <v>860</v>
      </c>
      <c r="C3582" s="3" t="s">
        <v>534</v>
      </c>
      <c r="D3582" s="3">
        <v>1</v>
      </c>
      <c r="E3582" s="3">
        <v>189.56809999999999</v>
      </c>
      <c r="F3582" s="3" t="s">
        <v>9</v>
      </c>
      <c r="G3582" s="3">
        <v>189.57</v>
      </c>
      <c r="H3582" s="4" t="str">
        <f t="shared" si="55"/>
        <v>SPV0017100</v>
      </c>
      <c r="I3582" t="s">
        <v>2414</v>
      </c>
    </row>
    <row r="3583" spans="1:9" ht="28.8" hidden="1">
      <c r="A3583" s="2">
        <v>45989.589641203696</v>
      </c>
      <c r="B3583" s="3" t="s">
        <v>860</v>
      </c>
      <c r="C3583" s="3" t="s">
        <v>15</v>
      </c>
      <c r="D3583" s="3">
        <v>1</v>
      </c>
      <c r="E3583" s="3">
        <v>184.1379</v>
      </c>
      <c r="F3583" s="3" t="s">
        <v>9</v>
      </c>
      <c r="G3583" s="3">
        <v>184.14</v>
      </c>
      <c r="H3583" s="4" t="str">
        <f t="shared" si="55"/>
        <v>SPW003100</v>
      </c>
      <c r="I3583" t="s">
        <v>2422</v>
      </c>
    </row>
    <row r="3584" spans="1:9" ht="28.8" hidden="1">
      <c r="A3584" s="2">
        <v>45989.589641203696</v>
      </c>
      <c r="B3584" s="3" t="s">
        <v>860</v>
      </c>
      <c r="C3584" s="3" t="s">
        <v>15</v>
      </c>
      <c r="D3584" s="3">
        <v>1</v>
      </c>
      <c r="E3584" s="3">
        <v>263.2355</v>
      </c>
      <c r="F3584" s="3" t="s">
        <v>9</v>
      </c>
      <c r="G3584" s="3">
        <v>263.24</v>
      </c>
      <c r="H3584" s="4" t="str">
        <f t="shared" si="55"/>
        <v>SPW003100</v>
      </c>
      <c r="I3584" t="s">
        <v>2422</v>
      </c>
    </row>
    <row r="3585" spans="1:9" ht="28.8" hidden="1">
      <c r="A3585" s="2">
        <v>45989.589641203696</v>
      </c>
      <c r="B3585" s="3" t="s">
        <v>860</v>
      </c>
      <c r="C3585" s="3" t="s">
        <v>15</v>
      </c>
      <c r="D3585" s="3">
        <v>1</v>
      </c>
      <c r="E3585" s="3">
        <v>176.16659999999999</v>
      </c>
      <c r="F3585" s="3" t="s">
        <v>9</v>
      </c>
      <c r="G3585" s="3">
        <v>176.17</v>
      </c>
      <c r="H3585" s="4" t="str">
        <f t="shared" si="55"/>
        <v>SPW003100</v>
      </c>
      <c r="I3585" t="s">
        <v>2422</v>
      </c>
    </row>
    <row r="3586" spans="1:9" ht="28.8" hidden="1">
      <c r="A3586" s="2">
        <v>45989.589641203696</v>
      </c>
      <c r="B3586" s="3" t="s">
        <v>860</v>
      </c>
      <c r="C3586" s="3" t="s">
        <v>15</v>
      </c>
      <c r="D3586" s="3">
        <v>1</v>
      </c>
      <c r="E3586" s="3">
        <v>184.1379</v>
      </c>
      <c r="F3586" s="3" t="s">
        <v>9</v>
      </c>
      <c r="G3586" s="3">
        <v>184.14</v>
      </c>
      <c r="H3586" s="4" t="str">
        <f t="shared" si="55"/>
        <v>SPW003100</v>
      </c>
      <c r="I3586" t="s">
        <v>2422</v>
      </c>
    </row>
    <row r="3587" spans="1:9" ht="28.8" hidden="1">
      <c r="A3587" s="2">
        <v>45989.589641203696</v>
      </c>
      <c r="B3587" s="3" t="s">
        <v>860</v>
      </c>
      <c r="C3587" s="3" t="s">
        <v>15</v>
      </c>
      <c r="D3587" s="3">
        <v>2</v>
      </c>
      <c r="E3587" s="3">
        <v>184.13800000000001</v>
      </c>
      <c r="F3587" s="3" t="s">
        <v>9</v>
      </c>
      <c r="G3587" s="3">
        <v>368.28</v>
      </c>
      <c r="H3587" s="4" t="str">
        <f t="shared" ref="H3587:H3650" si="56">MID(C3587,SEARCH("[",C3587)+1,SEARCH("]",C3587)-SEARCH("[",C3587)-1)</f>
        <v>SPW003100</v>
      </c>
      <c r="I3587" t="s">
        <v>2422</v>
      </c>
    </row>
    <row r="3588" spans="1:9" ht="28.8" hidden="1">
      <c r="A3588" s="2">
        <v>45989.589641203696</v>
      </c>
      <c r="B3588" s="3" t="s">
        <v>860</v>
      </c>
      <c r="C3588" s="3" t="s">
        <v>575</v>
      </c>
      <c r="D3588" s="3">
        <v>1</v>
      </c>
      <c r="E3588" s="3">
        <v>271.77229999999997</v>
      </c>
      <c r="F3588" s="3" t="s">
        <v>9</v>
      </c>
      <c r="G3588" s="3">
        <v>271.77</v>
      </c>
      <c r="H3588" s="4" t="str">
        <f t="shared" si="56"/>
        <v>SPW030100</v>
      </c>
      <c r="I3588" t="s">
        <v>2474</v>
      </c>
    </row>
    <row r="3589" spans="1:9" ht="28.8" hidden="1">
      <c r="A3589" s="2">
        <v>45989.589641203696</v>
      </c>
      <c r="B3589" s="3" t="s">
        <v>860</v>
      </c>
      <c r="C3589" s="3" t="s">
        <v>575</v>
      </c>
      <c r="D3589" s="3">
        <v>1</v>
      </c>
      <c r="E3589" s="3">
        <v>189.52070000000001</v>
      </c>
      <c r="F3589" s="3" t="s">
        <v>9</v>
      </c>
      <c r="G3589" s="3">
        <v>189.52</v>
      </c>
      <c r="H3589" s="4" t="str">
        <f t="shared" si="56"/>
        <v>SPW030100</v>
      </c>
      <c r="I3589" t="s">
        <v>2474</v>
      </c>
    </row>
    <row r="3590" spans="1:9" ht="28.8" hidden="1">
      <c r="A3590" s="2">
        <v>45989.589641203696</v>
      </c>
      <c r="B3590" s="3" t="s">
        <v>860</v>
      </c>
      <c r="C3590" s="3" t="s">
        <v>591</v>
      </c>
      <c r="D3590" s="3">
        <v>1</v>
      </c>
      <c r="E3590" s="3">
        <v>369.8023</v>
      </c>
      <c r="F3590" s="3" t="s">
        <v>9</v>
      </c>
      <c r="G3590" s="3">
        <v>369.8</v>
      </c>
      <c r="H3590" s="4" t="str">
        <f t="shared" si="56"/>
        <v>SPW16N100</v>
      </c>
      <c r="I3590" t="s">
        <v>2529</v>
      </c>
    </row>
    <row r="3591" spans="1:9" ht="28.8" hidden="1">
      <c r="A3591" s="2">
        <v>45989.589641203696</v>
      </c>
      <c r="B3591" s="3" t="s">
        <v>860</v>
      </c>
      <c r="C3591" s="3" t="s">
        <v>615</v>
      </c>
      <c r="D3591" s="3">
        <v>1</v>
      </c>
      <c r="E3591" s="3">
        <v>20.755600000000001</v>
      </c>
      <c r="F3591" s="3" t="s">
        <v>9</v>
      </c>
      <c r="G3591" s="3">
        <v>20.76</v>
      </c>
      <c r="H3591" s="4" t="str">
        <f t="shared" si="56"/>
        <v>SPW193N10</v>
      </c>
      <c r="I3591" t="s">
        <v>2533</v>
      </c>
    </row>
    <row r="3592" spans="1:9" ht="28.8" hidden="1">
      <c r="A3592" s="2">
        <v>45989.589641203696</v>
      </c>
      <c r="B3592" s="3" t="s">
        <v>860</v>
      </c>
      <c r="C3592" s="3" t="s">
        <v>600</v>
      </c>
      <c r="D3592" s="3">
        <v>1</v>
      </c>
      <c r="E3592" s="3">
        <v>74.137500000000003</v>
      </c>
      <c r="F3592" s="3" t="s">
        <v>9</v>
      </c>
      <c r="G3592" s="3">
        <v>74.14</v>
      </c>
      <c r="H3592" s="4" t="str">
        <f t="shared" si="56"/>
        <v>SPW261100</v>
      </c>
      <c r="I3592" t="s">
        <v>2545</v>
      </c>
    </row>
    <row r="3593" spans="1:9" ht="28.8" hidden="1">
      <c r="A3593" s="2">
        <v>45989.589641203696</v>
      </c>
      <c r="B3593" s="3" t="s">
        <v>860</v>
      </c>
      <c r="C3593" s="3" t="s">
        <v>726</v>
      </c>
      <c r="D3593" s="3">
        <v>1</v>
      </c>
      <c r="E3593" s="3">
        <v>1818.7415000000001</v>
      </c>
      <c r="F3593" s="3" t="s">
        <v>9</v>
      </c>
      <c r="G3593" s="3">
        <v>1818.74</v>
      </c>
      <c r="H3593" s="4" t="str">
        <f t="shared" si="56"/>
        <v>SWR0003100</v>
      </c>
      <c r="I3593" t="s">
        <v>2579</v>
      </c>
    </row>
    <row r="3594" spans="1:9" ht="28.8" hidden="1">
      <c r="A3594" s="2">
        <v>45989.589641203696</v>
      </c>
      <c r="B3594" s="3" t="s">
        <v>860</v>
      </c>
      <c r="C3594" s="3" t="s">
        <v>911</v>
      </c>
      <c r="D3594" s="3">
        <v>1</v>
      </c>
      <c r="E3594" s="3">
        <v>1851.9404</v>
      </c>
      <c r="F3594" s="3" t="s">
        <v>9</v>
      </c>
      <c r="G3594" s="3">
        <v>1851.94</v>
      </c>
      <c r="H3594" s="4" t="str">
        <f t="shared" si="56"/>
        <v>SWR0006100</v>
      </c>
      <c r="I3594" t="s">
        <v>2583</v>
      </c>
    </row>
    <row r="3595" spans="1:9" ht="28.8" hidden="1">
      <c r="A3595" s="2">
        <v>45989.589641203696</v>
      </c>
      <c r="B3595" s="3" t="s">
        <v>860</v>
      </c>
      <c r="C3595" s="3" t="s">
        <v>912</v>
      </c>
      <c r="D3595" s="3">
        <v>1</v>
      </c>
      <c r="E3595" s="3">
        <v>1427.2381</v>
      </c>
      <c r="F3595" s="3" t="s">
        <v>9</v>
      </c>
      <c r="G3595" s="3">
        <v>1427.24</v>
      </c>
      <c r="H3595" s="4" t="str">
        <f t="shared" si="56"/>
        <v>TQ0006TC19A</v>
      </c>
      <c r="I3595" t="s">
        <v>2589</v>
      </c>
    </row>
    <row r="3596" spans="1:9" ht="28.8" hidden="1">
      <c r="A3596" s="2">
        <v>45989.589641203696</v>
      </c>
      <c r="B3596" s="3" t="s">
        <v>860</v>
      </c>
      <c r="C3596" s="3" t="s">
        <v>913</v>
      </c>
      <c r="D3596" s="3">
        <v>1</v>
      </c>
      <c r="E3596" s="3">
        <v>10138.495500000001</v>
      </c>
      <c r="F3596" s="3" t="s">
        <v>9</v>
      </c>
      <c r="G3596" s="3">
        <v>10138.5</v>
      </c>
      <c r="H3596" s="4" t="str">
        <f t="shared" si="56"/>
        <v>TQ035NC3491</v>
      </c>
      <c r="I3596" t="s">
        <v>2590</v>
      </c>
    </row>
    <row r="3597" spans="1:9" ht="28.8" hidden="1">
      <c r="A3597" s="2">
        <v>45989.589641203696</v>
      </c>
      <c r="B3597" s="3" t="s">
        <v>860</v>
      </c>
      <c r="C3597" s="3" t="s">
        <v>914</v>
      </c>
      <c r="D3597" s="3">
        <v>1</v>
      </c>
      <c r="E3597" s="3">
        <v>863.52800000000002</v>
      </c>
      <c r="F3597" s="3" t="s">
        <v>9</v>
      </c>
      <c r="G3597" s="3">
        <v>863.53</v>
      </c>
      <c r="H3597" s="4" t="str">
        <f t="shared" si="56"/>
        <v>TS0010E5114</v>
      </c>
      <c r="I3597" t="s">
        <v>2591</v>
      </c>
    </row>
    <row r="3598" spans="1:9" ht="28.8" hidden="1">
      <c r="A3598" s="2">
        <v>45989.589641203696</v>
      </c>
      <c r="B3598" s="3" t="s">
        <v>860</v>
      </c>
      <c r="C3598" s="3" t="s">
        <v>915</v>
      </c>
      <c r="D3598" s="3">
        <v>1</v>
      </c>
      <c r="E3598" s="3">
        <v>998.52549999999997</v>
      </c>
      <c r="F3598" s="3" t="s">
        <v>9</v>
      </c>
      <c r="G3598" s="3">
        <v>998.53</v>
      </c>
      <c r="H3598" s="4" t="str">
        <f t="shared" si="56"/>
        <v>TS0018FC00</v>
      </c>
      <c r="I3598" t="s">
        <v>2592</v>
      </c>
    </row>
    <row r="3599" spans="1:9" ht="28.8" hidden="1">
      <c r="A3599" s="2">
        <v>45989.589641203696</v>
      </c>
      <c r="B3599" s="3" t="s">
        <v>860</v>
      </c>
      <c r="C3599" s="3" t="s">
        <v>916</v>
      </c>
      <c r="D3599" s="3">
        <v>1</v>
      </c>
      <c r="E3599" s="3">
        <v>1244.6973</v>
      </c>
      <c r="F3599" s="3" t="s">
        <v>9</v>
      </c>
      <c r="G3599" s="3">
        <v>1244.7</v>
      </c>
      <c r="H3599" s="4" t="str">
        <f t="shared" si="56"/>
        <v>TS1000G</v>
      </c>
      <c r="I3599" t="s">
        <v>2595</v>
      </c>
    </row>
    <row r="3600" spans="1:9" ht="28.8" hidden="1">
      <c r="A3600" s="2">
        <v>45989.589641203696</v>
      </c>
      <c r="B3600" s="3" t="s">
        <v>860</v>
      </c>
      <c r="C3600" s="3" t="s">
        <v>613</v>
      </c>
      <c r="D3600" s="3">
        <v>1</v>
      </c>
      <c r="E3600" s="3">
        <v>319.69499999999999</v>
      </c>
      <c r="F3600" s="3" t="s">
        <v>9</v>
      </c>
      <c r="G3600" s="3">
        <v>319.7</v>
      </c>
      <c r="H3600" s="4" t="str">
        <f t="shared" si="56"/>
        <v>UF0004100</v>
      </c>
      <c r="I3600" t="s">
        <v>2598</v>
      </c>
    </row>
    <row r="3601" spans="1:9" ht="28.8" hidden="1">
      <c r="A3601" s="2">
        <v>45989.589641203696</v>
      </c>
      <c r="B3601" s="3" t="s">
        <v>860</v>
      </c>
      <c r="C3601" s="3" t="s">
        <v>917</v>
      </c>
      <c r="D3601" s="3">
        <v>23</v>
      </c>
      <c r="E3601" s="3">
        <v>290.98410000000001</v>
      </c>
      <c r="F3601" s="3" t="s">
        <v>9</v>
      </c>
      <c r="G3601" s="3">
        <v>6692.63</v>
      </c>
      <c r="H3601" s="4" t="str">
        <f t="shared" si="56"/>
        <v>MO11SS101</v>
      </c>
      <c r="I3601" t="s">
        <v>1916</v>
      </c>
    </row>
    <row r="3602" spans="1:9" ht="28.8" hidden="1">
      <c r="A3602" s="2">
        <v>45989.589641203696</v>
      </c>
      <c r="B3602" s="3" t="s">
        <v>860</v>
      </c>
      <c r="C3602" s="3" t="s">
        <v>918</v>
      </c>
      <c r="D3602" s="3">
        <v>1</v>
      </c>
      <c r="E3602" s="3">
        <v>197.63339999999999</v>
      </c>
      <c r="F3602" s="3" t="s">
        <v>9</v>
      </c>
      <c r="G3602" s="3">
        <v>197.63</v>
      </c>
      <c r="H3602" s="4" t="str">
        <f t="shared" si="56"/>
        <v>3VFU010F206</v>
      </c>
      <c r="I3602" t="s">
        <v>1367</v>
      </c>
    </row>
    <row r="3603" spans="1:9" ht="28.8" hidden="1">
      <c r="A3603" s="2">
        <v>45989.589641203696</v>
      </c>
      <c r="B3603" s="3" t="s">
        <v>860</v>
      </c>
      <c r="C3603" s="3" t="s">
        <v>919</v>
      </c>
      <c r="D3603" s="3">
        <v>37</v>
      </c>
      <c r="E3603" s="3">
        <v>103.4033</v>
      </c>
      <c r="F3603" s="3" t="s">
        <v>9</v>
      </c>
      <c r="G3603" s="3">
        <v>3825.92</v>
      </c>
      <c r="H3603" s="4" t="str">
        <f t="shared" si="56"/>
        <v>MO261S101</v>
      </c>
      <c r="I3603" t="s">
        <v>1924</v>
      </c>
    </row>
    <row r="3604" spans="1:9" ht="28.8" hidden="1">
      <c r="A3604" s="2">
        <v>45989.589641203696</v>
      </c>
      <c r="B3604" s="3" t="s">
        <v>860</v>
      </c>
      <c r="C3604" s="3" t="s">
        <v>919</v>
      </c>
      <c r="D3604" s="3">
        <v>50</v>
      </c>
      <c r="E3604" s="3">
        <v>104.51739999999999</v>
      </c>
      <c r="F3604" s="3" t="s">
        <v>9</v>
      </c>
      <c r="G3604" s="3">
        <v>5225.87</v>
      </c>
      <c r="H3604" s="4" t="str">
        <f t="shared" si="56"/>
        <v>MO261S101</v>
      </c>
      <c r="I3604" t="s">
        <v>1924</v>
      </c>
    </row>
    <row r="3605" spans="1:9" ht="43.2" hidden="1">
      <c r="A3605" s="2">
        <v>45989.589641203696</v>
      </c>
      <c r="B3605" s="3" t="s">
        <v>860</v>
      </c>
      <c r="C3605" s="3" t="s">
        <v>920</v>
      </c>
      <c r="D3605" s="3">
        <v>1</v>
      </c>
      <c r="E3605" s="3">
        <v>2990.5194000000001</v>
      </c>
      <c r="F3605" s="3" t="s">
        <v>9</v>
      </c>
      <c r="G3605" s="3">
        <v>2990.52</v>
      </c>
      <c r="H3605" s="4" t="str">
        <f t="shared" si="56"/>
        <v>MO069BLBC101</v>
      </c>
      <c r="I3605" t="s">
        <v>1911</v>
      </c>
    </row>
    <row r="3606" spans="1:9" ht="28.8" hidden="1">
      <c r="A3606" s="2">
        <v>45989.589641203696</v>
      </c>
      <c r="B3606" s="3" t="s">
        <v>860</v>
      </c>
      <c r="C3606" s="3" t="s">
        <v>921</v>
      </c>
      <c r="D3606" s="3">
        <v>1</v>
      </c>
      <c r="E3606" s="3">
        <v>54.166699999999999</v>
      </c>
      <c r="F3606" s="3" t="s">
        <v>9</v>
      </c>
      <c r="G3606" s="3">
        <v>54.17</v>
      </c>
      <c r="H3606" s="4" t="str">
        <f t="shared" si="56"/>
        <v>AC0033100</v>
      </c>
      <c r="I3606" t="s">
        <v>1383</v>
      </c>
    </row>
    <row r="3607" spans="1:9" ht="28.8" hidden="1">
      <c r="A3607" s="2">
        <v>45989.589641203696</v>
      </c>
      <c r="B3607" s="3" t="s">
        <v>860</v>
      </c>
      <c r="C3607" s="3" t="s">
        <v>91</v>
      </c>
      <c r="D3607" s="3">
        <v>1</v>
      </c>
      <c r="E3607" s="3">
        <v>370.32560000000001</v>
      </c>
      <c r="F3607" s="3" t="s">
        <v>9</v>
      </c>
      <c r="G3607" s="3">
        <v>370.33</v>
      </c>
      <c r="H3607" s="4" t="str">
        <f t="shared" si="56"/>
        <v>FCA0001100</v>
      </c>
      <c r="I3607" t="s">
        <v>1461</v>
      </c>
    </row>
    <row r="3608" spans="1:9" ht="28.8" hidden="1">
      <c r="A3608" s="2">
        <v>45989.589641203696</v>
      </c>
      <c r="B3608" s="3" t="s">
        <v>860</v>
      </c>
      <c r="C3608" s="3" t="s">
        <v>93</v>
      </c>
      <c r="D3608" s="3">
        <v>1</v>
      </c>
      <c r="E3608" s="3">
        <v>326.96230000000003</v>
      </c>
      <c r="F3608" s="3" t="s">
        <v>9</v>
      </c>
      <c r="G3608" s="3">
        <v>326.95999999999998</v>
      </c>
      <c r="H3608" s="4" t="str">
        <f t="shared" si="56"/>
        <v>FCA0005100</v>
      </c>
      <c r="I3608" t="s">
        <v>1463</v>
      </c>
    </row>
    <row r="3609" spans="1:9" ht="28.8" hidden="1">
      <c r="A3609" s="2">
        <v>45989.589641203696</v>
      </c>
      <c r="B3609" s="3" t="s">
        <v>860</v>
      </c>
      <c r="C3609" s="3" t="s">
        <v>97</v>
      </c>
      <c r="D3609" s="3">
        <v>1</v>
      </c>
      <c r="E3609" s="3">
        <v>376.0104</v>
      </c>
      <c r="F3609" s="3" t="s">
        <v>9</v>
      </c>
      <c r="G3609" s="3">
        <v>376.01</v>
      </c>
      <c r="H3609" s="4" t="str">
        <f t="shared" si="56"/>
        <v>FCA0009100</v>
      </c>
      <c r="I3609" t="s">
        <v>1467</v>
      </c>
    </row>
    <row r="3610" spans="1:9" ht="28.8" hidden="1">
      <c r="A3610" s="2">
        <v>45989.589641203696</v>
      </c>
      <c r="B3610" s="3" t="s">
        <v>860</v>
      </c>
      <c r="C3610" s="3" t="s">
        <v>99</v>
      </c>
      <c r="D3610" s="3">
        <v>1</v>
      </c>
      <c r="E3610" s="3">
        <v>479.6832</v>
      </c>
      <c r="F3610" s="3" t="s">
        <v>9</v>
      </c>
      <c r="G3610" s="3">
        <v>479.68</v>
      </c>
      <c r="H3610" s="4" t="str">
        <f t="shared" si="56"/>
        <v>FCA0015100</v>
      </c>
      <c r="I3610" t="s">
        <v>1470</v>
      </c>
    </row>
    <row r="3611" spans="1:9" ht="28.8" hidden="1">
      <c r="A3611" s="2">
        <v>45989.589641203696</v>
      </c>
      <c r="B3611" s="3" t="s">
        <v>860</v>
      </c>
      <c r="C3611" s="3" t="s">
        <v>110</v>
      </c>
      <c r="D3611" s="3">
        <v>1</v>
      </c>
      <c r="E3611" s="3">
        <v>1256.4863</v>
      </c>
      <c r="F3611" s="3" t="s">
        <v>9</v>
      </c>
      <c r="G3611" s="3">
        <v>1256.49</v>
      </c>
      <c r="H3611" s="4" t="str">
        <f t="shared" si="56"/>
        <v>FCA0448120</v>
      </c>
      <c r="I3611" t="s">
        <v>1502</v>
      </c>
    </row>
    <row r="3612" spans="1:9" ht="28.8" hidden="1">
      <c r="A3612" s="2">
        <v>45989.589641203696</v>
      </c>
      <c r="B3612" s="3" t="s">
        <v>860</v>
      </c>
      <c r="C3612" s="3" t="s">
        <v>112</v>
      </c>
      <c r="D3612" s="3">
        <v>1</v>
      </c>
      <c r="E3612" s="3">
        <v>687.69200000000001</v>
      </c>
      <c r="F3612" s="3" t="s">
        <v>9</v>
      </c>
      <c r="G3612" s="3">
        <v>687.69</v>
      </c>
      <c r="H3612" s="4" t="str">
        <f t="shared" si="56"/>
        <v>FCS0004100</v>
      </c>
      <c r="I3612" t="s">
        <v>1508</v>
      </c>
    </row>
    <row r="3613" spans="1:9" ht="28.8" hidden="1">
      <c r="A3613" s="2">
        <v>45989.589641203696</v>
      </c>
      <c r="B3613" s="3" t="s">
        <v>860</v>
      </c>
      <c r="C3613" s="3" t="s">
        <v>872</v>
      </c>
      <c r="D3613" s="3">
        <v>1</v>
      </c>
      <c r="E3613" s="3">
        <v>980.30520000000001</v>
      </c>
      <c r="F3613" s="3" t="s">
        <v>9</v>
      </c>
      <c r="G3613" s="3">
        <v>980.31</v>
      </c>
      <c r="H3613" s="4" t="str">
        <f t="shared" si="56"/>
        <v>MA0083101</v>
      </c>
      <c r="I3613" t="s">
        <v>1627</v>
      </c>
    </row>
    <row r="3614" spans="1:9" ht="28.8" hidden="1">
      <c r="A3614" s="2">
        <v>45989.589641203696</v>
      </c>
      <c r="B3614" s="3" t="s">
        <v>860</v>
      </c>
      <c r="C3614" s="3" t="s">
        <v>873</v>
      </c>
      <c r="D3614" s="3">
        <v>1</v>
      </c>
      <c r="E3614" s="3">
        <v>988.11130000000003</v>
      </c>
      <c r="F3614" s="3" t="s">
        <v>9</v>
      </c>
      <c r="G3614" s="3">
        <v>988.11</v>
      </c>
      <c r="H3614" s="4" t="str">
        <f t="shared" si="56"/>
        <v>MA0154101</v>
      </c>
      <c r="I3614" t="s">
        <v>1632</v>
      </c>
    </row>
    <row r="3615" spans="1:9" ht="28.8" hidden="1">
      <c r="A3615" s="2">
        <v>45989.589641203696</v>
      </c>
      <c r="B3615" s="3" t="s">
        <v>860</v>
      </c>
      <c r="C3615" s="3" t="s">
        <v>877</v>
      </c>
      <c r="D3615" s="3">
        <v>2</v>
      </c>
      <c r="E3615" s="3">
        <v>1058.7375</v>
      </c>
      <c r="F3615" s="3" t="s">
        <v>9</v>
      </c>
      <c r="G3615" s="3">
        <v>2117.48</v>
      </c>
      <c r="H3615" s="4" t="str">
        <f t="shared" si="56"/>
        <v>MA0343101(W)</v>
      </c>
      <c r="I3615" t="s">
        <v>1642</v>
      </c>
    </row>
    <row r="3616" spans="1:9" ht="28.8" hidden="1">
      <c r="A3616" s="2">
        <v>45989.589641203696</v>
      </c>
      <c r="B3616" s="3" t="s">
        <v>860</v>
      </c>
      <c r="C3616" s="3" t="s">
        <v>826</v>
      </c>
      <c r="D3616" s="3">
        <v>2</v>
      </c>
      <c r="E3616" s="3">
        <v>524.21619999999996</v>
      </c>
      <c r="F3616" s="3" t="s">
        <v>9</v>
      </c>
      <c r="G3616" s="3">
        <v>1048.43</v>
      </c>
      <c r="H3616" s="4" t="str">
        <f t="shared" si="56"/>
        <v>MA142B101</v>
      </c>
      <c r="I3616" t="s">
        <v>1660</v>
      </c>
    </row>
    <row r="3617" spans="1:9" ht="28.8" hidden="1">
      <c r="A3617" s="2">
        <v>45989.589641203696</v>
      </c>
      <c r="B3617" s="3" t="s">
        <v>860</v>
      </c>
      <c r="C3617" s="3" t="s">
        <v>826</v>
      </c>
      <c r="D3617" s="3">
        <v>1</v>
      </c>
      <c r="E3617" s="3">
        <v>611.9452</v>
      </c>
      <c r="F3617" s="3" t="s">
        <v>9</v>
      </c>
      <c r="G3617" s="3">
        <v>611.95000000000005</v>
      </c>
      <c r="H3617" s="4" t="str">
        <f t="shared" si="56"/>
        <v>MA142B101</v>
      </c>
      <c r="I3617" t="s">
        <v>1660</v>
      </c>
    </row>
    <row r="3618" spans="1:9" ht="28.8" hidden="1">
      <c r="A3618" s="2">
        <v>45989.589641203696</v>
      </c>
      <c r="B3618" s="3" t="s">
        <v>860</v>
      </c>
      <c r="C3618" s="3" t="s">
        <v>826</v>
      </c>
      <c r="D3618" s="3">
        <v>1</v>
      </c>
      <c r="E3618" s="3">
        <v>611.9452</v>
      </c>
      <c r="F3618" s="3" t="s">
        <v>9</v>
      </c>
      <c r="G3618" s="3">
        <v>611.95000000000005</v>
      </c>
      <c r="H3618" s="4" t="str">
        <f t="shared" si="56"/>
        <v>MA142B101</v>
      </c>
      <c r="I3618" t="s">
        <v>1660</v>
      </c>
    </row>
    <row r="3619" spans="1:9" ht="28.8" hidden="1">
      <c r="A3619" s="2">
        <v>45989.589641203696</v>
      </c>
      <c r="B3619" s="3" t="s">
        <v>860</v>
      </c>
      <c r="C3619" s="3" t="s">
        <v>826</v>
      </c>
      <c r="D3619" s="3">
        <v>1</v>
      </c>
      <c r="E3619" s="3">
        <v>611.9452</v>
      </c>
      <c r="F3619" s="3" t="s">
        <v>9</v>
      </c>
      <c r="G3619" s="3">
        <v>611.95000000000005</v>
      </c>
      <c r="H3619" s="4" t="str">
        <f t="shared" si="56"/>
        <v>MA142B101</v>
      </c>
      <c r="I3619" t="s">
        <v>1660</v>
      </c>
    </row>
    <row r="3620" spans="1:9" ht="28.8" hidden="1">
      <c r="A3620" s="2">
        <v>45989.589641203696</v>
      </c>
      <c r="B3620" s="3" t="s">
        <v>860</v>
      </c>
      <c r="C3620" s="3" t="s">
        <v>826</v>
      </c>
      <c r="D3620" s="3">
        <v>2</v>
      </c>
      <c r="E3620" s="3">
        <v>534.54470000000003</v>
      </c>
      <c r="F3620" s="3" t="s">
        <v>9</v>
      </c>
      <c r="G3620" s="3">
        <v>1069.0899999999999</v>
      </c>
      <c r="H3620" s="4" t="str">
        <f t="shared" si="56"/>
        <v>MA142B101</v>
      </c>
      <c r="I3620" t="s">
        <v>1660</v>
      </c>
    </row>
    <row r="3621" spans="1:9" ht="28.8" hidden="1">
      <c r="A3621" s="2">
        <v>45989.589641203696</v>
      </c>
      <c r="B3621" s="3" t="s">
        <v>860</v>
      </c>
      <c r="C3621" s="3" t="s">
        <v>826</v>
      </c>
      <c r="D3621" s="3">
        <v>1</v>
      </c>
      <c r="E3621" s="3">
        <v>665.41269999999997</v>
      </c>
      <c r="F3621" s="3" t="s">
        <v>9</v>
      </c>
      <c r="G3621" s="3">
        <v>665.41</v>
      </c>
      <c r="H3621" s="4" t="str">
        <f t="shared" si="56"/>
        <v>MA142B101</v>
      </c>
      <c r="I3621" t="s">
        <v>1660</v>
      </c>
    </row>
    <row r="3622" spans="1:9" ht="28.8" hidden="1">
      <c r="A3622" s="2">
        <v>45989.589641203696</v>
      </c>
      <c r="B3622" s="3" t="s">
        <v>860</v>
      </c>
      <c r="C3622" s="3" t="s">
        <v>826</v>
      </c>
      <c r="D3622" s="3">
        <v>1</v>
      </c>
      <c r="E3622" s="3">
        <v>624.83929999999998</v>
      </c>
      <c r="F3622" s="3" t="s">
        <v>9</v>
      </c>
      <c r="G3622" s="3">
        <v>624.84</v>
      </c>
      <c r="H3622" s="4" t="str">
        <f t="shared" si="56"/>
        <v>MA142B101</v>
      </c>
      <c r="I3622" t="s">
        <v>1660</v>
      </c>
    </row>
    <row r="3623" spans="1:9" ht="28.8" hidden="1">
      <c r="A3623" s="2">
        <v>45989.589641203696</v>
      </c>
      <c r="B3623" s="3" t="s">
        <v>860</v>
      </c>
      <c r="C3623" s="3" t="s">
        <v>827</v>
      </c>
      <c r="D3623" s="3">
        <v>1</v>
      </c>
      <c r="E3623" s="3">
        <v>420.4631</v>
      </c>
      <c r="F3623" s="3" t="s">
        <v>9</v>
      </c>
      <c r="G3623" s="3">
        <v>420.46</v>
      </c>
      <c r="H3623" s="4" t="str">
        <f t="shared" si="56"/>
        <v>MA142P101</v>
      </c>
      <c r="I3623" t="s">
        <v>1661</v>
      </c>
    </row>
    <row r="3624" spans="1:9" ht="28.8" hidden="1">
      <c r="A3624" s="2">
        <v>45989.589641203696</v>
      </c>
      <c r="B3624" s="3" t="s">
        <v>860</v>
      </c>
      <c r="C3624" s="3" t="s">
        <v>827</v>
      </c>
      <c r="D3624" s="3">
        <v>1</v>
      </c>
      <c r="E3624" s="3">
        <v>437.3417</v>
      </c>
      <c r="F3624" s="3" t="s">
        <v>9</v>
      </c>
      <c r="G3624" s="3">
        <v>437.34</v>
      </c>
      <c r="H3624" s="4" t="str">
        <f t="shared" si="56"/>
        <v>MA142P101</v>
      </c>
      <c r="I3624" t="s">
        <v>1661</v>
      </c>
    </row>
    <row r="3625" spans="1:9" ht="28.8" hidden="1">
      <c r="A3625" s="2">
        <v>45989.589641203696</v>
      </c>
      <c r="B3625" s="3" t="s">
        <v>860</v>
      </c>
      <c r="C3625" s="3" t="s">
        <v>827</v>
      </c>
      <c r="D3625" s="3">
        <v>1</v>
      </c>
      <c r="E3625" s="3">
        <v>410.7099</v>
      </c>
      <c r="F3625" s="3" t="s">
        <v>9</v>
      </c>
      <c r="G3625" s="3">
        <v>410.71</v>
      </c>
      <c r="H3625" s="4" t="str">
        <f t="shared" si="56"/>
        <v>MA142P101</v>
      </c>
      <c r="I3625" t="s">
        <v>1661</v>
      </c>
    </row>
    <row r="3626" spans="1:9" ht="28.8" hidden="1">
      <c r="A3626" s="2">
        <v>45989.589641203696</v>
      </c>
      <c r="B3626" s="3" t="s">
        <v>860</v>
      </c>
      <c r="C3626" s="3" t="s">
        <v>922</v>
      </c>
      <c r="D3626" s="3">
        <v>1</v>
      </c>
      <c r="E3626" s="3">
        <v>4030.2449999999999</v>
      </c>
      <c r="F3626" s="3" t="s">
        <v>9</v>
      </c>
      <c r="G3626" s="3">
        <v>4030.25</v>
      </c>
      <c r="H3626" s="4" t="str">
        <f t="shared" si="56"/>
        <v>MG0001126</v>
      </c>
      <c r="I3626" t="s">
        <v>1790</v>
      </c>
    </row>
    <row r="3627" spans="1:9" ht="28.8" hidden="1">
      <c r="A3627" s="2">
        <v>45989.589641203696</v>
      </c>
      <c r="B3627" s="3" t="s">
        <v>860</v>
      </c>
      <c r="C3627" s="3" t="s">
        <v>923</v>
      </c>
      <c r="D3627" s="3">
        <v>1</v>
      </c>
      <c r="E3627" s="3">
        <v>496.74029999999999</v>
      </c>
      <c r="F3627" s="3" t="s">
        <v>9</v>
      </c>
      <c r="G3627" s="3">
        <v>496.74</v>
      </c>
      <c r="H3627" s="4" t="str">
        <f t="shared" si="56"/>
        <v>ML0029100</v>
      </c>
      <c r="I3627" t="s">
        <v>1814</v>
      </c>
    </row>
    <row r="3628" spans="1:9" ht="43.2" hidden="1">
      <c r="A3628" s="2">
        <v>45989.589641203696</v>
      </c>
      <c r="B3628" s="3" t="s">
        <v>860</v>
      </c>
      <c r="C3628" s="3" t="s">
        <v>924</v>
      </c>
      <c r="D3628" s="3">
        <v>1</v>
      </c>
      <c r="E3628" s="3">
        <v>2644.9670999999998</v>
      </c>
      <c r="F3628" s="3" t="s">
        <v>9</v>
      </c>
      <c r="G3628" s="3">
        <v>2644.97</v>
      </c>
      <c r="H3628" s="4" t="str">
        <f t="shared" si="56"/>
        <v>MO002NBC101</v>
      </c>
      <c r="I3628" t="s">
        <v>1869</v>
      </c>
    </row>
    <row r="3629" spans="1:9" ht="43.2" hidden="1">
      <c r="A3629" s="2">
        <v>45989.589641203696</v>
      </c>
      <c r="B3629" s="3" t="s">
        <v>860</v>
      </c>
      <c r="C3629" s="3" t="s">
        <v>924</v>
      </c>
      <c r="D3629" s="3">
        <v>2</v>
      </c>
      <c r="E3629" s="3">
        <v>2575.4861999999998</v>
      </c>
      <c r="F3629" s="3" t="s">
        <v>9</v>
      </c>
      <c r="G3629" s="3">
        <v>5150.97</v>
      </c>
      <c r="H3629" s="4" t="str">
        <f t="shared" si="56"/>
        <v>MO002NBC101</v>
      </c>
      <c r="I3629" t="s">
        <v>1869</v>
      </c>
    </row>
    <row r="3630" spans="1:9" ht="28.8" hidden="1">
      <c r="A3630" s="2">
        <v>45989.589641203696</v>
      </c>
      <c r="B3630" s="3" t="s">
        <v>860</v>
      </c>
      <c r="C3630" s="3" t="s">
        <v>925</v>
      </c>
      <c r="D3630" s="3">
        <v>1</v>
      </c>
      <c r="E3630" s="3">
        <v>1366.2191</v>
      </c>
      <c r="F3630" s="3" t="s">
        <v>9</v>
      </c>
      <c r="G3630" s="3">
        <v>1366.22</v>
      </c>
      <c r="H3630" s="4" t="str">
        <f t="shared" si="56"/>
        <v>MO0077B1001</v>
      </c>
      <c r="I3630" t="s">
        <v>1878</v>
      </c>
    </row>
    <row r="3631" spans="1:9" ht="28.8" hidden="1">
      <c r="A3631" s="2">
        <v>45989.589641203696</v>
      </c>
      <c r="B3631" s="3" t="s">
        <v>860</v>
      </c>
      <c r="C3631" s="3" t="s">
        <v>926</v>
      </c>
      <c r="D3631" s="3">
        <v>1</v>
      </c>
      <c r="E3631" s="3">
        <v>9858.3281999999999</v>
      </c>
      <c r="F3631" s="3" t="s">
        <v>9</v>
      </c>
      <c r="G3631" s="3">
        <v>9858.33</v>
      </c>
      <c r="H3631" s="4" t="str">
        <f t="shared" si="56"/>
        <v>MO0077S1001</v>
      </c>
      <c r="I3631" t="s">
        <v>1879</v>
      </c>
    </row>
    <row r="3632" spans="1:9" ht="28.8" hidden="1">
      <c r="A3632" s="2">
        <v>45989.589641203696</v>
      </c>
      <c r="B3632" s="3" t="s">
        <v>860</v>
      </c>
      <c r="C3632" s="3" t="s">
        <v>926</v>
      </c>
      <c r="D3632" s="3">
        <v>1</v>
      </c>
      <c r="E3632" s="3">
        <v>9858.3281999999999</v>
      </c>
      <c r="F3632" s="3" t="s">
        <v>9</v>
      </c>
      <c r="G3632" s="3">
        <v>9858.33</v>
      </c>
      <c r="H3632" s="4" t="str">
        <f t="shared" si="56"/>
        <v>MO0077S1001</v>
      </c>
      <c r="I3632" t="s">
        <v>1879</v>
      </c>
    </row>
    <row r="3633" spans="1:9" ht="28.8" hidden="1">
      <c r="A3633" s="2">
        <v>45989.589641203696</v>
      </c>
      <c r="B3633" s="3" t="s">
        <v>860</v>
      </c>
      <c r="C3633" s="3" t="s">
        <v>829</v>
      </c>
      <c r="D3633" s="3">
        <v>1</v>
      </c>
      <c r="E3633" s="3">
        <v>488.8272</v>
      </c>
      <c r="F3633" s="3" t="s">
        <v>9</v>
      </c>
      <c r="G3633" s="3">
        <v>488.83</v>
      </c>
      <c r="H3633" s="4" t="str">
        <f t="shared" si="56"/>
        <v>MO010S101</v>
      </c>
      <c r="I3633" t="s">
        <v>1886</v>
      </c>
    </row>
    <row r="3634" spans="1:9" ht="28.8" hidden="1">
      <c r="A3634" s="2">
        <v>45989.589641203696</v>
      </c>
      <c r="B3634" s="3" t="s">
        <v>860</v>
      </c>
      <c r="C3634" s="3" t="s">
        <v>829</v>
      </c>
      <c r="D3634" s="3">
        <v>1</v>
      </c>
      <c r="E3634" s="3">
        <v>423.97210000000001</v>
      </c>
      <c r="F3634" s="3" t="s">
        <v>9</v>
      </c>
      <c r="G3634" s="3">
        <v>423.97</v>
      </c>
      <c r="H3634" s="4" t="str">
        <f t="shared" si="56"/>
        <v>MO010S101</v>
      </c>
      <c r="I3634" t="s">
        <v>1886</v>
      </c>
    </row>
    <row r="3635" spans="1:9" ht="43.2" hidden="1">
      <c r="A3635" s="2">
        <v>45989.589641203696</v>
      </c>
      <c r="B3635" s="3" t="s">
        <v>860</v>
      </c>
      <c r="C3635" s="3" t="s">
        <v>927</v>
      </c>
      <c r="D3635" s="3">
        <v>1</v>
      </c>
      <c r="E3635" s="3">
        <v>2026.8333</v>
      </c>
      <c r="F3635" s="3" t="s">
        <v>9</v>
      </c>
      <c r="G3635" s="3">
        <v>2026.83</v>
      </c>
      <c r="H3635" s="4" t="str">
        <f t="shared" si="56"/>
        <v>MO049EXBC101</v>
      </c>
      <c r="I3635" t="s">
        <v>1899</v>
      </c>
    </row>
    <row r="3636" spans="1:9" ht="43.2" hidden="1">
      <c r="A3636" s="2">
        <v>45989.589641203696</v>
      </c>
      <c r="B3636" s="3" t="s">
        <v>860</v>
      </c>
      <c r="C3636" s="3" t="s">
        <v>898</v>
      </c>
      <c r="D3636" s="3">
        <v>1</v>
      </c>
      <c r="E3636" s="3">
        <v>2142.4067</v>
      </c>
      <c r="F3636" s="3" t="s">
        <v>9</v>
      </c>
      <c r="G3636" s="3">
        <v>2142.41</v>
      </c>
      <c r="H3636" s="4" t="str">
        <f t="shared" si="56"/>
        <v>MO050BC101</v>
      </c>
      <c r="I3636" t="s">
        <v>1900</v>
      </c>
    </row>
    <row r="3637" spans="1:9" ht="43.2" hidden="1">
      <c r="A3637" s="2">
        <v>45989.589641203696</v>
      </c>
      <c r="B3637" s="3" t="s">
        <v>860</v>
      </c>
      <c r="C3637" s="3" t="s">
        <v>888</v>
      </c>
      <c r="D3637" s="3">
        <v>1</v>
      </c>
      <c r="E3637" s="3">
        <v>1913.5805</v>
      </c>
      <c r="F3637" s="3" t="s">
        <v>9</v>
      </c>
      <c r="G3637" s="3">
        <v>1913.58</v>
      </c>
      <c r="H3637" s="4" t="str">
        <f t="shared" si="56"/>
        <v>MO052BC101</v>
      </c>
      <c r="I3637" t="s">
        <v>1903</v>
      </c>
    </row>
    <row r="3638" spans="1:9" ht="43.2" hidden="1">
      <c r="A3638" s="2">
        <v>45989.589641203696</v>
      </c>
      <c r="B3638" s="3" t="s">
        <v>860</v>
      </c>
      <c r="C3638" s="3" t="s">
        <v>832</v>
      </c>
      <c r="D3638" s="3">
        <v>1</v>
      </c>
      <c r="E3638" s="3">
        <v>3252.6727000000001</v>
      </c>
      <c r="F3638" s="3" t="s">
        <v>9</v>
      </c>
      <c r="G3638" s="3">
        <v>3252.67</v>
      </c>
      <c r="H3638" s="4" t="str">
        <f t="shared" si="56"/>
        <v>MO05NBC101</v>
      </c>
      <c r="I3638" t="s">
        <v>1905</v>
      </c>
    </row>
    <row r="3639" spans="1:9" ht="43.2" hidden="1">
      <c r="A3639" s="2">
        <v>45989.589641203696</v>
      </c>
      <c r="B3639" s="3" t="s">
        <v>860</v>
      </c>
      <c r="C3639" s="3" t="s">
        <v>832</v>
      </c>
      <c r="D3639" s="3">
        <v>1</v>
      </c>
      <c r="E3639" s="3">
        <v>3015.2075</v>
      </c>
      <c r="F3639" s="3" t="s">
        <v>9</v>
      </c>
      <c r="G3639" s="3">
        <v>3015.21</v>
      </c>
      <c r="H3639" s="4" t="str">
        <f t="shared" si="56"/>
        <v>MO05NBC101</v>
      </c>
      <c r="I3639" t="s">
        <v>1905</v>
      </c>
    </row>
    <row r="3640" spans="1:9" ht="43.2" hidden="1">
      <c r="A3640" s="2">
        <v>45989.589641203696</v>
      </c>
      <c r="B3640" s="3" t="s">
        <v>860</v>
      </c>
      <c r="C3640" s="3" t="s">
        <v>832</v>
      </c>
      <c r="D3640" s="3">
        <v>1</v>
      </c>
      <c r="E3640" s="3">
        <v>2986.915</v>
      </c>
      <c r="F3640" s="3" t="s">
        <v>9</v>
      </c>
      <c r="G3640" s="3">
        <v>2986.92</v>
      </c>
      <c r="H3640" s="4" t="str">
        <f t="shared" si="56"/>
        <v>MO05NBC101</v>
      </c>
      <c r="I3640" t="s">
        <v>1905</v>
      </c>
    </row>
    <row r="3641" spans="1:9" ht="43.2" hidden="1">
      <c r="A3641" s="2">
        <v>45989.589641203696</v>
      </c>
      <c r="B3641" s="3" t="s">
        <v>860</v>
      </c>
      <c r="C3641" s="3" t="s">
        <v>832</v>
      </c>
      <c r="D3641" s="3">
        <v>1</v>
      </c>
      <c r="E3641" s="3">
        <v>3015.2076000000002</v>
      </c>
      <c r="F3641" s="3" t="s">
        <v>9</v>
      </c>
      <c r="G3641" s="3">
        <v>3015.21</v>
      </c>
      <c r="H3641" s="4" t="str">
        <f t="shared" si="56"/>
        <v>MO05NBC101</v>
      </c>
      <c r="I3641" t="s">
        <v>1905</v>
      </c>
    </row>
    <row r="3642" spans="1:9" ht="28.8" hidden="1">
      <c r="A3642" s="2">
        <v>45989.589641203696</v>
      </c>
      <c r="B3642" s="3" t="s">
        <v>860</v>
      </c>
      <c r="C3642" s="3" t="s">
        <v>833</v>
      </c>
      <c r="D3642" s="3">
        <v>1</v>
      </c>
      <c r="E3642" s="3">
        <v>696.11059999999998</v>
      </c>
      <c r="F3642" s="3" t="s">
        <v>9</v>
      </c>
      <c r="G3642" s="3">
        <v>696.11</v>
      </c>
      <c r="H3642" s="4" t="str">
        <f t="shared" si="56"/>
        <v>MO05SU10</v>
      </c>
      <c r="I3642" t="s">
        <v>1906</v>
      </c>
    </row>
    <row r="3643" spans="1:9" ht="28.8" hidden="1">
      <c r="A3643" s="2">
        <v>45989.589641203696</v>
      </c>
      <c r="B3643" s="3" t="s">
        <v>860</v>
      </c>
      <c r="C3643" s="3" t="s">
        <v>833</v>
      </c>
      <c r="D3643" s="3">
        <v>2</v>
      </c>
      <c r="E3643" s="3">
        <v>675.31320000000005</v>
      </c>
      <c r="F3643" s="3" t="s">
        <v>9</v>
      </c>
      <c r="G3643" s="3">
        <v>1350.63</v>
      </c>
      <c r="H3643" s="4" t="str">
        <f t="shared" si="56"/>
        <v>MO05SU10</v>
      </c>
      <c r="I3643" t="s">
        <v>1906</v>
      </c>
    </row>
    <row r="3644" spans="1:9" ht="28.8" hidden="1">
      <c r="A3644" s="2">
        <v>45989.589641203696</v>
      </c>
      <c r="B3644" s="3" t="s">
        <v>860</v>
      </c>
      <c r="C3644" s="3" t="s">
        <v>833</v>
      </c>
      <c r="D3644" s="3">
        <v>1</v>
      </c>
      <c r="E3644" s="3">
        <v>931.9348</v>
      </c>
      <c r="F3644" s="3" t="s">
        <v>9</v>
      </c>
      <c r="G3644" s="3">
        <v>931.93</v>
      </c>
      <c r="H3644" s="4" t="str">
        <f t="shared" si="56"/>
        <v>MO05SU10</v>
      </c>
      <c r="I3644" t="s">
        <v>1906</v>
      </c>
    </row>
    <row r="3645" spans="1:9" ht="28.8" hidden="1">
      <c r="A3645" s="2">
        <v>45989.589641203696</v>
      </c>
      <c r="B3645" s="3" t="s">
        <v>860</v>
      </c>
      <c r="C3645" s="3" t="s">
        <v>833</v>
      </c>
      <c r="D3645" s="3">
        <v>1</v>
      </c>
      <c r="E3645" s="3">
        <v>865.59799999999996</v>
      </c>
      <c r="F3645" s="3" t="s">
        <v>9</v>
      </c>
      <c r="G3645" s="3">
        <v>865.6</v>
      </c>
      <c r="H3645" s="4" t="str">
        <f t="shared" si="56"/>
        <v>MO05SU10</v>
      </c>
      <c r="I3645" t="s">
        <v>1906</v>
      </c>
    </row>
    <row r="3646" spans="1:9" ht="28.8" hidden="1">
      <c r="A3646" s="2">
        <v>45989.589641203696</v>
      </c>
      <c r="B3646" s="3" t="s">
        <v>860</v>
      </c>
      <c r="C3646" s="3" t="s">
        <v>833</v>
      </c>
      <c r="D3646" s="3">
        <v>1</v>
      </c>
      <c r="E3646" s="3">
        <v>856.27509999999995</v>
      </c>
      <c r="F3646" s="3" t="s">
        <v>9</v>
      </c>
      <c r="G3646" s="3">
        <v>856.28</v>
      </c>
      <c r="H3646" s="4" t="str">
        <f t="shared" si="56"/>
        <v>MO05SU10</v>
      </c>
      <c r="I3646" t="s">
        <v>1906</v>
      </c>
    </row>
    <row r="3647" spans="1:9" ht="28.8" hidden="1">
      <c r="A3647" s="2">
        <v>45989.589641203696</v>
      </c>
      <c r="B3647" s="3" t="s">
        <v>860</v>
      </c>
      <c r="C3647" s="3" t="s">
        <v>833</v>
      </c>
      <c r="D3647" s="3">
        <v>1</v>
      </c>
      <c r="E3647" s="3">
        <v>865.59799999999996</v>
      </c>
      <c r="F3647" s="3" t="s">
        <v>9</v>
      </c>
      <c r="G3647" s="3">
        <v>865.6</v>
      </c>
      <c r="H3647" s="4" t="str">
        <f t="shared" si="56"/>
        <v>MO05SU10</v>
      </c>
      <c r="I3647" t="s">
        <v>1906</v>
      </c>
    </row>
    <row r="3648" spans="1:9" ht="28.8" hidden="1">
      <c r="A3648" s="2">
        <v>45989.589641203696</v>
      </c>
      <c r="B3648" s="3" t="s">
        <v>860</v>
      </c>
      <c r="C3648" s="3" t="s">
        <v>864</v>
      </c>
      <c r="D3648" s="3">
        <v>1</v>
      </c>
      <c r="E3648" s="3">
        <v>2742.1325000000002</v>
      </c>
      <c r="F3648" s="3" t="s">
        <v>9</v>
      </c>
      <c r="G3648" s="3">
        <v>2742.13</v>
      </c>
      <c r="H3648" s="4" t="str">
        <f t="shared" si="56"/>
        <v>MO10BC101</v>
      </c>
      <c r="I3648" t="s">
        <v>1914</v>
      </c>
    </row>
    <row r="3649" spans="1:9" ht="28.8" hidden="1">
      <c r="A3649" s="2">
        <v>45989.589641203696</v>
      </c>
      <c r="B3649" s="3" t="s">
        <v>860</v>
      </c>
      <c r="C3649" s="3" t="s">
        <v>834</v>
      </c>
      <c r="D3649" s="3">
        <v>4</v>
      </c>
      <c r="E3649" s="3">
        <v>2188.7103999999999</v>
      </c>
      <c r="F3649" s="3" t="s">
        <v>9</v>
      </c>
      <c r="G3649" s="3">
        <v>8754.84</v>
      </c>
      <c r="H3649" s="4" t="str">
        <f t="shared" si="56"/>
        <v>MO12BC101</v>
      </c>
      <c r="I3649" t="s">
        <v>1917</v>
      </c>
    </row>
    <row r="3650" spans="1:9" ht="28.8" hidden="1">
      <c r="A3650" s="2">
        <v>45989.589641203696</v>
      </c>
      <c r="B3650" s="3" t="s">
        <v>860</v>
      </c>
      <c r="C3650" s="3" t="s">
        <v>835</v>
      </c>
      <c r="D3650" s="3">
        <v>4</v>
      </c>
      <c r="E3650" s="3">
        <v>471.5677</v>
      </c>
      <c r="F3650" s="3" t="s">
        <v>9</v>
      </c>
      <c r="G3650" s="3">
        <v>1886.27</v>
      </c>
      <c r="H3650" s="4" t="str">
        <f t="shared" si="56"/>
        <v>MO12SS101</v>
      </c>
      <c r="I3650" t="s">
        <v>1919</v>
      </c>
    </row>
    <row r="3651" spans="1:9" ht="28.8" hidden="1">
      <c r="A3651" s="2">
        <v>45989.589641203696</v>
      </c>
      <c r="B3651" s="3" t="s">
        <v>860</v>
      </c>
      <c r="C3651" s="3" t="s">
        <v>836</v>
      </c>
      <c r="D3651" s="3">
        <v>1</v>
      </c>
      <c r="E3651" s="3">
        <v>1897.7206000000001</v>
      </c>
      <c r="F3651" s="3" t="s">
        <v>9</v>
      </c>
      <c r="G3651" s="3">
        <v>1897.72</v>
      </c>
      <c r="H3651" s="4" t="str">
        <f t="shared" ref="H3651:H3714" si="57">MID(C3651,SEARCH("[",C3651)+1,SEARCH("]",C3651)-SEARCH("[",C3651)-1)</f>
        <v>MO25BC101</v>
      </c>
      <c r="I3651" t="s">
        <v>1922</v>
      </c>
    </row>
    <row r="3652" spans="1:9" ht="28.8" hidden="1">
      <c r="A3652" s="2">
        <v>45989.589641203696</v>
      </c>
      <c r="B3652" s="3" t="s">
        <v>860</v>
      </c>
      <c r="C3652" s="3" t="s">
        <v>836</v>
      </c>
      <c r="D3652" s="3">
        <v>1</v>
      </c>
      <c r="E3652" s="3">
        <v>1898.0779</v>
      </c>
      <c r="F3652" s="3" t="s">
        <v>9</v>
      </c>
      <c r="G3652" s="3">
        <v>1898.08</v>
      </c>
      <c r="H3652" s="4" t="str">
        <f t="shared" si="57"/>
        <v>MO25BC101</v>
      </c>
      <c r="I3652" t="s">
        <v>1922</v>
      </c>
    </row>
    <row r="3653" spans="1:9" ht="28.8" hidden="1">
      <c r="A3653" s="2">
        <v>45989.589641203696</v>
      </c>
      <c r="B3653" s="3" t="s">
        <v>860</v>
      </c>
      <c r="C3653" s="3" t="s">
        <v>919</v>
      </c>
      <c r="D3653" s="3">
        <v>2</v>
      </c>
      <c r="E3653" s="3">
        <v>284.53870000000001</v>
      </c>
      <c r="F3653" s="3" t="s">
        <v>9</v>
      </c>
      <c r="G3653" s="3">
        <v>569.08000000000004</v>
      </c>
      <c r="H3653" s="4" t="str">
        <f t="shared" si="57"/>
        <v>MO261S101</v>
      </c>
      <c r="I3653" t="s">
        <v>1924</v>
      </c>
    </row>
    <row r="3654" spans="1:9" ht="28.8" hidden="1">
      <c r="A3654" s="2">
        <v>45989.589641203696</v>
      </c>
      <c r="B3654" s="3" t="s">
        <v>860</v>
      </c>
      <c r="C3654" s="3" t="s">
        <v>919</v>
      </c>
      <c r="D3654" s="3">
        <v>2</v>
      </c>
      <c r="E3654" s="3">
        <v>303.2724</v>
      </c>
      <c r="F3654" s="3" t="s">
        <v>9</v>
      </c>
      <c r="G3654" s="3">
        <v>606.54</v>
      </c>
      <c r="H3654" s="4" t="str">
        <f t="shared" si="57"/>
        <v>MO261S101</v>
      </c>
      <c r="I3654" t="s">
        <v>1924</v>
      </c>
    </row>
    <row r="3655" spans="1:9" ht="28.8" hidden="1">
      <c r="A3655" s="2">
        <v>45989.589641203696</v>
      </c>
      <c r="B3655" s="3" t="s">
        <v>860</v>
      </c>
      <c r="C3655" s="3" t="s">
        <v>919</v>
      </c>
      <c r="D3655" s="3">
        <v>1</v>
      </c>
      <c r="E3655" s="3">
        <v>303.2724</v>
      </c>
      <c r="F3655" s="3" t="s">
        <v>9</v>
      </c>
      <c r="G3655" s="3">
        <v>303.27</v>
      </c>
      <c r="H3655" s="4" t="str">
        <f t="shared" si="57"/>
        <v>MO261S101</v>
      </c>
      <c r="I3655" t="s">
        <v>1924</v>
      </c>
    </row>
    <row r="3656" spans="1:9" ht="28.8" hidden="1">
      <c r="A3656" s="2">
        <v>45989.589641203696</v>
      </c>
      <c r="B3656" s="3" t="s">
        <v>860</v>
      </c>
      <c r="C3656" s="3" t="s">
        <v>919</v>
      </c>
      <c r="D3656" s="3">
        <v>2</v>
      </c>
      <c r="E3656" s="3">
        <v>293.90559999999999</v>
      </c>
      <c r="F3656" s="3" t="s">
        <v>9</v>
      </c>
      <c r="G3656" s="3">
        <v>587.80999999999995</v>
      </c>
      <c r="H3656" s="4" t="str">
        <f t="shared" si="57"/>
        <v>MO261S101</v>
      </c>
      <c r="I3656" t="s">
        <v>1924</v>
      </c>
    </row>
    <row r="3657" spans="1:9" ht="28.8" hidden="1">
      <c r="A3657" s="2">
        <v>45989.589641203696</v>
      </c>
      <c r="B3657" s="3" t="s">
        <v>860</v>
      </c>
      <c r="C3657" s="3" t="s">
        <v>919</v>
      </c>
      <c r="D3657" s="3">
        <v>1</v>
      </c>
      <c r="E3657" s="3">
        <v>284.53870000000001</v>
      </c>
      <c r="F3657" s="3" t="s">
        <v>9</v>
      </c>
      <c r="G3657" s="3">
        <v>284.54000000000002</v>
      </c>
      <c r="H3657" s="4" t="str">
        <f t="shared" si="57"/>
        <v>MO261S101</v>
      </c>
      <c r="I3657" t="s">
        <v>1924</v>
      </c>
    </row>
    <row r="3658" spans="1:9" ht="28.8" hidden="1">
      <c r="A3658" s="2">
        <v>45989.589641203696</v>
      </c>
      <c r="B3658" s="3" t="s">
        <v>860</v>
      </c>
      <c r="C3658" s="3" t="s">
        <v>919</v>
      </c>
      <c r="D3658" s="3">
        <v>1</v>
      </c>
      <c r="E3658" s="3">
        <v>284.53870000000001</v>
      </c>
      <c r="F3658" s="3" t="s">
        <v>9</v>
      </c>
      <c r="G3658" s="3">
        <v>284.54000000000002</v>
      </c>
      <c r="H3658" s="4" t="str">
        <f t="shared" si="57"/>
        <v>MO261S101</v>
      </c>
      <c r="I3658" t="s">
        <v>1924</v>
      </c>
    </row>
    <row r="3659" spans="1:9" ht="28.8" hidden="1">
      <c r="A3659" s="2">
        <v>45989.589641203696</v>
      </c>
      <c r="B3659" s="3" t="s">
        <v>860</v>
      </c>
      <c r="C3659" s="3" t="s">
        <v>919</v>
      </c>
      <c r="D3659" s="3">
        <v>1</v>
      </c>
      <c r="E3659" s="3">
        <v>439.83049999999997</v>
      </c>
      <c r="F3659" s="3" t="s">
        <v>9</v>
      </c>
      <c r="G3659" s="3">
        <v>439.83</v>
      </c>
      <c r="H3659" s="4" t="str">
        <f t="shared" si="57"/>
        <v>MO261S101</v>
      </c>
      <c r="I3659" t="s">
        <v>1924</v>
      </c>
    </row>
    <row r="3660" spans="1:9" ht="28.8" hidden="1">
      <c r="A3660" s="2">
        <v>45989.589641203696</v>
      </c>
      <c r="B3660" s="3" t="s">
        <v>860</v>
      </c>
      <c r="C3660" s="3" t="s">
        <v>919</v>
      </c>
      <c r="D3660" s="3">
        <v>1</v>
      </c>
      <c r="E3660" s="3">
        <v>284.53870000000001</v>
      </c>
      <c r="F3660" s="3" t="s">
        <v>9</v>
      </c>
      <c r="G3660" s="3">
        <v>284.54000000000002</v>
      </c>
      <c r="H3660" s="4" t="str">
        <f t="shared" si="57"/>
        <v>MO261S101</v>
      </c>
      <c r="I3660" t="s">
        <v>1924</v>
      </c>
    </row>
    <row r="3661" spans="1:9" ht="28.8" hidden="1">
      <c r="A3661" s="2">
        <v>45989.589641203696</v>
      </c>
      <c r="B3661" s="3" t="s">
        <v>860</v>
      </c>
      <c r="C3661" s="3" t="s">
        <v>919</v>
      </c>
      <c r="D3661" s="3">
        <v>1</v>
      </c>
      <c r="E3661" s="3">
        <v>260.52109999999999</v>
      </c>
      <c r="F3661" s="3" t="s">
        <v>9</v>
      </c>
      <c r="G3661" s="3">
        <v>260.52</v>
      </c>
      <c r="H3661" s="4" t="str">
        <f t="shared" si="57"/>
        <v>MO261S101</v>
      </c>
      <c r="I3661" t="s">
        <v>1924</v>
      </c>
    </row>
    <row r="3662" spans="1:9" ht="28.8" hidden="1">
      <c r="A3662" s="2">
        <v>45989.589641203696</v>
      </c>
      <c r="B3662" s="3" t="s">
        <v>860</v>
      </c>
      <c r="C3662" s="3" t="s">
        <v>919</v>
      </c>
      <c r="D3662" s="3">
        <v>1</v>
      </c>
      <c r="E3662" s="3">
        <v>314.20330000000001</v>
      </c>
      <c r="F3662" s="3" t="s">
        <v>9</v>
      </c>
      <c r="G3662" s="3">
        <v>314.2</v>
      </c>
      <c r="H3662" s="4" t="str">
        <f t="shared" si="57"/>
        <v>MO261S101</v>
      </c>
      <c r="I3662" t="s">
        <v>1924</v>
      </c>
    </row>
    <row r="3663" spans="1:9" ht="28.8" hidden="1">
      <c r="A3663" s="2">
        <v>45989.589641203696</v>
      </c>
      <c r="B3663" s="3" t="s">
        <v>860</v>
      </c>
      <c r="C3663" s="3" t="s">
        <v>919</v>
      </c>
      <c r="D3663" s="3">
        <v>1</v>
      </c>
      <c r="E3663" s="3">
        <v>254.51750000000001</v>
      </c>
      <c r="F3663" s="3" t="s">
        <v>9</v>
      </c>
      <c r="G3663" s="3">
        <v>254.52</v>
      </c>
      <c r="H3663" s="4" t="str">
        <f t="shared" si="57"/>
        <v>MO261S101</v>
      </c>
      <c r="I3663" t="s">
        <v>1924</v>
      </c>
    </row>
    <row r="3664" spans="1:9" ht="28.8" hidden="1">
      <c r="A3664" s="2">
        <v>45989.589641203696</v>
      </c>
      <c r="B3664" s="3" t="s">
        <v>860</v>
      </c>
      <c r="C3664" s="3" t="s">
        <v>919</v>
      </c>
      <c r="D3664" s="3">
        <v>1</v>
      </c>
      <c r="E3664" s="3">
        <v>254.51750000000001</v>
      </c>
      <c r="F3664" s="3" t="s">
        <v>9</v>
      </c>
      <c r="G3664" s="3">
        <v>254.52</v>
      </c>
      <c r="H3664" s="4" t="str">
        <f t="shared" si="57"/>
        <v>MO261S101</v>
      </c>
      <c r="I3664" t="s">
        <v>1924</v>
      </c>
    </row>
    <row r="3665" spans="1:9" ht="28.8" hidden="1">
      <c r="A3665" s="2">
        <v>45989.589641203696</v>
      </c>
      <c r="B3665" s="3" t="s">
        <v>860</v>
      </c>
      <c r="C3665" s="3" t="s">
        <v>919</v>
      </c>
      <c r="D3665" s="3">
        <v>10</v>
      </c>
      <c r="E3665" s="3">
        <v>101.1752</v>
      </c>
      <c r="F3665" s="3" t="s">
        <v>9</v>
      </c>
      <c r="G3665" s="3">
        <v>1011.75</v>
      </c>
      <c r="H3665" s="4" t="str">
        <f t="shared" si="57"/>
        <v>MO261S101</v>
      </c>
      <c r="I3665" t="s">
        <v>1924</v>
      </c>
    </row>
    <row r="3666" spans="1:9" ht="28.8" hidden="1">
      <c r="A3666" s="2">
        <v>45989.589641203696</v>
      </c>
      <c r="B3666" s="3" t="s">
        <v>860</v>
      </c>
      <c r="C3666" s="3" t="s">
        <v>919</v>
      </c>
      <c r="D3666" s="3">
        <v>50</v>
      </c>
      <c r="E3666" s="3">
        <v>101.1752</v>
      </c>
      <c r="F3666" s="3" t="s">
        <v>9</v>
      </c>
      <c r="G3666" s="3">
        <v>5058.76</v>
      </c>
      <c r="H3666" s="4" t="str">
        <f t="shared" si="57"/>
        <v>MO261S101</v>
      </c>
      <c r="I3666" t="s">
        <v>1924</v>
      </c>
    </row>
    <row r="3667" spans="1:9" ht="28.8" hidden="1">
      <c r="A3667" s="2">
        <v>45989.589641203696</v>
      </c>
      <c r="B3667" s="3" t="s">
        <v>860</v>
      </c>
      <c r="C3667" s="3" t="s">
        <v>919</v>
      </c>
      <c r="D3667" s="3">
        <v>59</v>
      </c>
      <c r="E3667" s="3">
        <v>100.4744</v>
      </c>
      <c r="F3667" s="3" t="s">
        <v>9</v>
      </c>
      <c r="G3667" s="3">
        <v>5927.99</v>
      </c>
      <c r="H3667" s="4" t="str">
        <f t="shared" si="57"/>
        <v>MO261S101</v>
      </c>
      <c r="I3667" t="s">
        <v>1924</v>
      </c>
    </row>
    <row r="3668" spans="1:9" ht="28.8" hidden="1">
      <c r="A3668" s="2">
        <v>45989.589641203696</v>
      </c>
      <c r="B3668" s="3" t="s">
        <v>860</v>
      </c>
      <c r="C3668" s="3" t="s">
        <v>837</v>
      </c>
      <c r="D3668" s="3">
        <v>2</v>
      </c>
      <c r="E3668" s="3">
        <v>1741.2181</v>
      </c>
      <c r="F3668" s="3" t="s">
        <v>9</v>
      </c>
      <c r="G3668" s="3">
        <v>3482.44</v>
      </c>
      <c r="H3668" s="4" t="str">
        <f t="shared" si="57"/>
        <v>MO26BC101</v>
      </c>
      <c r="I3668" t="s">
        <v>1925</v>
      </c>
    </row>
    <row r="3669" spans="1:9" ht="28.8" hidden="1">
      <c r="A3669" s="2">
        <v>45989.589641203696</v>
      </c>
      <c r="B3669" s="3" t="s">
        <v>860</v>
      </c>
      <c r="C3669" s="3" t="s">
        <v>837</v>
      </c>
      <c r="D3669" s="3">
        <v>2</v>
      </c>
      <c r="E3669" s="3">
        <v>1863.4365</v>
      </c>
      <c r="F3669" s="3" t="s">
        <v>9</v>
      </c>
      <c r="G3669" s="3">
        <v>3726.87</v>
      </c>
      <c r="H3669" s="4" t="str">
        <f t="shared" si="57"/>
        <v>MO26BC101</v>
      </c>
      <c r="I3669" t="s">
        <v>1925</v>
      </c>
    </row>
    <row r="3670" spans="1:9" ht="28.8" hidden="1">
      <c r="A3670" s="2">
        <v>45989.589641203696</v>
      </c>
      <c r="B3670" s="3" t="s">
        <v>860</v>
      </c>
      <c r="C3670" s="3" t="s">
        <v>837</v>
      </c>
      <c r="D3670" s="3">
        <v>1</v>
      </c>
      <c r="E3670" s="3">
        <v>1863.4365</v>
      </c>
      <c r="F3670" s="3" t="s">
        <v>9</v>
      </c>
      <c r="G3670" s="3">
        <v>1863.44</v>
      </c>
      <c r="H3670" s="4" t="str">
        <f t="shared" si="57"/>
        <v>MO26BC101</v>
      </c>
      <c r="I3670" t="s">
        <v>1925</v>
      </c>
    </row>
    <row r="3671" spans="1:9" ht="28.8" hidden="1">
      <c r="A3671" s="2">
        <v>45989.589641203696</v>
      </c>
      <c r="B3671" s="3" t="s">
        <v>860</v>
      </c>
      <c r="C3671" s="3" t="s">
        <v>837</v>
      </c>
      <c r="D3671" s="3">
        <v>2</v>
      </c>
      <c r="E3671" s="3">
        <v>1802.3272999999999</v>
      </c>
      <c r="F3671" s="3" t="s">
        <v>9</v>
      </c>
      <c r="G3671" s="3">
        <v>3604.65</v>
      </c>
      <c r="H3671" s="4" t="str">
        <f t="shared" si="57"/>
        <v>MO26BC101</v>
      </c>
      <c r="I3671" t="s">
        <v>1925</v>
      </c>
    </row>
    <row r="3672" spans="1:9" ht="28.8" hidden="1">
      <c r="A3672" s="2">
        <v>45989.589641203696</v>
      </c>
      <c r="B3672" s="3" t="s">
        <v>860</v>
      </c>
      <c r="C3672" s="3" t="s">
        <v>837</v>
      </c>
      <c r="D3672" s="3">
        <v>1</v>
      </c>
      <c r="E3672" s="3">
        <v>1741.2181</v>
      </c>
      <c r="F3672" s="3" t="s">
        <v>9</v>
      </c>
      <c r="G3672" s="3">
        <v>1741.22</v>
      </c>
      <c r="H3672" s="4" t="str">
        <f t="shared" si="57"/>
        <v>MO26BC101</v>
      </c>
      <c r="I3672" t="s">
        <v>1925</v>
      </c>
    </row>
    <row r="3673" spans="1:9" ht="28.8" hidden="1">
      <c r="A3673" s="2">
        <v>45989.589641203696</v>
      </c>
      <c r="B3673" s="3" t="s">
        <v>860</v>
      </c>
      <c r="C3673" s="3" t="s">
        <v>837</v>
      </c>
      <c r="D3673" s="3">
        <v>1</v>
      </c>
      <c r="E3673" s="3">
        <v>1741.2181</v>
      </c>
      <c r="F3673" s="3" t="s">
        <v>9</v>
      </c>
      <c r="G3673" s="3">
        <v>1741.22</v>
      </c>
      <c r="H3673" s="4" t="str">
        <f t="shared" si="57"/>
        <v>MO26BC101</v>
      </c>
      <c r="I3673" t="s">
        <v>1925</v>
      </c>
    </row>
    <row r="3674" spans="1:9" ht="28.8" hidden="1">
      <c r="A3674" s="2">
        <v>45989.589641203696</v>
      </c>
      <c r="B3674" s="3" t="s">
        <v>860</v>
      </c>
      <c r="C3674" s="3" t="s">
        <v>837</v>
      </c>
      <c r="D3674" s="3">
        <v>1</v>
      </c>
      <c r="E3674" s="3">
        <v>2788.8719999999998</v>
      </c>
      <c r="F3674" s="3" t="s">
        <v>9</v>
      </c>
      <c r="G3674" s="3">
        <v>2788.87</v>
      </c>
      <c r="H3674" s="4" t="str">
        <f t="shared" si="57"/>
        <v>MO26BC101</v>
      </c>
      <c r="I3674" t="s">
        <v>1925</v>
      </c>
    </row>
    <row r="3675" spans="1:9" ht="28.8" hidden="1">
      <c r="A3675" s="2">
        <v>45989.589641203696</v>
      </c>
      <c r="B3675" s="3" t="s">
        <v>860</v>
      </c>
      <c r="C3675" s="3" t="s">
        <v>837</v>
      </c>
      <c r="D3675" s="3">
        <v>1</v>
      </c>
      <c r="E3675" s="3">
        <v>1741.2181</v>
      </c>
      <c r="F3675" s="3" t="s">
        <v>9</v>
      </c>
      <c r="G3675" s="3">
        <v>1741.22</v>
      </c>
      <c r="H3675" s="4" t="str">
        <f t="shared" si="57"/>
        <v>MO26BC101</v>
      </c>
      <c r="I3675" t="s">
        <v>1925</v>
      </c>
    </row>
    <row r="3676" spans="1:9" ht="28.8" hidden="1">
      <c r="A3676" s="2">
        <v>45989.589641203696</v>
      </c>
      <c r="B3676" s="3" t="s">
        <v>860</v>
      </c>
      <c r="C3676" s="3" t="s">
        <v>837</v>
      </c>
      <c r="D3676" s="3">
        <v>1</v>
      </c>
      <c r="E3676" s="3">
        <v>1629.5704000000001</v>
      </c>
      <c r="F3676" s="3" t="s">
        <v>9</v>
      </c>
      <c r="G3676" s="3">
        <v>1629.57</v>
      </c>
      <c r="H3676" s="4" t="str">
        <f t="shared" si="57"/>
        <v>MO26BC101</v>
      </c>
      <c r="I3676" t="s">
        <v>1925</v>
      </c>
    </row>
    <row r="3677" spans="1:9" ht="28.8" hidden="1">
      <c r="A3677" s="2">
        <v>45989.589641203696</v>
      </c>
      <c r="B3677" s="3" t="s">
        <v>860</v>
      </c>
      <c r="C3677" s="3" t="s">
        <v>837</v>
      </c>
      <c r="D3677" s="3">
        <v>1</v>
      </c>
      <c r="E3677" s="3">
        <v>1979.7924</v>
      </c>
      <c r="F3677" s="3" t="s">
        <v>9</v>
      </c>
      <c r="G3677" s="3">
        <v>1979.79</v>
      </c>
      <c r="H3677" s="4" t="str">
        <f t="shared" si="57"/>
        <v>MO26BC101</v>
      </c>
      <c r="I3677" t="s">
        <v>1925</v>
      </c>
    </row>
    <row r="3678" spans="1:9" ht="28.8" hidden="1">
      <c r="A3678" s="2">
        <v>45989.589641203696</v>
      </c>
      <c r="B3678" s="3" t="s">
        <v>860</v>
      </c>
      <c r="C3678" s="3" t="s">
        <v>837</v>
      </c>
      <c r="D3678" s="3">
        <v>1</v>
      </c>
      <c r="E3678" s="3">
        <v>1545.3603000000001</v>
      </c>
      <c r="F3678" s="3" t="s">
        <v>9</v>
      </c>
      <c r="G3678" s="3">
        <v>1545.36</v>
      </c>
      <c r="H3678" s="4" t="str">
        <f t="shared" si="57"/>
        <v>MO26BC101</v>
      </c>
      <c r="I3678" t="s">
        <v>1925</v>
      </c>
    </row>
    <row r="3679" spans="1:9" ht="28.8" hidden="1">
      <c r="A3679" s="2">
        <v>45989.589641203696</v>
      </c>
      <c r="B3679" s="3" t="s">
        <v>860</v>
      </c>
      <c r="C3679" s="3" t="s">
        <v>837</v>
      </c>
      <c r="D3679" s="3">
        <v>1</v>
      </c>
      <c r="E3679" s="3">
        <v>1545.3603000000001</v>
      </c>
      <c r="F3679" s="3" t="s">
        <v>9</v>
      </c>
      <c r="G3679" s="3">
        <v>1545.36</v>
      </c>
      <c r="H3679" s="4" t="str">
        <f t="shared" si="57"/>
        <v>MO26BC101</v>
      </c>
      <c r="I3679" t="s">
        <v>1925</v>
      </c>
    </row>
    <row r="3680" spans="1:9" ht="28.8" hidden="1">
      <c r="A3680" s="2">
        <v>45989.589641203696</v>
      </c>
      <c r="B3680" s="3" t="s">
        <v>860</v>
      </c>
      <c r="C3680" s="3" t="s">
        <v>928</v>
      </c>
      <c r="D3680" s="3">
        <v>1</v>
      </c>
      <c r="E3680" s="3">
        <v>4031.8330000000001</v>
      </c>
      <c r="F3680" s="3" t="s">
        <v>9</v>
      </c>
      <c r="G3680" s="3">
        <v>4031.83</v>
      </c>
      <c r="H3680" s="4" t="str">
        <f t="shared" si="57"/>
        <v>MO39BC101</v>
      </c>
      <c r="I3680" t="s">
        <v>1930</v>
      </c>
    </row>
    <row r="3681" spans="1:9" ht="28.8" hidden="1">
      <c r="A3681" s="2">
        <v>45989.589641203696</v>
      </c>
      <c r="B3681" s="3" t="s">
        <v>860</v>
      </c>
      <c r="C3681" s="3" t="s">
        <v>929</v>
      </c>
      <c r="D3681" s="3">
        <v>1</v>
      </c>
      <c r="E3681" s="3">
        <v>5121.5924999999997</v>
      </c>
      <c r="F3681" s="3" t="s">
        <v>9</v>
      </c>
      <c r="G3681" s="3">
        <v>5121.59</v>
      </c>
      <c r="H3681" s="4" t="str">
        <f t="shared" si="57"/>
        <v>MO40BC101</v>
      </c>
      <c r="I3681" t="s">
        <v>1931</v>
      </c>
    </row>
    <row r="3682" spans="1:9" ht="28.8" hidden="1">
      <c r="A3682" s="2">
        <v>45989.589641203696</v>
      </c>
      <c r="B3682" s="3" t="s">
        <v>860</v>
      </c>
      <c r="C3682" s="3" t="s">
        <v>929</v>
      </c>
      <c r="D3682" s="3">
        <v>1</v>
      </c>
      <c r="E3682" s="3">
        <v>2360.8359999999998</v>
      </c>
      <c r="F3682" s="3" t="s">
        <v>9</v>
      </c>
      <c r="G3682" s="3">
        <v>2360.84</v>
      </c>
      <c r="H3682" s="4" t="str">
        <f t="shared" si="57"/>
        <v>MO40BC101</v>
      </c>
      <c r="I3682" t="s">
        <v>1931</v>
      </c>
    </row>
    <row r="3683" spans="1:9" ht="28.8" hidden="1">
      <c r="A3683" s="2">
        <v>45989.589641203696</v>
      </c>
      <c r="B3683" s="3" t="s">
        <v>860</v>
      </c>
      <c r="C3683" s="3" t="s">
        <v>824</v>
      </c>
      <c r="D3683" s="3">
        <v>1</v>
      </c>
      <c r="E3683" s="3">
        <v>3086.9146999999998</v>
      </c>
      <c r="F3683" s="3" t="s">
        <v>9</v>
      </c>
      <c r="G3683" s="3">
        <v>3086.91</v>
      </c>
      <c r="H3683" s="4" t="str">
        <f t="shared" si="57"/>
        <v>MO42BC101</v>
      </c>
      <c r="I3683" t="s">
        <v>1932</v>
      </c>
    </row>
    <row r="3684" spans="1:9" ht="28.8" hidden="1">
      <c r="A3684" s="2">
        <v>45989.589641203696</v>
      </c>
      <c r="B3684" s="3" t="s">
        <v>860</v>
      </c>
      <c r="C3684" s="3" t="s">
        <v>930</v>
      </c>
      <c r="D3684" s="3">
        <v>1</v>
      </c>
      <c r="E3684" s="3">
        <v>2199.1754000000001</v>
      </c>
      <c r="F3684" s="3" t="s">
        <v>9</v>
      </c>
      <c r="G3684" s="3">
        <v>2199.1799999999998</v>
      </c>
      <c r="H3684" s="4" t="str">
        <f t="shared" si="57"/>
        <v>MSW0009101.</v>
      </c>
      <c r="I3684" t="s">
        <v>1993</v>
      </c>
    </row>
    <row r="3685" spans="1:9" ht="28.8" hidden="1">
      <c r="A3685" s="2">
        <v>45989.589641203696</v>
      </c>
      <c r="B3685" s="3" t="s">
        <v>860</v>
      </c>
      <c r="C3685" s="3" t="s">
        <v>931</v>
      </c>
      <c r="D3685" s="3">
        <v>1</v>
      </c>
      <c r="E3685" s="3">
        <v>530.96680000000003</v>
      </c>
      <c r="F3685" s="3" t="s">
        <v>9</v>
      </c>
      <c r="G3685" s="3">
        <v>530.97</v>
      </c>
      <c r="H3685" s="4" t="str">
        <f t="shared" si="57"/>
        <v>MT020S101</v>
      </c>
      <c r="I3685" t="s">
        <v>2015</v>
      </c>
    </row>
    <row r="3686" spans="1:9" ht="28.8" hidden="1">
      <c r="A3686" s="2">
        <v>45989.589641203696</v>
      </c>
      <c r="B3686" s="3" t="s">
        <v>860</v>
      </c>
      <c r="C3686" s="3" t="s">
        <v>931</v>
      </c>
      <c r="D3686" s="3">
        <v>8</v>
      </c>
      <c r="E3686" s="3">
        <v>530.96680000000003</v>
      </c>
      <c r="F3686" s="3" t="s">
        <v>9</v>
      </c>
      <c r="G3686" s="3">
        <v>4247.7299999999996</v>
      </c>
      <c r="H3686" s="4" t="str">
        <f t="shared" si="57"/>
        <v>MT020S101</v>
      </c>
      <c r="I3686" t="s">
        <v>2015</v>
      </c>
    </row>
    <row r="3687" spans="1:9" ht="28.8" hidden="1">
      <c r="A3687" s="2">
        <v>45989.589641203696</v>
      </c>
      <c r="B3687" s="3" t="s">
        <v>860</v>
      </c>
      <c r="C3687" s="3" t="s">
        <v>932</v>
      </c>
      <c r="D3687" s="3">
        <v>1</v>
      </c>
      <c r="E3687" s="3">
        <v>202.14</v>
      </c>
      <c r="F3687" s="3" t="s">
        <v>9</v>
      </c>
      <c r="G3687" s="3">
        <v>202.14</v>
      </c>
      <c r="H3687" s="4" t="str">
        <f t="shared" si="57"/>
        <v>MT055C101</v>
      </c>
      <c r="I3687" t="s">
        <v>2027</v>
      </c>
    </row>
    <row r="3688" spans="1:9" ht="28.8" hidden="1">
      <c r="A3688" s="2">
        <v>45989.589641203696</v>
      </c>
      <c r="B3688" s="3" t="s">
        <v>860</v>
      </c>
      <c r="C3688" s="3" t="s">
        <v>849</v>
      </c>
      <c r="D3688" s="3">
        <v>13</v>
      </c>
      <c r="E3688" s="3">
        <v>623.86059999999998</v>
      </c>
      <c r="F3688" s="3" t="s">
        <v>9</v>
      </c>
      <c r="G3688" s="3">
        <v>8110.19</v>
      </c>
      <c r="H3688" s="4" t="str">
        <f t="shared" si="57"/>
        <v>MT14TC101</v>
      </c>
      <c r="I3688" t="s">
        <v>2038</v>
      </c>
    </row>
    <row r="3689" spans="1:9" ht="28.8" hidden="1">
      <c r="A3689" s="2">
        <v>45989.589641203696</v>
      </c>
      <c r="B3689" s="3" t="s">
        <v>860</v>
      </c>
      <c r="C3689" s="3" t="s">
        <v>850</v>
      </c>
      <c r="D3689" s="3">
        <v>1</v>
      </c>
      <c r="E3689" s="3">
        <v>459.44839999999999</v>
      </c>
      <c r="F3689" s="3" t="s">
        <v>9</v>
      </c>
      <c r="G3689" s="3">
        <v>459.45</v>
      </c>
      <c r="H3689" s="4" t="str">
        <f t="shared" si="57"/>
        <v>MT19TC101</v>
      </c>
      <c r="I3689" t="s">
        <v>2041</v>
      </c>
    </row>
    <row r="3690" spans="1:9" ht="28.8" hidden="1">
      <c r="A3690" s="2">
        <v>45989.589641203696</v>
      </c>
      <c r="B3690" s="3" t="s">
        <v>860</v>
      </c>
      <c r="C3690" s="3" t="s">
        <v>868</v>
      </c>
      <c r="D3690" s="3">
        <v>7</v>
      </c>
      <c r="E3690" s="3">
        <v>560</v>
      </c>
      <c r="F3690" s="3" t="s">
        <v>9</v>
      </c>
      <c r="G3690" s="3">
        <v>3920</v>
      </c>
      <c r="H3690" s="4" t="str">
        <f t="shared" si="57"/>
        <v>MT24NTC101</v>
      </c>
      <c r="I3690" t="s">
        <v>2053</v>
      </c>
    </row>
    <row r="3691" spans="1:9" ht="28.8" hidden="1">
      <c r="A3691" s="2">
        <v>45989.589641203696</v>
      </c>
      <c r="B3691" s="3" t="s">
        <v>860</v>
      </c>
      <c r="C3691" s="3" t="s">
        <v>933</v>
      </c>
      <c r="D3691" s="3">
        <v>1</v>
      </c>
      <c r="E3691" s="3">
        <v>1026.0958000000001</v>
      </c>
      <c r="F3691" s="3" t="s">
        <v>9</v>
      </c>
      <c r="G3691" s="3">
        <v>1026.0999999999999</v>
      </c>
      <c r="H3691" s="4" t="str">
        <f t="shared" si="57"/>
        <v>MT4134B101</v>
      </c>
      <c r="I3691" t="s">
        <v>2062</v>
      </c>
    </row>
    <row r="3692" spans="1:9" ht="28.8" hidden="1">
      <c r="A3692" s="2">
        <v>45989.589641203696</v>
      </c>
      <c r="B3692" s="3" t="s">
        <v>860</v>
      </c>
      <c r="C3692" s="3" t="s">
        <v>338</v>
      </c>
      <c r="D3692" s="3">
        <v>1</v>
      </c>
      <c r="E3692" s="3">
        <v>1766.3203000000001</v>
      </c>
      <c r="F3692" s="3" t="s">
        <v>9</v>
      </c>
      <c r="G3692" s="3">
        <v>1766.32</v>
      </c>
      <c r="H3692" s="4" t="str">
        <f t="shared" si="57"/>
        <v>MU0001B101</v>
      </c>
      <c r="I3692" t="s">
        <v>2076</v>
      </c>
    </row>
    <row r="3693" spans="1:9" ht="28.8" hidden="1">
      <c r="A3693" s="2">
        <v>45989.589641203696</v>
      </c>
      <c r="B3693" s="3" t="s">
        <v>860</v>
      </c>
      <c r="C3693" s="3" t="s">
        <v>934</v>
      </c>
      <c r="D3693" s="3">
        <v>1</v>
      </c>
      <c r="E3693" s="3">
        <v>686.78489999999999</v>
      </c>
      <c r="F3693" s="3" t="s">
        <v>9</v>
      </c>
      <c r="G3693" s="3">
        <v>686.78</v>
      </c>
      <c r="H3693" s="4" t="str">
        <f t="shared" si="57"/>
        <v>MW004S101</v>
      </c>
      <c r="I3693" t="s">
        <v>2088</v>
      </c>
    </row>
    <row r="3694" spans="1:9" ht="28.8" hidden="1">
      <c r="A3694" s="2">
        <v>45989.589641203696</v>
      </c>
      <c r="B3694" s="3" t="s">
        <v>860</v>
      </c>
      <c r="C3694" s="3" t="s">
        <v>901</v>
      </c>
      <c r="D3694" s="3">
        <v>1</v>
      </c>
      <c r="E3694" s="3">
        <v>2075.7689999999998</v>
      </c>
      <c r="F3694" s="3" t="s">
        <v>9</v>
      </c>
      <c r="G3694" s="3">
        <v>2075.77</v>
      </c>
      <c r="H3694" s="4" t="str">
        <f t="shared" si="57"/>
        <v>MW011B101</v>
      </c>
      <c r="I3694" t="s">
        <v>2089</v>
      </c>
    </row>
    <row r="3695" spans="1:9" ht="28.8" hidden="1">
      <c r="A3695" s="2">
        <v>45989.589641203696</v>
      </c>
      <c r="B3695" s="3" t="s">
        <v>860</v>
      </c>
      <c r="C3695" s="3" t="s">
        <v>935</v>
      </c>
      <c r="D3695" s="3">
        <v>1</v>
      </c>
      <c r="E3695" s="3">
        <v>2324.8778000000002</v>
      </c>
      <c r="F3695" s="3" t="s">
        <v>9</v>
      </c>
      <c r="G3695" s="3">
        <v>2324.88</v>
      </c>
      <c r="H3695" s="4" t="str">
        <f t="shared" si="57"/>
        <v>MW021B101</v>
      </c>
      <c r="I3695" t="s">
        <v>2091</v>
      </c>
    </row>
    <row r="3696" spans="1:9" ht="28.8" hidden="1">
      <c r="A3696" s="2">
        <v>45989.589641203696</v>
      </c>
      <c r="B3696" s="3" t="s">
        <v>860</v>
      </c>
      <c r="C3696" s="3" t="s">
        <v>935</v>
      </c>
      <c r="D3696" s="3">
        <v>8</v>
      </c>
      <c r="E3696" s="3">
        <v>467.29930000000002</v>
      </c>
      <c r="F3696" s="3" t="s">
        <v>9</v>
      </c>
      <c r="G3696" s="3">
        <v>3738.39</v>
      </c>
      <c r="H3696" s="4" t="str">
        <f t="shared" si="57"/>
        <v>MW021B101</v>
      </c>
      <c r="I3696" t="s">
        <v>2091</v>
      </c>
    </row>
    <row r="3697" spans="1:9" ht="28.8" hidden="1">
      <c r="A3697" s="2">
        <v>45989.589641203696</v>
      </c>
      <c r="B3697" s="3" t="s">
        <v>860</v>
      </c>
      <c r="C3697" s="3" t="s">
        <v>936</v>
      </c>
      <c r="D3697" s="3">
        <v>1</v>
      </c>
      <c r="E3697" s="3">
        <v>2501.5913</v>
      </c>
      <c r="F3697" s="3" t="s">
        <v>9</v>
      </c>
      <c r="G3697" s="3">
        <v>2501.59</v>
      </c>
      <c r="H3697" s="4" t="str">
        <f t="shared" si="57"/>
        <v>MW041B101</v>
      </c>
      <c r="I3697" t="s">
        <v>2093</v>
      </c>
    </row>
    <row r="3698" spans="1:9" ht="28.8" hidden="1">
      <c r="A3698" s="2">
        <v>45989.589641203696</v>
      </c>
      <c r="B3698" s="3" t="s">
        <v>860</v>
      </c>
      <c r="C3698" s="3" t="s">
        <v>937</v>
      </c>
      <c r="D3698" s="3">
        <v>1</v>
      </c>
      <c r="E3698" s="3">
        <v>2032.0128999999999</v>
      </c>
      <c r="F3698" s="3" t="s">
        <v>9</v>
      </c>
      <c r="G3698" s="3">
        <v>2032.01</v>
      </c>
      <c r="H3698" s="4" t="str">
        <f t="shared" si="57"/>
        <v>MWH02B101</v>
      </c>
      <c r="I3698" t="s">
        <v>2094</v>
      </c>
    </row>
    <row r="3699" spans="1:9" ht="28.8" hidden="1">
      <c r="A3699" s="2">
        <v>45989.589641203696</v>
      </c>
      <c r="B3699" s="3" t="s">
        <v>860</v>
      </c>
      <c r="C3699" s="3" t="s">
        <v>377</v>
      </c>
      <c r="D3699" s="3">
        <v>1</v>
      </c>
      <c r="E3699" s="3">
        <v>44.582999999999998</v>
      </c>
      <c r="F3699" s="3" t="s">
        <v>9</v>
      </c>
      <c r="G3699" s="3">
        <v>44.58</v>
      </c>
      <c r="H3699" s="4" t="str">
        <f t="shared" si="57"/>
        <v>SP0004100</v>
      </c>
      <c r="I3699" t="s">
        <v>2230</v>
      </c>
    </row>
    <row r="3700" spans="1:9" ht="28.8" hidden="1">
      <c r="A3700" s="2">
        <v>45989.589641203696</v>
      </c>
      <c r="B3700" s="3" t="s">
        <v>860</v>
      </c>
      <c r="C3700" s="3" t="s">
        <v>768</v>
      </c>
      <c r="D3700" s="3">
        <v>1</v>
      </c>
      <c r="E3700" s="3">
        <v>415.93810000000002</v>
      </c>
      <c r="F3700" s="3" t="s">
        <v>9</v>
      </c>
      <c r="G3700" s="3">
        <v>415.94</v>
      </c>
      <c r="H3700" s="4" t="str">
        <f t="shared" si="57"/>
        <v>SP00205100</v>
      </c>
      <c r="I3700" t="s">
        <v>2242</v>
      </c>
    </row>
    <row r="3701" spans="1:9" ht="28.8" hidden="1">
      <c r="A3701" s="2">
        <v>45989.589641203696</v>
      </c>
      <c r="B3701" s="3" t="s">
        <v>860</v>
      </c>
      <c r="C3701" s="3" t="s">
        <v>386</v>
      </c>
      <c r="D3701" s="3">
        <v>1</v>
      </c>
      <c r="E3701" s="3">
        <v>341</v>
      </c>
      <c r="F3701" s="3" t="s">
        <v>9</v>
      </c>
      <c r="G3701" s="3">
        <v>341</v>
      </c>
      <c r="H3701" s="4" t="str">
        <f t="shared" si="57"/>
        <v>SP00206100</v>
      </c>
      <c r="I3701" t="s">
        <v>2243</v>
      </c>
    </row>
    <row r="3702" spans="1:9" ht="28.8" hidden="1">
      <c r="A3702" s="2">
        <v>45989.589641203696</v>
      </c>
      <c r="B3702" s="3" t="s">
        <v>860</v>
      </c>
      <c r="C3702" s="3" t="s">
        <v>387</v>
      </c>
      <c r="D3702" s="3">
        <v>1</v>
      </c>
      <c r="E3702" s="3">
        <v>293.20190000000002</v>
      </c>
      <c r="F3702" s="3" t="s">
        <v>9</v>
      </c>
      <c r="G3702" s="3">
        <v>293.2</v>
      </c>
      <c r="H3702" s="4" t="str">
        <f t="shared" si="57"/>
        <v>SP00207100</v>
      </c>
      <c r="I3702" t="s">
        <v>2244</v>
      </c>
    </row>
    <row r="3703" spans="1:9" ht="28.8" hidden="1">
      <c r="A3703" s="2">
        <v>45989.589641203696</v>
      </c>
      <c r="B3703" s="3" t="s">
        <v>860</v>
      </c>
      <c r="C3703" s="3" t="s">
        <v>389</v>
      </c>
      <c r="D3703" s="3">
        <v>1</v>
      </c>
      <c r="E3703" s="3">
        <v>342.34859999999998</v>
      </c>
      <c r="F3703" s="3" t="s">
        <v>9</v>
      </c>
      <c r="G3703" s="3">
        <v>342.35</v>
      </c>
      <c r="H3703" s="4" t="str">
        <f t="shared" si="57"/>
        <v>SP00209100</v>
      </c>
      <c r="I3703" t="s">
        <v>2246</v>
      </c>
    </row>
    <row r="3704" spans="1:9" ht="28.8" hidden="1">
      <c r="A3704" s="2">
        <v>45989.589641203696</v>
      </c>
      <c r="B3704" s="3" t="s">
        <v>860</v>
      </c>
      <c r="C3704" s="3" t="s">
        <v>722</v>
      </c>
      <c r="D3704" s="3">
        <v>1</v>
      </c>
      <c r="E3704" s="3">
        <v>462.97590000000002</v>
      </c>
      <c r="F3704" s="3" t="s">
        <v>9</v>
      </c>
      <c r="G3704" s="3">
        <v>462.98</v>
      </c>
      <c r="H3704" s="4" t="str">
        <f t="shared" si="57"/>
        <v>SP0127100</v>
      </c>
      <c r="I3704" t="s">
        <v>2326</v>
      </c>
    </row>
    <row r="3705" spans="1:9" ht="28.8" hidden="1">
      <c r="A3705" s="2">
        <v>45989.589641203696</v>
      </c>
      <c r="B3705" s="3" t="s">
        <v>860</v>
      </c>
      <c r="C3705" s="3" t="s">
        <v>722</v>
      </c>
      <c r="D3705" s="3">
        <v>1</v>
      </c>
      <c r="E3705" s="3">
        <v>500</v>
      </c>
      <c r="F3705" s="3" t="s">
        <v>9</v>
      </c>
      <c r="G3705" s="3">
        <v>500</v>
      </c>
      <c r="H3705" s="4" t="str">
        <f t="shared" si="57"/>
        <v>SP0127100</v>
      </c>
      <c r="I3705" t="s">
        <v>2326</v>
      </c>
    </row>
    <row r="3706" spans="1:9" ht="28.8" hidden="1">
      <c r="A3706" s="2">
        <v>45989.589641203696</v>
      </c>
      <c r="B3706" s="3" t="s">
        <v>860</v>
      </c>
      <c r="C3706" s="3" t="s">
        <v>453</v>
      </c>
      <c r="D3706" s="3">
        <v>1</v>
      </c>
      <c r="E3706" s="3">
        <v>370.74860000000001</v>
      </c>
      <c r="F3706" s="3" t="s">
        <v>9</v>
      </c>
      <c r="G3706" s="3">
        <v>370.75</v>
      </c>
      <c r="H3706" s="4" t="str">
        <f t="shared" si="57"/>
        <v>SP0129100</v>
      </c>
      <c r="I3706" t="s">
        <v>2327</v>
      </c>
    </row>
    <row r="3707" spans="1:9" ht="28.8" hidden="1">
      <c r="A3707" s="2">
        <v>45989.589641203696</v>
      </c>
      <c r="B3707" s="3" t="s">
        <v>860</v>
      </c>
      <c r="C3707" s="3" t="s">
        <v>453</v>
      </c>
      <c r="D3707" s="3">
        <v>1</v>
      </c>
      <c r="E3707" s="3">
        <v>370.74860000000001</v>
      </c>
      <c r="F3707" s="3" t="s">
        <v>9</v>
      </c>
      <c r="G3707" s="3">
        <v>370.75</v>
      </c>
      <c r="H3707" s="4" t="str">
        <f t="shared" si="57"/>
        <v>SP0129100</v>
      </c>
      <c r="I3707" t="s">
        <v>2327</v>
      </c>
    </row>
    <row r="3708" spans="1:9" ht="28.8" hidden="1">
      <c r="A3708" s="2">
        <v>45989.589641203696</v>
      </c>
      <c r="B3708" s="3" t="s">
        <v>860</v>
      </c>
      <c r="C3708" s="3" t="s">
        <v>492</v>
      </c>
      <c r="D3708" s="3">
        <v>2</v>
      </c>
      <c r="E3708" s="3">
        <v>36.626600000000003</v>
      </c>
      <c r="F3708" s="3" t="s">
        <v>9</v>
      </c>
      <c r="G3708" s="3">
        <v>73.25</v>
      </c>
      <c r="H3708" s="4" t="str">
        <f t="shared" si="57"/>
        <v>SPH21S200</v>
      </c>
      <c r="I3708" t="s">
        <v>2369</v>
      </c>
    </row>
    <row r="3709" spans="1:9" ht="28.8" hidden="1">
      <c r="A3709" s="2">
        <v>45989.589641203696</v>
      </c>
      <c r="B3709" s="3" t="s">
        <v>860</v>
      </c>
      <c r="C3709" s="3" t="s">
        <v>534</v>
      </c>
      <c r="D3709" s="3">
        <v>1</v>
      </c>
      <c r="E3709" s="3">
        <v>220.34690000000001</v>
      </c>
      <c r="F3709" s="3" t="s">
        <v>9</v>
      </c>
      <c r="G3709" s="3">
        <v>220.35</v>
      </c>
      <c r="H3709" s="4" t="str">
        <f t="shared" si="57"/>
        <v>SPV0017100</v>
      </c>
      <c r="I3709" t="s">
        <v>2414</v>
      </c>
    </row>
    <row r="3710" spans="1:9" ht="28.8" hidden="1">
      <c r="A3710" s="2">
        <v>45989.589641203696</v>
      </c>
      <c r="B3710" s="3" t="s">
        <v>860</v>
      </c>
      <c r="C3710" s="3" t="s">
        <v>559</v>
      </c>
      <c r="D3710" s="3">
        <v>1</v>
      </c>
      <c r="E3710" s="3">
        <v>309.25139999999999</v>
      </c>
      <c r="F3710" s="3" t="s">
        <v>9</v>
      </c>
      <c r="G3710" s="3">
        <v>309.25</v>
      </c>
      <c r="H3710" s="4" t="str">
        <f t="shared" si="57"/>
        <v>SPW005N110</v>
      </c>
      <c r="I3710" t="s">
        <v>2447</v>
      </c>
    </row>
    <row r="3711" spans="1:9" ht="28.8" hidden="1">
      <c r="A3711" s="2">
        <v>45989.589641203696</v>
      </c>
      <c r="B3711" s="3" t="s">
        <v>860</v>
      </c>
      <c r="C3711" s="3" t="s">
        <v>559</v>
      </c>
      <c r="D3711" s="3">
        <v>2</v>
      </c>
      <c r="E3711" s="3">
        <v>295.33159999999998</v>
      </c>
      <c r="F3711" s="3" t="s">
        <v>9</v>
      </c>
      <c r="G3711" s="3">
        <v>590.66</v>
      </c>
      <c r="H3711" s="4" t="str">
        <f t="shared" si="57"/>
        <v>SPW005N110</v>
      </c>
      <c r="I3711" t="s">
        <v>2447</v>
      </c>
    </row>
    <row r="3712" spans="1:9" ht="28.8" hidden="1">
      <c r="A3712" s="2">
        <v>45989.589641203696</v>
      </c>
      <c r="B3712" s="3" t="s">
        <v>860</v>
      </c>
      <c r="C3712" s="3" t="s">
        <v>559</v>
      </c>
      <c r="D3712" s="3">
        <v>1</v>
      </c>
      <c r="E3712" s="3">
        <v>405.09010000000001</v>
      </c>
      <c r="F3712" s="3" t="s">
        <v>9</v>
      </c>
      <c r="G3712" s="3">
        <v>405.09</v>
      </c>
      <c r="H3712" s="4" t="str">
        <f t="shared" si="57"/>
        <v>SPW005N110</v>
      </c>
      <c r="I3712" t="s">
        <v>2447</v>
      </c>
    </row>
    <row r="3713" spans="1:9" ht="28.8" hidden="1">
      <c r="A3713" s="2">
        <v>45989.589641203696</v>
      </c>
      <c r="B3713" s="3" t="s">
        <v>860</v>
      </c>
      <c r="C3713" s="3" t="s">
        <v>559</v>
      </c>
      <c r="D3713" s="3">
        <v>1</v>
      </c>
      <c r="E3713" s="3">
        <v>380.32850000000002</v>
      </c>
      <c r="F3713" s="3" t="s">
        <v>9</v>
      </c>
      <c r="G3713" s="3">
        <v>380.33</v>
      </c>
      <c r="H3713" s="4" t="str">
        <f t="shared" si="57"/>
        <v>SPW005N110</v>
      </c>
      <c r="I3713" t="s">
        <v>2447</v>
      </c>
    </row>
    <row r="3714" spans="1:9" ht="28.8" hidden="1">
      <c r="A3714" s="2">
        <v>45989.589641203696</v>
      </c>
      <c r="B3714" s="3" t="s">
        <v>860</v>
      </c>
      <c r="C3714" s="3" t="s">
        <v>559</v>
      </c>
      <c r="D3714" s="3">
        <v>1</v>
      </c>
      <c r="E3714" s="3">
        <v>373.36110000000002</v>
      </c>
      <c r="F3714" s="3" t="s">
        <v>9</v>
      </c>
      <c r="G3714" s="3">
        <v>373.36</v>
      </c>
      <c r="H3714" s="4" t="str">
        <f t="shared" si="57"/>
        <v>SPW005N110</v>
      </c>
      <c r="I3714" t="s">
        <v>2447</v>
      </c>
    </row>
    <row r="3715" spans="1:9" ht="28.8" hidden="1">
      <c r="A3715" s="2">
        <v>45989.589641203696</v>
      </c>
      <c r="B3715" s="3" t="s">
        <v>860</v>
      </c>
      <c r="C3715" s="3" t="s">
        <v>559</v>
      </c>
      <c r="D3715" s="3">
        <v>1</v>
      </c>
      <c r="E3715" s="3">
        <v>380.32850000000002</v>
      </c>
      <c r="F3715" s="3" t="s">
        <v>9</v>
      </c>
      <c r="G3715" s="3">
        <v>380.33</v>
      </c>
      <c r="H3715" s="4" t="str">
        <f t="shared" ref="H3715:H3778" si="58">MID(C3715,SEARCH("[",C3715)+1,SEARCH("]",C3715)-SEARCH("[",C3715)-1)</f>
        <v>SPW005N110</v>
      </c>
      <c r="I3715" t="s">
        <v>2447</v>
      </c>
    </row>
    <row r="3716" spans="1:9" ht="28.8" hidden="1">
      <c r="A3716" s="2">
        <v>45989.589641203696</v>
      </c>
      <c r="B3716" s="3" t="s">
        <v>860</v>
      </c>
      <c r="C3716" s="3" t="s">
        <v>559</v>
      </c>
      <c r="D3716" s="3">
        <v>1</v>
      </c>
      <c r="E3716" s="3">
        <v>347.24829999999997</v>
      </c>
      <c r="F3716" s="3" t="s">
        <v>9</v>
      </c>
      <c r="G3716" s="3">
        <v>347.25</v>
      </c>
      <c r="H3716" s="4" t="str">
        <f t="shared" si="58"/>
        <v>SPW005N110</v>
      </c>
      <c r="I3716" t="s">
        <v>2447</v>
      </c>
    </row>
    <row r="3717" spans="1:9" ht="28.8" hidden="1">
      <c r="A3717" s="2">
        <v>45989.589641203696</v>
      </c>
      <c r="B3717" s="3" t="s">
        <v>860</v>
      </c>
      <c r="C3717" s="3" t="s">
        <v>18</v>
      </c>
      <c r="D3717" s="3">
        <v>2</v>
      </c>
      <c r="E3717" s="3">
        <v>204.2465</v>
      </c>
      <c r="F3717" s="3" t="s">
        <v>9</v>
      </c>
      <c r="G3717" s="3">
        <v>408.49</v>
      </c>
      <c r="H3717" s="4" t="str">
        <f t="shared" si="58"/>
        <v>SPW0260100</v>
      </c>
      <c r="I3717" t="s">
        <v>2466</v>
      </c>
    </row>
    <row r="3718" spans="1:9" ht="28.8" hidden="1">
      <c r="A3718" s="2">
        <v>45989.589641203696</v>
      </c>
      <c r="B3718" s="3" t="s">
        <v>860</v>
      </c>
      <c r="C3718" s="3" t="s">
        <v>18</v>
      </c>
      <c r="D3718" s="3">
        <v>2</v>
      </c>
      <c r="E3718" s="3">
        <v>217.0745</v>
      </c>
      <c r="F3718" s="3" t="s">
        <v>9</v>
      </c>
      <c r="G3718" s="3">
        <v>434.15</v>
      </c>
      <c r="H3718" s="4" t="str">
        <f t="shared" si="58"/>
        <v>SPW0260100</v>
      </c>
      <c r="I3718" t="s">
        <v>2466</v>
      </c>
    </row>
    <row r="3719" spans="1:9" ht="28.8" hidden="1">
      <c r="A3719" s="2">
        <v>45989.589641203696</v>
      </c>
      <c r="B3719" s="3" t="s">
        <v>860</v>
      </c>
      <c r="C3719" s="3" t="s">
        <v>18</v>
      </c>
      <c r="D3719" s="3">
        <v>1</v>
      </c>
      <c r="E3719" s="3">
        <v>217.0745</v>
      </c>
      <c r="F3719" s="3" t="s">
        <v>9</v>
      </c>
      <c r="G3719" s="3">
        <v>217.07</v>
      </c>
      <c r="H3719" s="4" t="str">
        <f t="shared" si="58"/>
        <v>SPW0260100</v>
      </c>
      <c r="I3719" t="s">
        <v>2466</v>
      </c>
    </row>
    <row r="3720" spans="1:9" ht="28.8" hidden="1">
      <c r="A3720" s="2">
        <v>45989.589641203696</v>
      </c>
      <c r="B3720" s="3" t="s">
        <v>860</v>
      </c>
      <c r="C3720" s="3" t="s">
        <v>18</v>
      </c>
      <c r="D3720" s="3">
        <v>2</v>
      </c>
      <c r="E3720" s="3">
        <v>210.66050000000001</v>
      </c>
      <c r="F3720" s="3" t="s">
        <v>9</v>
      </c>
      <c r="G3720" s="3">
        <v>421.32</v>
      </c>
      <c r="H3720" s="4" t="str">
        <f t="shared" si="58"/>
        <v>SPW0260100</v>
      </c>
      <c r="I3720" t="s">
        <v>2466</v>
      </c>
    </row>
    <row r="3721" spans="1:9" ht="28.8" hidden="1">
      <c r="A3721" s="2">
        <v>45989.589641203696</v>
      </c>
      <c r="B3721" s="3" t="s">
        <v>860</v>
      </c>
      <c r="C3721" s="3" t="s">
        <v>18</v>
      </c>
      <c r="D3721" s="3">
        <v>1</v>
      </c>
      <c r="E3721" s="3">
        <v>204.2465</v>
      </c>
      <c r="F3721" s="3" t="s">
        <v>9</v>
      </c>
      <c r="G3721" s="3">
        <v>204.25</v>
      </c>
      <c r="H3721" s="4" t="str">
        <f t="shared" si="58"/>
        <v>SPW0260100</v>
      </c>
      <c r="I3721" t="s">
        <v>2466</v>
      </c>
    </row>
    <row r="3722" spans="1:9" ht="28.8" hidden="1">
      <c r="A3722" s="2">
        <v>45989.589641203696</v>
      </c>
      <c r="B3722" s="3" t="s">
        <v>860</v>
      </c>
      <c r="C3722" s="3" t="s">
        <v>18</v>
      </c>
      <c r="D3722" s="3">
        <v>1</v>
      </c>
      <c r="E3722" s="3">
        <v>183.6893</v>
      </c>
      <c r="F3722" s="3" t="s">
        <v>9</v>
      </c>
      <c r="G3722" s="3">
        <v>183.69</v>
      </c>
      <c r="H3722" s="4" t="str">
        <f t="shared" si="58"/>
        <v>SPW0260100</v>
      </c>
      <c r="I3722" t="s">
        <v>2466</v>
      </c>
    </row>
    <row r="3723" spans="1:9" ht="28.8" hidden="1">
      <c r="A3723" s="2">
        <v>45989.589641203696</v>
      </c>
      <c r="B3723" s="3" t="s">
        <v>860</v>
      </c>
      <c r="C3723" s="3" t="s">
        <v>18</v>
      </c>
      <c r="D3723" s="3">
        <v>1</v>
      </c>
      <c r="E3723" s="3">
        <v>183.6893</v>
      </c>
      <c r="F3723" s="3" t="s">
        <v>9</v>
      </c>
      <c r="G3723" s="3">
        <v>183.69</v>
      </c>
      <c r="H3723" s="4" t="str">
        <f t="shared" si="58"/>
        <v>SPW0260100</v>
      </c>
      <c r="I3723" t="s">
        <v>2466</v>
      </c>
    </row>
    <row r="3724" spans="1:9" ht="28.8" hidden="1">
      <c r="A3724" s="2">
        <v>45989.589641203696</v>
      </c>
      <c r="B3724" s="3" t="s">
        <v>860</v>
      </c>
      <c r="C3724" s="3" t="s">
        <v>19</v>
      </c>
      <c r="D3724" s="3">
        <v>1</v>
      </c>
      <c r="E3724" s="3">
        <v>204.2465</v>
      </c>
      <c r="F3724" s="3" t="s">
        <v>9</v>
      </c>
      <c r="G3724" s="3">
        <v>204.25</v>
      </c>
      <c r="H3724" s="4" t="str">
        <f t="shared" si="58"/>
        <v>SPW026100</v>
      </c>
      <c r="I3724" t="s">
        <v>2467</v>
      </c>
    </row>
    <row r="3725" spans="1:9" ht="28.8" hidden="1">
      <c r="A3725" s="2">
        <v>45989.589641203696</v>
      </c>
      <c r="B3725" s="3" t="s">
        <v>860</v>
      </c>
      <c r="C3725" s="3" t="s">
        <v>19</v>
      </c>
      <c r="D3725" s="3">
        <v>1</v>
      </c>
      <c r="E3725" s="3">
        <v>307.7611</v>
      </c>
      <c r="F3725" s="3" t="s">
        <v>9</v>
      </c>
      <c r="G3725" s="3">
        <v>307.76</v>
      </c>
      <c r="H3725" s="4" t="str">
        <f t="shared" si="58"/>
        <v>SPW026100</v>
      </c>
      <c r="I3725" t="s">
        <v>2467</v>
      </c>
    </row>
    <row r="3726" spans="1:9" ht="28.8" hidden="1">
      <c r="A3726" s="2">
        <v>45989.589641203696</v>
      </c>
      <c r="B3726" s="3" t="s">
        <v>860</v>
      </c>
      <c r="C3726" s="3" t="s">
        <v>19</v>
      </c>
      <c r="D3726" s="3">
        <v>1</v>
      </c>
      <c r="E3726" s="3">
        <v>204.2465</v>
      </c>
      <c r="F3726" s="3" t="s">
        <v>9</v>
      </c>
      <c r="G3726" s="3">
        <v>204.25</v>
      </c>
      <c r="H3726" s="4" t="str">
        <f t="shared" si="58"/>
        <v>SPW026100</v>
      </c>
      <c r="I3726" t="s">
        <v>2467</v>
      </c>
    </row>
    <row r="3727" spans="1:9" ht="28.8" hidden="1">
      <c r="A3727" s="2">
        <v>45989.589641203696</v>
      </c>
      <c r="B3727" s="3" t="s">
        <v>860</v>
      </c>
      <c r="C3727" s="3" t="s">
        <v>19</v>
      </c>
      <c r="D3727" s="3">
        <v>1</v>
      </c>
      <c r="E3727" s="3">
        <v>184.11920000000001</v>
      </c>
      <c r="F3727" s="3" t="s">
        <v>9</v>
      </c>
      <c r="G3727" s="3">
        <v>184.12</v>
      </c>
      <c r="H3727" s="4" t="str">
        <f t="shared" si="58"/>
        <v>SPW026100</v>
      </c>
      <c r="I3727" t="s">
        <v>2467</v>
      </c>
    </row>
    <row r="3728" spans="1:9" ht="28.8" hidden="1">
      <c r="A3728" s="2">
        <v>45989.589641203696</v>
      </c>
      <c r="B3728" s="3" t="s">
        <v>860</v>
      </c>
      <c r="C3728" s="3" t="s">
        <v>19</v>
      </c>
      <c r="D3728" s="3">
        <v>1</v>
      </c>
      <c r="E3728" s="3">
        <v>220.8784</v>
      </c>
      <c r="F3728" s="3" t="s">
        <v>9</v>
      </c>
      <c r="G3728" s="3">
        <v>220.88</v>
      </c>
      <c r="H3728" s="4" t="str">
        <f t="shared" si="58"/>
        <v>SPW026100</v>
      </c>
      <c r="I3728" t="s">
        <v>2467</v>
      </c>
    </row>
    <row r="3729" spans="1:9" ht="28.8" hidden="1">
      <c r="A3729" s="2">
        <v>45989.589641203696</v>
      </c>
      <c r="B3729" s="3" t="s">
        <v>860</v>
      </c>
      <c r="C3729" s="3" t="s">
        <v>938</v>
      </c>
      <c r="D3729" s="3">
        <v>1</v>
      </c>
      <c r="E3729" s="3">
        <v>467.00259999999997</v>
      </c>
      <c r="F3729" s="3" t="s">
        <v>9</v>
      </c>
      <c r="G3729" s="3">
        <v>467</v>
      </c>
      <c r="H3729" s="4" t="str">
        <f t="shared" si="58"/>
        <v>SPW039100</v>
      </c>
      <c r="I3729" t="s">
        <v>2486</v>
      </c>
    </row>
    <row r="3730" spans="1:9" ht="28.8" hidden="1">
      <c r="A3730" s="2">
        <v>45989.589641203696</v>
      </c>
      <c r="B3730" s="3" t="s">
        <v>860</v>
      </c>
      <c r="C3730" s="3" t="s">
        <v>583</v>
      </c>
      <c r="D3730" s="3">
        <v>4</v>
      </c>
      <c r="E3730" s="3">
        <v>304.59129999999999</v>
      </c>
      <c r="F3730" s="3" t="s">
        <v>9</v>
      </c>
      <c r="G3730" s="3">
        <v>1218.3699999999999</v>
      </c>
      <c r="H3730" s="4" t="str">
        <f t="shared" si="58"/>
        <v>SPW120100</v>
      </c>
      <c r="I3730" t="s">
        <v>2514</v>
      </c>
    </row>
    <row r="3731" spans="1:9" ht="28.8" hidden="1">
      <c r="A3731" s="2">
        <v>45989.589641203696</v>
      </c>
      <c r="B3731" s="3" t="s">
        <v>860</v>
      </c>
      <c r="C3731" s="3" t="s">
        <v>648</v>
      </c>
      <c r="D3731" s="3">
        <v>1</v>
      </c>
      <c r="E3731" s="3">
        <v>240.1362</v>
      </c>
      <c r="F3731" s="3" t="s">
        <v>9</v>
      </c>
      <c r="G3731" s="3">
        <v>240.14</v>
      </c>
      <c r="H3731" s="4" t="str">
        <f t="shared" si="58"/>
        <v>SPW49EX1000</v>
      </c>
      <c r="I3731" t="s">
        <v>2565</v>
      </c>
    </row>
    <row r="3732" spans="1:9" ht="28.8" hidden="1">
      <c r="A3732" s="2">
        <v>45989.589641203696</v>
      </c>
      <c r="B3732" s="3" t="s">
        <v>860</v>
      </c>
      <c r="C3732" s="3" t="s">
        <v>613</v>
      </c>
      <c r="D3732" s="3">
        <v>1</v>
      </c>
      <c r="E3732" s="3">
        <v>319.69499999999999</v>
      </c>
      <c r="F3732" s="3" t="s">
        <v>9</v>
      </c>
      <c r="G3732" s="3">
        <v>319.7</v>
      </c>
      <c r="H3732" s="4" t="str">
        <f t="shared" si="58"/>
        <v>UF0004100</v>
      </c>
      <c r="I3732" t="s">
        <v>2598</v>
      </c>
    </row>
    <row r="3733" spans="1:9" ht="28.8" hidden="1">
      <c r="A3733" s="2">
        <v>45989.589641203696</v>
      </c>
      <c r="B3733" s="3" t="s">
        <v>860</v>
      </c>
      <c r="C3733" s="3" t="s">
        <v>829</v>
      </c>
      <c r="D3733" s="3">
        <v>2</v>
      </c>
      <c r="E3733" s="3">
        <v>379.16629999999998</v>
      </c>
      <c r="F3733" s="3" t="s">
        <v>9</v>
      </c>
      <c r="G3733" s="3">
        <v>758.33</v>
      </c>
      <c r="H3733" s="4" t="str">
        <f t="shared" si="58"/>
        <v>MO010S101</v>
      </c>
      <c r="I3733" t="s">
        <v>1886</v>
      </c>
    </row>
    <row r="3734" spans="1:9" ht="28.8" hidden="1">
      <c r="A3734" s="2">
        <v>45989.589641203696</v>
      </c>
      <c r="B3734" s="3" t="s">
        <v>860</v>
      </c>
      <c r="C3734" s="3" t="s">
        <v>829</v>
      </c>
      <c r="D3734" s="3">
        <v>2</v>
      </c>
      <c r="E3734" s="3">
        <v>373.72190000000001</v>
      </c>
      <c r="F3734" s="3" t="s">
        <v>9</v>
      </c>
      <c r="G3734" s="3">
        <v>747.44</v>
      </c>
      <c r="H3734" s="4" t="str">
        <f t="shared" si="58"/>
        <v>MO010S101</v>
      </c>
      <c r="I3734" t="s">
        <v>1886</v>
      </c>
    </row>
    <row r="3735" spans="1:9" ht="28.8" hidden="1">
      <c r="A3735" s="2">
        <v>45989.589641203696</v>
      </c>
      <c r="B3735" s="3" t="s">
        <v>860</v>
      </c>
      <c r="C3735" s="3" t="s">
        <v>836</v>
      </c>
      <c r="D3735" s="3">
        <v>2</v>
      </c>
      <c r="E3735" s="3">
        <v>3483.9447</v>
      </c>
      <c r="F3735" s="3" t="s">
        <v>9</v>
      </c>
      <c r="G3735" s="3">
        <v>6967.89</v>
      </c>
      <c r="H3735" s="4" t="str">
        <f t="shared" si="58"/>
        <v>MO25BC101</v>
      </c>
      <c r="I3735" t="s">
        <v>1922</v>
      </c>
    </row>
    <row r="3736" spans="1:9" ht="28.8" hidden="1">
      <c r="A3736" s="2">
        <v>45989.589641203696</v>
      </c>
      <c r="B3736" s="3" t="s">
        <v>860</v>
      </c>
      <c r="C3736" s="3" t="s">
        <v>841</v>
      </c>
      <c r="D3736" s="3">
        <v>2</v>
      </c>
      <c r="E3736" s="3">
        <v>1574.4304</v>
      </c>
      <c r="F3736" s="3" t="s">
        <v>9</v>
      </c>
      <c r="G3736" s="3">
        <v>3148.86</v>
      </c>
      <c r="H3736" s="4" t="str">
        <f t="shared" si="58"/>
        <v>MT010B101</v>
      </c>
      <c r="I3736" t="s">
        <v>2009</v>
      </c>
    </row>
    <row r="3737" spans="1:9" ht="28.8" hidden="1">
      <c r="A3737" s="2">
        <v>45989.589641203696</v>
      </c>
      <c r="B3737" s="3" t="s">
        <v>860</v>
      </c>
      <c r="C3737" s="3" t="s">
        <v>841</v>
      </c>
      <c r="D3737" s="3">
        <v>2</v>
      </c>
      <c r="E3737" s="3">
        <v>1558.8749</v>
      </c>
      <c r="F3737" s="3" t="s">
        <v>9</v>
      </c>
      <c r="G3737" s="3">
        <v>3117.75</v>
      </c>
      <c r="H3737" s="4" t="str">
        <f t="shared" si="58"/>
        <v>MT010B101</v>
      </c>
      <c r="I3737" t="s">
        <v>2009</v>
      </c>
    </row>
    <row r="3738" spans="1:9" ht="28.8" hidden="1">
      <c r="A3738" s="2">
        <v>45989.589641203696</v>
      </c>
      <c r="B3738" s="3" t="s">
        <v>860</v>
      </c>
      <c r="C3738" s="3" t="s">
        <v>842</v>
      </c>
      <c r="D3738" s="3">
        <v>2</v>
      </c>
      <c r="E3738" s="3">
        <v>1379.8864000000001</v>
      </c>
      <c r="F3738" s="3" t="s">
        <v>9</v>
      </c>
      <c r="G3738" s="3">
        <v>2759.77</v>
      </c>
      <c r="H3738" s="4" t="str">
        <f t="shared" si="58"/>
        <v>MT014B101</v>
      </c>
      <c r="I3738" t="s">
        <v>2010</v>
      </c>
    </row>
    <row r="3739" spans="1:9" ht="28.8" hidden="1">
      <c r="A3739" s="2">
        <v>45989.589641203696</v>
      </c>
      <c r="B3739" s="3" t="s">
        <v>860</v>
      </c>
      <c r="C3739" s="3" t="s">
        <v>842</v>
      </c>
      <c r="D3739" s="3">
        <v>1</v>
      </c>
      <c r="E3739" s="3">
        <v>1377.5952</v>
      </c>
      <c r="F3739" s="3" t="s">
        <v>9</v>
      </c>
      <c r="G3739" s="3">
        <v>1377.6</v>
      </c>
      <c r="H3739" s="4" t="str">
        <f t="shared" si="58"/>
        <v>MT014B101</v>
      </c>
      <c r="I3739" t="s">
        <v>2010</v>
      </c>
    </row>
    <row r="3740" spans="1:9" ht="28.8" hidden="1">
      <c r="A3740" s="2">
        <v>45989.589641203696</v>
      </c>
      <c r="B3740" s="3" t="s">
        <v>860</v>
      </c>
      <c r="C3740" s="3" t="s">
        <v>842</v>
      </c>
      <c r="D3740" s="3">
        <v>1</v>
      </c>
      <c r="E3740" s="3">
        <v>1377.5953</v>
      </c>
      <c r="F3740" s="3" t="s">
        <v>9</v>
      </c>
      <c r="G3740" s="3">
        <v>1377.6</v>
      </c>
      <c r="H3740" s="4" t="str">
        <f t="shared" si="58"/>
        <v>MT014B101</v>
      </c>
      <c r="I3740" t="s">
        <v>2010</v>
      </c>
    </row>
    <row r="3741" spans="1:9" ht="28.8" hidden="1">
      <c r="A3741" s="2">
        <v>45989.589641203696</v>
      </c>
      <c r="B3741" s="3" t="s">
        <v>860</v>
      </c>
      <c r="C3741" s="3" t="s">
        <v>842</v>
      </c>
      <c r="D3741" s="3">
        <v>1</v>
      </c>
      <c r="E3741" s="3">
        <v>1331.0789</v>
      </c>
      <c r="F3741" s="3" t="s">
        <v>9</v>
      </c>
      <c r="G3741" s="3">
        <v>1331.08</v>
      </c>
      <c r="H3741" s="4" t="str">
        <f t="shared" si="58"/>
        <v>MT014B101</v>
      </c>
      <c r="I3741" t="s">
        <v>2010</v>
      </c>
    </row>
    <row r="3742" spans="1:9" ht="28.8" hidden="1">
      <c r="A3742" s="2">
        <v>45989.589641203696</v>
      </c>
      <c r="B3742" s="3" t="s">
        <v>860</v>
      </c>
      <c r="C3742" s="3" t="s">
        <v>842</v>
      </c>
      <c r="D3742" s="3">
        <v>2</v>
      </c>
      <c r="E3742" s="3">
        <v>1299.7158999999999</v>
      </c>
      <c r="F3742" s="3" t="s">
        <v>9</v>
      </c>
      <c r="G3742" s="3">
        <v>2599.4299999999998</v>
      </c>
      <c r="H3742" s="4" t="str">
        <f t="shared" si="58"/>
        <v>MT014B101</v>
      </c>
      <c r="I3742" t="s">
        <v>2010</v>
      </c>
    </row>
    <row r="3743" spans="1:9" ht="28.8" hidden="1">
      <c r="A3743" s="2">
        <v>45989.589641203696</v>
      </c>
      <c r="B3743" s="3" t="s">
        <v>860</v>
      </c>
      <c r="C3743" s="3" t="s">
        <v>842</v>
      </c>
      <c r="D3743" s="3">
        <v>1</v>
      </c>
      <c r="E3743" s="3">
        <v>1299.7158999999999</v>
      </c>
      <c r="F3743" s="3" t="s">
        <v>9</v>
      </c>
      <c r="G3743" s="3">
        <v>1299.72</v>
      </c>
      <c r="H3743" s="4" t="str">
        <f t="shared" si="58"/>
        <v>MT014B101</v>
      </c>
      <c r="I3743" t="s">
        <v>2010</v>
      </c>
    </row>
    <row r="3744" spans="1:9" ht="28.8" hidden="1">
      <c r="A3744" s="2">
        <v>45989.589641203696</v>
      </c>
      <c r="B3744" s="3" t="s">
        <v>860</v>
      </c>
      <c r="C3744" s="3" t="s">
        <v>842</v>
      </c>
      <c r="D3744" s="3">
        <v>1</v>
      </c>
      <c r="E3744" s="3">
        <v>1299.7158999999999</v>
      </c>
      <c r="F3744" s="3" t="s">
        <v>9</v>
      </c>
      <c r="G3744" s="3">
        <v>1299.72</v>
      </c>
      <c r="H3744" s="4" t="str">
        <f t="shared" si="58"/>
        <v>MT014B101</v>
      </c>
      <c r="I3744" t="s">
        <v>2010</v>
      </c>
    </row>
    <row r="3745" spans="1:9" ht="28.8" hidden="1">
      <c r="A3745" s="2">
        <v>45989.589641203696</v>
      </c>
      <c r="B3745" s="3" t="s">
        <v>860</v>
      </c>
      <c r="C3745" s="3" t="s">
        <v>842</v>
      </c>
      <c r="D3745" s="3">
        <v>1</v>
      </c>
      <c r="E3745" s="3">
        <v>1286.7737</v>
      </c>
      <c r="F3745" s="3" t="s">
        <v>9</v>
      </c>
      <c r="G3745" s="3">
        <v>1286.77</v>
      </c>
      <c r="H3745" s="4" t="str">
        <f t="shared" si="58"/>
        <v>MT014B101</v>
      </c>
      <c r="I3745" t="s">
        <v>2010</v>
      </c>
    </row>
    <row r="3746" spans="1:9" ht="28.8" hidden="1">
      <c r="A3746" s="2">
        <v>45989.589641203696</v>
      </c>
      <c r="B3746" s="3" t="s">
        <v>860</v>
      </c>
      <c r="C3746" s="3" t="s">
        <v>842</v>
      </c>
      <c r="D3746" s="3">
        <v>1</v>
      </c>
      <c r="E3746" s="3">
        <v>1299.7158999999999</v>
      </c>
      <c r="F3746" s="3" t="s">
        <v>9</v>
      </c>
      <c r="G3746" s="3">
        <v>1299.72</v>
      </c>
      <c r="H3746" s="4" t="str">
        <f t="shared" si="58"/>
        <v>MT014B101</v>
      </c>
      <c r="I3746" t="s">
        <v>2010</v>
      </c>
    </row>
    <row r="3747" spans="1:9" ht="28.8" hidden="1">
      <c r="A3747" s="2">
        <v>45989.589641203696</v>
      </c>
      <c r="B3747" s="3" t="s">
        <v>860</v>
      </c>
      <c r="C3747" s="3" t="s">
        <v>842</v>
      </c>
      <c r="D3747" s="3">
        <v>1</v>
      </c>
      <c r="E3747" s="3">
        <v>1332.2474999999999</v>
      </c>
      <c r="F3747" s="3" t="s">
        <v>9</v>
      </c>
      <c r="G3747" s="3">
        <v>1332.25</v>
      </c>
      <c r="H3747" s="4" t="str">
        <f t="shared" si="58"/>
        <v>MT014B101</v>
      </c>
      <c r="I3747" t="s">
        <v>2010</v>
      </c>
    </row>
    <row r="3748" spans="1:9" ht="28.8" hidden="1">
      <c r="A3748" s="2">
        <v>45989.589641203696</v>
      </c>
      <c r="B3748" s="3" t="s">
        <v>860</v>
      </c>
      <c r="C3748" s="3" t="s">
        <v>842</v>
      </c>
      <c r="D3748" s="3">
        <v>1</v>
      </c>
      <c r="E3748" s="3">
        <v>1361.7037</v>
      </c>
      <c r="F3748" s="3" t="s">
        <v>9</v>
      </c>
      <c r="G3748" s="3">
        <v>1361.7</v>
      </c>
      <c r="H3748" s="4" t="str">
        <f t="shared" si="58"/>
        <v>MT014B101</v>
      </c>
      <c r="I3748" t="s">
        <v>2010</v>
      </c>
    </row>
    <row r="3749" spans="1:9" ht="28.8" hidden="1">
      <c r="A3749" s="2">
        <v>45989.589641203696</v>
      </c>
      <c r="B3749" s="3" t="s">
        <v>860</v>
      </c>
      <c r="C3749" s="3" t="s">
        <v>842</v>
      </c>
      <c r="D3749" s="3">
        <v>1</v>
      </c>
      <c r="E3749" s="3">
        <v>1361.7037</v>
      </c>
      <c r="F3749" s="3" t="s">
        <v>9</v>
      </c>
      <c r="G3749" s="3">
        <v>1361.7</v>
      </c>
      <c r="H3749" s="4" t="str">
        <f t="shared" si="58"/>
        <v>MT014B101</v>
      </c>
      <c r="I3749" t="s">
        <v>2010</v>
      </c>
    </row>
    <row r="3750" spans="1:9" ht="28.8" hidden="1">
      <c r="A3750" s="2">
        <v>45989.589641203696</v>
      </c>
      <c r="B3750" s="3" t="s">
        <v>860</v>
      </c>
      <c r="C3750" s="3" t="s">
        <v>842</v>
      </c>
      <c r="D3750" s="3">
        <v>1</v>
      </c>
      <c r="E3750" s="3">
        <v>1878.4178999999999</v>
      </c>
      <c r="F3750" s="3" t="s">
        <v>9</v>
      </c>
      <c r="G3750" s="3">
        <v>1878.42</v>
      </c>
      <c r="H3750" s="4" t="str">
        <f t="shared" si="58"/>
        <v>MT014B101</v>
      </c>
      <c r="I3750" t="s">
        <v>2010</v>
      </c>
    </row>
    <row r="3751" spans="1:9" ht="28.8" hidden="1">
      <c r="A3751" s="2">
        <v>45989.589641203696</v>
      </c>
      <c r="B3751" s="3" t="s">
        <v>860</v>
      </c>
      <c r="C3751" s="3" t="s">
        <v>842</v>
      </c>
      <c r="D3751" s="3">
        <v>1</v>
      </c>
      <c r="E3751" s="3">
        <v>1328.6313</v>
      </c>
      <c r="F3751" s="3" t="s">
        <v>9</v>
      </c>
      <c r="G3751" s="3">
        <v>1328.63</v>
      </c>
      <c r="H3751" s="4" t="str">
        <f t="shared" si="58"/>
        <v>MT014B101</v>
      </c>
      <c r="I3751" t="s">
        <v>2010</v>
      </c>
    </row>
    <row r="3752" spans="1:9" ht="28.8" hidden="1">
      <c r="A3752" s="2">
        <v>45989.589641203696</v>
      </c>
      <c r="B3752" s="3" t="s">
        <v>860</v>
      </c>
      <c r="C3752" s="3" t="s">
        <v>844</v>
      </c>
      <c r="D3752" s="3">
        <v>1</v>
      </c>
      <c r="E3752" s="3">
        <v>1012.6204</v>
      </c>
      <c r="F3752" s="3" t="s">
        <v>9</v>
      </c>
      <c r="G3752" s="3">
        <v>1012.62</v>
      </c>
      <c r="H3752" s="4" t="str">
        <f t="shared" si="58"/>
        <v>MT020B101</v>
      </c>
      <c r="I3752" t="s">
        <v>2014</v>
      </c>
    </row>
    <row r="3753" spans="1:9" ht="28.8" hidden="1">
      <c r="A3753" s="2">
        <v>45989.589641203696</v>
      </c>
      <c r="B3753" s="3" t="s">
        <v>860</v>
      </c>
      <c r="C3753" s="3" t="s">
        <v>844</v>
      </c>
      <c r="D3753" s="3">
        <v>1</v>
      </c>
      <c r="E3753" s="3">
        <v>1034.3400999999999</v>
      </c>
      <c r="F3753" s="3" t="s">
        <v>9</v>
      </c>
      <c r="G3753" s="3">
        <v>1034.3399999999999</v>
      </c>
      <c r="H3753" s="4" t="str">
        <f t="shared" si="58"/>
        <v>MT020B101</v>
      </c>
      <c r="I3753" t="s">
        <v>2014</v>
      </c>
    </row>
    <row r="3754" spans="1:9" ht="28.8" hidden="1">
      <c r="A3754" s="2">
        <v>45989.589641203696</v>
      </c>
      <c r="B3754" s="3" t="s">
        <v>860</v>
      </c>
      <c r="C3754" s="3" t="s">
        <v>845</v>
      </c>
      <c r="D3754" s="3">
        <v>1</v>
      </c>
      <c r="E3754" s="3">
        <v>817.75310000000002</v>
      </c>
      <c r="F3754" s="3" t="s">
        <v>9</v>
      </c>
      <c r="G3754" s="3">
        <v>817.75</v>
      </c>
      <c r="H3754" s="4" t="str">
        <f t="shared" si="58"/>
        <v>MT021B101</v>
      </c>
      <c r="I3754" t="s">
        <v>2016</v>
      </c>
    </row>
    <row r="3755" spans="1:9" ht="28.8" hidden="1">
      <c r="A3755" s="2">
        <v>45989.589641203696</v>
      </c>
      <c r="B3755" s="3" t="s">
        <v>860</v>
      </c>
      <c r="C3755" s="3" t="s">
        <v>845</v>
      </c>
      <c r="D3755" s="3">
        <v>1</v>
      </c>
      <c r="E3755" s="3">
        <v>837.5711</v>
      </c>
      <c r="F3755" s="3" t="s">
        <v>9</v>
      </c>
      <c r="G3755" s="3">
        <v>837.57</v>
      </c>
      <c r="H3755" s="4" t="str">
        <f t="shared" si="58"/>
        <v>MT021B101</v>
      </c>
      <c r="I3755" t="s">
        <v>2016</v>
      </c>
    </row>
    <row r="3756" spans="1:9" ht="28.8" hidden="1">
      <c r="A3756" s="2">
        <v>45989.589641203696</v>
      </c>
      <c r="B3756" s="3" t="s">
        <v>860</v>
      </c>
      <c r="C3756" s="3" t="s">
        <v>845</v>
      </c>
      <c r="D3756" s="3">
        <v>1</v>
      </c>
      <c r="E3756" s="3">
        <v>765.75340000000006</v>
      </c>
      <c r="F3756" s="3" t="s">
        <v>9</v>
      </c>
      <c r="G3756" s="3">
        <v>765.75</v>
      </c>
      <c r="H3756" s="4" t="str">
        <f t="shared" si="58"/>
        <v>MT021B101</v>
      </c>
      <c r="I3756" t="s">
        <v>2016</v>
      </c>
    </row>
    <row r="3757" spans="1:9" ht="28.8" hidden="1">
      <c r="A3757" s="2">
        <v>45989.589641203696</v>
      </c>
      <c r="B3757" s="3" t="s">
        <v>860</v>
      </c>
      <c r="C3757" s="3" t="s">
        <v>845</v>
      </c>
      <c r="D3757" s="3">
        <v>1</v>
      </c>
      <c r="E3757" s="3">
        <v>765.75340000000006</v>
      </c>
      <c r="F3757" s="3" t="s">
        <v>9</v>
      </c>
      <c r="G3757" s="3">
        <v>765.75</v>
      </c>
      <c r="H3757" s="4" t="str">
        <f t="shared" si="58"/>
        <v>MT021B101</v>
      </c>
      <c r="I3757" t="s">
        <v>2016</v>
      </c>
    </row>
    <row r="3758" spans="1:9" ht="28.8" hidden="1">
      <c r="A3758" s="2">
        <v>45989.589641203696</v>
      </c>
      <c r="B3758" s="3" t="s">
        <v>860</v>
      </c>
      <c r="C3758" s="3" t="s">
        <v>845</v>
      </c>
      <c r="D3758" s="3">
        <v>1</v>
      </c>
      <c r="E3758" s="3">
        <v>784.85239999999999</v>
      </c>
      <c r="F3758" s="3" t="s">
        <v>9</v>
      </c>
      <c r="G3758" s="3">
        <v>784.85</v>
      </c>
      <c r="H3758" s="4" t="str">
        <f t="shared" si="58"/>
        <v>MT021B101</v>
      </c>
      <c r="I3758" t="s">
        <v>2016</v>
      </c>
    </row>
    <row r="3759" spans="1:9" ht="28.8" hidden="1">
      <c r="A3759" s="2">
        <v>45989.589641203696</v>
      </c>
      <c r="B3759" s="3" t="s">
        <v>860</v>
      </c>
      <c r="C3759" s="3" t="s">
        <v>845</v>
      </c>
      <c r="D3759" s="3">
        <v>1</v>
      </c>
      <c r="E3759" s="3">
        <v>787.49519999999995</v>
      </c>
      <c r="F3759" s="3" t="s">
        <v>9</v>
      </c>
      <c r="G3759" s="3">
        <v>787.5</v>
      </c>
      <c r="H3759" s="4" t="str">
        <f t="shared" si="58"/>
        <v>MT021B101</v>
      </c>
      <c r="I3759" t="s">
        <v>2016</v>
      </c>
    </row>
    <row r="3760" spans="1:9" ht="28.8" hidden="1">
      <c r="A3760" s="2">
        <v>45989.589641203696</v>
      </c>
      <c r="B3760" s="3" t="s">
        <v>860</v>
      </c>
      <c r="C3760" s="3" t="s">
        <v>845</v>
      </c>
      <c r="D3760" s="3">
        <v>2</v>
      </c>
      <c r="E3760" s="3">
        <v>725.23990000000003</v>
      </c>
      <c r="F3760" s="3" t="s">
        <v>9</v>
      </c>
      <c r="G3760" s="3">
        <v>1450.48</v>
      </c>
      <c r="H3760" s="4" t="str">
        <f t="shared" si="58"/>
        <v>MT021B101</v>
      </c>
      <c r="I3760" t="s">
        <v>2016</v>
      </c>
    </row>
    <row r="3761" spans="1:9" ht="28.8" hidden="1">
      <c r="A3761" s="2">
        <v>45989.589641203696</v>
      </c>
      <c r="B3761" s="3" t="s">
        <v>860</v>
      </c>
      <c r="C3761" s="3" t="s">
        <v>845</v>
      </c>
      <c r="D3761" s="3">
        <v>1</v>
      </c>
      <c r="E3761" s="3">
        <v>698.66409999999996</v>
      </c>
      <c r="F3761" s="3" t="s">
        <v>9</v>
      </c>
      <c r="G3761" s="3">
        <v>698.66</v>
      </c>
      <c r="H3761" s="4" t="str">
        <f t="shared" si="58"/>
        <v>MT021B101</v>
      </c>
      <c r="I3761" t="s">
        <v>2016</v>
      </c>
    </row>
    <row r="3762" spans="1:9" ht="28.8" hidden="1">
      <c r="A3762" s="2">
        <v>45989.589641203696</v>
      </c>
      <c r="B3762" s="3" t="s">
        <v>860</v>
      </c>
      <c r="C3762" s="3" t="s">
        <v>845</v>
      </c>
      <c r="D3762" s="3">
        <v>1</v>
      </c>
      <c r="E3762" s="3">
        <v>757.18489999999997</v>
      </c>
      <c r="F3762" s="3" t="s">
        <v>9</v>
      </c>
      <c r="G3762" s="3">
        <v>757.18</v>
      </c>
      <c r="H3762" s="4" t="str">
        <f t="shared" si="58"/>
        <v>MT021B101</v>
      </c>
      <c r="I3762" t="s">
        <v>2016</v>
      </c>
    </row>
    <row r="3763" spans="1:9" ht="28.8" hidden="1">
      <c r="A3763" s="2">
        <v>45989.589641203696</v>
      </c>
      <c r="B3763" s="3" t="s">
        <v>860</v>
      </c>
      <c r="C3763" s="3" t="s">
        <v>845</v>
      </c>
      <c r="D3763" s="3">
        <v>1</v>
      </c>
      <c r="E3763" s="3">
        <v>826.51459999999997</v>
      </c>
      <c r="F3763" s="3" t="s">
        <v>9</v>
      </c>
      <c r="G3763" s="3">
        <v>826.51</v>
      </c>
      <c r="H3763" s="4" t="str">
        <f t="shared" si="58"/>
        <v>MT021B101</v>
      </c>
      <c r="I3763" t="s">
        <v>2016</v>
      </c>
    </row>
    <row r="3764" spans="1:9" ht="28.8" hidden="1">
      <c r="A3764" s="2">
        <v>45989.589641203696</v>
      </c>
      <c r="B3764" s="3" t="s">
        <v>860</v>
      </c>
      <c r="C3764" s="3" t="s">
        <v>845</v>
      </c>
      <c r="D3764" s="3">
        <v>1</v>
      </c>
      <c r="E3764" s="3">
        <v>690.90909999999997</v>
      </c>
      <c r="F3764" s="3" t="s">
        <v>9</v>
      </c>
      <c r="G3764" s="3">
        <v>690.91</v>
      </c>
      <c r="H3764" s="4" t="str">
        <f t="shared" si="58"/>
        <v>MT021B101</v>
      </c>
      <c r="I3764" t="s">
        <v>2016</v>
      </c>
    </row>
    <row r="3765" spans="1:9" ht="28.8" hidden="1">
      <c r="A3765" s="2">
        <v>45989.589641203696</v>
      </c>
      <c r="B3765" s="3" t="s">
        <v>860</v>
      </c>
      <c r="C3765" s="3" t="s">
        <v>845</v>
      </c>
      <c r="D3765" s="3">
        <v>1</v>
      </c>
      <c r="E3765" s="3">
        <v>1097.0216</v>
      </c>
      <c r="F3765" s="3" t="s">
        <v>9</v>
      </c>
      <c r="G3765" s="3">
        <v>1097.02</v>
      </c>
      <c r="H3765" s="4" t="str">
        <f t="shared" si="58"/>
        <v>MT021B101</v>
      </c>
      <c r="I3765" t="s">
        <v>2016</v>
      </c>
    </row>
    <row r="3766" spans="1:9" ht="28.8" hidden="1">
      <c r="A3766" s="2">
        <v>45989.589641203696</v>
      </c>
      <c r="B3766" s="3" t="s">
        <v>860</v>
      </c>
      <c r="C3766" s="3" t="s">
        <v>845</v>
      </c>
      <c r="D3766" s="3">
        <v>1</v>
      </c>
      <c r="E3766" s="3">
        <v>757.18489999999997</v>
      </c>
      <c r="F3766" s="3" t="s">
        <v>9</v>
      </c>
      <c r="G3766" s="3">
        <v>757.18</v>
      </c>
      <c r="H3766" s="4" t="str">
        <f t="shared" si="58"/>
        <v>MT021B101</v>
      </c>
      <c r="I3766" t="s">
        <v>2016</v>
      </c>
    </row>
    <row r="3767" spans="1:9" ht="28.8" hidden="1">
      <c r="A3767" s="2">
        <v>45989.589641203696</v>
      </c>
      <c r="B3767" s="3" t="s">
        <v>860</v>
      </c>
      <c r="C3767" s="3" t="s">
        <v>845</v>
      </c>
      <c r="D3767" s="3">
        <v>1</v>
      </c>
      <c r="E3767" s="3">
        <v>768.32449999999994</v>
      </c>
      <c r="F3767" s="3" t="s">
        <v>9</v>
      </c>
      <c r="G3767" s="3">
        <v>768.32</v>
      </c>
      <c r="H3767" s="4" t="str">
        <f t="shared" si="58"/>
        <v>MT021B101</v>
      </c>
      <c r="I3767" t="s">
        <v>2016</v>
      </c>
    </row>
    <row r="3768" spans="1:9" ht="28.8" hidden="1">
      <c r="A3768" s="2">
        <v>45989.589641203696</v>
      </c>
      <c r="B3768" s="3" t="s">
        <v>860</v>
      </c>
      <c r="C3768" s="3" t="s">
        <v>845</v>
      </c>
      <c r="D3768" s="3">
        <v>1</v>
      </c>
      <c r="E3768" s="3">
        <v>768.32449999999994</v>
      </c>
      <c r="F3768" s="3" t="s">
        <v>9</v>
      </c>
      <c r="G3768" s="3">
        <v>768.32</v>
      </c>
      <c r="H3768" s="4" t="str">
        <f t="shared" si="58"/>
        <v>MT021B101</v>
      </c>
      <c r="I3768" t="s">
        <v>2016</v>
      </c>
    </row>
    <row r="3769" spans="1:9" ht="28.8" hidden="1">
      <c r="A3769" s="2">
        <v>45989.589641203696</v>
      </c>
      <c r="B3769" s="3" t="s">
        <v>860</v>
      </c>
      <c r="C3769" s="3" t="s">
        <v>865</v>
      </c>
      <c r="D3769" s="3">
        <v>2</v>
      </c>
      <c r="E3769" s="3">
        <v>1148.2231999999999</v>
      </c>
      <c r="F3769" s="3" t="s">
        <v>9</v>
      </c>
      <c r="G3769" s="3">
        <v>2296.4499999999998</v>
      </c>
      <c r="H3769" s="4" t="str">
        <f t="shared" si="58"/>
        <v>MT022B101</v>
      </c>
      <c r="I3769" t="s">
        <v>2017</v>
      </c>
    </row>
    <row r="3770" spans="1:9" ht="28.8" hidden="1">
      <c r="A3770" s="2">
        <v>45989.589641203696</v>
      </c>
      <c r="B3770" s="3" t="s">
        <v>860</v>
      </c>
      <c r="C3770" s="3" t="s">
        <v>847</v>
      </c>
      <c r="D3770" s="3">
        <v>2</v>
      </c>
      <c r="E3770" s="3">
        <v>664.01250000000005</v>
      </c>
      <c r="F3770" s="3" t="s">
        <v>9</v>
      </c>
      <c r="G3770" s="3">
        <v>1328.02</v>
      </c>
      <c r="H3770" s="4" t="str">
        <f t="shared" si="58"/>
        <v>MT10TC101</v>
      </c>
      <c r="I3770" t="s">
        <v>2035</v>
      </c>
    </row>
    <row r="3771" spans="1:9" ht="28.8" hidden="1">
      <c r="A3771" s="2">
        <v>45989.589641203696</v>
      </c>
      <c r="B3771" s="3" t="s">
        <v>860</v>
      </c>
      <c r="C3771" s="3" t="s">
        <v>847</v>
      </c>
      <c r="D3771" s="3">
        <v>2</v>
      </c>
      <c r="E3771" s="3">
        <v>653.5136</v>
      </c>
      <c r="F3771" s="3" t="s">
        <v>9</v>
      </c>
      <c r="G3771" s="3">
        <v>1307.03</v>
      </c>
      <c r="H3771" s="4" t="str">
        <f t="shared" si="58"/>
        <v>MT10TC101</v>
      </c>
      <c r="I3771" t="s">
        <v>2035</v>
      </c>
    </row>
    <row r="3772" spans="1:9" ht="28.8" hidden="1">
      <c r="A3772" s="2">
        <v>45989.589641203696</v>
      </c>
      <c r="B3772" s="3" t="s">
        <v>860</v>
      </c>
      <c r="C3772" s="3" t="s">
        <v>848</v>
      </c>
      <c r="D3772" s="3">
        <v>2</v>
      </c>
      <c r="E3772" s="3">
        <v>317.90809999999999</v>
      </c>
      <c r="F3772" s="3" t="s">
        <v>9</v>
      </c>
      <c r="G3772" s="3">
        <v>635.82000000000005</v>
      </c>
      <c r="H3772" s="4" t="str">
        <f t="shared" si="58"/>
        <v>MT14S1101</v>
      </c>
      <c r="I3772" t="s">
        <v>2037</v>
      </c>
    </row>
    <row r="3773" spans="1:9" ht="28.8" hidden="1">
      <c r="A3773" s="2">
        <v>45989.589641203696</v>
      </c>
      <c r="B3773" s="3" t="s">
        <v>860</v>
      </c>
      <c r="C3773" s="3" t="s">
        <v>848</v>
      </c>
      <c r="D3773" s="3">
        <v>1</v>
      </c>
      <c r="E3773" s="3">
        <v>317.40390000000002</v>
      </c>
      <c r="F3773" s="3" t="s">
        <v>9</v>
      </c>
      <c r="G3773" s="3">
        <v>317.39999999999998</v>
      </c>
      <c r="H3773" s="4" t="str">
        <f t="shared" si="58"/>
        <v>MT14S1101</v>
      </c>
      <c r="I3773" t="s">
        <v>2037</v>
      </c>
    </row>
    <row r="3774" spans="1:9" ht="28.8" hidden="1">
      <c r="A3774" s="2">
        <v>45989.589641203696</v>
      </c>
      <c r="B3774" s="3" t="s">
        <v>860</v>
      </c>
      <c r="C3774" s="3" t="s">
        <v>848</v>
      </c>
      <c r="D3774" s="3">
        <v>1</v>
      </c>
      <c r="E3774" s="3">
        <v>317.40390000000002</v>
      </c>
      <c r="F3774" s="3" t="s">
        <v>9</v>
      </c>
      <c r="G3774" s="3">
        <v>317.39999999999998</v>
      </c>
      <c r="H3774" s="4" t="str">
        <f t="shared" si="58"/>
        <v>MT14S1101</v>
      </c>
      <c r="I3774" t="s">
        <v>2037</v>
      </c>
    </row>
    <row r="3775" spans="1:9" ht="28.8" hidden="1">
      <c r="A3775" s="2">
        <v>45989.589641203696</v>
      </c>
      <c r="B3775" s="3" t="s">
        <v>860</v>
      </c>
      <c r="C3775" s="3" t="s">
        <v>848</v>
      </c>
      <c r="D3775" s="3">
        <v>1</v>
      </c>
      <c r="E3775" s="3">
        <v>303.74459999999999</v>
      </c>
      <c r="F3775" s="3" t="s">
        <v>9</v>
      </c>
      <c r="G3775" s="3">
        <v>303.74</v>
      </c>
      <c r="H3775" s="4" t="str">
        <f t="shared" si="58"/>
        <v>MT14S1101</v>
      </c>
      <c r="I3775" t="s">
        <v>2037</v>
      </c>
    </row>
    <row r="3776" spans="1:9" ht="28.8" hidden="1">
      <c r="A3776" s="2">
        <v>45989.589641203696</v>
      </c>
      <c r="B3776" s="3" t="s">
        <v>860</v>
      </c>
      <c r="C3776" s="3" t="s">
        <v>848</v>
      </c>
      <c r="D3776" s="3">
        <v>2</v>
      </c>
      <c r="E3776" s="3">
        <v>298.32150000000001</v>
      </c>
      <c r="F3776" s="3" t="s">
        <v>9</v>
      </c>
      <c r="G3776" s="3">
        <v>596.64</v>
      </c>
      <c r="H3776" s="4" t="str">
        <f t="shared" si="58"/>
        <v>MT14S1101</v>
      </c>
      <c r="I3776" t="s">
        <v>2037</v>
      </c>
    </row>
    <row r="3777" spans="1:9" ht="28.8" hidden="1">
      <c r="A3777" s="2">
        <v>45989.589641203696</v>
      </c>
      <c r="B3777" s="3" t="s">
        <v>860</v>
      </c>
      <c r="C3777" s="3" t="s">
        <v>848</v>
      </c>
      <c r="D3777" s="3">
        <v>1</v>
      </c>
      <c r="E3777" s="3">
        <v>298.32150000000001</v>
      </c>
      <c r="F3777" s="3" t="s">
        <v>9</v>
      </c>
      <c r="G3777" s="3">
        <v>298.32</v>
      </c>
      <c r="H3777" s="4" t="str">
        <f t="shared" si="58"/>
        <v>MT14S1101</v>
      </c>
      <c r="I3777" t="s">
        <v>2037</v>
      </c>
    </row>
    <row r="3778" spans="1:9" ht="28.8" hidden="1">
      <c r="A3778" s="2">
        <v>45989.589641203696</v>
      </c>
      <c r="B3778" s="3" t="s">
        <v>860</v>
      </c>
      <c r="C3778" s="3" t="s">
        <v>848</v>
      </c>
      <c r="D3778" s="3">
        <v>1</v>
      </c>
      <c r="E3778" s="3">
        <v>298.32150000000001</v>
      </c>
      <c r="F3778" s="3" t="s">
        <v>9</v>
      </c>
      <c r="G3778" s="3">
        <v>298.32</v>
      </c>
      <c r="H3778" s="4" t="str">
        <f t="shared" si="58"/>
        <v>MT14S1101</v>
      </c>
      <c r="I3778" t="s">
        <v>2037</v>
      </c>
    </row>
    <row r="3779" spans="1:9" ht="28.8" hidden="1">
      <c r="A3779" s="2">
        <v>45989.589641203696</v>
      </c>
      <c r="B3779" s="3" t="s">
        <v>860</v>
      </c>
      <c r="C3779" s="3" t="s">
        <v>848</v>
      </c>
      <c r="D3779" s="3">
        <v>1</v>
      </c>
      <c r="E3779" s="3">
        <v>293.99529999999999</v>
      </c>
      <c r="F3779" s="3" t="s">
        <v>9</v>
      </c>
      <c r="G3779" s="3">
        <v>294</v>
      </c>
      <c r="H3779" s="4" t="str">
        <f t="shared" ref="H3779:H3842" si="59">MID(C3779,SEARCH("[",C3779)+1,SEARCH("]",C3779)-SEARCH("[",C3779)-1)</f>
        <v>MT14S1101</v>
      </c>
      <c r="I3779" t="s">
        <v>2037</v>
      </c>
    </row>
    <row r="3780" spans="1:9" ht="28.8" hidden="1">
      <c r="A3780" s="2">
        <v>45989.589641203696</v>
      </c>
      <c r="B3780" s="3" t="s">
        <v>860</v>
      </c>
      <c r="C3780" s="3" t="s">
        <v>848</v>
      </c>
      <c r="D3780" s="3">
        <v>1</v>
      </c>
      <c r="E3780" s="3">
        <v>298.32150000000001</v>
      </c>
      <c r="F3780" s="3" t="s">
        <v>9</v>
      </c>
      <c r="G3780" s="3">
        <v>298.32</v>
      </c>
      <c r="H3780" s="4" t="str">
        <f t="shared" si="59"/>
        <v>MT14S1101</v>
      </c>
      <c r="I3780" t="s">
        <v>2037</v>
      </c>
    </row>
    <row r="3781" spans="1:9" ht="28.8" hidden="1">
      <c r="A3781" s="2">
        <v>45989.589641203696</v>
      </c>
      <c r="B3781" s="3" t="s">
        <v>860</v>
      </c>
      <c r="C3781" s="3" t="s">
        <v>848</v>
      </c>
      <c r="D3781" s="3">
        <v>1</v>
      </c>
      <c r="E3781" s="3">
        <v>307.42520000000002</v>
      </c>
      <c r="F3781" s="3" t="s">
        <v>9</v>
      </c>
      <c r="G3781" s="3">
        <v>307.43</v>
      </c>
      <c r="H3781" s="4" t="str">
        <f t="shared" si="59"/>
        <v>MT14S1101</v>
      </c>
      <c r="I3781" t="s">
        <v>2037</v>
      </c>
    </row>
    <row r="3782" spans="1:9" ht="28.8" hidden="1">
      <c r="A3782" s="2">
        <v>45989.589641203696</v>
      </c>
      <c r="B3782" s="3" t="s">
        <v>860</v>
      </c>
      <c r="C3782" s="3" t="s">
        <v>848</v>
      </c>
      <c r="D3782" s="3">
        <v>1</v>
      </c>
      <c r="E3782" s="3">
        <v>313.90699999999998</v>
      </c>
      <c r="F3782" s="3" t="s">
        <v>9</v>
      </c>
      <c r="G3782" s="3">
        <v>313.91000000000003</v>
      </c>
      <c r="H3782" s="4" t="str">
        <f t="shared" si="59"/>
        <v>MT14S1101</v>
      </c>
      <c r="I3782" t="s">
        <v>2037</v>
      </c>
    </row>
    <row r="3783" spans="1:9" ht="28.8" hidden="1">
      <c r="A3783" s="2">
        <v>45989.589641203696</v>
      </c>
      <c r="B3783" s="3" t="s">
        <v>860</v>
      </c>
      <c r="C3783" s="3" t="s">
        <v>848</v>
      </c>
      <c r="D3783" s="3">
        <v>1</v>
      </c>
      <c r="E3783" s="3">
        <v>313.90699999999998</v>
      </c>
      <c r="F3783" s="3" t="s">
        <v>9</v>
      </c>
      <c r="G3783" s="3">
        <v>313.91000000000003</v>
      </c>
      <c r="H3783" s="4" t="str">
        <f t="shared" si="59"/>
        <v>MT14S1101</v>
      </c>
      <c r="I3783" t="s">
        <v>2037</v>
      </c>
    </row>
    <row r="3784" spans="1:9" ht="28.8" hidden="1">
      <c r="A3784" s="2">
        <v>45989.589641203696</v>
      </c>
      <c r="B3784" s="3" t="s">
        <v>860</v>
      </c>
      <c r="C3784" s="3" t="s">
        <v>848</v>
      </c>
      <c r="D3784" s="3">
        <v>1</v>
      </c>
      <c r="E3784" s="3">
        <v>427.60980000000001</v>
      </c>
      <c r="F3784" s="3" t="s">
        <v>9</v>
      </c>
      <c r="G3784" s="3">
        <v>427.61</v>
      </c>
      <c r="H3784" s="4" t="str">
        <f t="shared" si="59"/>
        <v>MT14S1101</v>
      </c>
      <c r="I3784" t="s">
        <v>2037</v>
      </c>
    </row>
    <row r="3785" spans="1:9" ht="28.8" hidden="1">
      <c r="A3785" s="2">
        <v>45989.589641203696</v>
      </c>
      <c r="B3785" s="3" t="s">
        <v>860</v>
      </c>
      <c r="C3785" s="3" t="s">
        <v>848</v>
      </c>
      <c r="D3785" s="3">
        <v>1</v>
      </c>
      <c r="E3785" s="3">
        <v>304.68439999999998</v>
      </c>
      <c r="F3785" s="3" t="s">
        <v>9</v>
      </c>
      <c r="G3785" s="3">
        <v>304.68</v>
      </c>
      <c r="H3785" s="4" t="str">
        <f t="shared" si="59"/>
        <v>MT14S1101</v>
      </c>
      <c r="I3785" t="s">
        <v>2037</v>
      </c>
    </row>
    <row r="3786" spans="1:9" ht="28.8" hidden="1">
      <c r="A3786" s="2">
        <v>45989.589641203696</v>
      </c>
      <c r="B3786" s="3" t="s">
        <v>860</v>
      </c>
      <c r="C3786" s="3" t="s">
        <v>849</v>
      </c>
      <c r="D3786" s="3">
        <v>2</v>
      </c>
      <c r="E3786" s="3">
        <v>485.21210000000002</v>
      </c>
      <c r="F3786" s="3" t="s">
        <v>9</v>
      </c>
      <c r="G3786" s="3">
        <v>970.42</v>
      </c>
      <c r="H3786" s="4" t="str">
        <f t="shared" si="59"/>
        <v>MT14TC101</v>
      </c>
      <c r="I3786" t="s">
        <v>2038</v>
      </c>
    </row>
    <row r="3787" spans="1:9" ht="28.8" hidden="1">
      <c r="A3787" s="2">
        <v>45989.589641203696</v>
      </c>
      <c r="B3787" s="3" t="s">
        <v>860</v>
      </c>
      <c r="C3787" s="3" t="s">
        <v>849</v>
      </c>
      <c r="D3787" s="3">
        <v>1</v>
      </c>
      <c r="E3787" s="3">
        <v>484.46679999999998</v>
      </c>
      <c r="F3787" s="3" t="s">
        <v>9</v>
      </c>
      <c r="G3787" s="3">
        <v>484.47</v>
      </c>
      <c r="H3787" s="4" t="str">
        <f t="shared" si="59"/>
        <v>MT14TC101</v>
      </c>
      <c r="I3787" t="s">
        <v>2038</v>
      </c>
    </row>
    <row r="3788" spans="1:9" ht="28.8" hidden="1">
      <c r="A3788" s="2">
        <v>45989.589641203696</v>
      </c>
      <c r="B3788" s="3" t="s">
        <v>860</v>
      </c>
      <c r="C3788" s="3" t="s">
        <v>849</v>
      </c>
      <c r="D3788" s="3">
        <v>1</v>
      </c>
      <c r="E3788" s="3">
        <v>484.46679999999998</v>
      </c>
      <c r="F3788" s="3" t="s">
        <v>9</v>
      </c>
      <c r="G3788" s="3">
        <v>484.47</v>
      </c>
      <c r="H3788" s="4" t="str">
        <f t="shared" si="59"/>
        <v>MT14TC101</v>
      </c>
      <c r="I3788" t="s">
        <v>2038</v>
      </c>
    </row>
    <row r="3789" spans="1:9" ht="28.8" hidden="1">
      <c r="A3789" s="2">
        <v>45989.589641203696</v>
      </c>
      <c r="B3789" s="3" t="s">
        <v>860</v>
      </c>
      <c r="C3789" s="3" t="s">
        <v>849</v>
      </c>
      <c r="D3789" s="3">
        <v>1</v>
      </c>
      <c r="E3789" s="3">
        <v>460.60430000000002</v>
      </c>
      <c r="F3789" s="3" t="s">
        <v>9</v>
      </c>
      <c r="G3789" s="3">
        <v>460.6</v>
      </c>
      <c r="H3789" s="4" t="str">
        <f t="shared" si="59"/>
        <v>MT14TC101</v>
      </c>
      <c r="I3789" t="s">
        <v>2038</v>
      </c>
    </row>
    <row r="3790" spans="1:9" ht="28.8" hidden="1">
      <c r="A3790" s="2">
        <v>45989.589641203696</v>
      </c>
      <c r="B3790" s="3" t="s">
        <v>860</v>
      </c>
      <c r="C3790" s="3" t="s">
        <v>849</v>
      </c>
      <c r="D3790" s="3">
        <v>2</v>
      </c>
      <c r="E3790" s="3">
        <v>454.1739</v>
      </c>
      <c r="F3790" s="3" t="s">
        <v>9</v>
      </c>
      <c r="G3790" s="3">
        <v>908.35</v>
      </c>
      <c r="H3790" s="4" t="str">
        <f t="shared" si="59"/>
        <v>MT14TC101</v>
      </c>
      <c r="I3790" t="s">
        <v>2038</v>
      </c>
    </row>
    <row r="3791" spans="1:9" ht="28.8" hidden="1">
      <c r="A3791" s="2">
        <v>45989.589641203696</v>
      </c>
      <c r="B3791" s="3" t="s">
        <v>860</v>
      </c>
      <c r="C3791" s="3" t="s">
        <v>849</v>
      </c>
      <c r="D3791" s="3">
        <v>1</v>
      </c>
      <c r="E3791" s="3">
        <v>454.1739</v>
      </c>
      <c r="F3791" s="3" t="s">
        <v>9</v>
      </c>
      <c r="G3791" s="3">
        <v>454.17</v>
      </c>
      <c r="H3791" s="4" t="str">
        <f t="shared" si="59"/>
        <v>MT14TC101</v>
      </c>
      <c r="I3791" t="s">
        <v>2038</v>
      </c>
    </row>
    <row r="3792" spans="1:9" ht="28.8" hidden="1">
      <c r="A3792" s="2">
        <v>45989.589641203696</v>
      </c>
      <c r="B3792" s="3" t="s">
        <v>860</v>
      </c>
      <c r="C3792" s="3" t="s">
        <v>849</v>
      </c>
      <c r="D3792" s="3">
        <v>1</v>
      </c>
      <c r="E3792" s="3">
        <v>454.1739</v>
      </c>
      <c r="F3792" s="3" t="s">
        <v>9</v>
      </c>
      <c r="G3792" s="3">
        <v>454.17</v>
      </c>
      <c r="H3792" s="4" t="str">
        <f t="shared" si="59"/>
        <v>MT14TC101</v>
      </c>
      <c r="I3792" t="s">
        <v>2038</v>
      </c>
    </row>
    <row r="3793" spans="1:9" ht="28.8" hidden="1">
      <c r="A3793" s="2">
        <v>45989.589641203696</v>
      </c>
      <c r="B3793" s="3" t="s">
        <v>860</v>
      </c>
      <c r="C3793" s="3" t="s">
        <v>849</v>
      </c>
      <c r="D3793" s="3">
        <v>1</v>
      </c>
      <c r="E3793" s="3">
        <v>446.1934</v>
      </c>
      <c r="F3793" s="3" t="s">
        <v>9</v>
      </c>
      <c r="G3793" s="3">
        <v>446.19</v>
      </c>
      <c r="H3793" s="4" t="str">
        <f t="shared" si="59"/>
        <v>MT14TC101</v>
      </c>
      <c r="I3793" t="s">
        <v>2038</v>
      </c>
    </row>
    <row r="3794" spans="1:9" ht="28.8" hidden="1">
      <c r="A3794" s="2">
        <v>45989.589641203696</v>
      </c>
      <c r="B3794" s="3" t="s">
        <v>860</v>
      </c>
      <c r="C3794" s="3" t="s">
        <v>849</v>
      </c>
      <c r="D3794" s="3">
        <v>1</v>
      </c>
      <c r="E3794" s="3">
        <v>454.1739</v>
      </c>
      <c r="F3794" s="3" t="s">
        <v>9</v>
      </c>
      <c r="G3794" s="3">
        <v>454.17</v>
      </c>
      <c r="H3794" s="4" t="str">
        <f t="shared" si="59"/>
        <v>MT14TC101</v>
      </c>
      <c r="I3794" t="s">
        <v>2038</v>
      </c>
    </row>
    <row r="3795" spans="1:9" ht="28.8" hidden="1">
      <c r="A3795" s="2">
        <v>45989.589641203696</v>
      </c>
      <c r="B3795" s="3" t="s">
        <v>860</v>
      </c>
      <c r="C3795" s="3" t="s">
        <v>849</v>
      </c>
      <c r="D3795" s="3">
        <v>1</v>
      </c>
      <c r="E3795" s="3">
        <v>469.71679999999998</v>
      </c>
      <c r="F3795" s="3" t="s">
        <v>9</v>
      </c>
      <c r="G3795" s="3">
        <v>469.72</v>
      </c>
      <c r="H3795" s="4" t="str">
        <f t="shared" si="59"/>
        <v>MT14TC101</v>
      </c>
      <c r="I3795" t="s">
        <v>2038</v>
      </c>
    </row>
    <row r="3796" spans="1:9" ht="28.8" hidden="1">
      <c r="A3796" s="2">
        <v>45989.589641203696</v>
      </c>
      <c r="B3796" s="3" t="s">
        <v>860</v>
      </c>
      <c r="C3796" s="3" t="s">
        <v>849</v>
      </c>
      <c r="D3796" s="3">
        <v>1</v>
      </c>
      <c r="E3796" s="3">
        <v>479.29790000000003</v>
      </c>
      <c r="F3796" s="3" t="s">
        <v>9</v>
      </c>
      <c r="G3796" s="3">
        <v>479.3</v>
      </c>
      <c r="H3796" s="4" t="str">
        <f t="shared" si="59"/>
        <v>MT14TC101</v>
      </c>
      <c r="I3796" t="s">
        <v>2038</v>
      </c>
    </row>
    <row r="3797" spans="1:9" ht="28.8" hidden="1">
      <c r="A3797" s="2">
        <v>45989.589641203696</v>
      </c>
      <c r="B3797" s="3" t="s">
        <v>860</v>
      </c>
      <c r="C3797" s="3" t="s">
        <v>849</v>
      </c>
      <c r="D3797" s="3">
        <v>1</v>
      </c>
      <c r="E3797" s="3">
        <v>479.29790000000003</v>
      </c>
      <c r="F3797" s="3" t="s">
        <v>9</v>
      </c>
      <c r="G3797" s="3">
        <v>479.3</v>
      </c>
      <c r="H3797" s="4" t="str">
        <f t="shared" si="59"/>
        <v>MT14TC101</v>
      </c>
      <c r="I3797" t="s">
        <v>2038</v>
      </c>
    </row>
    <row r="3798" spans="1:9" ht="28.8" hidden="1">
      <c r="A3798" s="2">
        <v>45989.589641203696</v>
      </c>
      <c r="B3798" s="3" t="s">
        <v>860</v>
      </c>
      <c r="C3798" s="3" t="s">
        <v>849</v>
      </c>
      <c r="D3798" s="3">
        <v>1</v>
      </c>
      <c r="E3798" s="3">
        <v>647.36630000000002</v>
      </c>
      <c r="F3798" s="3" t="s">
        <v>9</v>
      </c>
      <c r="G3798" s="3">
        <v>647.37</v>
      </c>
      <c r="H3798" s="4" t="str">
        <f t="shared" si="59"/>
        <v>MT14TC101</v>
      </c>
      <c r="I3798" t="s">
        <v>2038</v>
      </c>
    </row>
    <row r="3799" spans="1:9" ht="28.8" hidden="1">
      <c r="A3799" s="2">
        <v>45989.589641203696</v>
      </c>
      <c r="B3799" s="3" t="s">
        <v>860</v>
      </c>
      <c r="C3799" s="3" t="s">
        <v>849</v>
      </c>
      <c r="D3799" s="3">
        <v>1</v>
      </c>
      <c r="E3799" s="3">
        <v>463.57900000000001</v>
      </c>
      <c r="F3799" s="3" t="s">
        <v>9</v>
      </c>
      <c r="G3799" s="3">
        <v>463.58</v>
      </c>
      <c r="H3799" s="4" t="str">
        <f t="shared" si="59"/>
        <v>MT14TC101</v>
      </c>
      <c r="I3799" t="s">
        <v>2038</v>
      </c>
    </row>
    <row r="3800" spans="1:9" ht="28.8" hidden="1">
      <c r="A3800" s="2">
        <v>45989.589641203696</v>
      </c>
      <c r="B3800" s="3" t="s">
        <v>860</v>
      </c>
      <c r="C3800" s="3" t="s">
        <v>851</v>
      </c>
      <c r="D3800" s="3">
        <v>1</v>
      </c>
      <c r="E3800" s="3">
        <v>464.59719999999999</v>
      </c>
      <c r="F3800" s="3" t="s">
        <v>9</v>
      </c>
      <c r="G3800" s="3">
        <v>464.6</v>
      </c>
      <c r="H3800" s="4" t="str">
        <f t="shared" si="59"/>
        <v>MT20SS101</v>
      </c>
      <c r="I3800" t="s">
        <v>2043</v>
      </c>
    </row>
    <row r="3801" spans="1:9" ht="28.8" hidden="1">
      <c r="A3801" s="2">
        <v>45989.589641203696</v>
      </c>
      <c r="B3801" s="3" t="s">
        <v>860</v>
      </c>
      <c r="C3801" s="3" t="s">
        <v>851</v>
      </c>
      <c r="D3801" s="3">
        <v>1</v>
      </c>
      <c r="E3801" s="3">
        <v>474.61</v>
      </c>
      <c r="F3801" s="3" t="s">
        <v>9</v>
      </c>
      <c r="G3801" s="3">
        <v>474.61</v>
      </c>
      <c r="H3801" s="4" t="str">
        <f t="shared" si="59"/>
        <v>MT20SS101</v>
      </c>
      <c r="I3801" t="s">
        <v>2043</v>
      </c>
    </row>
    <row r="3802" spans="1:9" ht="28.8" hidden="1">
      <c r="A3802" s="2">
        <v>45989.589641203696</v>
      </c>
      <c r="B3802" s="3" t="s">
        <v>860</v>
      </c>
      <c r="C3802" s="3" t="s">
        <v>852</v>
      </c>
      <c r="D3802" s="3">
        <v>1</v>
      </c>
      <c r="E3802" s="3">
        <v>623.34490000000005</v>
      </c>
      <c r="F3802" s="3" t="s">
        <v>9</v>
      </c>
      <c r="G3802" s="3">
        <v>623.34</v>
      </c>
      <c r="H3802" s="4" t="str">
        <f t="shared" si="59"/>
        <v>MT20TC101</v>
      </c>
      <c r="I3802" t="s">
        <v>2044</v>
      </c>
    </row>
    <row r="3803" spans="1:9" ht="28.8" hidden="1">
      <c r="A3803" s="2">
        <v>45989.589641203696</v>
      </c>
      <c r="B3803" s="3" t="s">
        <v>860</v>
      </c>
      <c r="C3803" s="3" t="s">
        <v>852</v>
      </c>
      <c r="D3803" s="3">
        <v>1</v>
      </c>
      <c r="E3803" s="3">
        <v>636.33489999999995</v>
      </c>
      <c r="F3803" s="3" t="s">
        <v>9</v>
      </c>
      <c r="G3803" s="3">
        <v>636.33000000000004</v>
      </c>
      <c r="H3803" s="4" t="str">
        <f t="shared" si="59"/>
        <v>MT20TC101</v>
      </c>
      <c r="I3803" t="s">
        <v>2044</v>
      </c>
    </row>
    <row r="3804" spans="1:9" ht="28.8" hidden="1">
      <c r="A3804" s="2">
        <v>45989.589641203696</v>
      </c>
      <c r="B3804" s="3" t="s">
        <v>860</v>
      </c>
      <c r="C3804" s="3" t="s">
        <v>853</v>
      </c>
      <c r="D3804" s="3">
        <v>1</v>
      </c>
      <c r="E3804" s="3">
        <v>240.97710000000001</v>
      </c>
      <c r="F3804" s="3" t="s">
        <v>9</v>
      </c>
      <c r="G3804" s="3">
        <v>240.98</v>
      </c>
      <c r="H3804" s="4" t="str">
        <f t="shared" si="59"/>
        <v>MT21S1101</v>
      </c>
      <c r="I3804" t="s">
        <v>2048</v>
      </c>
    </row>
    <row r="3805" spans="1:9" ht="28.8" hidden="1">
      <c r="A3805" s="2">
        <v>45989.589641203696</v>
      </c>
      <c r="B3805" s="3" t="s">
        <v>860</v>
      </c>
      <c r="C3805" s="3" t="s">
        <v>853</v>
      </c>
      <c r="D3805" s="3">
        <v>1</v>
      </c>
      <c r="E3805" s="3">
        <v>247.95660000000001</v>
      </c>
      <c r="F3805" s="3" t="s">
        <v>9</v>
      </c>
      <c r="G3805" s="3">
        <v>247.96</v>
      </c>
      <c r="H3805" s="4" t="str">
        <f t="shared" si="59"/>
        <v>MT21S1101</v>
      </c>
      <c r="I3805" t="s">
        <v>2048</v>
      </c>
    </row>
    <row r="3806" spans="1:9" ht="28.8" hidden="1">
      <c r="A3806" s="2">
        <v>45989.589641203696</v>
      </c>
      <c r="B3806" s="3" t="s">
        <v>860</v>
      </c>
      <c r="C3806" s="3" t="s">
        <v>853</v>
      </c>
      <c r="D3806" s="3">
        <v>1</v>
      </c>
      <c r="E3806" s="3">
        <v>226.19579999999999</v>
      </c>
      <c r="F3806" s="3" t="s">
        <v>9</v>
      </c>
      <c r="G3806" s="3">
        <v>226.2</v>
      </c>
      <c r="H3806" s="4" t="str">
        <f t="shared" si="59"/>
        <v>MT21S1101</v>
      </c>
      <c r="I3806" t="s">
        <v>2048</v>
      </c>
    </row>
    <row r="3807" spans="1:9" ht="28.8" hidden="1">
      <c r="A3807" s="2">
        <v>45989.589641203696</v>
      </c>
      <c r="B3807" s="3" t="s">
        <v>860</v>
      </c>
      <c r="C3807" s="3" t="s">
        <v>853</v>
      </c>
      <c r="D3807" s="3">
        <v>1</v>
      </c>
      <c r="E3807" s="3">
        <v>226.19579999999999</v>
      </c>
      <c r="F3807" s="3" t="s">
        <v>9</v>
      </c>
      <c r="G3807" s="3">
        <v>226.2</v>
      </c>
      <c r="H3807" s="4" t="str">
        <f t="shared" si="59"/>
        <v>MT21S1101</v>
      </c>
      <c r="I3807" t="s">
        <v>2048</v>
      </c>
    </row>
    <row r="3808" spans="1:9" ht="28.8" hidden="1">
      <c r="A3808" s="2">
        <v>45989.589641203696</v>
      </c>
      <c r="B3808" s="3" t="s">
        <v>860</v>
      </c>
      <c r="C3808" s="3" t="s">
        <v>853</v>
      </c>
      <c r="D3808" s="3">
        <v>1</v>
      </c>
      <c r="E3808" s="3">
        <v>232.971</v>
      </c>
      <c r="F3808" s="3" t="s">
        <v>9</v>
      </c>
      <c r="G3808" s="3">
        <v>232.97</v>
      </c>
      <c r="H3808" s="4" t="str">
        <f t="shared" si="59"/>
        <v>MT21S1101</v>
      </c>
      <c r="I3808" t="s">
        <v>2048</v>
      </c>
    </row>
    <row r="3809" spans="1:9" ht="28.8" hidden="1">
      <c r="A3809" s="2">
        <v>45989.589641203696</v>
      </c>
      <c r="B3809" s="3" t="s">
        <v>860</v>
      </c>
      <c r="C3809" s="3" t="s">
        <v>853</v>
      </c>
      <c r="D3809" s="3">
        <v>1</v>
      </c>
      <c r="E3809" s="3">
        <v>214.67959999999999</v>
      </c>
      <c r="F3809" s="3" t="s">
        <v>9</v>
      </c>
      <c r="G3809" s="3">
        <v>214.68</v>
      </c>
      <c r="H3809" s="4" t="str">
        <f t="shared" si="59"/>
        <v>MT21S1101</v>
      </c>
      <c r="I3809" t="s">
        <v>2048</v>
      </c>
    </row>
    <row r="3810" spans="1:9" ht="28.8" hidden="1">
      <c r="A3810" s="2">
        <v>45989.589641203696</v>
      </c>
      <c r="B3810" s="3" t="s">
        <v>860</v>
      </c>
      <c r="C3810" s="3" t="s">
        <v>853</v>
      </c>
      <c r="D3810" s="3">
        <v>1</v>
      </c>
      <c r="E3810" s="3">
        <v>207.12540000000001</v>
      </c>
      <c r="F3810" s="3" t="s">
        <v>9</v>
      </c>
      <c r="G3810" s="3">
        <v>207.13</v>
      </c>
      <c r="H3810" s="4" t="str">
        <f t="shared" si="59"/>
        <v>MT21S1101</v>
      </c>
      <c r="I3810" t="s">
        <v>2048</v>
      </c>
    </row>
    <row r="3811" spans="1:9" ht="28.8" hidden="1">
      <c r="A3811" s="2">
        <v>45989.589641203696</v>
      </c>
      <c r="B3811" s="3" t="s">
        <v>860</v>
      </c>
      <c r="C3811" s="3" t="s">
        <v>853</v>
      </c>
      <c r="D3811" s="3">
        <v>1</v>
      </c>
      <c r="E3811" s="3">
        <v>223.7602</v>
      </c>
      <c r="F3811" s="3" t="s">
        <v>9</v>
      </c>
      <c r="G3811" s="3">
        <v>223.76</v>
      </c>
      <c r="H3811" s="4" t="str">
        <f t="shared" si="59"/>
        <v>MT21S1101</v>
      </c>
      <c r="I3811" t="s">
        <v>2048</v>
      </c>
    </row>
    <row r="3812" spans="1:9" ht="28.8" hidden="1">
      <c r="A3812" s="2">
        <v>45989.589641203696</v>
      </c>
      <c r="B3812" s="3" t="s">
        <v>860</v>
      </c>
      <c r="C3812" s="3" t="s">
        <v>853</v>
      </c>
      <c r="D3812" s="3">
        <v>1</v>
      </c>
      <c r="E3812" s="3">
        <v>244.81370000000001</v>
      </c>
      <c r="F3812" s="3" t="s">
        <v>9</v>
      </c>
      <c r="G3812" s="3">
        <v>244.81</v>
      </c>
      <c r="H3812" s="4" t="str">
        <f t="shared" si="59"/>
        <v>MT21S1101</v>
      </c>
      <c r="I3812" t="s">
        <v>2048</v>
      </c>
    </row>
    <row r="3813" spans="1:9" ht="28.8" hidden="1">
      <c r="A3813" s="2">
        <v>45989.589641203696</v>
      </c>
      <c r="B3813" s="3" t="s">
        <v>860</v>
      </c>
      <c r="C3813" s="3" t="s">
        <v>853</v>
      </c>
      <c r="D3813" s="3">
        <v>1</v>
      </c>
      <c r="E3813" s="3">
        <v>204.92089999999999</v>
      </c>
      <c r="F3813" s="3" t="s">
        <v>9</v>
      </c>
      <c r="G3813" s="3">
        <v>204.92</v>
      </c>
      <c r="H3813" s="4" t="str">
        <f t="shared" si="59"/>
        <v>MT21S1101</v>
      </c>
      <c r="I3813" t="s">
        <v>2048</v>
      </c>
    </row>
    <row r="3814" spans="1:9" ht="28.8" hidden="1">
      <c r="A3814" s="2">
        <v>45989.589641203696</v>
      </c>
      <c r="B3814" s="3" t="s">
        <v>860</v>
      </c>
      <c r="C3814" s="3" t="s">
        <v>853</v>
      </c>
      <c r="D3814" s="3">
        <v>1</v>
      </c>
      <c r="E3814" s="3">
        <v>321.70679999999999</v>
      </c>
      <c r="F3814" s="3" t="s">
        <v>9</v>
      </c>
      <c r="G3814" s="3">
        <v>321.70999999999998</v>
      </c>
      <c r="H3814" s="4" t="str">
        <f t="shared" si="59"/>
        <v>MT21S1101</v>
      </c>
      <c r="I3814" t="s">
        <v>2048</v>
      </c>
    </row>
    <row r="3815" spans="1:9" ht="28.8" hidden="1">
      <c r="A3815" s="2">
        <v>45989.589641203696</v>
      </c>
      <c r="B3815" s="3" t="s">
        <v>860</v>
      </c>
      <c r="C3815" s="3" t="s">
        <v>853</v>
      </c>
      <c r="D3815" s="3">
        <v>1</v>
      </c>
      <c r="E3815" s="3">
        <v>223.7602</v>
      </c>
      <c r="F3815" s="3" t="s">
        <v>9</v>
      </c>
      <c r="G3815" s="3">
        <v>223.76</v>
      </c>
      <c r="H3815" s="4" t="str">
        <f t="shared" si="59"/>
        <v>MT21S1101</v>
      </c>
      <c r="I3815" t="s">
        <v>2048</v>
      </c>
    </row>
    <row r="3816" spans="1:9" ht="28.8" hidden="1">
      <c r="A3816" s="2">
        <v>45989.589641203696</v>
      </c>
      <c r="B3816" s="3" t="s">
        <v>860</v>
      </c>
      <c r="C3816" s="3" t="s">
        <v>854</v>
      </c>
      <c r="D3816" s="3">
        <v>1</v>
      </c>
      <c r="E3816" s="3">
        <v>227.89400000000001</v>
      </c>
      <c r="F3816" s="3" t="s">
        <v>9</v>
      </c>
      <c r="G3816" s="3">
        <v>227.89</v>
      </c>
      <c r="H3816" s="4" t="str">
        <f t="shared" si="59"/>
        <v>MT21S2101</v>
      </c>
      <c r="I3816" t="s">
        <v>2049</v>
      </c>
    </row>
    <row r="3817" spans="1:9" ht="28.8" hidden="1">
      <c r="A3817" s="2">
        <v>45989.589641203696</v>
      </c>
      <c r="B3817" s="3" t="s">
        <v>860</v>
      </c>
      <c r="C3817" s="3" t="s">
        <v>854</v>
      </c>
      <c r="D3817" s="3">
        <v>1</v>
      </c>
      <c r="E3817" s="3">
        <v>209.28039999999999</v>
      </c>
      <c r="F3817" s="3" t="s">
        <v>9</v>
      </c>
      <c r="G3817" s="3">
        <v>209.28</v>
      </c>
      <c r="H3817" s="4" t="str">
        <f t="shared" si="59"/>
        <v>MT21S2101</v>
      </c>
      <c r="I3817" t="s">
        <v>2049</v>
      </c>
    </row>
    <row r="3818" spans="1:9" ht="28.8" hidden="1">
      <c r="A3818" s="2">
        <v>45989.589641203696</v>
      </c>
      <c r="B3818" s="3" t="s">
        <v>860</v>
      </c>
      <c r="C3818" s="3" t="s">
        <v>854</v>
      </c>
      <c r="D3818" s="3">
        <v>1</v>
      </c>
      <c r="E3818" s="3">
        <v>221.1782</v>
      </c>
      <c r="F3818" s="3" t="s">
        <v>9</v>
      </c>
      <c r="G3818" s="3">
        <v>221.18</v>
      </c>
      <c r="H3818" s="4" t="str">
        <f t="shared" si="59"/>
        <v>MT21S2101</v>
      </c>
      <c r="I3818" t="s">
        <v>2049</v>
      </c>
    </row>
    <row r="3819" spans="1:9" ht="28.8" hidden="1">
      <c r="A3819" s="2">
        <v>45989.589641203696</v>
      </c>
      <c r="B3819" s="3" t="s">
        <v>860</v>
      </c>
      <c r="C3819" s="3" t="s">
        <v>854</v>
      </c>
      <c r="D3819" s="3">
        <v>1</v>
      </c>
      <c r="E3819" s="3">
        <v>221.1782</v>
      </c>
      <c r="F3819" s="3" t="s">
        <v>9</v>
      </c>
      <c r="G3819" s="3">
        <v>221.18</v>
      </c>
      <c r="H3819" s="4" t="str">
        <f t="shared" si="59"/>
        <v>MT21S2101</v>
      </c>
      <c r="I3819" t="s">
        <v>2049</v>
      </c>
    </row>
    <row r="3820" spans="1:9" ht="28.8" hidden="1">
      <c r="A3820" s="2">
        <v>45989.589641203696</v>
      </c>
      <c r="B3820" s="3" t="s">
        <v>860</v>
      </c>
      <c r="C3820" s="3" t="s">
        <v>855</v>
      </c>
      <c r="D3820" s="3">
        <v>1</v>
      </c>
      <c r="E3820" s="3">
        <v>513.13869999999997</v>
      </c>
      <c r="F3820" s="3" t="s">
        <v>9</v>
      </c>
      <c r="G3820" s="3">
        <v>513.14</v>
      </c>
      <c r="H3820" s="4" t="str">
        <f t="shared" si="59"/>
        <v>MT21TC101</v>
      </c>
      <c r="I3820" t="s">
        <v>2050</v>
      </c>
    </row>
    <row r="3821" spans="1:9" ht="28.8" hidden="1">
      <c r="A3821" s="2">
        <v>45989.589641203696</v>
      </c>
      <c r="B3821" s="3" t="s">
        <v>860</v>
      </c>
      <c r="C3821" s="3" t="s">
        <v>855</v>
      </c>
      <c r="D3821" s="3">
        <v>1</v>
      </c>
      <c r="E3821" s="3">
        <v>527.52909999999997</v>
      </c>
      <c r="F3821" s="3" t="s">
        <v>9</v>
      </c>
      <c r="G3821" s="3">
        <v>527.53</v>
      </c>
      <c r="H3821" s="4" t="str">
        <f t="shared" si="59"/>
        <v>MT21TC101</v>
      </c>
      <c r="I3821" t="s">
        <v>2050</v>
      </c>
    </row>
    <row r="3822" spans="1:9" ht="28.8" hidden="1">
      <c r="A3822" s="2">
        <v>45989.589641203696</v>
      </c>
      <c r="B3822" s="3" t="s">
        <v>860</v>
      </c>
      <c r="C3822" s="3" t="s">
        <v>855</v>
      </c>
      <c r="D3822" s="3">
        <v>1</v>
      </c>
      <c r="E3822" s="3">
        <v>481.43880000000001</v>
      </c>
      <c r="F3822" s="3" t="s">
        <v>9</v>
      </c>
      <c r="G3822" s="3">
        <v>481.44</v>
      </c>
      <c r="H3822" s="4" t="str">
        <f t="shared" si="59"/>
        <v>MT21TC101</v>
      </c>
      <c r="I3822" t="s">
        <v>2050</v>
      </c>
    </row>
    <row r="3823" spans="1:9" ht="28.8" hidden="1">
      <c r="A3823" s="2">
        <v>45989.589641203696</v>
      </c>
      <c r="B3823" s="3" t="s">
        <v>860</v>
      </c>
      <c r="C3823" s="3" t="s">
        <v>855</v>
      </c>
      <c r="D3823" s="3">
        <v>1</v>
      </c>
      <c r="E3823" s="3">
        <v>481.43880000000001</v>
      </c>
      <c r="F3823" s="3" t="s">
        <v>9</v>
      </c>
      <c r="G3823" s="3">
        <v>481.44</v>
      </c>
      <c r="H3823" s="4" t="str">
        <f t="shared" si="59"/>
        <v>MT21TC101</v>
      </c>
      <c r="I3823" t="s">
        <v>2050</v>
      </c>
    </row>
    <row r="3824" spans="1:9" ht="28.8" hidden="1">
      <c r="A3824" s="2">
        <v>45989.589641203696</v>
      </c>
      <c r="B3824" s="3" t="s">
        <v>860</v>
      </c>
      <c r="C3824" s="3" t="s">
        <v>855</v>
      </c>
      <c r="D3824" s="3">
        <v>1</v>
      </c>
      <c r="E3824" s="3">
        <v>495.39089999999999</v>
      </c>
      <c r="F3824" s="3" t="s">
        <v>9</v>
      </c>
      <c r="G3824" s="3">
        <v>495.39</v>
      </c>
      <c r="H3824" s="4" t="str">
        <f t="shared" si="59"/>
        <v>MT21TC101</v>
      </c>
      <c r="I3824" t="s">
        <v>2050</v>
      </c>
    </row>
    <row r="3825" spans="1:9" ht="28.8" hidden="1">
      <c r="A3825" s="2">
        <v>45989.589641203696</v>
      </c>
      <c r="B3825" s="3" t="s">
        <v>860</v>
      </c>
      <c r="C3825" s="3" t="s">
        <v>855</v>
      </c>
      <c r="D3825" s="3">
        <v>1</v>
      </c>
      <c r="E3825" s="3">
        <v>497.00200000000001</v>
      </c>
      <c r="F3825" s="3" t="s">
        <v>9</v>
      </c>
      <c r="G3825" s="3">
        <v>497</v>
      </c>
      <c r="H3825" s="4" t="str">
        <f t="shared" si="59"/>
        <v>MT21TC101</v>
      </c>
      <c r="I3825" t="s">
        <v>2050</v>
      </c>
    </row>
    <row r="3826" spans="1:9" ht="28.8" hidden="1">
      <c r="A3826" s="2">
        <v>45989.589641203696</v>
      </c>
      <c r="B3826" s="3" t="s">
        <v>860</v>
      </c>
      <c r="C3826" s="3" t="s">
        <v>855</v>
      </c>
      <c r="D3826" s="3">
        <v>2</v>
      </c>
      <c r="E3826" s="3">
        <v>456.74110000000002</v>
      </c>
      <c r="F3826" s="3" t="s">
        <v>9</v>
      </c>
      <c r="G3826" s="3">
        <v>913.48</v>
      </c>
      <c r="H3826" s="4" t="str">
        <f t="shared" si="59"/>
        <v>MT21TC101</v>
      </c>
      <c r="I3826" t="s">
        <v>2050</v>
      </c>
    </row>
    <row r="3827" spans="1:9" ht="28.8" hidden="1">
      <c r="A3827" s="2">
        <v>45989.589641203696</v>
      </c>
      <c r="B3827" s="3" t="s">
        <v>860</v>
      </c>
      <c r="C3827" s="3" t="s">
        <v>855</v>
      </c>
      <c r="D3827" s="3">
        <v>1</v>
      </c>
      <c r="E3827" s="3">
        <v>440.54020000000003</v>
      </c>
      <c r="F3827" s="3" t="s">
        <v>9</v>
      </c>
      <c r="G3827" s="3">
        <v>440.54</v>
      </c>
      <c r="H3827" s="4" t="str">
        <f t="shared" si="59"/>
        <v>MT21TC101</v>
      </c>
      <c r="I3827" t="s">
        <v>2050</v>
      </c>
    </row>
    <row r="3828" spans="1:9" ht="28.8" hidden="1">
      <c r="A3828" s="2">
        <v>45989.589641203696</v>
      </c>
      <c r="B3828" s="3" t="s">
        <v>860</v>
      </c>
      <c r="C3828" s="3" t="s">
        <v>855</v>
      </c>
      <c r="D3828" s="3">
        <v>1</v>
      </c>
      <c r="E3828" s="3">
        <v>476.21530000000001</v>
      </c>
      <c r="F3828" s="3" t="s">
        <v>9</v>
      </c>
      <c r="G3828" s="3">
        <v>476.22</v>
      </c>
      <c r="H3828" s="4" t="str">
        <f t="shared" si="59"/>
        <v>MT21TC101</v>
      </c>
      <c r="I3828" t="s">
        <v>2050</v>
      </c>
    </row>
    <row r="3829" spans="1:9" ht="28.8" hidden="1">
      <c r="A3829" s="2">
        <v>45989.589641203696</v>
      </c>
      <c r="B3829" s="3" t="s">
        <v>860</v>
      </c>
      <c r="C3829" s="3" t="s">
        <v>855</v>
      </c>
      <c r="D3829" s="3">
        <v>1</v>
      </c>
      <c r="E3829" s="3">
        <v>520.78880000000004</v>
      </c>
      <c r="F3829" s="3" t="s">
        <v>9</v>
      </c>
      <c r="G3829" s="3">
        <v>520.79</v>
      </c>
      <c r="H3829" s="4" t="str">
        <f t="shared" si="59"/>
        <v>MT21TC101</v>
      </c>
      <c r="I3829" t="s">
        <v>2050</v>
      </c>
    </row>
    <row r="3830" spans="1:9" ht="28.8" hidden="1">
      <c r="A3830" s="2">
        <v>45989.589641203696</v>
      </c>
      <c r="B3830" s="3" t="s">
        <v>860</v>
      </c>
      <c r="C3830" s="3" t="s">
        <v>855</v>
      </c>
      <c r="D3830" s="3">
        <v>1</v>
      </c>
      <c r="E3830" s="3">
        <v>435.81259999999997</v>
      </c>
      <c r="F3830" s="3" t="s">
        <v>9</v>
      </c>
      <c r="G3830" s="3">
        <v>435.81</v>
      </c>
      <c r="H3830" s="4" t="str">
        <f t="shared" si="59"/>
        <v>MT21TC101</v>
      </c>
      <c r="I3830" t="s">
        <v>2050</v>
      </c>
    </row>
    <row r="3831" spans="1:9" ht="28.8" hidden="1">
      <c r="A3831" s="2">
        <v>45989.589641203696</v>
      </c>
      <c r="B3831" s="3" t="s">
        <v>860</v>
      </c>
      <c r="C3831" s="3" t="s">
        <v>855</v>
      </c>
      <c r="D3831" s="3">
        <v>1</v>
      </c>
      <c r="E3831" s="3">
        <v>685.69399999999996</v>
      </c>
      <c r="F3831" s="3" t="s">
        <v>9</v>
      </c>
      <c r="G3831" s="3">
        <v>685.69</v>
      </c>
      <c r="H3831" s="4" t="str">
        <f t="shared" si="59"/>
        <v>MT21TC101</v>
      </c>
      <c r="I3831" t="s">
        <v>2050</v>
      </c>
    </row>
    <row r="3832" spans="1:9" ht="28.8" hidden="1">
      <c r="A3832" s="2">
        <v>45989.589641203696</v>
      </c>
      <c r="B3832" s="3" t="s">
        <v>860</v>
      </c>
      <c r="C3832" s="3" t="s">
        <v>855</v>
      </c>
      <c r="D3832" s="3">
        <v>1</v>
      </c>
      <c r="E3832" s="3">
        <v>476.21530000000001</v>
      </c>
      <c r="F3832" s="3" t="s">
        <v>9</v>
      </c>
      <c r="G3832" s="3">
        <v>476.22</v>
      </c>
      <c r="H3832" s="4" t="str">
        <f t="shared" si="59"/>
        <v>MT21TC101</v>
      </c>
      <c r="I3832" t="s">
        <v>2050</v>
      </c>
    </row>
    <row r="3833" spans="1:9" ht="28.8" hidden="1">
      <c r="A3833" s="2">
        <v>45989.589641203696</v>
      </c>
      <c r="B3833" s="3" t="s">
        <v>860</v>
      </c>
      <c r="C3833" s="3" t="s">
        <v>855</v>
      </c>
      <c r="D3833" s="3">
        <v>1</v>
      </c>
      <c r="E3833" s="3">
        <v>483.00619999999998</v>
      </c>
      <c r="F3833" s="3" t="s">
        <v>9</v>
      </c>
      <c r="G3833" s="3">
        <v>483.01</v>
      </c>
      <c r="H3833" s="4" t="str">
        <f t="shared" si="59"/>
        <v>MT21TC101</v>
      </c>
      <c r="I3833" t="s">
        <v>2050</v>
      </c>
    </row>
    <row r="3834" spans="1:9" ht="28.8" hidden="1">
      <c r="A3834" s="2">
        <v>45989.589641203696</v>
      </c>
      <c r="B3834" s="3" t="s">
        <v>860</v>
      </c>
      <c r="C3834" s="3" t="s">
        <v>855</v>
      </c>
      <c r="D3834" s="3">
        <v>1</v>
      </c>
      <c r="E3834" s="3">
        <v>483.00619999999998</v>
      </c>
      <c r="F3834" s="3" t="s">
        <v>9</v>
      </c>
      <c r="G3834" s="3">
        <v>483.01</v>
      </c>
      <c r="H3834" s="4" t="str">
        <f t="shared" si="59"/>
        <v>MT21TC101</v>
      </c>
      <c r="I3834" t="s">
        <v>2050</v>
      </c>
    </row>
    <row r="3835" spans="1:9" ht="28.8" hidden="1">
      <c r="A3835" s="2">
        <v>45989.589641203696</v>
      </c>
      <c r="B3835" s="3" t="s">
        <v>860</v>
      </c>
      <c r="C3835" s="3" t="s">
        <v>856</v>
      </c>
      <c r="D3835" s="3">
        <v>1</v>
      </c>
      <c r="E3835" s="3">
        <v>483.7577</v>
      </c>
      <c r="F3835" s="3" t="s">
        <v>9</v>
      </c>
      <c r="G3835" s="3">
        <v>483.76</v>
      </c>
      <c r="H3835" s="4" t="str">
        <f t="shared" si="59"/>
        <v>MT22TC101</v>
      </c>
      <c r="I3835" t="s">
        <v>2051</v>
      </c>
    </row>
    <row r="3836" spans="1:9" ht="28.8" hidden="1">
      <c r="A3836" s="2">
        <v>45989.589641203696</v>
      </c>
      <c r="B3836" s="3" t="s">
        <v>860</v>
      </c>
      <c r="C3836" s="3" t="s">
        <v>856</v>
      </c>
      <c r="D3836" s="3">
        <v>1</v>
      </c>
      <c r="E3836" s="3">
        <v>483.7577</v>
      </c>
      <c r="F3836" s="3" t="s">
        <v>9</v>
      </c>
      <c r="G3836" s="3">
        <v>483.76</v>
      </c>
      <c r="H3836" s="4" t="str">
        <f t="shared" si="59"/>
        <v>MT22TC101</v>
      </c>
      <c r="I3836" t="s">
        <v>2051</v>
      </c>
    </row>
    <row r="3837" spans="1:9" ht="28.8" hidden="1">
      <c r="A3837" s="2">
        <v>45989.589641203696</v>
      </c>
      <c r="B3837" s="3" t="s">
        <v>860</v>
      </c>
      <c r="C3837" s="3" t="s">
        <v>856</v>
      </c>
      <c r="D3837" s="3">
        <v>2</v>
      </c>
      <c r="E3837" s="3">
        <v>483.7577</v>
      </c>
      <c r="F3837" s="3" t="s">
        <v>9</v>
      </c>
      <c r="G3837" s="3">
        <v>967.52</v>
      </c>
      <c r="H3837" s="4" t="str">
        <f t="shared" si="59"/>
        <v>MT22TC101</v>
      </c>
      <c r="I3837" t="s">
        <v>2051</v>
      </c>
    </row>
    <row r="3838" spans="1:9" ht="28.8" hidden="1">
      <c r="A3838" s="2">
        <v>45989.589641203696</v>
      </c>
      <c r="B3838" s="3" t="s">
        <v>860</v>
      </c>
      <c r="C3838" s="3" t="s">
        <v>857</v>
      </c>
      <c r="D3838" s="3">
        <v>1</v>
      </c>
      <c r="E3838" s="3">
        <v>1120.1024</v>
      </c>
      <c r="F3838" s="3" t="s">
        <v>9</v>
      </c>
      <c r="G3838" s="3">
        <v>1120.0999999999999</v>
      </c>
      <c r="H3838" s="4" t="str">
        <f t="shared" si="59"/>
        <v>MT24NB101</v>
      </c>
      <c r="I3838" t="s">
        <v>2052</v>
      </c>
    </row>
    <row r="3839" spans="1:9" ht="28.8" hidden="1">
      <c r="A3839" s="2">
        <v>45989.589641203696</v>
      </c>
      <c r="B3839" s="3" t="s">
        <v>860</v>
      </c>
      <c r="C3839" s="3" t="s">
        <v>857</v>
      </c>
      <c r="D3839" s="3">
        <v>1</v>
      </c>
      <c r="E3839" s="3">
        <v>1120.1024</v>
      </c>
      <c r="F3839" s="3" t="s">
        <v>9</v>
      </c>
      <c r="G3839" s="3">
        <v>1120.0999999999999</v>
      </c>
      <c r="H3839" s="4" t="str">
        <f t="shared" si="59"/>
        <v>MT24NB101</v>
      </c>
      <c r="I3839" t="s">
        <v>2052</v>
      </c>
    </row>
    <row r="3840" spans="1:9" ht="28.8" hidden="1">
      <c r="A3840" s="2">
        <v>45989.589641203696</v>
      </c>
      <c r="B3840" s="3" t="s">
        <v>860</v>
      </c>
      <c r="C3840" s="3" t="s">
        <v>857</v>
      </c>
      <c r="D3840" s="3">
        <v>1</v>
      </c>
      <c r="E3840" s="3">
        <v>1120.1024</v>
      </c>
      <c r="F3840" s="3" t="s">
        <v>9</v>
      </c>
      <c r="G3840" s="3">
        <v>1120.0999999999999</v>
      </c>
      <c r="H3840" s="4" t="str">
        <f t="shared" si="59"/>
        <v>MT24NB101</v>
      </c>
      <c r="I3840" t="s">
        <v>2052</v>
      </c>
    </row>
    <row r="3841" spans="1:9" ht="28.8" hidden="1">
      <c r="A3841" s="2">
        <v>45989.589641203696</v>
      </c>
      <c r="B3841" s="3" t="s">
        <v>860</v>
      </c>
      <c r="C3841" s="3" t="s">
        <v>857</v>
      </c>
      <c r="D3841" s="3">
        <v>1</v>
      </c>
      <c r="E3841" s="3">
        <v>1120.1024</v>
      </c>
      <c r="F3841" s="3" t="s">
        <v>9</v>
      </c>
      <c r="G3841" s="3">
        <v>1120.0999999999999</v>
      </c>
      <c r="H3841" s="4" t="str">
        <f t="shared" si="59"/>
        <v>MT24NB101</v>
      </c>
      <c r="I3841" t="s">
        <v>2052</v>
      </c>
    </row>
    <row r="3842" spans="1:9" ht="28.8" hidden="1">
      <c r="A3842" s="2">
        <v>45989.589641203696</v>
      </c>
      <c r="B3842" s="3" t="s">
        <v>860</v>
      </c>
      <c r="C3842" s="3" t="s">
        <v>857</v>
      </c>
      <c r="D3842" s="3">
        <v>1</v>
      </c>
      <c r="E3842" s="3">
        <v>1120.1024</v>
      </c>
      <c r="F3842" s="3" t="s">
        <v>9</v>
      </c>
      <c r="G3842" s="3">
        <v>1120.0999999999999</v>
      </c>
      <c r="H3842" s="4" t="str">
        <f t="shared" si="59"/>
        <v>MT24NB101</v>
      </c>
      <c r="I3842" t="s">
        <v>2052</v>
      </c>
    </row>
    <row r="3843" spans="1:9" ht="28.8" hidden="1">
      <c r="A3843" s="2">
        <v>45989.589641203696</v>
      </c>
      <c r="B3843" s="3" t="s">
        <v>860</v>
      </c>
      <c r="C3843" s="3" t="s">
        <v>857</v>
      </c>
      <c r="D3843" s="3">
        <v>1</v>
      </c>
      <c r="E3843" s="3">
        <v>1120.1024</v>
      </c>
      <c r="F3843" s="3" t="s">
        <v>9</v>
      </c>
      <c r="G3843" s="3">
        <v>1120.0999999999999</v>
      </c>
      <c r="H3843" s="4" t="str">
        <f t="shared" ref="H3843:H3906" si="60">MID(C3843,SEARCH("[",C3843)+1,SEARCH("]",C3843)-SEARCH("[",C3843)-1)</f>
        <v>MT24NB101</v>
      </c>
      <c r="I3843" t="s">
        <v>2052</v>
      </c>
    </row>
    <row r="3844" spans="1:9" ht="28.8" hidden="1">
      <c r="A3844" s="2">
        <v>45989.589641203696</v>
      </c>
      <c r="B3844" s="3" t="s">
        <v>860</v>
      </c>
      <c r="C3844" s="3" t="s">
        <v>857</v>
      </c>
      <c r="D3844" s="3">
        <v>2</v>
      </c>
      <c r="E3844" s="3">
        <v>1120.1025</v>
      </c>
      <c r="F3844" s="3" t="s">
        <v>9</v>
      </c>
      <c r="G3844" s="3">
        <v>2240.1999999999998</v>
      </c>
      <c r="H3844" s="4" t="str">
        <f t="shared" si="60"/>
        <v>MT24NB101</v>
      </c>
      <c r="I3844" t="s">
        <v>2052</v>
      </c>
    </row>
    <row r="3845" spans="1:9" ht="28.8" hidden="1">
      <c r="A3845" s="2">
        <v>45989.589641203696</v>
      </c>
      <c r="B3845" s="3" t="s">
        <v>860</v>
      </c>
      <c r="C3845" s="3" t="s">
        <v>857</v>
      </c>
      <c r="D3845" s="3">
        <v>2</v>
      </c>
      <c r="E3845" s="3">
        <v>1120.1025</v>
      </c>
      <c r="F3845" s="3" t="s">
        <v>9</v>
      </c>
      <c r="G3845" s="3">
        <v>2240.1999999999998</v>
      </c>
      <c r="H3845" s="4" t="str">
        <f t="shared" si="60"/>
        <v>MT24NB101</v>
      </c>
      <c r="I3845" t="s">
        <v>2052</v>
      </c>
    </row>
    <row r="3846" spans="1:9" ht="28.8" hidden="1">
      <c r="A3846" s="2">
        <v>45989.589641203696</v>
      </c>
      <c r="B3846" s="3" t="s">
        <v>860</v>
      </c>
      <c r="C3846" s="3" t="s">
        <v>857</v>
      </c>
      <c r="D3846" s="3">
        <v>1</v>
      </c>
      <c r="E3846" s="3">
        <v>1120.1025</v>
      </c>
      <c r="F3846" s="3" t="s">
        <v>9</v>
      </c>
      <c r="G3846" s="3">
        <v>1120.0999999999999</v>
      </c>
      <c r="H3846" s="4" t="str">
        <f t="shared" si="60"/>
        <v>MT24NB101</v>
      </c>
      <c r="I3846" t="s">
        <v>2052</v>
      </c>
    </row>
    <row r="3847" spans="1:9" ht="28.8" hidden="1">
      <c r="A3847" s="2">
        <v>45989.589641203696</v>
      </c>
      <c r="B3847" s="3" t="s">
        <v>860</v>
      </c>
      <c r="C3847" s="3" t="s">
        <v>857</v>
      </c>
      <c r="D3847" s="3">
        <v>1</v>
      </c>
      <c r="E3847" s="3">
        <v>895.25120000000004</v>
      </c>
      <c r="F3847" s="3" t="s">
        <v>9</v>
      </c>
      <c r="G3847" s="3">
        <v>895.25</v>
      </c>
      <c r="H3847" s="4" t="str">
        <f t="shared" si="60"/>
        <v>MT24NB101</v>
      </c>
      <c r="I3847" t="s">
        <v>2052</v>
      </c>
    </row>
    <row r="3848" spans="1:9" ht="28.8" hidden="1">
      <c r="A3848" s="2">
        <v>45989.589641203696</v>
      </c>
      <c r="B3848" s="3" t="s">
        <v>860</v>
      </c>
      <c r="C3848" s="3" t="s">
        <v>868</v>
      </c>
      <c r="D3848" s="3">
        <v>1</v>
      </c>
      <c r="E3848" s="3">
        <v>528.76430000000005</v>
      </c>
      <c r="F3848" s="3" t="s">
        <v>9</v>
      </c>
      <c r="G3848" s="3">
        <v>528.76</v>
      </c>
      <c r="H3848" s="4" t="str">
        <f t="shared" si="60"/>
        <v>MT24NTC101</v>
      </c>
      <c r="I3848" t="s">
        <v>2053</v>
      </c>
    </row>
    <row r="3849" spans="1:9" ht="28.8" hidden="1">
      <c r="A3849" s="2">
        <v>45989.589641203696</v>
      </c>
      <c r="B3849" s="3" t="s">
        <v>860</v>
      </c>
      <c r="C3849" s="3" t="s">
        <v>939</v>
      </c>
      <c r="D3849" s="3">
        <v>1</v>
      </c>
      <c r="E3849" s="3">
        <v>1611.5259000000001</v>
      </c>
      <c r="F3849" s="3" t="s">
        <v>9</v>
      </c>
      <c r="G3849" s="3">
        <v>1611.53</v>
      </c>
      <c r="H3849" s="4" t="str">
        <f t="shared" si="60"/>
        <v>MT38FVB101</v>
      </c>
      <c r="I3849" t="s">
        <v>2060</v>
      </c>
    </row>
    <row r="3850" spans="1:9" ht="28.8" hidden="1">
      <c r="A3850" s="2">
        <v>45989.589641203696</v>
      </c>
      <c r="B3850" s="3" t="s">
        <v>860</v>
      </c>
      <c r="C3850" s="3" t="s">
        <v>15</v>
      </c>
      <c r="D3850" s="3">
        <v>2</v>
      </c>
      <c r="E3850" s="3">
        <v>226.14930000000001</v>
      </c>
      <c r="F3850" s="3" t="s">
        <v>9</v>
      </c>
      <c r="G3850" s="3">
        <v>452.3</v>
      </c>
      <c r="H3850" s="4" t="str">
        <f t="shared" si="60"/>
        <v>SPW003100</v>
      </c>
      <c r="I3850" t="s">
        <v>2422</v>
      </c>
    </row>
    <row r="3851" spans="1:9" ht="28.8" hidden="1">
      <c r="A3851" s="2">
        <v>45989.589641203696</v>
      </c>
      <c r="B3851" s="3" t="s">
        <v>860</v>
      </c>
      <c r="C3851" s="3" t="s">
        <v>15</v>
      </c>
      <c r="D3851" s="3">
        <v>2</v>
      </c>
      <c r="E3851" s="3">
        <v>221.33770000000001</v>
      </c>
      <c r="F3851" s="3" t="s">
        <v>9</v>
      </c>
      <c r="G3851" s="3">
        <v>442.68</v>
      </c>
      <c r="H3851" s="4" t="str">
        <f t="shared" si="60"/>
        <v>SPW003100</v>
      </c>
      <c r="I3851" t="s">
        <v>2422</v>
      </c>
    </row>
    <row r="3852" spans="1:9" ht="28.8" hidden="1">
      <c r="A3852" s="2">
        <v>45989.589641203696</v>
      </c>
      <c r="B3852" s="3" t="s">
        <v>860</v>
      </c>
      <c r="C3852" s="3" t="s">
        <v>17</v>
      </c>
      <c r="D3852" s="3">
        <v>1</v>
      </c>
      <c r="E3852" s="3">
        <v>264.08210000000003</v>
      </c>
      <c r="F3852" s="3" t="s">
        <v>9</v>
      </c>
      <c r="G3852" s="3">
        <v>264.08</v>
      </c>
      <c r="H3852" s="4" t="str">
        <f t="shared" si="60"/>
        <v>SPW022100</v>
      </c>
      <c r="I3852" t="s">
        <v>2465</v>
      </c>
    </row>
    <row r="3853" spans="1:9" ht="28.8" hidden="1">
      <c r="A3853" s="2">
        <v>45989.589641203696</v>
      </c>
      <c r="B3853" s="3" t="s">
        <v>860</v>
      </c>
      <c r="C3853" s="3" t="s">
        <v>17</v>
      </c>
      <c r="D3853" s="3">
        <v>1</v>
      </c>
      <c r="E3853" s="3">
        <v>264.08210000000003</v>
      </c>
      <c r="F3853" s="3" t="s">
        <v>9</v>
      </c>
      <c r="G3853" s="3">
        <v>264.08</v>
      </c>
      <c r="H3853" s="4" t="str">
        <f t="shared" si="60"/>
        <v>SPW022100</v>
      </c>
      <c r="I3853" t="s">
        <v>2465</v>
      </c>
    </row>
    <row r="3854" spans="1:9" ht="28.8" hidden="1">
      <c r="A3854" s="2">
        <v>45989.589641203696</v>
      </c>
      <c r="B3854" s="3" t="s">
        <v>860</v>
      </c>
      <c r="C3854" s="3" t="s">
        <v>17</v>
      </c>
      <c r="D3854" s="3">
        <v>2</v>
      </c>
      <c r="E3854" s="3">
        <v>264.08210000000003</v>
      </c>
      <c r="F3854" s="3" t="s">
        <v>9</v>
      </c>
      <c r="G3854" s="3">
        <v>528.16</v>
      </c>
      <c r="H3854" s="4" t="str">
        <f t="shared" si="60"/>
        <v>SPW022100</v>
      </c>
      <c r="I3854" t="s">
        <v>2465</v>
      </c>
    </row>
    <row r="3855" spans="1:9" ht="28.8" hidden="1">
      <c r="A3855" s="2">
        <v>45989.589641203696</v>
      </c>
      <c r="B3855" s="3" t="s">
        <v>860</v>
      </c>
      <c r="C3855" s="3" t="s">
        <v>590</v>
      </c>
      <c r="D3855" s="3">
        <v>1</v>
      </c>
      <c r="E3855" s="3">
        <v>364.1302</v>
      </c>
      <c r="F3855" s="3" t="s">
        <v>9</v>
      </c>
      <c r="G3855" s="3">
        <v>364.13</v>
      </c>
      <c r="H3855" s="4" t="str">
        <f t="shared" si="60"/>
        <v>SPW14N100</v>
      </c>
      <c r="I3855" t="s">
        <v>2528</v>
      </c>
    </row>
    <row r="3856" spans="1:9" ht="28.8" hidden="1">
      <c r="A3856" s="2">
        <v>45989.589641203696</v>
      </c>
      <c r="B3856" s="3" t="s">
        <v>860</v>
      </c>
      <c r="C3856" s="3" t="s">
        <v>23</v>
      </c>
      <c r="D3856" s="3">
        <v>1</v>
      </c>
      <c r="E3856" s="3">
        <v>299.6146</v>
      </c>
      <c r="F3856" s="3" t="s">
        <v>9</v>
      </c>
      <c r="G3856" s="3">
        <v>299.61</v>
      </c>
      <c r="H3856" s="4" t="str">
        <f t="shared" si="60"/>
        <v>SPW19N100</v>
      </c>
      <c r="I3856" t="s">
        <v>2534</v>
      </c>
    </row>
    <row r="3857" spans="1:9" ht="28.8" hidden="1">
      <c r="A3857" s="2">
        <v>45989.589641203696</v>
      </c>
      <c r="B3857" s="3" t="s">
        <v>860</v>
      </c>
      <c r="C3857" s="3" t="s">
        <v>23</v>
      </c>
      <c r="D3857" s="3">
        <v>1</v>
      </c>
      <c r="E3857" s="3">
        <v>305.8322</v>
      </c>
      <c r="F3857" s="3" t="s">
        <v>9</v>
      </c>
      <c r="G3857" s="3">
        <v>305.83</v>
      </c>
      <c r="H3857" s="4" t="str">
        <f t="shared" si="60"/>
        <v>SPW19N100</v>
      </c>
      <c r="I3857" t="s">
        <v>2534</v>
      </c>
    </row>
    <row r="3858" spans="1:9" ht="28.8" hidden="1">
      <c r="A3858" s="2">
        <v>45989.589641203696</v>
      </c>
      <c r="B3858" s="3" t="s">
        <v>860</v>
      </c>
      <c r="C3858" s="3" t="s">
        <v>23</v>
      </c>
      <c r="D3858" s="3">
        <v>2</v>
      </c>
      <c r="E3858" s="3">
        <v>248.30449999999999</v>
      </c>
      <c r="F3858" s="3" t="s">
        <v>9</v>
      </c>
      <c r="G3858" s="3">
        <v>496.61</v>
      </c>
      <c r="H3858" s="4" t="str">
        <f t="shared" si="60"/>
        <v>SPW19N100</v>
      </c>
      <c r="I3858" t="s">
        <v>2534</v>
      </c>
    </row>
    <row r="3859" spans="1:9" ht="28.8" hidden="1">
      <c r="A3859" s="2">
        <v>45989.589641203696</v>
      </c>
      <c r="B3859" s="3" t="s">
        <v>860</v>
      </c>
      <c r="C3859" s="3" t="s">
        <v>23</v>
      </c>
      <c r="D3859" s="3">
        <v>1</v>
      </c>
      <c r="E3859" s="3">
        <v>247.922</v>
      </c>
      <c r="F3859" s="3" t="s">
        <v>9</v>
      </c>
      <c r="G3859" s="3">
        <v>247.92</v>
      </c>
      <c r="H3859" s="4" t="str">
        <f t="shared" si="60"/>
        <v>SPW19N100</v>
      </c>
      <c r="I3859" t="s">
        <v>2534</v>
      </c>
    </row>
    <row r="3860" spans="1:9" ht="28.8" hidden="1">
      <c r="A3860" s="2">
        <v>45989.589641203696</v>
      </c>
      <c r="B3860" s="3" t="s">
        <v>860</v>
      </c>
      <c r="C3860" s="3" t="s">
        <v>23</v>
      </c>
      <c r="D3860" s="3">
        <v>1</v>
      </c>
      <c r="E3860" s="3">
        <v>247.922</v>
      </c>
      <c r="F3860" s="3" t="s">
        <v>9</v>
      </c>
      <c r="G3860" s="3">
        <v>247.92</v>
      </c>
      <c r="H3860" s="4" t="str">
        <f t="shared" si="60"/>
        <v>SPW19N100</v>
      </c>
      <c r="I3860" t="s">
        <v>2534</v>
      </c>
    </row>
    <row r="3861" spans="1:9" ht="28.8" hidden="1">
      <c r="A3861" s="2">
        <v>45989.589641203696</v>
      </c>
      <c r="B3861" s="3" t="s">
        <v>860</v>
      </c>
      <c r="C3861" s="3" t="s">
        <v>23</v>
      </c>
      <c r="D3861" s="3">
        <v>1</v>
      </c>
      <c r="E3861" s="3">
        <v>235.86</v>
      </c>
      <c r="F3861" s="3" t="s">
        <v>9</v>
      </c>
      <c r="G3861" s="3">
        <v>235.86</v>
      </c>
      <c r="H3861" s="4" t="str">
        <f t="shared" si="60"/>
        <v>SPW19N100</v>
      </c>
      <c r="I3861" t="s">
        <v>2534</v>
      </c>
    </row>
    <row r="3862" spans="1:9" ht="28.8" hidden="1">
      <c r="A3862" s="2">
        <v>45989.589641203696</v>
      </c>
      <c r="B3862" s="3" t="s">
        <v>860</v>
      </c>
      <c r="C3862" s="3" t="s">
        <v>23</v>
      </c>
      <c r="D3862" s="3">
        <v>2</v>
      </c>
      <c r="E3862" s="3">
        <v>232.4777</v>
      </c>
      <c r="F3862" s="3" t="s">
        <v>9</v>
      </c>
      <c r="G3862" s="3">
        <v>464.96</v>
      </c>
      <c r="H3862" s="4" t="str">
        <f t="shared" si="60"/>
        <v>SPW19N100</v>
      </c>
      <c r="I3862" t="s">
        <v>2534</v>
      </c>
    </row>
    <row r="3863" spans="1:9" ht="28.8" hidden="1">
      <c r="A3863" s="2">
        <v>45989.589641203696</v>
      </c>
      <c r="B3863" s="3" t="s">
        <v>860</v>
      </c>
      <c r="C3863" s="3" t="s">
        <v>23</v>
      </c>
      <c r="D3863" s="3">
        <v>1</v>
      </c>
      <c r="E3863" s="3">
        <v>232.4777</v>
      </c>
      <c r="F3863" s="3" t="s">
        <v>9</v>
      </c>
      <c r="G3863" s="3">
        <v>232.48</v>
      </c>
      <c r="H3863" s="4" t="str">
        <f t="shared" si="60"/>
        <v>SPW19N100</v>
      </c>
      <c r="I3863" t="s">
        <v>2534</v>
      </c>
    </row>
    <row r="3864" spans="1:9" ht="28.8" hidden="1">
      <c r="A3864" s="2">
        <v>45989.589641203696</v>
      </c>
      <c r="B3864" s="3" t="s">
        <v>860</v>
      </c>
      <c r="C3864" s="3" t="s">
        <v>23</v>
      </c>
      <c r="D3864" s="3">
        <v>1</v>
      </c>
      <c r="E3864" s="3">
        <v>232.4777</v>
      </c>
      <c r="F3864" s="3" t="s">
        <v>9</v>
      </c>
      <c r="G3864" s="3">
        <v>232.48</v>
      </c>
      <c r="H3864" s="4" t="str">
        <f t="shared" si="60"/>
        <v>SPW19N100</v>
      </c>
      <c r="I3864" t="s">
        <v>2534</v>
      </c>
    </row>
    <row r="3865" spans="1:9" ht="28.8" hidden="1">
      <c r="A3865" s="2">
        <v>45989.589641203696</v>
      </c>
      <c r="B3865" s="3" t="s">
        <v>860</v>
      </c>
      <c r="C3865" s="3" t="s">
        <v>23</v>
      </c>
      <c r="D3865" s="3">
        <v>1</v>
      </c>
      <c r="E3865" s="3">
        <v>228.46209999999999</v>
      </c>
      <c r="F3865" s="3" t="s">
        <v>9</v>
      </c>
      <c r="G3865" s="3">
        <v>228.46</v>
      </c>
      <c r="H3865" s="4" t="str">
        <f t="shared" si="60"/>
        <v>SPW19N100</v>
      </c>
      <c r="I3865" t="s">
        <v>2534</v>
      </c>
    </row>
    <row r="3866" spans="1:9" ht="28.8" hidden="1">
      <c r="A3866" s="2">
        <v>45989.589641203696</v>
      </c>
      <c r="B3866" s="3" t="s">
        <v>860</v>
      </c>
      <c r="C3866" s="3" t="s">
        <v>23</v>
      </c>
      <c r="D3866" s="3">
        <v>1</v>
      </c>
      <c r="E3866" s="3">
        <v>232.4777</v>
      </c>
      <c r="F3866" s="3" t="s">
        <v>9</v>
      </c>
      <c r="G3866" s="3">
        <v>232.48</v>
      </c>
      <c r="H3866" s="4" t="str">
        <f t="shared" si="60"/>
        <v>SPW19N100</v>
      </c>
      <c r="I3866" t="s">
        <v>2534</v>
      </c>
    </row>
    <row r="3867" spans="1:9" ht="28.8" hidden="1">
      <c r="A3867" s="2">
        <v>45989.589641203696</v>
      </c>
      <c r="B3867" s="3" t="s">
        <v>860</v>
      </c>
      <c r="C3867" s="3" t="s">
        <v>23</v>
      </c>
      <c r="D3867" s="3">
        <v>1</v>
      </c>
      <c r="E3867" s="3">
        <v>240.34989999999999</v>
      </c>
      <c r="F3867" s="3" t="s">
        <v>9</v>
      </c>
      <c r="G3867" s="3">
        <v>240.35</v>
      </c>
      <c r="H3867" s="4" t="str">
        <f t="shared" si="60"/>
        <v>SPW19N100</v>
      </c>
      <c r="I3867" t="s">
        <v>2534</v>
      </c>
    </row>
    <row r="3868" spans="1:9" ht="28.8" hidden="1">
      <c r="A3868" s="2">
        <v>45989.589641203696</v>
      </c>
      <c r="B3868" s="3" t="s">
        <v>860</v>
      </c>
      <c r="C3868" s="3" t="s">
        <v>23</v>
      </c>
      <c r="D3868" s="3">
        <v>1</v>
      </c>
      <c r="E3868" s="3">
        <v>245.26849999999999</v>
      </c>
      <c r="F3868" s="3" t="s">
        <v>9</v>
      </c>
      <c r="G3868" s="3">
        <v>245.27</v>
      </c>
      <c r="H3868" s="4" t="str">
        <f t="shared" si="60"/>
        <v>SPW19N100</v>
      </c>
      <c r="I3868" t="s">
        <v>2534</v>
      </c>
    </row>
    <row r="3869" spans="1:9" ht="28.8" hidden="1">
      <c r="A3869" s="2">
        <v>45989.589641203696</v>
      </c>
      <c r="B3869" s="3" t="s">
        <v>860</v>
      </c>
      <c r="C3869" s="3" t="s">
        <v>23</v>
      </c>
      <c r="D3869" s="3">
        <v>1</v>
      </c>
      <c r="E3869" s="3">
        <v>245.26849999999999</v>
      </c>
      <c r="F3869" s="3" t="s">
        <v>9</v>
      </c>
      <c r="G3869" s="3">
        <v>245.27</v>
      </c>
      <c r="H3869" s="4" t="str">
        <f t="shared" si="60"/>
        <v>SPW19N100</v>
      </c>
      <c r="I3869" t="s">
        <v>2534</v>
      </c>
    </row>
    <row r="3870" spans="1:9" ht="28.8" hidden="1">
      <c r="A3870" s="2">
        <v>45989.589641203696</v>
      </c>
      <c r="B3870" s="3" t="s">
        <v>860</v>
      </c>
      <c r="C3870" s="3" t="s">
        <v>23</v>
      </c>
      <c r="D3870" s="3">
        <v>1</v>
      </c>
      <c r="E3870" s="3">
        <v>237.30590000000001</v>
      </c>
      <c r="F3870" s="3" t="s">
        <v>9</v>
      </c>
      <c r="G3870" s="3">
        <v>237.31</v>
      </c>
      <c r="H3870" s="4" t="str">
        <f t="shared" si="60"/>
        <v>SPW19N100</v>
      </c>
      <c r="I3870" t="s">
        <v>2534</v>
      </c>
    </row>
    <row r="3871" spans="1:9" ht="28.8" hidden="1">
      <c r="A3871" s="2">
        <v>45989.589641203696</v>
      </c>
      <c r="B3871" s="3" t="s">
        <v>860</v>
      </c>
      <c r="C3871" s="3" t="s">
        <v>23</v>
      </c>
      <c r="D3871" s="3">
        <v>1</v>
      </c>
      <c r="E3871" s="3">
        <v>261.62040000000002</v>
      </c>
      <c r="F3871" s="3" t="s">
        <v>9</v>
      </c>
      <c r="G3871" s="3">
        <v>261.62</v>
      </c>
      <c r="H3871" s="4" t="str">
        <f t="shared" si="60"/>
        <v>SPW19N100</v>
      </c>
      <c r="I3871" t="s">
        <v>2534</v>
      </c>
    </row>
    <row r="3872" spans="1:9" ht="28.8" hidden="1">
      <c r="A3872" s="2">
        <v>45989.589641203696</v>
      </c>
      <c r="B3872" s="3" t="s">
        <v>860</v>
      </c>
      <c r="C3872" s="3" t="s">
        <v>23</v>
      </c>
      <c r="D3872" s="3">
        <v>1</v>
      </c>
      <c r="E3872" s="3">
        <v>268.88529999999997</v>
      </c>
      <c r="F3872" s="3" t="s">
        <v>9</v>
      </c>
      <c r="G3872" s="3">
        <v>268.89</v>
      </c>
      <c r="H3872" s="4" t="str">
        <f t="shared" si="60"/>
        <v>SPW19N100</v>
      </c>
      <c r="I3872" t="s">
        <v>2534</v>
      </c>
    </row>
    <row r="3873" spans="1:9" ht="28.8" hidden="1">
      <c r="A3873" s="2">
        <v>45989.589641203696</v>
      </c>
      <c r="B3873" s="3" t="s">
        <v>860</v>
      </c>
      <c r="C3873" s="3" t="s">
        <v>23</v>
      </c>
      <c r="D3873" s="3">
        <v>1</v>
      </c>
      <c r="E3873" s="3">
        <v>245.42429999999999</v>
      </c>
      <c r="F3873" s="3" t="s">
        <v>9</v>
      </c>
      <c r="G3873" s="3">
        <v>245.42</v>
      </c>
      <c r="H3873" s="4" t="str">
        <f t="shared" si="60"/>
        <v>SPW19N100</v>
      </c>
      <c r="I3873" t="s">
        <v>2534</v>
      </c>
    </row>
    <row r="3874" spans="1:9" ht="28.8" hidden="1">
      <c r="A3874" s="2">
        <v>45989.589641203696</v>
      </c>
      <c r="B3874" s="3" t="s">
        <v>860</v>
      </c>
      <c r="C3874" s="3" t="s">
        <v>23</v>
      </c>
      <c r="D3874" s="3">
        <v>1</v>
      </c>
      <c r="E3874" s="3">
        <v>245.42429999999999</v>
      </c>
      <c r="F3874" s="3" t="s">
        <v>9</v>
      </c>
      <c r="G3874" s="3">
        <v>245.42</v>
      </c>
      <c r="H3874" s="4" t="str">
        <f t="shared" si="60"/>
        <v>SPW19N100</v>
      </c>
      <c r="I3874" t="s">
        <v>2534</v>
      </c>
    </row>
    <row r="3875" spans="1:9" ht="28.8" hidden="1">
      <c r="A3875" s="2">
        <v>45989.589641203696</v>
      </c>
      <c r="B3875" s="3" t="s">
        <v>860</v>
      </c>
      <c r="C3875" s="3" t="s">
        <v>23</v>
      </c>
      <c r="D3875" s="3">
        <v>1</v>
      </c>
      <c r="E3875" s="3">
        <v>252.46530000000001</v>
      </c>
      <c r="F3875" s="3" t="s">
        <v>9</v>
      </c>
      <c r="G3875" s="3">
        <v>252.47</v>
      </c>
      <c r="H3875" s="4" t="str">
        <f t="shared" si="60"/>
        <v>SPW19N100</v>
      </c>
      <c r="I3875" t="s">
        <v>2534</v>
      </c>
    </row>
    <row r="3876" spans="1:9" ht="28.8" hidden="1">
      <c r="A3876" s="2">
        <v>45989.589641203696</v>
      </c>
      <c r="B3876" s="3" t="s">
        <v>860</v>
      </c>
      <c r="C3876" s="3" t="s">
        <v>23</v>
      </c>
      <c r="D3876" s="3">
        <v>1</v>
      </c>
      <c r="E3876" s="3">
        <v>253.2884</v>
      </c>
      <c r="F3876" s="3" t="s">
        <v>9</v>
      </c>
      <c r="G3876" s="3">
        <v>253.29</v>
      </c>
      <c r="H3876" s="4" t="str">
        <f t="shared" si="60"/>
        <v>SPW19N100</v>
      </c>
      <c r="I3876" t="s">
        <v>2534</v>
      </c>
    </row>
    <row r="3877" spans="1:9" ht="28.8" hidden="1">
      <c r="A3877" s="2">
        <v>45989.589641203696</v>
      </c>
      <c r="B3877" s="3" t="s">
        <v>860</v>
      </c>
      <c r="C3877" s="3" t="s">
        <v>23</v>
      </c>
      <c r="D3877" s="3">
        <v>2</v>
      </c>
      <c r="E3877" s="3">
        <v>232.8057</v>
      </c>
      <c r="F3877" s="3" t="s">
        <v>9</v>
      </c>
      <c r="G3877" s="3">
        <v>465.61</v>
      </c>
      <c r="H3877" s="4" t="str">
        <f t="shared" si="60"/>
        <v>SPW19N100</v>
      </c>
      <c r="I3877" t="s">
        <v>2534</v>
      </c>
    </row>
    <row r="3878" spans="1:9" ht="28.8" hidden="1">
      <c r="A3878" s="2">
        <v>45989.589641203696</v>
      </c>
      <c r="B3878" s="3" t="s">
        <v>860</v>
      </c>
      <c r="C3878" s="3" t="s">
        <v>23</v>
      </c>
      <c r="D3878" s="3">
        <v>1</v>
      </c>
      <c r="E3878" s="3">
        <v>224.5283</v>
      </c>
      <c r="F3878" s="3" t="s">
        <v>9</v>
      </c>
      <c r="G3878" s="3">
        <v>224.53</v>
      </c>
      <c r="H3878" s="4" t="str">
        <f t="shared" si="60"/>
        <v>SPW19N100</v>
      </c>
      <c r="I3878" t="s">
        <v>2534</v>
      </c>
    </row>
    <row r="3879" spans="1:9" ht="28.8" hidden="1">
      <c r="A3879" s="2">
        <v>45989.589641203696</v>
      </c>
      <c r="B3879" s="3" t="s">
        <v>860</v>
      </c>
      <c r="C3879" s="3" t="s">
        <v>23</v>
      </c>
      <c r="D3879" s="3">
        <v>1</v>
      </c>
      <c r="E3879" s="3">
        <v>242.75550000000001</v>
      </c>
      <c r="F3879" s="3" t="s">
        <v>9</v>
      </c>
      <c r="G3879" s="3">
        <v>242.76</v>
      </c>
      <c r="H3879" s="4" t="str">
        <f t="shared" si="60"/>
        <v>SPW19N100</v>
      </c>
      <c r="I3879" t="s">
        <v>2534</v>
      </c>
    </row>
    <row r="3880" spans="1:9" ht="28.8" hidden="1">
      <c r="A3880" s="2">
        <v>45989.589641203696</v>
      </c>
      <c r="B3880" s="3" t="s">
        <v>860</v>
      </c>
      <c r="C3880" s="3" t="s">
        <v>23</v>
      </c>
      <c r="D3880" s="3">
        <v>1</v>
      </c>
      <c r="E3880" s="3">
        <v>265.44170000000003</v>
      </c>
      <c r="F3880" s="3" t="s">
        <v>9</v>
      </c>
      <c r="G3880" s="3">
        <v>265.44</v>
      </c>
      <c r="H3880" s="4" t="str">
        <f t="shared" si="60"/>
        <v>SPW19N100</v>
      </c>
      <c r="I3880" t="s">
        <v>2534</v>
      </c>
    </row>
    <row r="3881" spans="1:9" ht="28.8" hidden="1">
      <c r="A3881" s="2">
        <v>45989.589641203696</v>
      </c>
      <c r="B3881" s="3" t="s">
        <v>860</v>
      </c>
      <c r="C3881" s="3" t="s">
        <v>23</v>
      </c>
      <c r="D3881" s="3">
        <v>1</v>
      </c>
      <c r="E3881" s="3">
        <v>222.1129</v>
      </c>
      <c r="F3881" s="3" t="s">
        <v>9</v>
      </c>
      <c r="G3881" s="3">
        <v>222.11</v>
      </c>
      <c r="H3881" s="4" t="str">
        <f t="shared" si="60"/>
        <v>SPW19N100</v>
      </c>
      <c r="I3881" t="s">
        <v>2534</v>
      </c>
    </row>
    <row r="3882" spans="1:9" ht="28.8" hidden="1">
      <c r="A3882" s="2">
        <v>45989.589641203696</v>
      </c>
      <c r="B3882" s="3" t="s">
        <v>860</v>
      </c>
      <c r="C3882" s="3" t="s">
        <v>23</v>
      </c>
      <c r="D3882" s="3">
        <v>1</v>
      </c>
      <c r="E3882" s="3">
        <v>349.69529999999997</v>
      </c>
      <c r="F3882" s="3" t="s">
        <v>9</v>
      </c>
      <c r="G3882" s="3">
        <v>349.7</v>
      </c>
      <c r="H3882" s="4" t="str">
        <f t="shared" si="60"/>
        <v>SPW19N100</v>
      </c>
      <c r="I3882" t="s">
        <v>2534</v>
      </c>
    </row>
    <row r="3883" spans="1:9" ht="28.8" hidden="1">
      <c r="A3883" s="2">
        <v>45989.589641203696</v>
      </c>
      <c r="B3883" s="3" t="s">
        <v>860</v>
      </c>
      <c r="C3883" s="3" t="s">
        <v>23</v>
      </c>
      <c r="D3883" s="3">
        <v>1</v>
      </c>
      <c r="E3883" s="3">
        <v>242.75550000000001</v>
      </c>
      <c r="F3883" s="3" t="s">
        <v>9</v>
      </c>
      <c r="G3883" s="3">
        <v>242.76</v>
      </c>
      <c r="H3883" s="4" t="str">
        <f t="shared" si="60"/>
        <v>SPW19N100</v>
      </c>
      <c r="I3883" t="s">
        <v>2534</v>
      </c>
    </row>
    <row r="3884" spans="1:9" ht="28.8" hidden="1">
      <c r="A3884" s="2">
        <v>45989.589641203696</v>
      </c>
      <c r="B3884" s="3" t="s">
        <v>860</v>
      </c>
      <c r="C3884" s="3" t="s">
        <v>23</v>
      </c>
      <c r="D3884" s="3">
        <v>1</v>
      </c>
      <c r="E3884" s="3">
        <v>246.2251</v>
      </c>
      <c r="F3884" s="3" t="s">
        <v>9</v>
      </c>
      <c r="G3884" s="3">
        <v>246.23</v>
      </c>
      <c r="H3884" s="4" t="str">
        <f t="shared" si="60"/>
        <v>SPW19N100</v>
      </c>
      <c r="I3884" t="s">
        <v>2534</v>
      </c>
    </row>
    <row r="3885" spans="1:9" ht="28.8" hidden="1">
      <c r="A3885" s="2">
        <v>45989.589641203696</v>
      </c>
      <c r="B3885" s="3" t="s">
        <v>860</v>
      </c>
      <c r="C3885" s="3" t="s">
        <v>23</v>
      </c>
      <c r="D3885" s="3">
        <v>1</v>
      </c>
      <c r="E3885" s="3">
        <v>246.2251</v>
      </c>
      <c r="F3885" s="3" t="s">
        <v>9</v>
      </c>
      <c r="G3885" s="3">
        <v>246.23</v>
      </c>
      <c r="H3885" s="4" t="str">
        <f t="shared" si="60"/>
        <v>SPW19N100</v>
      </c>
      <c r="I3885" t="s">
        <v>2534</v>
      </c>
    </row>
    <row r="3886" spans="1:9" ht="28.8" hidden="1">
      <c r="A3886" s="2">
        <v>45989.589641203696</v>
      </c>
      <c r="B3886" s="3" t="s">
        <v>860</v>
      </c>
      <c r="C3886" s="3" t="s">
        <v>940</v>
      </c>
      <c r="D3886" s="3">
        <v>1</v>
      </c>
      <c r="E3886" s="3">
        <v>143.92769999999999</v>
      </c>
      <c r="F3886" s="3" t="s">
        <v>9</v>
      </c>
      <c r="G3886" s="3">
        <v>143.93</v>
      </c>
      <c r="H3886" s="4" t="str">
        <f t="shared" si="60"/>
        <v>MO0079C0111</v>
      </c>
      <c r="I3886" t="s">
        <v>1882</v>
      </c>
    </row>
    <row r="3887" spans="1:9" ht="43.2" hidden="1">
      <c r="A3887" s="2">
        <v>45989.589641203696</v>
      </c>
      <c r="B3887" s="3" t="s">
        <v>860</v>
      </c>
      <c r="C3887" s="3" t="s">
        <v>889</v>
      </c>
      <c r="D3887" s="3">
        <v>1</v>
      </c>
      <c r="E3887" s="3">
        <v>1491.0741</v>
      </c>
      <c r="F3887" s="3" t="s">
        <v>9</v>
      </c>
      <c r="G3887" s="3">
        <v>1491.07</v>
      </c>
      <c r="H3887" s="4" t="str">
        <f t="shared" si="60"/>
        <v>MO069BC101</v>
      </c>
      <c r="I3887" t="s">
        <v>1910</v>
      </c>
    </row>
    <row r="3888" spans="1:9" ht="43.2" hidden="1">
      <c r="A3888" s="2">
        <v>45989.589641203696</v>
      </c>
      <c r="B3888" s="3" t="s">
        <v>860</v>
      </c>
      <c r="C3888" s="3" t="s">
        <v>941</v>
      </c>
      <c r="D3888" s="3">
        <v>1</v>
      </c>
      <c r="E3888" s="3">
        <v>2911.7152000000001</v>
      </c>
      <c r="F3888" s="3" t="s">
        <v>9</v>
      </c>
      <c r="G3888" s="3">
        <v>2911.72</v>
      </c>
      <c r="H3888" s="4" t="str">
        <f t="shared" si="60"/>
        <v>MO31EB1011</v>
      </c>
      <c r="I3888" t="s">
        <v>1926</v>
      </c>
    </row>
    <row r="3889" spans="1:9" ht="28.8" hidden="1">
      <c r="A3889" s="2">
        <v>45989.589641203696</v>
      </c>
      <c r="B3889" s="3" t="s">
        <v>860</v>
      </c>
      <c r="C3889" s="3" t="s">
        <v>942</v>
      </c>
      <c r="D3889" s="3">
        <v>50</v>
      </c>
      <c r="E3889" s="3">
        <v>84.702200000000005</v>
      </c>
      <c r="F3889" s="3" t="s">
        <v>9</v>
      </c>
      <c r="G3889" s="3">
        <v>4235.1099999999997</v>
      </c>
      <c r="H3889" s="4" t="str">
        <f t="shared" si="60"/>
        <v>MO01S1101</v>
      </c>
      <c r="I3889" t="s">
        <v>1890</v>
      </c>
    </row>
    <row r="3890" spans="1:9" ht="28.8" hidden="1">
      <c r="A3890" s="2">
        <v>45989.589641203696</v>
      </c>
      <c r="B3890" s="3" t="s">
        <v>860</v>
      </c>
      <c r="C3890" s="3" t="s">
        <v>942</v>
      </c>
      <c r="D3890" s="3">
        <v>50</v>
      </c>
      <c r="E3890" s="3">
        <v>84.702200000000005</v>
      </c>
      <c r="F3890" s="3" t="s">
        <v>9</v>
      </c>
      <c r="G3890" s="3">
        <v>4235.1099999999997</v>
      </c>
      <c r="H3890" s="4" t="str">
        <f t="shared" si="60"/>
        <v>MO01S1101</v>
      </c>
      <c r="I3890" t="s">
        <v>1890</v>
      </c>
    </row>
    <row r="3891" spans="1:9" ht="28.8" hidden="1">
      <c r="A3891" s="2">
        <v>45989.589641203696</v>
      </c>
      <c r="B3891" s="3" t="s">
        <v>860</v>
      </c>
      <c r="C3891" s="3" t="s">
        <v>942</v>
      </c>
      <c r="D3891" s="3">
        <v>50</v>
      </c>
      <c r="E3891" s="3">
        <v>84.702200000000005</v>
      </c>
      <c r="F3891" s="3" t="s">
        <v>9</v>
      </c>
      <c r="G3891" s="3">
        <v>4235.1099999999997</v>
      </c>
      <c r="H3891" s="4" t="str">
        <f t="shared" si="60"/>
        <v>MO01S1101</v>
      </c>
      <c r="I3891" t="s">
        <v>1890</v>
      </c>
    </row>
    <row r="3892" spans="1:9" ht="28.8" hidden="1">
      <c r="A3892" s="2">
        <v>45989.589641203696</v>
      </c>
      <c r="B3892" s="3" t="s">
        <v>860</v>
      </c>
      <c r="C3892" s="3" t="s">
        <v>666</v>
      </c>
      <c r="D3892" s="3">
        <v>1</v>
      </c>
      <c r="E3892" s="3">
        <v>116.3874</v>
      </c>
      <c r="F3892" s="3" t="s">
        <v>9</v>
      </c>
      <c r="G3892" s="3">
        <v>116.39</v>
      </c>
      <c r="H3892" s="4" t="str">
        <f t="shared" si="60"/>
        <v>AC0002100</v>
      </c>
      <c r="I3892" t="s">
        <v>1372</v>
      </c>
    </row>
    <row r="3893" spans="1:9" ht="28.8" hidden="1">
      <c r="A3893" s="2">
        <v>45989.589641203696</v>
      </c>
      <c r="B3893" s="3" t="s">
        <v>860</v>
      </c>
      <c r="C3893" s="3" t="s">
        <v>26</v>
      </c>
      <c r="D3893" s="3">
        <v>2</v>
      </c>
      <c r="E3893" s="3">
        <v>290.93579999999997</v>
      </c>
      <c r="F3893" s="3" t="s">
        <v>9</v>
      </c>
      <c r="G3893" s="3">
        <v>581.87</v>
      </c>
      <c r="H3893" s="4" t="str">
        <f t="shared" si="60"/>
        <v>AC0011100</v>
      </c>
      <c r="I3893" t="s">
        <v>1374</v>
      </c>
    </row>
    <row r="3894" spans="1:9" ht="28.8" hidden="1">
      <c r="A3894" s="2">
        <v>45989.589641203696</v>
      </c>
      <c r="B3894" s="3" t="s">
        <v>860</v>
      </c>
      <c r="C3894" s="3" t="s">
        <v>94</v>
      </c>
      <c r="D3894" s="3">
        <v>1</v>
      </c>
      <c r="E3894" s="3">
        <v>374.76760000000002</v>
      </c>
      <c r="F3894" s="3" t="s">
        <v>9</v>
      </c>
      <c r="G3894" s="3">
        <v>374.77</v>
      </c>
      <c r="H3894" s="4" t="str">
        <f t="shared" si="60"/>
        <v>FCA0006100</v>
      </c>
      <c r="I3894" t="s">
        <v>1464</v>
      </c>
    </row>
    <row r="3895" spans="1:9" ht="28.8" hidden="1">
      <c r="A3895" s="2">
        <v>45989.589641203696</v>
      </c>
      <c r="B3895" s="3" t="s">
        <v>860</v>
      </c>
      <c r="C3895" s="3" t="s">
        <v>97</v>
      </c>
      <c r="D3895" s="3">
        <v>1</v>
      </c>
      <c r="E3895" s="3">
        <v>326.0308</v>
      </c>
      <c r="F3895" s="3" t="s">
        <v>9</v>
      </c>
      <c r="G3895" s="3">
        <v>326.02999999999997</v>
      </c>
      <c r="H3895" s="4" t="str">
        <f t="shared" si="60"/>
        <v>FCA0009100</v>
      </c>
      <c r="I3895" t="s">
        <v>1467</v>
      </c>
    </row>
    <row r="3896" spans="1:9" ht="28.8" hidden="1">
      <c r="A3896" s="2">
        <v>45989.589641203696</v>
      </c>
      <c r="B3896" s="3" t="s">
        <v>860</v>
      </c>
      <c r="C3896" s="3" t="s">
        <v>943</v>
      </c>
      <c r="D3896" s="3">
        <v>1</v>
      </c>
      <c r="E3896" s="3">
        <v>1551.0797</v>
      </c>
      <c r="F3896" s="3" t="s">
        <v>9</v>
      </c>
      <c r="G3896" s="3">
        <v>1551.08</v>
      </c>
      <c r="H3896" s="4" t="str">
        <f t="shared" si="60"/>
        <v>FCA0062100</v>
      </c>
      <c r="I3896" t="s">
        <v>1486</v>
      </c>
    </row>
    <row r="3897" spans="1:9" ht="28.8" hidden="1">
      <c r="A3897" s="2">
        <v>45989.589641203696</v>
      </c>
      <c r="B3897" s="3" t="s">
        <v>860</v>
      </c>
      <c r="C3897" s="3" t="s">
        <v>111</v>
      </c>
      <c r="D3897" s="3">
        <v>1</v>
      </c>
      <c r="E3897" s="3">
        <v>103.64570000000001</v>
      </c>
      <c r="F3897" s="3" t="s">
        <v>9</v>
      </c>
      <c r="G3897" s="3">
        <v>103.65</v>
      </c>
      <c r="H3897" s="4" t="str">
        <f t="shared" si="60"/>
        <v>FCF0002100</v>
      </c>
      <c r="I3897" t="s">
        <v>1506</v>
      </c>
    </row>
    <row r="3898" spans="1:9" ht="43.2" hidden="1">
      <c r="A3898" s="2">
        <v>45989.589641203696</v>
      </c>
      <c r="B3898" s="3" t="s">
        <v>860</v>
      </c>
      <c r="C3898" s="3" t="s">
        <v>162</v>
      </c>
      <c r="D3898" s="3">
        <v>1</v>
      </c>
      <c r="E3898" s="3">
        <v>683.09609999999998</v>
      </c>
      <c r="F3898" s="3" t="s">
        <v>9</v>
      </c>
      <c r="G3898" s="3">
        <v>683.1</v>
      </c>
      <c r="H3898" s="4" t="str">
        <f t="shared" si="60"/>
        <v>FU043AQC160</v>
      </c>
      <c r="I3898" t="s">
        <v>1584</v>
      </c>
    </row>
    <row r="3899" spans="1:9" ht="43.2" hidden="1">
      <c r="A3899" s="2">
        <v>45989.589641203696</v>
      </c>
      <c r="B3899" s="3" t="s">
        <v>860</v>
      </c>
      <c r="C3899" s="3" t="s">
        <v>163</v>
      </c>
      <c r="D3899" s="3">
        <v>5</v>
      </c>
      <c r="E3899" s="3">
        <v>1688.4863</v>
      </c>
      <c r="F3899" s="3" t="s">
        <v>9</v>
      </c>
      <c r="G3899" s="3">
        <v>8442.43</v>
      </c>
      <c r="H3899" s="4" t="str">
        <f t="shared" si="60"/>
        <v>FU043BQL160</v>
      </c>
      <c r="I3899" t="s">
        <v>1585</v>
      </c>
    </row>
    <row r="3900" spans="1:9" ht="28.8" hidden="1">
      <c r="A3900" s="2">
        <v>45989.589641203696</v>
      </c>
      <c r="B3900" s="3" t="s">
        <v>860</v>
      </c>
      <c r="C3900" s="3" t="s">
        <v>944</v>
      </c>
      <c r="D3900" s="3">
        <v>1</v>
      </c>
      <c r="E3900" s="3">
        <v>6415.5126</v>
      </c>
      <c r="F3900" s="3" t="s">
        <v>9</v>
      </c>
      <c r="G3900" s="3">
        <v>6415.51</v>
      </c>
      <c r="H3900" s="4" t="str">
        <f t="shared" si="60"/>
        <v>IE00031310</v>
      </c>
      <c r="I3900" t="s">
        <v>1589</v>
      </c>
    </row>
    <row r="3901" spans="1:9" ht="28.8" hidden="1">
      <c r="A3901" s="2">
        <v>45989.589641203696</v>
      </c>
      <c r="B3901" s="3" t="s">
        <v>860</v>
      </c>
      <c r="C3901" s="3" t="s">
        <v>168</v>
      </c>
      <c r="D3901" s="3">
        <v>2</v>
      </c>
      <c r="E3901" s="3">
        <v>1350.4673</v>
      </c>
      <c r="F3901" s="3" t="s">
        <v>9</v>
      </c>
      <c r="G3901" s="3">
        <v>2700.93</v>
      </c>
      <c r="H3901" s="4" t="str">
        <f t="shared" si="60"/>
        <v>IM00021210</v>
      </c>
      <c r="I3901" t="s">
        <v>1591</v>
      </c>
    </row>
    <row r="3902" spans="1:9" ht="28.8" hidden="1">
      <c r="A3902" s="2">
        <v>45989.589641203696</v>
      </c>
      <c r="B3902" s="3" t="s">
        <v>860</v>
      </c>
      <c r="C3902" s="3" t="s">
        <v>870</v>
      </c>
      <c r="D3902" s="3">
        <v>1</v>
      </c>
      <c r="E3902" s="3">
        <v>1169.5386000000001</v>
      </c>
      <c r="F3902" s="3" t="s">
        <v>9</v>
      </c>
      <c r="G3902" s="3">
        <v>1169.54</v>
      </c>
      <c r="H3902" s="4" t="str">
        <f t="shared" si="60"/>
        <v>MA0048101</v>
      </c>
      <c r="I3902" t="s">
        <v>1623</v>
      </c>
    </row>
    <row r="3903" spans="1:9" ht="28.8" hidden="1">
      <c r="A3903" s="2">
        <v>45989.589641203696</v>
      </c>
      <c r="B3903" s="3" t="s">
        <v>860</v>
      </c>
      <c r="C3903" s="3" t="s">
        <v>873</v>
      </c>
      <c r="D3903" s="3">
        <v>1</v>
      </c>
      <c r="E3903" s="3">
        <v>925.05259999999998</v>
      </c>
      <c r="F3903" s="3" t="s">
        <v>9</v>
      </c>
      <c r="G3903" s="3">
        <v>925.05</v>
      </c>
      <c r="H3903" s="4" t="str">
        <f t="shared" si="60"/>
        <v>MA0154101</v>
      </c>
      <c r="I3903" t="s">
        <v>1632</v>
      </c>
    </row>
    <row r="3904" spans="1:9" ht="28.8" hidden="1">
      <c r="A3904" s="2">
        <v>45989.589641203696</v>
      </c>
      <c r="B3904" s="3" t="s">
        <v>860</v>
      </c>
      <c r="C3904" s="3" t="s">
        <v>945</v>
      </c>
      <c r="D3904" s="3">
        <v>6</v>
      </c>
      <c r="E3904" s="3">
        <v>1497.1766</v>
      </c>
      <c r="F3904" s="3" t="s">
        <v>9</v>
      </c>
      <c r="G3904" s="3">
        <v>8983.06</v>
      </c>
      <c r="H3904" s="4" t="str">
        <f t="shared" si="60"/>
        <v>MA0684C11</v>
      </c>
      <c r="I3904" t="s">
        <v>1654</v>
      </c>
    </row>
    <row r="3905" spans="1:9" ht="28.8" hidden="1">
      <c r="A3905" s="2">
        <v>45989.589641203696</v>
      </c>
      <c r="B3905" s="3" t="s">
        <v>860</v>
      </c>
      <c r="C3905" s="3" t="s">
        <v>823</v>
      </c>
      <c r="D3905" s="3">
        <v>1</v>
      </c>
      <c r="E3905" s="3">
        <v>770.90610000000004</v>
      </c>
      <c r="F3905" s="3" t="s">
        <v>9</v>
      </c>
      <c r="G3905" s="3">
        <v>770.91</v>
      </c>
      <c r="H3905" s="4" t="str">
        <f t="shared" si="60"/>
        <v>MA332B1101</v>
      </c>
      <c r="I3905" t="s">
        <v>1670</v>
      </c>
    </row>
    <row r="3906" spans="1:9" ht="28.8" hidden="1">
      <c r="A3906" s="2">
        <v>45989.589641203696</v>
      </c>
      <c r="B3906" s="3" t="s">
        <v>860</v>
      </c>
      <c r="C3906" s="3" t="s">
        <v>946</v>
      </c>
      <c r="D3906" s="3">
        <v>1</v>
      </c>
      <c r="E3906" s="3">
        <v>171.6</v>
      </c>
      <c r="F3906" s="3" t="s">
        <v>9</v>
      </c>
      <c r="G3906" s="3">
        <v>171.6</v>
      </c>
      <c r="H3906" s="4" t="str">
        <f t="shared" si="60"/>
        <v>ML0110100</v>
      </c>
      <c r="I3906" t="s">
        <v>1830</v>
      </c>
    </row>
    <row r="3907" spans="1:9" ht="28.8" hidden="1">
      <c r="A3907" s="2">
        <v>45989.589641203696</v>
      </c>
      <c r="B3907" s="3" t="s">
        <v>860</v>
      </c>
      <c r="C3907" s="3" t="s">
        <v>298</v>
      </c>
      <c r="D3907" s="3">
        <v>1</v>
      </c>
      <c r="E3907" s="3">
        <v>4942.9087</v>
      </c>
      <c r="F3907" s="3" t="s">
        <v>9</v>
      </c>
      <c r="G3907" s="3">
        <v>4942.91</v>
      </c>
      <c r="H3907" s="4" t="str">
        <f t="shared" ref="H3907:H3970" si="61">MID(C3907,SEARCH("[",C3907)+1,SEARCH("]",C3907)-SEARCH("[",C3907)-1)</f>
        <v>MO0046S1001</v>
      </c>
      <c r="I3907" t="s">
        <v>1873</v>
      </c>
    </row>
    <row r="3908" spans="1:9" ht="28.8" hidden="1">
      <c r="A3908" s="2">
        <v>45989.589641203696</v>
      </c>
      <c r="B3908" s="3" t="s">
        <v>860</v>
      </c>
      <c r="C3908" s="3" t="s">
        <v>947</v>
      </c>
      <c r="D3908" s="3">
        <v>1</v>
      </c>
      <c r="E3908" s="3">
        <v>241.6336</v>
      </c>
      <c r="F3908" s="3" t="s">
        <v>9</v>
      </c>
      <c r="G3908" s="3">
        <v>241.63</v>
      </c>
      <c r="H3908" s="4" t="str">
        <f t="shared" si="61"/>
        <v>MO0049S110</v>
      </c>
      <c r="I3908" t="s">
        <v>1874</v>
      </c>
    </row>
    <row r="3909" spans="1:9" ht="28.8" hidden="1">
      <c r="A3909" s="2">
        <v>45989.589641203696</v>
      </c>
      <c r="B3909" s="3" t="s">
        <v>860</v>
      </c>
      <c r="C3909" s="3" t="s">
        <v>948</v>
      </c>
      <c r="D3909" s="3">
        <v>4</v>
      </c>
      <c r="E3909" s="3">
        <v>398.63959999999997</v>
      </c>
      <c r="F3909" s="3" t="s">
        <v>9</v>
      </c>
      <c r="G3909" s="3">
        <v>1594.56</v>
      </c>
      <c r="H3909" s="4" t="str">
        <f t="shared" si="61"/>
        <v>MO040S101</v>
      </c>
      <c r="I3909" t="s">
        <v>1894</v>
      </c>
    </row>
    <row r="3910" spans="1:9" ht="28.8" hidden="1">
      <c r="A3910" s="2">
        <v>45989.589641203696</v>
      </c>
      <c r="B3910" s="3" t="s">
        <v>860</v>
      </c>
      <c r="C3910" s="3" t="s">
        <v>949</v>
      </c>
      <c r="D3910" s="3">
        <v>1</v>
      </c>
      <c r="E3910" s="3">
        <v>261</v>
      </c>
      <c r="F3910" s="3" t="s">
        <v>9</v>
      </c>
      <c r="G3910" s="3">
        <v>261</v>
      </c>
      <c r="H3910" s="4" t="str">
        <f t="shared" si="61"/>
        <v>MT068C101</v>
      </c>
      <c r="I3910" t="s">
        <v>2033</v>
      </c>
    </row>
    <row r="3911" spans="1:9" ht="28.8" hidden="1">
      <c r="A3911" s="2">
        <v>45989.589641203696</v>
      </c>
      <c r="B3911" s="3" t="s">
        <v>860</v>
      </c>
      <c r="C3911" s="3" t="s">
        <v>369</v>
      </c>
      <c r="D3911" s="3">
        <v>2</v>
      </c>
      <c r="E3911" s="3">
        <v>95.337299999999999</v>
      </c>
      <c r="F3911" s="3" t="s">
        <v>9</v>
      </c>
      <c r="G3911" s="3">
        <v>190.67</v>
      </c>
      <c r="H3911" s="4" t="str">
        <f t="shared" si="61"/>
        <v>RS00006110</v>
      </c>
      <c r="I3911" t="s">
        <v>2214</v>
      </c>
    </row>
    <row r="3912" spans="1:9" ht="28.8" hidden="1">
      <c r="A3912" s="2">
        <v>45989.589641203696</v>
      </c>
      <c r="B3912" s="3" t="s">
        <v>860</v>
      </c>
      <c r="C3912" s="3" t="s">
        <v>398</v>
      </c>
      <c r="D3912" s="3">
        <v>1</v>
      </c>
      <c r="E3912" s="3">
        <v>355.82420000000002</v>
      </c>
      <c r="F3912" s="3" t="s">
        <v>9</v>
      </c>
      <c r="G3912" s="3">
        <v>355.82</v>
      </c>
      <c r="H3912" s="4" t="str">
        <f t="shared" si="61"/>
        <v>SP00229100</v>
      </c>
      <c r="I3912" t="s">
        <v>2263</v>
      </c>
    </row>
    <row r="3913" spans="1:9" ht="28.8" hidden="1">
      <c r="A3913" s="2">
        <v>45989.589641203696</v>
      </c>
      <c r="B3913" s="3" t="s">
        <v>860</v>
      </c>
      <c r="C3913" s="3" t="s">
        <v>438</v>
      </c>
      <c r="D3913" s="3">
        <v>3</v>
      </c>
      <c r="E3913" s="3">
        <v>178.13329999999999</v>
      </c>
      <c r="F3913" s="3" t="s">
        <v>9</v>
      </c>
      <c r="G3913" s="3">
        <v>534.4</v>
      </c>
      <c r="H3913" s="4" t="str">
        <f t="shared" si="61"/>
        <v>SP00662100</v>
      </c>
      <c r="I3913" t="s">
        <v>2308</v>
      </c>
    </row>
    <row r="3914" spans="1:9" ht="28.8" hidden="1">
      <c r="A3914" s="2">
        <v>45989.589641203696</v>
      </c>
      <c r="B3914" s="3" t="s">
        <v>860</v>
      </c>
      <c r="C3914" s="3" t="s">
        <v>453</v>
      </c>
      <c r="D3914" s="3">
        <v>1</v>
      </c>
      <c r="E3914" s="3">
        <v>370.74860000000001</v>
      </c>
      <c r="F3914" s="3" t="s">
        <v>9</v>
      </c>
      <c r="G3914" s="3">
        <v>370.75</v>
      </c>
      <c r="H3914" s="4" t="str">
        <f t="shared" si="61"/>
        <v>SP0129100</v>
      </c>
      <c r="I3914" t="s">
        <v>2327</v>
      </c>
    </row>
    <row r="3915" spans="1:9" ht="28.8" hidden="1">
      <c r="A3915" s="2">
        <v>45989.589641203696</v>
      </c>
      <c r="B3915" s="3" t="s">
        <v>860</v>
      </c>
      <c r="C3915" s="3" t="s">
        <v>534</v>
      </c>
      <c r="D3915" s="3">
        <v>1</v>
      </c>
      <c r="E3915" s="3">
        <v>217.13740000000001</v>
      </c>
      <c r="F3915" s="3" t="s">
        <v>9</v>
      </c>
      <c r="G3915" s="3">
        <v>217.14</v>
      </c>
      <c r="H3915" s="4" t="str">
        <f t="shared" si="61"/>
        <v>SPV0017100</v>
      </c>
      <c r="I3915" t="s">
        <v>2414</v>
      </c>
    </row>
    <row r="3916" spans="1:9" ht="28.8" hidden="1">
      <c r="A3916" s="2">
        <v>45989.589641203696</v>
      </c>
      <c r="B3916" s="3" t="s">
        <v>860</v>
      </c>
      <c r="C3916" s="3" t="s">
        <v>747</v>
      </c>
      <c r="D3916" s="3">
        <v>1</v>
      </c>
      <c r="E3916" s="3">
        <v>216.7475</v>
      </c>
      <c r="F3916" s="3" t="s">
        <v>9</v>
      </c>
      <c r="G3916" s="3">
        <v>216.75</v>
      </c>
      <c r="H3916" s="4" t="str">
        <f t="shared" si="61"/>
        <v>SWH0001100</v>
      </c>
      <c r="I3916" t="s">
        <v>2571</v>
      </c>
    </row>
    <row r="3917" spans="1:9" ht="28.8" hidden="1">
      <c r="A3917" s="2">
        <v>45989.589641203696</v>
      </c>
      <c r="B3917" s="3" t="s">
        <v>860</v>
      </c>
      <c r="C3917" s="3" t="s">
        <v>950</v>
      </c>
      <c r="D3917" s="3">
        <v>2</v>
      </c>
      <c r="E3917" s="3">
        <v>3337.433</v>
      </c>
      <c r="F3917" s="3" t="s">
        <v>9</v>
      </c>
      <c r="G3917" s="3">
        <v>6674.87</v>
      </c>
      <c r="H3917" s="4" t="str">
        <f t="shared" si="61"/>
        <v>TS0019L101</v>
      </c>
      <c r="I3917" t="s">
        <v>2593</v>
      </c>
    </row>
    <row r="3918" spans="1:9" ht="28.8" hidden="1">
      <c r="A3918" s="2">
        <v>45989.589641203696</v>
      </c>
      <c r="B3918" s="3" t="s">
        <v>860</v>
      </c>
      <c r="C3918" s="3" t="s">
        <v>951</v>
      </c>
      <c r="D3918" s="3">
        <v>1</v>
      </c>
      <c r="E3918" s="3">
        <v>255.75</v>
      </c>
      <c r="F3918" s="3" t="s">
        <v>9</v>
      </c>
      <c r="G3918" s="3">
        <v>255.75</v>
      </c>
      <c r="H3918" s="4" t="str">
        <f t="shared" si="61"/>
        <v>VT0021P101</v>
      </c>
      <c r="I3918" t="s">
        <v>2607</v>
      </c>
    </row>
    <row r="3919" spans="1:9" ht="28.8" hidden="1">
      <c r="A3919" s="2">
        <v>45989.589641203696</v>
      </c>
      <c r="B3919" s="3" t="s">
        <v>860</v>
      </c>
      <c r="C3919" s="3" t="s">
        <v>730</v>
      </c>
      <c r="D3919" s="3">
        <v>1</v>
      </c>
      <c r="E3919" s="3">
        <v>116.10980000000001</v>
      </c>
      <c r="F3919" s="3" t="s">
        <v>9</v>
      </c>
      <c r="G3919" s="3">
        <v>116.11</v>
      </c>
      <c r="H3919" s="4" t="str">
        <f t="shared" si="61"/>
        <v>WB0001A100</v>
      </c>
      <c r="I3919" t="s">
        <v>2611</v>
      </c>
    </row>
    <row r="3920" spans="1:9" ht="28.8" hidden="1">
      <c r="A3920" s="2">
        <v>45989.589641203696</v>
      </c>
      <c r="B3920" s="3" t="s">
        <v>860</v>
      </c>
      <c r="C3920" s="3" t="s">
        <v>750</v>
      </c>
      <c r="D3920" s="3">
        <v>1</v>
      </c>
      <c r="E3920" s="3">
        <v>99.271000000000001</v>
      </c>
      <c r="F3920" s="3" t="s">
        <v>9</v>
      </c>
      <c r="G3920" s="3">
        <v>99.27</v>
      </c>
      <c r="H3920" s="4" t="str">
        <f t="shared" si="61"/>
        <v>WB0003C100</v>
      </c>
      <c r="I3920" t="s">
        <v>2613</v>
      </c>
    </row>
    <row r="3921" spans="1:9" ht="28.8" hidden="1">
      <c r="A3921" s="2">
        <v>45989.589641203696</v>
      </c>
      <c r="B3921" s="3" t="s">
        <v>860</v>
      </c>
      <c r="C3921" s="3" t="s">
        <v>731</v>
      </c>
      <c r="D3921" s="3">
        <v>1</v>
      </c>
      <c r="E3921" s="3">
        <v>181.58029999999999</v>
      </c>
      <c r="F3921" s="3" t="s">
        <v>9</v>
      </c>
      <c r="G3921" s="3">
        <v>181.58</v>
      </c>
      <c r="H3921" s="4" t="str">
        <f t="shared" si="61"/>
        <v>WB0005A100</v>
      </c>
      <c r="I3921" t="s">
        <v>2615</v>
      </c>
    </row>
    <row r="3922" spans="1:9" ht="28.8" hidden="1">
      <c r="A3922" s="2">
        <v>45989.589641203696</v>
      </c>
      <c r="B3922" s="3" t="s">
        <v>860</v>
      </c>
      <c r="C3922" s="3" t="s">
        <v>640</v>
      </c>
      <c r="D3922" s="3">
        <v>1</v>
      </c>
      <c r="E3922" s="3">
        <v>244.46940000000001</v>
      </c>
      <c r="F3922" s="3" t="s">
        <v>9</v>
      </c>
      <c r="G3922" s="3">
        <v>244.47</v>
      </c>
      <c r="H3922" s="4" t="str">
        <f t="shared" si="61"/>
        <v>WD0001A100</v>
      </c>
      <c r="I3922" t="s">
        <v>2618</v>
      </c>
    </row>
    <row r="3923" spans="1:9" ht="28.8" hidden="1">
      <c r="A3923" s="2">
        <v>45989.589641203696</v>
      </c>
      <c r="B3923" s="3" t="s">
        <v>860</v>
      </c>
      <c r="C3923" s="3" t="s">
        <v>942</v>
      </c>
      <c r="D3923" s="3">
        <v>50</v>
      </c>
      <c r="E3923" s="3">
        <v>79.643500000000003</v>
      </c>
      <c r="F3923" s="3" t="s">
        <v>9</v>
      </c>
      <c r="G3923" s="3">
        <v>3982.18</v>
      </c>
      <c r="H3923" s="4" t="str">
        <f t="shared" si="61"/>
        <v>MO01S1101</v>
      </c>
      <c r="I3923" t="s">
        <v>1890</v>
      </c>
    </row>
    <row r="3924" spans="1:9" ht="28.8" hidden="1">
      <c r="A3924" s="2">
        <v>45989.589641203696</v>
      </c>
      <c r="B3924" s="3" t="s">
        <v>860</v>
      </c>
      <c r="C3924" s="3" t="s">
        <v>942</v>
      </c>
      <c r="D3924" s="3">
        <v>42</v>
      </c>
      <c r="E3924" s="3">
        <v>81.884600000000006</v>
      </c>
      <c r="F3924" s="3" t="s">
        <v>9</v>
      </c>
      <c r="G3924" s="3">
        <v>3439.15</v>
      </c>
      <c r="H3924" s="4" t="str">
        <f t="shared" si="61"/>
        <v>MO01S1101</v>
      </c>
      <c r="I3924" t="s">
        <v>1890</v>
      </c>
    </row>
    <row r="3925" spans="1:9" ht="28.8" hidden="1">
      <c r="A3925" s="2">
        <v>45989.589641203696</v>
      </c>
      <c r="B3925" s="3" t="s">
        <v>860</v>
      </c>
      <c r="C3925" s="3" t="s">
        <v>901</v>
      </c>
      <c r="D3925" s="3">
        <v>13</v>
      </c>
      <c r="E3925" s="3">
        <v>427.26049999999998</v>
      </c>
      <c r="F3925" s="3" t="s">
        <v>9</v>
      </c>
      <c r="G3925" s="3">
        <v>5554.39</v>
      </c>
      <c r="H3925" s="4" t="str">
        <f t="shared" si="61"/>
        <v>MW011B101</v>
      </c>
      <c r="I3925" t="s">
        <v>2089</v>
      </c>
    </row>
    <row r="3926" spans="1:9" ht="28.8" hidden="1">
      <c r="A3926" s="2">
        <v>45989.589641203696</v>
      </c>
      <c r="B3926" s="3" t="s">
        <v>860</v>
      </c>
      <c r="C3926" s="3" t="s">
        <v>886</v>
      </c>
      <c r="D3926" s="3">
        <v>1</v>
      </c>
      <c r="E3926" s="3">
        <v>750.33190000000002</v>
      </c>
      <c r="F3926" s="3" t="s">
        <v>9</v>
      </c>
      <c r="G3926" s="3">
        <v>750.33</v>
      </c>
      <c r="H3926" s="4" t="str">
        <f t="shared" si="61"/>
        <v>MA0133101</v>
      </c>
      <c r="I3926" t="s">
        <v>1631</v>
      </c>
    </row>
    <row r="3927" spans="1:9" ht="28.8" hidden="1">
      <c r="A3927" s="2">
        <v>45989.589641203696</v>
      </c>
      <c r="B3927" s="3" t="s">
        <v>860</v>
      </c>
      <c r="C3927" s="3" t="s">
        <v>826</v>
      </c>
      <c r="D3927" s="3">
        <v>1</v>
      </c>
      <c r="E3927" s="3">
        <v>574.92989999999998</v>
      </c>
      <c r="F3927" s="3" t="s">
        <v>9</v>
      </c>
      <c r="G3927" s="3">
        <v>574.92999999999995</v>
      </c>
      <c r="H3927" s="4" t="str">
        <f t="shared" si="61"/>
        <v>MA142B101</v>
      </c>
      <c r="I3927" t="s">
        <v>1660</v>
      </c>
    </row>
    <row r="3928" spans="1:9" ht="28.8" hidden="1">
      <c r="A3928" s="2">
        <v>45989.589641203696</v>
      </c>
      <c r="B3928" s="3" t="s">
        <v>860</v>
      </c>
      <c r="C3928" s="3" t="s">
        <v>826</v>
      </c>
      <c r="D3928" s="3">
        <v>1</v>
      </c>
      <c r="E3928" s="3">
        <v>624.83929999999998</v>
      </c>
      <c r="F3928" s="3" t="s">
        <v>9</v>
      </c>
      <c r="G3928" s="3">
        <v>624.84</v>
      </c>
      <c r="H3928" s="4" t="str">
        <f t="shared" si="61"/>
        <v>MA142B101</v>
      </c>
      <c r="I3928" t="s">
        <v>1660</v>
      </c>
    </row>
    <row r="3929" spans="1:9" ht="28.8" hidden="1">
      <c r="A3929" s="2">
        <v>45989.589641203696</v>
      </c>
      <c r="B3929" s="3" t="s">
        <v>860</v>
      </c>
      <c r="C3929" s="3" t="s">
        <v>827</v>
      </c>
      <c r="D3929" s="3">
        <v>1</v>
      </c>
      <c r="E3929" s="3">
        <v>410.7099</v>
      </c>
      <c r="F3929" s="3" t="s">
        <v>9</v>
      </c>
      <c r="G3929" s="3">
        <v>410.71</v>
      </c>
      <c r="H3929" s="4" t="str">
        <f t="shared" si="61"/>
        <v>MA142P101</v>
      </c>
      <c r="I3929" t="s">
        <v>1661</v>
      </c>
    </row>
    <row r="3930" spans="1:9" ht="28.8" hidden="1">
      <c r="A3930" s="2">
        <v>45989.589641203696</v>
      </c>
      <c r="B3930" s="3" t="s">
        <v>860</v>
      </c>
      <c r="C3930" s="3" t="s">
        <v>189</v>
      </c>
      <c r="D3930" s="3">
        <v>1</v>
      </c>
      <c r="E3930" s="3">
        <v>4775.9993000000004</v>
      </c>
      <c r="F3930" s="3" t="s">
        <v>9</v>
      </c>
      <c r="G3930" s="3">
        <v>4776</v>
      </c>
      <c r="H3930" s="4" t="str">
        <f t="shared" si="61"/>
        <v>MF0001126</v>
      </c>
      <c r="I3930" t="s">
        <v>1706</v>
      </c>
    </row>
    <row r="3931" spans="1:9" ht="28.8" hidden="1">
      <c r="A3931" s="2">
        <v>45989.589641203696</v>
      </c>
      <c r="B3931" s="3" t="s">
        <v>860</v>
      </c>
      <c r="C3931" s="3" t="s">
        <v>887</v>
      </c>
      <c r="D3931" s="3">
        <v>1</v>
      </c>
      <c r="E3931" s="3">
        <v>535.79340000000002</v>
      </c>
      <c r="F3931" s="3" t="s">
        <v>9</v>
      </c>
      <c r="G3931" s="3">
        <v>535.79</v>
      </c>
      <c r="H3931" s="4" t="str">
        <f t="shared" si="61"/>
        <v>MO0069S1101</v>
      </c>
      <c r="I3931" t="s">
        <v>1876</v>
      </c>
    </row>
    <row r="3932" spans="1:9" ht="28.8" hidden="1">
      <c r="A3932" s="2">
        <v>45989.589641203696</v>
      </c>
      <c r="B3932" s="3" t="s">
        <v>860</v>
      </c>
      <c r="C3932" s="3" t="s">
        <v>952</v>
      </c>
      <c r="D3932" s="3">
        <v>1</v>
      </c>
      <c r="E3932" s="3">
        <v>494.30169999999998</v>
      </c>
      <c r="F3932" s="3" t="s">
        <v>9</v>
      </c>
      <c r="G3932" s="3">
        <v>494.3</v>
      </c>
      <c r="H3932" s="4" t="str">
        <f t="shared" si="61"/>
        <v>MO0069S11011</v>
      </c>
      <c r="I3932" t="s">
        <v>1877</v>
      </c>
    </row>
    <row r="3933" spans="1:9" ht="28.8" hidden="1">
      <c r="A3933" s="2">
        <v>45989.589641203696</v>
      </c>
      <c r="B3933" s="3" t="s">
        <v>860</v>
      </c>
      <c r="C3933" s="3" t="s">
        <v>829</v>
      </c>
      <c r="D3933" s="3">
        <v>2</v>
      </c>
      <c r="E3933" s="3">
        <v>431.53469999999999</v>
      </c>
      <c r="F3933" s="3" t="s">
        <v>9</v>
      </c>
      <c r="G3933" s="3">
        <v>863.07</v>
      </c>
      <c r="H3933" s="4" t="str">
        <f t="shared" si="61"/>
        <v>MO010S101</v>
      </c>
      <c r="I3933" t="s">
        <v>1886</v>
      </c>
    </row>
    <row r="3934" spans="1:9" ht="28.8" hidden="1">
      <c r="A3934" s="2">
        <v>45989.589641203696</v>
      </c>
      <c r="B3934" s="3" t="s">
        <v>860</v>
      </c>
      <c r="C3934" s="3" t="s">
        <v>830</v>
      </c>
      <c r="D3934" s="3">
        <v>1</v>
      </c>
      <c r="E3934" s="3">
        <v>337.80860000000001</v>
      </c>
      <c r="F3934" s="3" t="s">
        <v>9</v>
      </c>
      <c r="G3934" s="3">
        <v>337.81</v>
      </c>
      <c r="H3934" s="4" t="str">
        <f t="shared" si="61"/>
        <v>MO032S101</v>
      </c>
      <c r="I3934" t="s">
        <v>1892</v>
      </c>
    </row>
    <row r="3935" spans="1:9" ht="28.8" hidden="1">
      <c r="A3935" s="2">
        <v>45989.589641203696</v>
      </c>
      <c r="B3935" s="3" t="s">
        <v>860</v>
      </c>
      <c r="C3935" s="3" t="s">
        <v>953</v>
      </c>
      <c r="D3935" s="3">
        <v>1</v>
      </c>
      <c r="E3935" s="3">
        <v>764.30719999999997</v>
      </c>
      <c r="F3935" s="3" t="s">
        <v>9</v>
      </c>
      <c r="G3935" s="3">
        <v>764.31</v>
      </c>
      <c r="H3935" s="4" t="str">
        <f t="shared" si="61"/>
        <v>MO042S101</v>
      </c>
      <c r="I3935" t="s">
        <v>1896</v>
      </c>
    </row>
    <row r="3936" spans="1:9" ht="28.8" hidden="1">
      <c r="A3936" s="2">
        <v>45989.589641203696</v>
      </c>
      <c r="B3936" s="3" t="s">
        <v>860</v>
      </c>
      <c r="C3936" s="3" t="s">
        <v>953</v>
      </c>
      <c r="D3936" s="3">
        <v>1</v>
      </c>
      <c r="E3936" s="3">
        <v>695.86649999999997</v>
      </c>
      <c r="F3936" s="3" t="s">
        <v>9</v>
      </c>
      <c r="G3936" s="3">
        <v>695.87</v>
      </c>
      <c r="H3936" s="4" t="str">
        <f t="shared" si="61"/>
        <v>MO042S101</v>
      </c>
      <c r="I3936" t="s">
        <v>1896</v>
      </c>
    </row>
    <row r="3937" spans="1:9" ht="43.2" hidden="1">
      <c r="A3937" s="2">
        <v>45989.589641203696</v>
      </c>
      <c r="B3937" s="3" t="s">
        <v>860</v>
      </c>
      <c r="C3937" s="3" t="s">
        <v>927</v>
      </c>
      <c r="D3937" s="3">
        <v>1</v>
      </c>
      <c r="E3937" s="3">
        <v>2471.7197000000001</v>
      </c>
      <c r="F3937" s="3" t="s">
        <v>9</v>
      </c>
      <c r="G3937" s="3">
        <v>2471.7199999999998</v>
      </c>
      <c r="H3937" s="4" t="str">
        <f t="shared" si="61"/>
        <v>MO049EXBC101</v>
      </c>
      <c r="I3937" t="s">
        <v>1899</v>
      </c>
    </row>
    <row r="3938" spans="1:9" ht="43.2" hidden="1">
      <c r="A3938" s="2">
        <v>45989.589641203696</v>
      </c>
      <c r="B3938" s="3" t="s">
        <v>860</v>
      </c>
      <c r="C3938" s="3" t="s">
        <v>927</v>
      </c>
      <c r="D3938" s="3">
        <v>1</v>
      </c>
      <c r="E3938" s="3">
        <v>2443.2701000000002</v>
      </c>
      <c r="F3938" s="3" t="s">
        <v>9</v>
      </c>
      <c r="G3938" s="3">
        <v>2443.27</v>
      </c>
      <c r="H3938" s="4" t="str">
        <f t="shared" si="61"/>
        <v>MO049EXBC101</v>
      </c>
      <c r="I3938" t="s">
        <v>1899</v>
      </c>
    </row>
    <row r="3939" spans="1:9" ht="43.2" hidden="1">
      <c r="A3939" s="2">
        <v>45989.589641203696</v>
      </c>
      <c r="B3939" s="3" t="s">
        <v>860</v>
      </c>
      <c r="C3939" s="3" t="s">
        <v>832</v>
      </c>
      <c r="D3939" s="3">
        <v>1</v>
      </c>
      <c r="E3939" s="3">
        <v>3299.9326000000001</v>
      </c>
      <c r="F3939" s="3" t="s">
        <v>9</v>
      </c>
      <c r="G3939" s="3">
        <v>3299.93</v>
      </c>
      <c r="H3939" s="4" t="str">
        <f t="shared" si="61"/>
        <v>MO05NBC101</v>
      </c>
      <c r="I3939" t="s">
        <v>1905</v>
      </c>
    </row>
    <row r="3940" spans="1:9" ht="43.2" hidden="1">
      <c r="A3940" s="2">
        <v>45989.589641203696</v>
      </c>
      <c r="B3940" s="3" t="s">
        <v>860</v>
      </c>
      <c r="C3940" s="3" t="s">
        <v>832</v>
      </c>
      <c r="D3940" s="3">
        <v>1</v>
      </c>
      <c r="E3940" s="3">
        <v>3309.2584000000002</v>
      </c>
      <c r="F3940" s="3" t="s">
        <v>9</v>
      </c>
      <c r="G3940" s="3">
        <v>3309.26</v>
      </c>
      <c r="H3940" s="4" t="str">
        <f t="shared" si="61"/>
        <v>MO05NBC101</v>
      </c>
      <c r="I3940" t="s">
        <v>1905</v>
      </c>
    </row>
    <row r="3941" spans="1:9" ht="43.2" hidden="1">
      <c r="A3941" s="2">
        <v>45989.589641203696</v>
      </c>
      <c r="B3941" s="3" t="s">
        <v>860</v>
      </c>
      <c r="C3941" s="3" t="s">
        <v>832</v>
      </c>
      <c r="D3941" s="3">
        <v>1</v>
      </c>
      <c r="E3941" s="3">
        <v>3309.2584999999999</v>
      </c>
      <c r="F3941" s="3" t="s">
        <v>9</v>
      </c>
      <c r="G3941" s="3">
        <v>3309.26</v>
      </c>
      <c r="H3941" s="4" t="str">
        <f t="shared" si="61"/>
        <v>MO05NBC101</v>
      </c>
      <c r="I3941" t="s">
        <v>1905</v>
      </c>
    </row>
    <row r="3942" spans="1:9" ht="28.8" hidden="1">
      <c r="A3942" s="2">
        <v>45989.589641203696</v>
      </c>
      <c r="B3942" s="3" t="s">
        <v>860</v>
      </c>
      <c r="C3942" s="3" t="s">
        <v>833</v>
      </c>
      <c r="D3942" s="3">
        <v>1</v>
      </c>
      <c r="E3942" s="3">
        <v>946.65750000000003</v>
      </c>
      <c r="F3942" s="3" t="s">
        <v>9</v>
      </c>
      <c r="G3942" s="3">
        <v>946.66</v>
      </c>
      <c r="H3942" s="4" t="str">
        <f t="shared" si="61"/>
        <v>MO05SU10</v>
      </c>
      <c r="I3942" t="s">
        <v>1906</v>
      </c>
    </row>
    <row r="3943" spans="1:9" ht="28.8" hidden="1">
      <c r="A3943" s="2">
        <v>45989.589641203696</v>
      </c>
      <c r="B3943" s="3" t="s">
        <v>860</v>
      </c>
      <c r="C3943" s="3" t="s">
        <v>833</v>
      </c>
      <c r="D3943" s="3">
        <v>1</v>
      </c>
      <c r="E3943" s="3">
        <v>949.3125</v>
      </c>
      <c r="F3943" s="3" t="s">
        <v>9</v>
      </c>
      <c r="G3943" s="3">
        <v>949.31</v>
      </c>
      <c r="H3943" s="4" t="str">
        <f t="shared" si="61"/>
        <v>MO05SU10</v>
      </c>
      <c r="I3943" t="s">
        <v>1906</v>
      </c>
    </row>
    <row r="3944" spans="1:9" ht="28.8" hidden="1">
      <c r="A3944" s="2">
        <v>45989.589641203696</v>
      </c>
      <c r="B3944" s="3" t="s">
        <v>860</v>
      </c>
      <c r="C3944" s="3" t="s">
        <v>833</v>
      </c>
      <c r="D3944" s="3">
        <v>1</v>
      </c>
      <c r="E3944" s="3">
        <v>949.3125</v>
      </c>
      <c r="F3944" s="3" t="s">
        <v>9</v>
      </c>
      <c r="G3944" s="3">
        <v>949.31</v>
      </c>
      <c r="H3944" s="4" t="str">
        <f t="shared" si="61"/>
        <v>MO05SU10</v>
      </c>
      <c r="I3944" t="s">
        <v>1906</v>
      </c>
    </row>
    <row r="3945" spans="1:9" ht="28.8" hidden="1">
      <c r="A3945" s="2">
        <v>45989.589641203696</v>
      </c>
      <c r="B3945" s="3" t="s">
        <v>860</v>
      </c>
      <c r="C3945" s="3" t="s">
        <v>954</v>
      </c>
      <c r="D3945" s="3">
        <v>1</v>
      </c>
      <c r="E3945" s="3">
        <v>326.00839999999999</v>
      </c>
      <c r="F3945" s="3" t="s">
        <v>9</v>
      </c>
      <c r="G3945" s="3">
        <v>326.01</v>
      </c>
      <c r="H3945" s="4" t="str">
        <f t="shared" si="61"/>
        <v>MO066S101</v>
      </c>
      <c r="I3945" t="s">
        <v>1909</v>
      </c>
    </row>
    <row r="3946" spans="1:9" ht="43.2" hidden="1">
      <c r="A3946" s="2">
        <v>45989.589641203696</v>
      </c>
      <c r="B3946" s="3" t="s">
        <v>860</v>
      </c>
      <c r="C3946" s="3" t="s">
        <v>889</v>
      </c>
      <c r="D3946" s="3">
        <v>1</v>
      </c>
      <c r="E3946" s="3">
        <v>1769.7155</v>
      </c>
      <c r="F3946" s="3" t="s">
        <v>9</v>
      </c>
      <c r="G3946" s="3">
        <v>1769.72</v>
      </c>
      <c r="H3946" s="4" t="str">
        <f t="shared" si="61"/>
        <v>MO069BC101</v>
      </c>
      <c r="I3946" t="s">
        <v>1910</v>
      </c>
    </row>
    <row r="3947" spans="1:9" ht="43.2" hidden="1">
      <c r="A3947" s="2">
        <v>45989.589641203696</v>
      </c>
      <c r="B3947" s="3" t="s">
        <v>860</v>
      </c>
      <c r="C3947" s="3" t="s">
        <v>889</v>
      </c>
      <c r="D3947" s="3">
        <v>1</v>
      </c>
      <c r="E3947" s="3">
        <v>1702.1899000000001</v>
      </c>
      <c r="F3947" s="3" t="s">
        <v>9</v>
      </c>
      <c r="G3947" s="3">
        <v>1702.19</v>
      </c>
      <c r="H3947" s="4" t="str">
        <f t="shared" si="61"/>
        <v>MO069BC101</v>
      </c>
      <c r="I3947" t="s">
        <v>1910</v>
      </c>
    </row>
    <row r="3948" spans="1:9" ht="28.8" hidden="1">
      <c r="A3948" s="2">
        <v>45989.589641203696</v>
      </c>
      <c r="B3948" s="3" t="s">
        <v>860</v>
      </c>
      <c r="C3948" s="3" t="s">
        <v>864</v>
      </c>
      <c r="D3948" s="3">
        <v>2</v>
      </c>
      <c r="E3948" s="3">
        <v>2545.0706</v>
      </c>
      <c r="F3948" s="3" t="s">
        <v>9</v>
      </c>
      <c r="G3948" s="3">
        <v>5090.1400000000003</v>
      </c>
      <c r="H3948" s="4" t="str">
        <f t="shared" si="61"/>
        <v>MO10BC101</v>
      </c>
      <c r="I3948" t="s">
        <v>1914</v>
      </c>
    </row>
    <row r="3949" spans="1:9" ht="28.8" hidden="1">
      <c r="A3949" s="2">
        <v>45989.589641203696</v>
      </c>
      <c r="B3949" s="3" t="s">
        <v>860</v>
      </c>
      <c r="C3949" s="3" t="s">
        <v>864</v>
      </c>
      <c r="D3949" s="3">
        <v>3</v>
      </c>
      <c r="E3949" s="3">
        <v>2545.0706</v>
      </c>
      <c r="F3949" s="3" t="s">
        <v>9</v>
      </c>
      <c r="G3949" s="3">
        <v>7635.21</v>
      </c>
      <c r="H3949" s="4" t="str">
        <f t="shared" si="61"/>
        <v>MO10BC101</v>
      </c>
      <c r="I3949" t="s">
        <v>1914</v>
      </c>
    </row>
    <row r="3950" spans="1:9" ht="28.8" hidden="1">
      <c r="A3950" s="2">
        <v>45989.589641203696</v>
      </c>
      <c r="B3950" s="3" t="s">
        <v>860</v>
      </c>
      <c r="C3950" s="3" t="s">
        <v>834</v>
      </c>
      <c r="D3950" s="3">
        <v>1</v>
      </c>
      <c r="E3950" s="3">
        <v>1715.5893000000001</v>
      </c>
      <c r="F3950" s="3" t="s">
        <v>9</v>
      </c>
      <c r="G3950" s="3">
        <v>1715.59</v>
      </c>
      <c r="H3950" s="4" t="str">
        <f t="shared" si="61"/>
        <v>MO12BC101</v>
      </c>
      <c r="I3950" t="s">
        <v>1917</v>
      </c>
    </row>
    <row r="3951" spans="1:9" ht="28.8" hidden="1">
      <c r="A3951" s="2">
        <v>45989.589641203696</v>
      </c>
      <c r="B3951" s="3" t="s">
        <v>860</v>
      </c>
      <c r="C3951" s="3" t="s">
        <v>834</v>
      </c>
      <c r="D3951" s="3">
        <v>2</v>
      </c>
      <c r="E3951" s="3">
        <v>1989.1347000000001</v>
      </c>
      <c r="F3951" s="3" t="s">
        <v>9</v>
      </c>
      <c r="G3951" s="3">
        <v>3978.27</v>
      </c>
      <c r="H3951" s="4" t="str">
        <f t="shared" si="61"/>
        <v>MO12BC101</v>
      </c>
      <c r="I3951" t="s">
        <v>1917</v>
      </c>
    </row>
    <row r="3952" spans="1:9" ht="28.8" hidden="1">
      <c r="A3952" s="2">
        <v>45989.589641203696</v>
      </c>
      <c r="B3952" s="3" t="s">
        <v>860</v>
      </c>
      <c r="C3952" s="3" t="s">
        <v>834</v>
      </c>
      <c r="D3952" s="3">
        <v>1</v>
      </c>
      <c r="E3952" s="3">
        <v>1715.1957</v>
      </c>
      <c r="F3952" s="3" t="s">
        <v>9</v>
      </c>
      <c r="G3952" s="3">
        <v>1715.2</v>
      </c>
      <c r="H3952" s="4" t="str">
        <f t="shared" si="61"/>
        <v>MO12BC101</v>
      </c>
      <c r="I3952" t="s">
        <v>1917</v>
      </c>
    </row>
    <row r="3953" spans="1:9" ht="28.8" hidden="1">
      <c r="A3953" s="2">
        <v>45989.589641203696</v>
      </c>
      <c r="B3953" s="3" t="s">
        <v>860</v>
      </c>
      <c r="C3953" s="3" t="s">
        <v>835</v>
      </c>
      <c r="D3953" s="3">
        <v>1</v>
      </c>
      <c r="E3953" s="3">
        <v>370.13709999999998</v>
      </c>
      <c r="F3953" s="3" t="s">
        <v>9</v>
      </c>
      <c r="G3953" s="3">
        <v>370.14</v>
      </c>
      <c r="H3953" s="4" t="str">
        <f t="shared" si="61"/>
        <v>MO12SS101</v>
      </c>
      <c r="I3953" t="s">
        <v>1919</v>
      </c>
    </row>
    <row r="3954" spans="1:9" ht="28.8" hidden="1">
      <c r="A3954" s="2">
        <v>45989.589641203696</v>
      </c>
      <c r="B3954" s="3" t="s">
        <v>860</v>
      </c>
      <c r="C3954" s="3" t="s">
        <v>835</v>
      </c>
      <c r="D3954" s="3">
        <v>2</v>
      </c>
      <c r="E3954" s="3">
        <v>428.84910000000002</v>
      </c>
      <c r="F3954" s="3" t="s">
        <v>9</v>
      </c>
      <c r="G3954" s="3">
        <v>857.7</v>
      </c>
      <c r="H3954" s="4" t="str">
        <f t="shared" si="61"/>
        <v>MO12SS101</v>
      </c>
      <c r="I3954" t="s">
        <v>1919</v>
      </c>
    </row>
    <row r="3955" spans="1:9" ht="28.8" hidden="1">
      <c r="A3955" s="2">
        <v>45989.589641203696</v>
      </c>
      <c r="B3955" s="3" t="s">
        <v>860</v>
      </c>
      <c r="C3955" s="3" t="s">
        <v>835</v>
      </c>
      <c r="D3955" s="3">
        <v>1</v>
      </c>
      <c r="E3955" s="3">
        <v>370.2133</v>
      </c>
      <c r="F3955" s="3" t="s">
        <v>9</v>
      </c>
      <c r="G3955" s="3">
        <v>370.21</v>
      </c>
      <c r="H3955" s="4" t="str">
        <f t="shared" si="61"/>
        <v>MO12SS101</v>
      </c>
      <c r="I3955" t="s">
        <v>1919</v>
      </c>
    </row>
    <row r="3956" spans="1:9" ht="28.8" hidden="1">
      <c r="A3956" s="2">
        <v>45989.589641203696</v>
      </c>
      <c r="B3956" s="3" t="s">
        <v>860</v>
      </c>
      <c r="C3956" s="3" t="s">
        <v>836</v>
      </c>
      <c r="D3956" s="3">
        <v>1</v>
      </c>
      <c r="E3956" s="3">
        <v>1898.0779</v>
      </c>
      <c r="F3956" s="3" t="s">
        <v>9</v>
      </c>
      <c r="G3956" s="3">
        <v>1898.08</v>
      </c>
      <c r="H3956" s="4" t="str">
        <f t="shared" si="61"/>
        <v>MO25BC101</v>
      </c>
      <c r="I3956" t="s">
        <v>1922</v>
      </c>
    </row>
    <row r="3957" spans="1:9" ht="28.8" hidden="1">
      <c r="A3957" s="2">
        <v>45989.589641203696</v>
      </c>
      <c r="B3957" s="3" t="s">
        <v>860</v>
      </c>
      <c r="C3957" s="3" t="s">
        <v>836</v>
      </c>
      <c r="D3957" s="3">
        <v>2</v>
      </c>
      <c r="E3957" s="3">
        <v>2291.5291999999999</v>
      </c>
      <c r="F3957" s="3" t="s">
        <v>9</v>
      </c>
      <c r="G3957" s="3">
        <v>4583.0600000000004</v>
      </c>
      <c r="H3957" s="4" t="str">
        <f t="shared" si="61"/>
        <v>MO25BC101</v>
      </c>
      <c r="I3957" t="s">
        <v>1922</v>
      </c>
    </row>
    <row r="3958" spans="1:9" ht="28.8" hidden="1">
      <c r="A3958" s="2">
        <v>45989.589641203696</v>
      </c>
      <c r="B3958" s="3" t="s">
        <v>860</v>
      </c>
      <c r="C3958" s="3" t="s">
        <v>919</v>
      </c>
      <c r="D3958" s="3">
        <v>1</v>
      </c>
      <c r="E3958" s="3">
        <v>380.57769999999999</v>
      </c>
      <c r="F3958" s="3" t="s">
        <v>9</v>
      </c>
      <c r="G3958" s="3">
        <v>380.58</v>
      </c>
      <c r="H3958" s="4" t="str">
        <f t="shared" si="61"/>
        <v>MO261S101</v>
      </c>
      <c r="I3958" t="s">
        <v>1924</v>
      </c>
    </row>
    <row r="3959" spans="1:9" ht="28.8" hidden="1">
      <c r="A3959" s="2">
        <v>45989.589641203696</v>
      </c>
      <c r="B3959" s="3" t="s">
        <v>860</v>
      </c>
      <c r="C3959" s="3" t="s">
        <v>919</v>
      </c>
      <c r="D3959" s="3">
        <v>1</v>
      </c>
      <c r="E3959" s="3">
        <v>355.31</v>
      </c>
      <c r="F3959" s="3" t="s">
        <v>9</v>
      </c>
      <c r="G3959" s="3">
        <v>355.31</v>
      </c>
      <c r="H3959" s="4" t="str">
        <f t="shared" si="61"/>
        <v>MO261S101</v>
      </c>
      <c r="I3959" t="s">
        <v>1924</v>
      </c>
    </row>
    <row r="3960" spans="1:9" ht="28.8" hidden="1">
      <c r="A3960" s="2">
        <v>45989.589641203696</v>
      </c>
      <c r="B3960" s="3" t="s">
        <v>860</v>
      </c>
      <c r="C3960" s="3" t="s">
        <v>919</v>
      </c>
      <c r="D3960" s="3">
        <v>1</v>
      </c>
      <c r="E3960" s="3">
        <v>284.53870000000001</v>
      </c>
      <c r="F3960" s="3" t="s">
        <v>9</v>
      </c>
      <c r="G3960" s="3">
        <v>284.54000000000002</v>
      </c>
      <c r="H3960" s="4" t="str">
        <f t="shared" si="61"/>
        <v>MO261S101</v>
      </c>
      <c r="I3960" t="s">
        <v>1924</v>
      </c>
    </row>
    <row r="3961" spans="1:9" ht="28.8" hidden="1">
      <c r="A3961" s="2">
        <v>45989.589641203696</v>
      </c>
      <c r="B3961" s="3" t="s">
        <v>860</v>
      </c>
      <c r="C3961" s="3" t="s">
        <v>919</v>
      </c>
      <c r="D3961" s="3">
        <v>2</v>
      </c>
      <c r="E3961" s="3">
        <v>284.53870000000001</v>
      </c>
      <c r="F3961" s="3" t="s">
        <v>9</v>
      </c>
      <c r="G3961" s="3">
        <v>569.08000000000004</v>
      </c>
      <c r="H3961" s="4" t="str">
        <f t="shared" si="61"/>
        <v>MO261S101</v>
      </c>
      <c r="I3961" t="s">
        <v>1924</v>
      </c>
    </row>
    <row r="3962" spans="1:9" ht="28.8" hidden="1">
      <c r="A3962" s="2">
        <v>45989.589641203696</v>
      </c>
      <c r="B3962" s="3" t="s">
        <v>860</v>
      </c>
      <c r="C3962" s="3" t="s">
        <v>919</v>
      </c>
      <c r="D3962" s="3">
        <v>1</v>
      </c>
      <c r="E3962" s="3">
        <v>284.53870000000001</v>
      </c>
      <c r="F3962" s="3" t="s">
        <v>9</v>
      </c>
      <c r="G3962" s="3">
        <v>284.54000000000002</v>
      </c>
      <c r="H3962" s="4" t="str">
        <f t="shared" si="61"/>
        <v>MO261S101</v>
      </c>
      <c r="I3962" t="s">
        <v>1924</v>
      </c>
    </row>
    <row r="3963" spans="1:9" ht="28.8" hidden="1">
      <c r="A3963" s="2">
        <v>45989.589641203696</v>
      </c>
      <c r="B3963" s="3" t="s">
        <v>860</v>
      </c>
      <c r="C3963" s="3" t="s">
        <v>919</v>
      </c>
      <c r="D3963" s="3">
        <v>1</v>
      </c>
      <c r="E3963" s="3">
        <v>284.53870000000001</v>
      </c>
      <c r="F3963" s="3" t="s">
        <v>9</v>
      </c>
      <c r="G3963" s="3">
        <v>284.54000000000002</v>
      </c>
      <c r="H3963" s="4" t="str">
        <f t="shared" si="61"/>
        <v>MO261S101</v>
      </c>
      <c r="I3963" t="s">
        <v>1924</v>
      </c>
    </row>
    <row r="3964" spans="1:9" ht="28.8" hidden="1">
      <c r="A3964" s="2">
        <v>45989.589641203696</v>
      </c>
      <c r="B3964" s="3" t="s">
        <v>860</v>
      </c>
      <c r="C3964" s="3" t="s">
        <v>919</v>
      </c>
      <c r="D3964" s="3">
        <v>1</v>
      </c>
      <c r="E3964" s="3">
        <v>284.53870000000001</v>
      </c>
      <c r="F3964" s="3" t="s">
        <v>9</v>
      </c>
      <c r="G3964" s="3">
        <v>284.54000000000002</v>
      </c>
      <c r="H3964" s="4" t="str">
        <f t="shared" si="61"/>
        <v>MO261S101</v>
      </c>
      <c r="I3964" t="s">
        <v>1924</v>
      </c>
    </row>
    <row r="3965" spans="1:9" ht="28.8" hidden="1">
      <c r="A3965" s="2">
        <v>45989.589641203696</v>
      </c>
      <c r="B3965" s="3" t="s">
        <v>860</v>
      </c>
      <c r="C3965" s="3" t="s">
        <v>919</v>
      </c>
      <c r="D3965" s="3">
        <v>2</v>
      </c>
      <c r="E3965" s="3">
        <v>290.49439999999998</v>
      </c>
      <c r="F3965" s="3" t="s">
        <v>9</v>
      </c>
      <c r="G3965" s="3">
        <v>580.99</v>
      </c>
      <c r="H3965" s="4" t="str">
        <f t="shared" si="61"/>
        <v>MO261S101</v>
      </c>
      <c r="I3965" t="s">
        <v>1924</v>
      </c>
    </row>
    <row r="3966" spans="1:9" ht="28.8" hidden="1">
      <c r="A3966" s="2">
        <v>45989.589641203696</v>
      </c>
      <c r="B3966" s="3" t="s">
        <v>860</v>
      </c>
      <c r="C3966" s="3" t="s">
        <v>919</v>
      </c>
      <c r="D3966" s="3">
        <v>1</v>
      </c>
      <c r="E3966" s="3">
        <v>278.07560000000001</v>
      </c>
      <c r="F3966" s="3" t="s">
        <v>9</v>
      </c>
      <c r="G3966" s="3">
        <v>278.08</v>
      </c>
      <c r="H3966" s="4" t="str">
        <f t="shared" si="61"/>
        <v>MO261S101</v>
      </c>
      <c r="I3966" t="s">
        <v>1924</v>
      </c>
    </row>
    <row r="3967" spans="1:9" ht="28.8" hidden="1">
      <c r="A3967" s="2">
        <v>45989.589641203696</v>
      </c>
      <c r="B3967" s="3" t="s">
        <v>860</v>
      </c>
      <c r="C3967" s="3" t="s">
        <v>919</v>
      </c>
      <c r="D3967" s="3">
        <v>3</v>
      </c>
      <c r="E3967" s="3">
        <v>274.16930000000002</v>
      </c>
      <c r="F3967" s="3" t="s">
        <v>9</v>
      </c>
      <c r="G3967" s="3">
        <v>822.51</v>
      </c>
      <c r="H3967" s="4" t="str">
        <f t="shared" si="61"/>
        <v>MO261S101</v>
      </c>
      <c r="I3967" t="s">
        <v>1924</v>
      </c>
    </row>
    <row r="3968" spans="1:9" ht="28.8" hidden="1">
      <c r="A3968" s="2">
        <v>45989.589641203696</v>
      </c>
      <c r="B3968" s="3" t="s">
        <v>860</v>
      </c>
      <c r="C3968" s="3" t="s">
        <v>919</v>
      </c>
      <c r="D3968" s="3">
        <v>1</v>
      </c>
      <c r="E3968" s="3">
        <v>284.53870000000001</v>
      </c>
      <c r="F3968" s="3" t="s">
        <v>9</v>
      </c>
      <c r="G3968" s="3">
        <v>284.54000000000002</v>
      </c>
      <c r="H3968" s="4" t="str">
        <f t="shared" si="61"/>
        <v>MO261S101</v>
      </c>
      <c r="I3968" t="s">
        <v>1924</v>
      </c>
    </row>
    <row r="3969" spans="1:9" ht="28.8" hidden="1">
      <c r="A3969" s="2">
        <v>45989.589641203696</v>
      </c>
      <c r="B3969" s="3" t="s">
        <v>860</v>
      </c>
      <c r="C3969" s="3" t="s">
        <v>919</v>
      </c>
      <c r="D3969" s="3">
        <v>1</v>
      </c>
      <c r="E3969" s="3">
        <v>278.07560000000001</v>
      </c>
      <c r="F3969" s="3" t="s">
        <v>9</v>
      </c>
      <c r="G3969" s="3">
        <v>278.08</v>
      </c>
      <c r="H3969" s="4" t="str">
        <f t="shared" si="61"/>
        <v>MO261S101</v>
      </c>
      <c r="I3969" t="s">
        <v>1924</v>
      </c>
    </row>
    <row r="3970" spans="1:9" ht="28.8" hidden="1">
      <c r="A3970" s="2">
        <v>45989.589641203696</v>
      </c>
      <c r="B3970" s="3" t="s">
        <v>860</v>
      </c>
      <c r="C3970" s="3" t="s">
        <v>837</v>
      </c>
      <c r="D3970" s="3">
        <v>1</v>
      </c>
      <c r="E3970" s="3">
        <v>1741.2181</v>
      </c>
      <c r="F3970" s="3" t="s">
        <v>9</v>
      </c>
      <c r="G3970" s="3">
        <v>1741.22</v>
      </c>
      <c r="H3970" s="4" t="str">
        <f t="shared" si="61"/>
        <v>MO26BC101</v>
      </c>
      <c r="I3970" t="s">
        <v>1925</v>
      </c>
    </row>
    <row r="3971" spans="1:9" ht="28.8" hidden="1">
      <c r="A3971" s="2">
        <v>45989.589641203696</v>
      </c>
      <c r="B3971" s="3" t="s">
        <v>860</v>
      </c>
      <c r="C3971" s="3" t="s">
        <v>837</v>
      </c>
      <c r="D3971" s="3">
        <v>2</v>
      </c>
      <c r="E3971" s="3">
        <v>1741.2181</v>
      </c>
      <c r="F3971" s="3" t="s">
        <v>9</v>
      </c>
      <c r="G3971" s="3">
        <v>3482.44</v>
      </c>
      <c r="H3971" s="4" t="str">
        <f t="shared" ref="H3971:H4034" si="62">MID(C3971,SEARCH("[",C3971)+1,SEARCH("]",C3971)-SEARCH("[",C3971)-1)</f>
        <v>MO26BC101</v>
      </c>
      <c r="I3971" t="s">
        <v>1925</v>
      </c>
    </row>
    <row r="3972" spans="1:9" ht="28.8" hidden="1">
      <c r="A3972" s="2">
        <v>45989.589641203696</v>
      </c>
      <c r="B3972" s="3" t="s">
        <v>860</v>
      </c>
      <c r="C3972" s="3" t="s">
        <v>837</v>
      </c>
      <c r="D3972" s="3">
        <v>1</v>
      </c>
      <c r="E3972" s="3">
        <v>1741.2181</v>
      </c>
      <c r="F3972" s="3" t="s">
        <v>9</v>
      </c>
      <c r="G3972" s="3">
        <v>1741.22</v>
      </c>
      <c r="H3972" s="4" t="str">
        <f t="shared" si="62"/>
        <v>MO26BC101</v>
      </c>
      <c r="I3972" t="s">
        <v>1925</v>
      </c>
    </row>
    <row r="3973" spans="1:9" ht="28.8" hidden="1">
      <c r="A3973" s="2">
        <v>45989.589641203696</v>
      </c>
      <c r="B3973" s="3" t="s">
        <v>860</v>
      </c>
      <c r="C3973" s="3" t="s">
        <v>837</v>
      </c>
      <c r="D3973" s="3">
        <v>1</v>
      </c>
      <c r="E3973" s="3">
        <v>1741.2182</v>
      </c>
      <c r="F3973" s="3" t="s">
        <v>9</v>
      </c>
      <c r="G3973" s="3">
        <v>1741.22</v>
      </c>
      <c r="H3973" s="4" t="str">
        <f t="shared" si="62"/>
        <v>MO26BC101</v>
      </c>
      <c r="I3973" t="s">
        <v>1925</v>
      </c>
    </row>
    <row r="3974" spans="1:9" ht="28.8" hidden="1">
      <c r="A3974" s="2">
        <v>45989.589641203696</v>
      </c>
      <c r="B3974" s="3" t="s">
        <v>860</v>
      </c>
      <c r="C3974" s="3" t="s">
        <v>837</v>
      </c>
      <c r="D3974" s="3">
        <v>1</v>
      </c>
      <c r="E3974" s="3">
        <v>1741.2182</v>
      </c>
      <c r="F3974" s="3" t="s">
        <v>9</v>
      </c>
      <c r="G3974" s="3">
        <v>1741.22</v>
      </c>
      <c r="H3974" s="4" t="str">
        <f t="shared" si="62"/>
        <v>MO26BC101</v>
      </c>
      <c r="I3974" t="s">
        <v>1925</v>
      </c>
    </row>
    <row r="3975" spans="1:9" ht="28.8" hidden="1">
      <c r="A3975" s="2">
        <v>45989.589641203696</v>
      </c>
      <c r="B3975" s="3" t="s">
        <v>860</v>
      </c>
      <c r="C3975" s="3" t="s">
        <v>837</v>
      </c>
      <c r="D3975" s="3">
        <v>2</v>
      </c>
      <c r="E3975" s="3">
        <v>1800.3861999999999</v>
      </c>
      <c r="F3975" s="3" t="s">
        <v>9</v>
      </c>
      <c r="G3975" s="3">
        <v>3600.77</v>
      </c>
      <c r="H3975" s="4" t="str">
        <f t="shared" si="62"/>
        <v>MO26BC101</v>
      </c>
      <c r="I3975" t="s">
        <v>1925</v>
      </c>
    </row>
    <row r="3976" spans="1:9" ht="28.8" hidden="1">
      <c r="A3976" s="2">
        <v>45989.589641203696</v>
      </c>
      <c r="B3976" s="3" t="s">
        <v>860</v>
      </c>
      <c r="C3976" s="3" t="s">
        <v>837</v>
      </c>
      <c r="D3976" s="3">
        <v>1</v>
      </c>
      <c r="E3976" s="3">
        <v>1719.3661</v>
      </c>
      <c r="F3976" s="3" t="s">
        <v>9</v>
      </c>
      <c r="G3976" s="3">
        <v>1719.37</v>
      </c>
      <c r="H3976" s="4" t="str">
        <f t="shared" si="62"/>
        <v>MO26BC101</v>
      </c>
      <c r="I3976" t="s">
        <v>1925</v>
      </c>
    </row>
    <row r="3977" spans="1:9" ht="28.8" hidden="1">
      <c r="A3977" s="2">
        <v>45989.589641203696</v>
      </c>
      <c r="B3977" s="3" t="s">
        <v>860</v>
      </c>
      <c r="C3977" s="3" t="s">
        <v>837</v>
      </c>
      <c r="D3977" s="3">
        <v>3</v>
      </c>
      <c r="E3977" s="3">
        <v>1708.1007999999999</v>
      </c>
      <c r="F3977" s="3" t="s">
        <v>9</v>
      </c>
      <c r="G3977" s="3">
        <v>5124.3</v>
      </c>
      <c r="H3977" s="4" t="str">
        <f t="shared" si="62"/>
        <v>MO26BC101</v>
      </c>
      <c r="I3977" t="s">
        <v>1925</v>
      </c>
    </row>
    <row r="3978" spans="1:9" ht="28.8" hidden="1">
      <c r="A3978" s="2">
        <v>45989.589641203696</v>
      </c>
      <c r="B3978" s="3" t="s">
        <v>860</v>
      </c>
      <c r="C3978" s="3" t="s">
        <v>837</v>
      </c>
      <c r="D3978" s="3">
        <v>1</v>
      </c>
      <c r="E3978" s="3">
        <v>1741.2182</v>
      </c>
      <c r="F3978" s="3" t="s">
        <v>9</v>
      </c>
      <c r="G3978" s="3">
        <v>1741.22</v>
      </c>
      <c r="H3978" s="4" t="str">
        <f t="shared" si="62"/>
        <v>MO26BC101</v>
      </c>
      <c r="I3978" t="s">
        <v>1925</v>
      </c>
    </row>
    <row r="3979" spans="1:9" ht="28.8" hidden="1">
      <c r="A3979" s="2">
        <v>45989.589641203696</v>
      </c>
      <c r="B3979" s="3" t="s">
        <v>860</v>
      </c>
      <c r="C3979" s="3" t="s">
        <v>837</v>
      </c>
      <c r="D3979" s="3">
        <v>1</v>
      </c>
      <c r="E3979" s="3">
        <v>1719.3661999999999</v>
      </c>
      <c r="F3979" s="3" t="s">
        <v>9</v>
      </c>
      <c r="G3979" s="3">
        <v>1719.37</v>
      </c>
      <c r="H3979" s="4" t="str">
        <f t="shared" si="62"/>
        <v>MO26BC101</v>
      </c>
      <c r="I3979" t="s">
        <v>1925</v>
      </c>
    </row>
    <row r="3980" spans="1:9" ht="43.2" hidden="1">
      <c r="A3980" s="2">
        <v>45989.589641203696</v>
      </c>
      <c r="B3980" s="3" t="s">
        <v>860</v>
      </c>
      <c r="C3980" s="3" t="s">
        <v>862</v>
      </c>
      <c r="D3980" s="3">
        <v>1</v>
      </c>
      <c r="E3980" s="3">
        <v>2181.9443999999999</v>
      </c>
      <c r="F3980" s="3" t="s">
        <v>9</v>
      </c>
      <c r="G3980" s="3">
        <v>2181.94</v>
      </c>
      <c r="H3980" s="4" t="str">
        <f t="shared" si="62"/>
        <v>MO31NBC1010</v>
      </c>
      <c r="I3980" t="s">
        <v>1927</v>
      </c>
    </row>
    <row r="3981" spans="1:9" ht="43.2" hidden="1">
      <c r="A3981" s="2">
        <v>45989.589641203696</v>
      </c>
      <c r="B3981" s="3" t="s">
        <v>860</v>
      </c>
      <c r="C3981" s="3" t="s">
        <v>862</v>
      </c>
      <c r="D3981" s="3">
        <v>2</v>
      </c>
      <c r="E3981" s="3">
        <v>2163.3047000000001</v>
      </c>
      <c r="F3981" s="3" t="s">
        <v>9</v>
      </c>
      <c r="G3981" s="3">
        <v>4326.6099999999997</v>
      </c>
      <c r="H3981" s="4" t="str">
        <f t="shared" si="62"/>
        <v>MO31NBC1010</v>
      </c>
      <c r="I3981" t="s">
        <v>1927</v>
      </c>
    </row>
    <row r="3982" spans="1:9" ht="28.8" hidden="1">
      <c r="A3982" s="2">
        <v>45989.589641203696</v>
      </c>
      <c r="B3982" s="3" t="s">
        <v>860</v>
      </c>
      <c r="C3982" s="3" t="s">
        <v>838</v>
      </c>
      <c r="D3982" s="3">
        <v>1</v>
      </c>
      <c r="E3982" s="3">
        <v>2199.2206000000001</v>
      </c>
      <c r="F3982" s="3" t="s">
        <v>9</v>
      </c>
      <c r="G3982" s="3">
        <v>2199.2199999999998</v>
      </c>
      <c r="H3982" s="4" t="str">
        <f t="shared" si="62"/>
        <v>MO32BC101</v>
      </c>
      <c r="I3982" t="s">
        <v>1928</v>
      </c>
    </row>
    <row r="3983" spans="1:9" ht="28.8" hidden="1">
      <c r="A3983" s="2">
        <v>45989.589641203696</v>
      </c>
      <c r="B3983" s="3" t="s">
        <v>860</v>
      </c>
      <c r="C3983" s="3" t="s">
        <v>838</v>
      </c>
      <c r="D3983" s="3">
        <v>1</v>
      </c>
      <c r="E3983" s="3">
        <v>2293.0453000000002</v>
      </c>
      <c r="F3983" s="3" t="s">
        <v>9</v>
      </c>
      <c r="G3983" s="3">
        <v>2293.0500000000002</v>
      </c>
      <c r="H3983" s="4" t="str">
        <f t="shared" si="62"/>
        <v>MO32BC101</v>
      </c>
      <c r="I3983" t="s">
        <v>1928</v>
      </c>
    </row>
    <row r="3984" spans="1:9" ht="28.8" hidden="1">
      <c r="A3984" s="2">
        <v>45989.589641203696</v>
      </c>
      <c r="B3984" s="3" t="s">
        <v>860</v>
      </c>
      <c r="C3984" s="3" t="s">
        <v>839</v>
      </c>
      <c r="D3984" s="3">
        <v>1</v>
      </c>
      <c r="E3984" s="3">
        <v>2337.7303999999999</v>
      </c>
      <c r="F3984" s="3" t="s">
        <v>9</v>
      </c>
      <c r="G3984" s="3">
        <v>2337.73</v>
      </c>
      <c r="H3984" s="4" t="str">
        <f t="shared" si="62"/>
        <v>MO38BC101</v>
      </c>
      <c r="I3984" t="s">
        <v>1929</v>
      </c>
    </row>
    <row r="3985" spans="1:9" ht="28.8" hidden="1">
      <c r="A3985" s="2">
        <v>45989.589641203696</v>
      </c>
      <c r="B3985" s="3" t="s">
        <v>860</v>
      </c>
      <c r="C3985" s="3" t="s">
        <v>842</v>
      </c>
      <c r="D3985" s="3">
        <v>1</v>
      </c>
      <c r="E3985" s="3">
        <v>1358.2863</v>
      </c>
      <c r="F3985" s="3" t="s">
        <v>9</v>
      </c>
      <c r="G3985" s="3">
        <v>1358.29</v>
      </c>
      <c r="H3985" s="4" t="str">
        <f t="shared" si="62"/>
        <v>MT014B101</v>
      </c>
      <c r="I3985" t="s">
        <v>2010</v>
      </c>
    </row>
    <row r="3986" spans="1:9" ht="28.8" hidden="1">
      <c r="A3986" s="2">
        <v>45989.589641203696</v>
      </c>
      <c r="B3986" s="3" t="s">
        <v>860</v>
      </c>
      <c r="C3986" s="3" t="s">
        <v>848</v>
      </c>
      <c r="D3986" s="3">
        <v>1</v>
      </c>
      <c r="E3986" s="3">
        <v>313.71230000000003</v>
      </c>
      <c r="F3986" s="3" t="s">
        <v>9</v>
      </c>
      <c r="G3986" s="3">
        <v>313.70999999999998</v>
      </c>
      <c r="H3986" s="4" t="str">
        <f t="shared" si="62"/>
        <v>MT14S1101</v>
      </c>
      <c r="I3986" t="s">
        <v>2037</v>
      </c>
    </row>
    <row r="3987" spans="1:9" ht="28.8" hidden="1">
      <c r="A3987" s="2">
        <v>45989.589641203696</v>
      </c>
      <c r="B3987" s="3" t="s">
        <v>860</v>
      </c>
      <c r="C3987" s="3" t="s">
        <v>849</v>
      </c>
      <c r="D3987" s="3">
        <v>1</v>
      </c>
      <c r="E3987" s="3">
        <v>479.60759999999999</v>
      </c>
      <c r="F3987" s="3" t="s">
        <v>9</v>
      </c>
      <c r="G3987" s="3">
        <v>479.61</v>
      </c>
      <c r="H3987" s="4" t="str">
        <f t="shared" si="62"/>
        <v>MT14TC101</v>
      </c>
      <c r="I3987" t="s">
        <v>2038</v>
      </c>
    </row>
    <row r="3988" spans="1:9" ht="28.8" hidden="1">
      <c r="A3988" s="2">
        <v>45989.589641203696</v>
      </c>
      <c r="B3988" s="3" t="s">
        <v>860</v>
      </c>
      <c r="C3988" s="3" t="s">
        <v>338</v>
      </c>
      <c r="D3988" s="3">
        <v>1</v>
      </c>
      <c r="E3988" s="3">
        <v>794.33019999999999</v>
      </c>
      <c r="F3988" s="3" t="s">
        <v>9</v>
      </c>
      <c r="G3988" s="3">
        <v>794.33</v>
      </c>
      <c r="H3988" s="4" t="str">
        <f t="shared" si="62"/>
        <v>MU0001B101</v>
      </c>
      <c r="I3988" t="s">
        <v>2076</v>
      </c>
    </row>
    <row r="3989" spans="1:9" ht="28.8" hidden="1">
      <c r="A3989" s="2">
        <v>45989.589641203696</v>
      </c>
      <c r="B3989" s="3" t="s">
        <v>860</v>
      </c>
      <c r="C3989" s="3" t="s">
        <v>817</v>
      </c>
      <c r="D3989" s="3">
        <v>1</v>
      </c>
      <c r="E3989" s="3">
        <v>2522.5376999999999</v>
      </c>
      <c r="F3989" s="3" t="s">
        <v>9</v>
      </c>
      <c r="G3989" s="3">
        <v>2522.54</v>
      </c>
      <c r="H3989" s="4" t="str">
        <f t="shared" si="62"/>
        <v>MUS100I0C10000</v>
      </c>
      <c r="I3989" t="s">
        <v>2086</v>
      </c>
    </row>
    <row r="3990" spans="1:9" ht="28.8" hidden="1">
      <c r="A3990" s="2">
        <v>45989.589641203696</v>
      </c>
      <c r="B3990" s="3" t="s">
        <v>860</v>
      </c>
      <c r="C3990" s="3" t="s">
        <v>955</v>
      </c>
      <c r="D3990" s="3">
        <v>1</v>
      </c>
      <c r="E3990" s="3">
        <v>135.59970000000001</v>
      </c>
      <c r="F3990" s="3" t="s">
        <v>9</v>
      </c>
      <c r="G3990" s="3">
        <v>135.6</v>
      </c>
      <c r="H3990" s="4" t="str">
        <f t="shared" si="62"/>
        <v>RS00001100</v>
      </c>
      <c r="I3990" t="s">
        <v>2205</v>
      </c>
    </row>
    <row r="3991" spans="1:9" ht="28.8" hidden="1">
      <c r="A3991" s="2">
        <v>45989.589641203696</v>
      </c>
      <c r="B3991" s="3" t="s">
        <v>860</v>
      </c>
      <c r="C3991" s="3" t="s">
        <v>423</v>
      </c>
      <c r="D3991" s="3">
        <v>1</v>
      </c>
      <c r="E3991" s="3">
        <v>176.68379999999999</v>
      </c>
      <c r="F3991" s="3" t="s">
        <v>9</v>
      </c>
      <c r="G3991" s="3">
        <v>176.68</v>
      </c>
      <c r="H3991" s="4" t="str">
        <f t="shared" si="62"/>
        <v>SP0036100</v>
      </c>
      <c r="I3991" t="s">
        <v>2287</v>
      </c>
    </row>
    <row r="3992" spans="1:9" ht="28.8" hidden="1">
      <c r="A3992" s="2">
        <v>45989.589641203696</v>
      </c>
      <c r="B3992" s="3" t="s">
        <v>860</v>
      </c>
      <c r="C3992" s="3" t="s">
        <v>559</v>
      </c>
      <c r="D3992" s="3">
        <v>1</v>
      </c>
      <c r="E3992" s="3">
        <v>414.322</v>
      </c>
      <c r="F3992" s="3" t="s">
        <v>9</v>
      </c>
      <c r="G3992" s="3">
        <v>414.32</v>
      </c>
      <c r="H3992" s="4" t="str">
        <f t="shared" si="62"/>
        <v>SPW005N110</v>
      </c>
      <c r="I3992" t="s">
        <v>2447</v>
      </c>
    </row>
    <row r="3993" spans="1:9" ht="28.8" hidden="1">
      <c r="A3993" s="2">
        <v>45989.589641203696</v>
      </c>
      <c r="B3993" s="3" t="s">
        <v>860</v>
      </c>
      <c r="C3993" s="3" t="s">
        <v>559</v>
      </c>
      <c r="D3993" s="3">
        <v>1</v>
      </c>
      <c r="E3993" s="3">
        <v>415.43540000000002</v>
      </c>
      <c r="F3993" s="3" t="s">
        <v>9</v>
      </c>
      <c r="G3993" s="3">
        <v>415.44</v>
      </c>
      <c r="H3993" s="4" t="str">
        <f t="shared" si="62"/>
        <v>SPW005N110</v>
      </c>
      <c r="I3993" t="s">
        <v>2447</v>
      </c>
    </row>
    <row r="3994" spans="1:9" ht="28.8" hidden="1">
      <c r="A3994" s="2">
        <v>45989.589641203696</v>
      </c>
      <c r="B3994" s="3" t="s">
        <v>860</v>
      </c>
      <c r="C3994" s="3" t="s">
        <v>559</v>
      </c>
      <c r="D3994" s="3">
        <v>1</v>
      </c>
      <c r="E3994" s="3">
        <v>415.43540000000002</v>
      </c>
      <c r="F3994" s="3" t="s">
        <v>9</v>
      </c>
      <c r="G3994" s="3">
        <v>415.44</v>
      </c>
      <c r="H3994" s="4" t="str">
        <f t="shared" si="62"/>
        <v>SPW005N110</v>
      </c>
      <c r="I3994" t="s">
        <v>2447</v>
      </c>
    </row>
    <row r="3995" spans="1:9" ht="28.8" hidden="1">
      <c r="A3995" s="2">
        <v>45989.589641203696</v>
      </c>
      <c r="B3995" s="3" t="s">
        <v>860</v>
      </c>
      <c r="C3995" s="3" t="s">
        <v>559</v>
      </c>
      <c r="D3995" s="3">
        <v>2</v>
      </c>
      <c r="E3995" s="3">
        <v>323.75630000000001</v>
      </c>
      <c r="F3995" s="3" t="s">
        <v>9</v>
      </c>
      <c r="G3995" s="3">
        <v>647.51</v>
      </c>
      <c r="H3995" s="4" t="str">
        <f t="shared" si="62"/>
        <v>SPW005N110</v>
      </c>
      <c r="I3995" t="s">
        <v>2447</v>
      </c>
    </row>
    <row r="3996" spans="1:9" ht="28.8" hidden="1">
      <c r="A3996" s="2">
        <v>45989.589641203696</v>
      </c>
      <c r="B3996" s="3" t="s">
        <v>860</v>
      </c>
      <c r="C3996" s="3" t="s">
        <v>559</v>
      </c>
      <c r="D3996" s="3">
        <v>3</v>
      </c>
      <c r="E3996" s="3">
        <v>323.75619999999998</v>
      </c>
      <c r="F3996" s="3" t="s">
        <v>9</v>
      </c>
      <c r="G3996" s="3">
        <v>971.27</v>
      </c>
      <c r="H3996" s="4" t="str">
        <f t="shared" si="62"/>
        <v>SPW005N110</v>
      </c>
      <c r="I3996" t="s">
        <v>2447</v>
      </c>
    </row>
    <row r="3997" spans="1:9" ht="28.8" hidden="1">
      <c r="A3997" s="2">
        <v>45989.589641203696</v>
      </c>
      <c r="B3997" s="3" t="s">
        <v>860</v>
      </c>
      <c r="C3997" s="3" t="s">
        <v>18</v>
      </c>
      <c r="D3997" s="3">
        <v>3</v>
      </c>
      <c r="E3997" s="3">
        <v>194.32380000000001</v>
      </c>
      <c r="F3997" s="3" t="s">
        <v>9</v>
      </c>
      <c r="G3997" s="3">
        <v>582.97</v>
      </c>
      <c r="H3997" s="4" t="str">
        <f t="shared" si="62"/>
        <v>SPW0260100</v>
      </c>
      <c r="I3997" t="s">
        <v>2466</v>
      </c>
    </row>
    <row r="3998" spans="1:9" ht="28.8" hidden="1">
      <c r="A3998" s="2">
        <v>45989.589641203696</v>
      </c>
      <c r="B3998" s="3" t="s">
        <v>860</v>
      </c>
      <c r="C3998" s="3" t="s">
        <v>18</v>
      </c>
      <c r="D3998" s="3">
        <v>1</v>
      </c>
      <c r="E3998" s="3">
        <v>204.2465</v>
      </c>
      <c r="F3998" s="3" t="s">
        <v>9</v>
      </c>
      <c r="G3998" s="3">
        <v>204.25</v>
      </c>
      <c r="H3998" s="4" t="str">
        <f t="shared" si="62"/>
        <v>SPW0260100</v>
      </c>
      <c r="I3998" t="s">
        <v>2466</v>
      </c>
    </row>
    <row r="3999" spans="1:9" ht="28.8" hidden="1">
      <c r="A3999" s="2">
        <v>45989.589641203696</v>
      </c>
      <c r="B3999" s="3" t="s">
        <v>860</v>
      </c>
      <c r="C3999" s="3" t="s">
        <v>18</v>
      </c>
      <c r="D3999" s="3">
        <v>1</v>
      </c>
      <c r="E3999" s="3">
        <v>198.16079999999999</v>
      </c>
      <c r="F3999" s="3" t="s">
        <v>9</v>
      </c>
      <c r="G3999" s="3">
        <v>198.16</v>
      </c>
      <c r="H3999" s="4" t="str">
        <f t="shared" si="62"/>
        <v>SPW0260100</v>
      </c>
      <c r="I3999" t="s">
        <v>2466</v>
      </c>
    </row>
    <row r="4000" spans="1:9" ht="28.8" hidden="1">
      <c r="A4000" s="2">
        <v>45989.589641203696</v>
      </c>
      <c r="B4000" s="3" t="s">
        <v>860</v>
      </c>
      <c r="C4000" s="3" t="s">
        <v>19</v>
      </c>
      <c r="D4000" s="3">
        <v>1</v>
      </c>
      <c r="E4000" s="3">
        <v>204.2465</v>
      </c>
      <c r="F4000" s="3" t="s">
        <v>9</v>
      </c>
      <c r="G4000" s="3">
        <v>204.25</v>
      </c>
      <c r="H4000" s="4" t="str">
        <f t="shared" si="62"/>
        <v>SPW026100</v>
      </c>
      <c r="I4000" t="s">
        <v>2467</v>
      </c>
    </row>
    <row r="4001" spans="1:9" ht="28.8" hidden="1">
      <c r="A4001" s="2">
        <v>45989.589641203696</v>
      </c>
      <c r="B4001" s="3" t="s">
        <v>860</v>
      </c>
      <c r="C4001" s="3" t="s">
        <v>19</v>
      </c>
      <c r="D4001" s="3">
        <v>2</v>
      </c>
      <c r="E4001" s="3">
        <v>204.2465</v>
      </c>
      <c r="F4001" s="3" t="s">
        <v>9</v>
      </c>
      <c r="G4001" s="3">
        <v>408.49</v>
      </c>
      <c r="H4001" s="4" t="str">
        <f t="shared" si="62"/>
        <v>SPW026100</v>
      </c>
      <c r="I4001" t="s">
        <v>2467</v>
      </c>
    </row>
    <row r="4002" spans="1:9" ht="28.8" hidden="1">
      <c r="A4002" s="2">
        <v>45989.589837962973</v>
      </c>
      <c r="B4002" s="3" t="s">
        <v>956</v>
      </c>
      <c r="C4002" s="3" t="s">
        <v>19</v>
      </c>
      <c r="D4002" s="3">
        <v>1</v>
      </c>
      <c r="E4002" s="3">
        <v>204.2465</v>
      </c>
      <c r="F4002" s="3" t="s">
        <v>9</v>
      </c>
      <c r="G4002" s="3">
        <v>204.25</v>
      </c>
      <c r="H4002" s="4" t="str">
        <f t="shared" si="62"/>
        <v>SPW026100</v>
      </c>
      <c r="I4002" t="s">
        <v>2467</v>
      </c>
    </row>
    <row r="4003" spans="1:9" ht="28.8" hidden="1">
      <c r="A4003" s="2">
        <v>45989.589837962973</v>
      </c>
      <c r="B4003" s="3" t="s">
        <v>956</v>
      </c>
      <c r="C4003" s="3" t="s">
        <v>19</v>
      </c>
      <c r="D4003" s="3">
        <v>1</v>
      </c>
      <c r="E4003" s="3">
        <v>204.2465</v>
      </c>
      <c r="F4003" s="3" t="s">
        <v>9</v>
      </c>
      <c r="G4003" s="3">
        <v>204.25</v>
      </c>
      <c r="H4003" s="4" t="str">
        <f t="shared" si="62"/>
        <v>SPW026100</v>
      </c>
      <c r="I4003" t="s">
        <v>2467</v>
      </c>
    </row>
    <row r="4004" spans="1:9" ht="28.8" hidden="1">
      <c r="A4004" s="2">
        <v>45989.589837962973</v>
      </c>
      <c r="B4004" s="3" t="s">
        <v>956</v>
      </c>
      <c r="C4004" s="3" t="s">
        <v>19</v>
      </c>
      <c r="D4004" s="3">
        <v>1</v>
      </c>
      <c r="E4004" s="3">
        <v>204.2465</v>
      </c>
      <c r="F4004" s="3" t="s">
        <v>9</v>
      </c>
      <c r="G4004" s="3">
        <v>204.25</v>
      </c>
      <c r="H4004" s="4" t="str">
        <f t="shared" si="62"/>
        <v>SPW026100</v>
      </c>
      <c r="I4004" t="s">
        <v>2467</v>
      </c>
    </row>
    <row r="4005" spans="1:9" ht="28.8" hidden="1">
      <c r="A4005" s="2">
        <v>45989.589837962973</v>
      </c>
      <c r="B4005" s="3" t="s">
        <v>956</v>
      </c>
      <c r="C4005" s="3" t="s">
        <v>19</v>
      </c>
      <c r="D4005" s="3">
        <v>2</v>
      </c>
      <c r="E4005" s="3">
        <v>206.66460000000001</v>
      </c>
      <c r="F4005" s="3" t="s">
        <v>9</v>
      </c>
      <c r="G4005" s="3">
        <v>413.33</v>
      </c>
      <c r="H4005" s="4" t="str">
        <f t="shared" si="62"/>
        <v>SPW026100</v>
      </c>
      <c r="I4005" t="s">
        <v>2467</v>
      </c>
    </row>
    <row r="4006" spans="1:9" ht="28.8" hidden="1">
      <c r="A4006" s="2">
        <v>45989.589837962973</v>
      </c>
      <c r="B4006" s="3" t="s">
        <v>956</v>
      </c>
      <c r="C4006" s="3" t="s">
        <v>19</v>
      </c>
      <c r="D4006" s="3">
        <v>1</v>
      </c>
      <c r="E4006" s="3">
        <v>198.16079999999999</v>
      </c>
      <c r="F4006" s="3" t="s">
        <v>9</v>
      </c>
      <c r="G4006" s="3">
        <v>198.16</v>
      </c>
      <c r="H4006" s="4" t="str">
        <f t="shared" si="62"/>
        <v>SPW026100</v>
      </c>
      <c r="I4006" t="s">
        <v>2467</v>
      </c>
    </row>
    <row r="4007" spans="1:9" ht="28.8" hidden="1">
      <c r="A4007" s="2">
        <v>45989.589837962973</v>
      </c>
      <c r="B4007" s="3" t="s">
        <v>956</v>
      </c>
      <c r="C4007" s="3" t="s">
        <v>577</v>
      </c>
      <c r="D4007" s="3">
        <v>1</v>
      </c>
      <c r="E4007" s="3">
        <v>348.779</v>
      </c>
      <c r="F4007" s="3" t="s">
        <v>9</v>
      </c>
      <c r="G4007" s="3">
        <v>348.78</v>
      </c>
      <c r="H4007" s="4" t="str">
        <f t="shared" si="62"/>
        <v>SPW031N110</v>
      </c>
      <c r="I4007" t="s">
        <v>2479</v>
      </c>
    </row>
    <row r="4008" spans="1:9" ht="28.8" hidden="1">
      <c r="A4008" s="2">
        <v>45989.589837962973</v>
      </c>
      <c r="B4008" s="3" t="s">
        <v>956</v>
      </c>
      <c r="C4008" s="3" t="s">
        <v>577</v>
      </c>
      <c r="D4008" s="3">
        <v>2</v>
      </c>
      <c r="E4008" s="3">
        <v>344.30040000000002</v>
      </c>
      <c r="F4008" s="3" t="s">
        <v>9</v>
      </c>
      <c r="G4008" s="3">
        <v>688.6</v>
      </c>
      <c r="H4008" s="4" t="str">
        <f t="shared" si="62"/>
        <v>SPW031N110</v>
      </c>
      <c r="I4008" t="s">
        <v>2479</v>
      </c>
    </row>
    <row r="4009" spans="1:9" ht="28.8" hidden="1">
      <c r="A4009" s="2">
        <v>45989.589837962973</v>
      </c>
      <c r="B4009" s="3" t="s">
        <v>956</v>
      </c>
      <c r="C4009" s="3" t="s">
        <v>893</v>
      </c>
      <c r="D4009" s="3">
        <v>1</v>
      </c>
      <c r="E4009" s="3">
        <v>219.47149999999999</v>
      </c>
      <c r="F4009" s="3" t="s">
        <v>9</v>
      </c>
      <c r="G4009" s="3">
        <v>219.47</v>
      </c>
      <c r="H4009" s="4" t="str">
        <f t="shared" si="62"/>
        <v>SPW069100</v>
      </c>
      <c r="I4009" t="s">
        <v>2502</v>
      </c>
    </row>
    <row r="4010" spans="1:9" ht="28.8" hidden="1">
      <c r="A4010" s="2">
        <v>45989.589837962973</v>
      </c>
      <c r="B4010" s="3" t="s">
        <v>956</v>
      </c>
      <c r="C4010" s="3" t="s">
        <v>583</v>
      </c>
      <c r="D4010" s="3">
        <v>1</v>
      </c>
      <c r="E4010" s="3">
        <v>242.20089999999999</v>
      </c>
      <c r="F4010" s="3" t="s">
        <v>9</v>
      </c>
      <c r="G4010" s="3">
        <v>242.2</v>
      </c>
      <c r="H4010" s="4" t="str">
        <f t="shared" si="62"/>
        <v>SPW120100</v>
      </c>
      <c r="I4010" t="s">
        <v>2514</v>
      </c>
    </row>
    <row r="4011" spans="1:9" ht="28.8" hidden="1">
      <c r="A4011" s="2">
        <v>45989.589837962973</v>
      </c>
      <c r="B4011" s="3" t="s">
        <v>956</v>
      </c>
      <c r="C4011" s="3" t="s">
        <v>583</v>
      </c>
      <c r="D4011" s="3">
        <v>2</v>
      </c>
      <c r="E4011" s="3">
        <v>278.73540000000003</v>
      </c>
      <c r="F4011" s="3" t="s">
        <v>9</v>
      </c>
      <c r="G4011" s="3">
        <v>557.47</v>
      </c>
      <c r="H4011" s="4" t="str">
        <f t="shared" si="62"/>
        <v>SPW120100</v>
      </c>
      <c r="I4011" t="s">
        <v>2514</v>
      </c>
    </row>
    <row r="4012" spans="1:9" ht="28.8" hidden="1">
      <c r="A4012" s="2">
        <v>45989.589837962973</v>
      </c>
      <c r="B4012" s="3" t="s">
        <v>956</v>
      </c>
      <c r="C4012" s="3" t="s">
        <v>583</v>
      </c>
      <c r="D4012" s="3">
        <v>1</v>
      </c>
      <c r="E4012" s="3">
        <v>243.24549999999999</v>
      </c>
      <c r="F4012" s="3" t="s">
        <v>9</v>
      </c>
      <c r="G4012" s="3">
        <v>243.25</v>
      </c>
      <c r="H4012" s="4" t="str">
        <f t="shared" si="62"/>
        <v>SPW120100</v>
      </c>
      <c r="I4012" t="s">
        <v>2514</v>
      </c>
    </row>
    <row r="4013" spans="1:9" ht="28.8" hidden="1">
      <c r="A4013" s="2">
        <v>45989.589837962973</v>
      </c>
      <c r="B4013" s="3" t="s">
        <v>956</v>
      </c>
      <c r="C4013" s="3" t="s">
        <v>23</v>
      </c>
      <c r="D4013" s="3">
        <v>1</v>
      </c>
      <c r="E4013" s="3">
        <v>245.39670000000001</v>
      </c>
      <c r="F4013" s="3" t="s">
        <v>9</v>
      </c>
      <c r="G4013" s="3">
        <v>245.4</v>
      </c>
      <c r="H4013" s="4" t="str">
        <f t="shared" si="62"/>
        <v>SPW19N100</v>
      </c>
      <c r="I4013" t="s">
        <v>2534</v>
      </c>
    </row>
    <row r="4014" spans="1:9" ht="28.8" hidden="1">
      <c r="A4014" s="2">
        <v>45989.589837962973</v>
      </c>
      <c r="B4014" s="3" t="s">
        <v>956</v>
      </c>
      <c r="C4014" s="3" t="s">
        <v>829</v>
      </c>
      <c r="D4014" s="3">
        <v>1</v>
      </c>
      <c r="E4014" s="3">
        <v>304.49529999999999</v>
      </c>
      <c r="F4014" s="3" t="s">
        <v>9</v>
      </c>
      <c r="G4014" s="3">
        <v>304.5</v>
      </c>
      <c r="H4014" s="4" t="str">
        <f t="shared" si="62"/>
        <v>MO010S101</v>
      </c>
      <c r="I4014" t="s">
        <v>1886</v>
      </c>
    </row>
    <row r="4015" spans="1:9" ht="28.8" hidden="1">
      <c r="A4015" s="2">
        <v>45989.589837962973</v>
      </c>
      <c r="B4015" s="3" t="s">
        <v>956</v>
      </c>
      <c r="C4015" s="3" t="s">
        <v>829</v>
      </c>
      <c r="D4015" s="3">
        <v>1</v>
      </c>
      <c r="E4015" s="3">
        <v>547.41420000000005</v>
      </c>
      <c r="F4015" s="3" t="s">
        <v>9</v>
      </c>
      <c r="G4015" s="3">
        <v>547.41</v>
      </c>
      <c r="H4015" s="4" t="str">
        <f t="shared" si="62"/>
        <v>MO010S101</v>
      </c>
      <c r="I4015" t="s">
        <v>1886</v>
      </c>
    </row>
    <row r="4016" spans="1:9" ht="28.8" hidden="1">
      <c r="A4016" s="2">
        <v>45989.589837962973</v>
      </c>
      <c r="B4016" s="3" t="s">
        <v>956</v>
      </c>
      <c r="C4016" s="3" t="s">
        <v>863</v>
      </c>
      <c r="D4016" s="3">
        <v>1</v>
      </c>
      <c r="E4016" s="3">
        <v>260.53370000000001</v>
      </c>
      <c r="F4016" s="3" t="s">
        <v>9</v>
      </c>
      <c r="G4016" s="3">
        <v>260.52999999999997</v>
      </c>
      <c r="H4016" s="4" t="str">
        <f t="shared" si="62"/>
        <v>MO015S101</v>
      </c>
      <c r="I4016" t="s">
        <v>1889</v>
      </c>
    </row>
    <row r="4017" spans="1:9" ht="43.2" hidden="1">
      <c r="A4017" s="2">
        <v>45989.589837962973</v>
      </c>
      <c r="B4017" s="3" t="s">
        <v>956</v>
      </c>
      <c r="C4017" s="3" t="s">
        <v>927</v>
      </c>
      <c r="D4017" s="3">
        <v>1</v>
      </c>
      <c r="E4017" s="3">
        <v>1981.5781999999999</v>
      </c>
      <c r="F4017" s="3" t="s">
        <v>9</v>
      </c>
      <c r="G4017" s="3">
        <v>1981.58</v>
      </c>
      <c r="H4017" s="4" t="str">
        <f t="shared" si="62"/>
        <v>MO049EXBC101</v>
      </c>
      <c r="I4017" t="s">
        <v>1899</v>
      </c>
    </row>
    <row r="4018" spans="1:9" ht="43.2" hidden="1">
      <c r="A4018" s="2">
        <v>45989.589837962973</v>
      </c>
      <c r="B4018" s="3" t="s">
        <v>956</v>
      </c>
      <c r="C4018" s="3" t="s">
        <v>957</v>
      </c>
      <c r="D4018" s="3">
        <v>1</v>
      </c>
      <c r="E4018" s="3">
        <v>2609.0857999999998</v>
      </c>
      <c r="F4018" s="3" t="s">
        <v>9</v>
      </c>
      <c r="G4018" s="3">
        <v>2609.09</v>
      </c>
      <c r="H4018" s="4" t="str">
        <f t="shared" si="62"/>
        <v>MO053BC101</v>
      </c>
      <c r="I4018" t="s">
        <v>1904</v>
      </c>
    </row>
    <row r="4019" spans="1:9" ht="28.8" hidden="1">
      <c r="A4019" s="2">
        <v>45989.589837962973</v>
      </c>
      <c r="B4019" s="3" t="s">
        <v>956</v>
      </c>
      <c r="C4019" s="3" t="s">
        <v>919</v>
      </c>
      <c r="D4019" s="3">
        <v>1</v>
      </c>
      <c r="E4019" s="3">
        <v>499.70389999999998</v>
      </c>
      <c r="F4019" s="3" t="s">
        <v>9</v>
      </c>
      <c r="G4019" s="3">
        <v>499.7</v>
      </c>
      <c r="H4019" s="4" t="str">
        <f t="shared" si="62"/>
        <v>MO261S101</v>
      </c>
      <c r="I4019" t="s">
        <v>1924</v>
      </c>
    </row>
    <row r="4020" spans="1:9" ht="28.8" hidden="1">
      <c r="A4020" s="2">
        <v>45989.589837962973</v>
      </c>
      <c r="B4020" s="3" t="s">
        <v>956</v>
      </c>
      <c r="C4020" s="3" t="s">
        <v>958</v>
      </c>
      <c r="D4020" s="3">
        <v>1</v>
      </c>
      <c r="E4020" s="3">
        <v>461.29059999999998</v>
      </c>
      <c r="F4020" s="3" t="s">
        <v>9</v>
      </c>
      <c r="G4020" s="3">
        <v>461.29</v>
      </c>
      <c r="H4020" s="4" t="str">
        <f t="shared" si="62"/>
        <v>MT00068110</v>
      </c>
      <c r="I4020" t="s">
        <v>2000</v>
      </c>
    </row>
    <row r="4021" spans="1:9" ht="28.8" hidden="1">
      <c r="A4021" s="2">
        <v>45989.589837962973</v>
      </c>
      <c r="B4021" s="3" t="s">
        <v>956</v>
      </c>
      <c r="C4021" s="3" t="s">
        <v>958</v>
      </c>
      <c r="D4021" s="3">
        <v>1</v>
      </c>
      <c r="E4021" s="3">
        <v>324.3691</v>
      </c>
      <c r="F4021" s="3" t="s">
        <v>9</v>
      </c>
      <c r="G4021" s="3">
        <v>324.37</v>
      </c>
      <c r="H4021" s="4" t="str">
        <f t="shared" si="62"/>
        <v>MT00068110</v>
      </c>
      <c r="I4021" t="s">
        <v>2000</v>
      </c>
    </row>
    <row r="4022" spans="1:9" ht="28.8" hidden="1">
      <c r="A4022" s="2">
        <v>45989.589837962973</v>
      </c>
      <c r="B4022" s="3" t="s">
        <v>956</v>
      </c>
      <c r="C4022" s="3" t="s">
        <v>958</v>
      </c>
      <c r="D4022" s="3">
        <v>1</v>
      </c>
      <c r="E4022" s="3">
        <v>324.3691</v>
      </c>
      <c r="F4022" s="3" t="s">
        <v>9</v>
      </c>
      <c r="G4022" s="3">
        <v>324.37</v>
      </c>
      <c r="H4022" s="4" t="str">
        <f t="shared" si="62"/>
        <v>MT00068110</v>
      </c>
      <c r="I4022" t="s">
        <v>2000</v>
      </c>
    </row>
    <row r="4023" spans="1:9" ht="28.8" hidden="1">
      <c r="A4023" s="2">
        <v>45989.589837962973</v>
      </c>
      <c r="B4023" s="3" t="s">
        <v>956</v>
      </c>
      <c r="C4023" s="3" t="s">
        <v>958</v>
      </c>
      <c r="D4023" s="3">
        <v>1</v>
      </c>
      <c r="E4023" s="3">
        <v>324.3691</v>
      </c>
      <c r="F4023" s="3" t="s">
        <v>9</v>
      </c>
      <c r="G4023" s="3">
        <v>324.37</v>
      </c>
      <c r="H4023" s="4" t="str">
        <f t="shared" si="62"/>
        <v>MT00068110</v>
      </c>
      <c r="I4023" t="s">
        <v>2000</v>
      </c>
    </row>
    <row r="4024" spans="1:9" ht="28.8" hidden="1">
      <c r="A4024" s="2">
        <v>45989.589837962973</v>
      </c>
      <c r="B4024" s="3" t="s">
        <v>956</v>
      </c>
      <c r="C4024" s="3" t="s">
        <v>840</v>
      </c>
      <c r="D4024" s="3">
        <v>1</v>
      </c>
      <c r="E4024" s="3">
        <v>155.3441</v>
      </c>
      <c r="F4024" s="3" t="s">
        <v>9</v>
      </c>
      <c r="G4024" s="3">
        <v>155.34</v>
      </c>
      <c r="H4024" s="4" t="str">
        <f t="shared" si="62"/>
        <v>MT0033S110</v>
      </c>
      <c r="I4024" t="s">
        <v>2002</v>
      </c>
    </row>
    <row r="4025" spans="1:9" ht="28.8" hidden="1">
      <c r="A4025" s="2">
        <v>45989.589837962973</v>
      </c>
      <c r="B4025" s="3" t="s">
        <v>956</v>
      </c>
      <c r="C4025" s="3" t="s">
        <v>959</v>
      </c>
      <c r="D4025" s="3">
        <v>1</v>
      </c>
      <c r="E4025" s="3">
        <v>511.21530000000001</v>
      </c>
      <c r="F4025" s="3" t="s">
        <v>9</v>
      </c>
      <c r="G4025" s="3">
        <v>511.22</v>
      </c>
      <c r="H4025" s="4" t="str">
        <f t="shared" si="62"/>
        <v>MT0071TC101</v>
      </c>
      <c r="I4025" t="s">
        <v>2005</v>
      </c>
    </row>
    <row r="4026" spans="1:9" ht="28.8" hidden="1">
      <c r="A4026" s="2">
        <v>45989.589837962973</v>
      </c>
      <c r="B4026" s="3" t="s">
        <v>956</v>
      </c>
      <c r="C4026" s="3" t="s">
        <v>960</v>
      </c>
      <c r="D4026" s="3">
        <v>1</v>
      </c>
      <c r="E4026" s="3">
        <v>333.70420000000001</v>
      </c>
      <c r="F4026" s="3" t="s">
        <v>9</v>
      </c>
      <c r="G4026" s="3">
        <v>333.7</v>
      </c>
      <c r="H4026" s="4" t="str">
        <f t="shared" si="62"/>
        <v>MT0074S101</v>
      </c>
      <c r="I4026" t="s">
        <v>2007</v>
      </c>
    </row>
    <row r="4027" spans="1:9" ht="28.8" hidden="1">
      <c r="A4027" s="2">
        <v>45989.589837962973</v>
      </c>
      <c r="B4027" s="3" t="s">
        <v>956</v>
      </c>
      <c r="C4027" s="3" t="s">
        <v>841</v>
      </c>
      <c r="D4027" s="3">
        <v>1</v>
      </c>
      <c r="E4027" s="3">
        <v>1252.9880000000001</v>
      </c>
      <c r="F4027" s="3" t="s">
        <v>9</v>
      </c>
      <c r="G4027" s="3">
        <v>1252.99</v>
      </c>
      <c r="H4027" s="4" t="str">
        <f t="shared" si="62"/>
        <v>MT010B101</v>
      </c>
      <c r="I4027" t="s">
        <v>2009</v>
      </c>
    </row>
    <row r="4028" spans="1:9" ht="28.8" hidden="1">
      <c r="A4028" s="2">
        <v>45989.589837962973</v>
      </c>
      <c r="B4028" s="3" t="s">
        <v>956</v>
      </c>
      <c r="C4028" s="3" t="s">
        <v>842</v>
      </c>
      <c r="D4028" s="3">
        <v>1</v>
      </c>
      <c r="E4028" s="3">
        <v>1356.3856000000001</v>
      </c>
      <c r="F4028" s="3" t="s">
        <v>9</v>
      </c>
      <c r="G4028" s="3">
        <v>1356.39</v>
      </c>
      <c r="H4028" s="4" t="str">
        <f t="shared" si="62"/>
        <v>MT014B101</v>
      </c>
      <c r="I4028" t="s">
        <v>2010</v>
      </c>
    </row>
    <row r="4029" spans="1:9" ht="28.8" hidden="1">
      <c r="A4029" s="2">
        <v>45989.589837962973</v>
      </c>
      <c r="B4029" s="3" t="s">
        <v>956</v>
      </c>
      <c r="C4029" s="3" t="s">
        <v>842</v>
      </c>
      <c r="D4029" s="3">
        <v>1</v>
      </c>
      <c r="E4029" s="3">
        <v>1310.3568</v>
      </c>
      <c r="F4029" s="3" t="s">
        <v>9</v>
      </c>
      <c r="G4029" s="3">
        <v>1310.3599999999999</v>
      </c>
      <c r="H4029" s="4" t="str">
        <f t="shared" si="62"/>
        <v>MT014B101</v>
      </c>
      <c r="I4029" t="s">
        <v>2010</v>
      </c>
    </row>
    <row r="4030" spans="1:9" ht="28.8" hidden="1">
      <c r="A4030" s="2">
        <v>45989.589837962973</v>
      </c>
      <c r="B4030" s="3" t="s">
        <v>956</v>
      </c>
      <c r="C4030" s="3" t="s">
        <v>842</v>
      </c>
      <c r="D4030" s="3">
        <v>1</v>
      </c>
      <c r="E4030" s="3">
        <v>1346.4190000000001</v>
      </c>
      <c r="F4030" s="3" t="s">
        <v>9</v>
      </c>
      <c r="G4030" s="3">
        <v>1346.42</v>
      </c>
      <c r="H4030" s="4" t="str">
        <f t="shared" si="62"/>
        <v>MT014B101</v>
      </c>
      <c r="I4030" t="s">
        <v>2010</v>
      </c>
    </row>
    <row r="4031" spans="1:9" ht="28.8" hidden="1">
      <c r="A4031" s="2">
        <v>45989.589837962973</v>
      </c>
      <c r="B4031" s="3" t="s">
        <v>956</v>
      </c>
      <c r="C4031" s="3" t="s">
        <v>842</v>
      </c>
      <c r="D4031" s="3">
        <v>1</v>
      </c>
      <c r="E4031" s="3">
        <v>1356.3856000000001</v>
      </c>
      <c r="F4031" s="3" t="s">
        <v>9</v>
      </c>
      <c r="G4031" s="3">
        <v>1356.39</v>
      </c>
      <c r="H4031" s="4" t="str">
        <f t="shared" si="62"/>
        <v>MT014B101</v>
      </c>
      <c r="I4031" t="s">
        <v>2010</v>
      </c>
    </row>
    <row r="4032" spans="1:9" ht="28.8" hidden="1">
      <c r="A4032" s="2">
        <v>45989.589837962973</v>
      </c>
      <c r="B4032" s="3" t="s">
        <v>956</v>
      </c>
      <c r="C4032" s="3" t="s">
        <v>842</v>
      </c>
      <c r="D4032" s="3">
        <v>1</v>
      </c>
      <c r="E4032" s="3">
        <v>1377.5952</v>
      </c>
      <c r="F4032" s="3" t="s">
        <v>9</v>
      </c>
      <c r="G4032" s="3">
        <v>1377.6</v>
      </c>
      <c r="H4032" s="4" t="str">
        <f t="shared" si="62"/>
        <v>MT014B101</v>
      </c>
      <c r="I4032" t="s">
        <v>2010</v>
      </c>
    </row>
    <row r="4033" spans="1:9" ht="28.8" hidden="1">
      <c r="A4033" s="2">
        <v>45989.589837962973</v>
      </c>
      <c r="B4033" s="3" t="s">
        <v>956</v>
      </c>
      <c r="C4033" s="3" t="s">
        <v>843</v>
      </c>
      <c r="D4033" s="3">
        <v>2</v>
      </c>
      <c r="E4033" s="3">
        <v>826.72270000000003</v>
      </c>
      <c r="F4033" s="3" t="s">
        <v>9</v>
      </c>
      <c r="G4033" s="3">
        <v>1653.45</v>
      </c>
      <c r="H4033" s="4" t="str">
        <f t="shared" si="62"/>
        <v>MT019B101</v>
      </c>
      <c r="I4033" t="s">
        <v>2012</v>
      </c>
    </row>
    <row r="4034" spans="1:9" ht="28.8" hidden="1">
      <c r="A4034" s="2">
        <v>45989.589837962973</v>
      </c>
      <c r="B4034" s="3" t="s">
        <v>956</v>
      </c>
      <c r="C4034" s="3" t="s">
        <v>843</v>
      </c>
      <c r="D4034" s="3">
        <v>1</v>
      </c>
      <c r="E4034" s="3">
        <v>808.05179999999996</v>
      </c>
      <c r="F4034" s="3" t="s">
        <v>9</v>
      </c>
      <c r="G4034" s="3">
        <v>808.05</v>
      </c>
      <c r="H4034" s="4" t="str">
        <f t="shared" si="62"/>
        <v>MT019B101</v>
      </c>
      <c r="I4034" t="s">
        <v>2012</v>
      </c>
    </row>
    <row r="4035" spans="1:9" ht="28.8" hidden="1">
      <c r="A4035" s="2">
        <v>45989.589837962973</v>
      </c>
      <c r="B4035" s="3" t="s">
        <v>956</v>
      </c>
      <c r="C4035" s="3" t="s">
        <v>844</v>
      </c>
      <c r="D4035" s="3">
        <v>1</v>
      </c>
      <c r="E4035" s="3">
        <v>1015.399</v>
      </c>
      <c r="F4035" s="3" t="s">
        <v>9</v>
      </c>
      <c r="G4035" s="3">
        <v>1015.4</v>
      </c>
      <c r="H4035" s="4" t="str">
        <f t="shared" ref="H4035:H4098" si="63">MID(C4035,SEARCH("[",C4035)+1,SEARCH("]",C4035)-SEARCH("[",C4035)-1)</f>
        <v>MT020B101</v>
      </c>
      <c r="I4035" t="s">
        <v>2014</v>
      </c>
    </row>
    <row r="4036" spans="1:9" ht="28.8" hidden="1">
      <c r="A4036" s="2">
        <v>45989.589837962973</v>
      </c>
      <c r="B4036" s="3" t="s">
        <v>956</v>
      </c>
      <c r="C4036" s="3" t="s">
        <v>844</v>
      </c>
      <c r="D4036" s="3">
        <v>1</v>
      </c>
      <c r="E4036" s="3">
        <v>991.11490000000003</v>
      </c>
      <c r="F4036" s="3" t="s">
        <v>9</v>
      </c>
      <c r="G4036" s="3">
        <v>991.11</v>
      </c>
      <c r="H4036" s="4" t="str">
        <f t="shared" si="63"/>
        <v>MT020B101</v>
      </c>
      <c r="I4036" t="s">
        <v>2014</v>
      </c>
    </row>
    <row r="4037" spans="1:9" ht="28.8" hidden="1">
      <c r="A4037" s="2">
        <v>45989.589837962973</v>
      </c>
      <c r="B4037" s="3" t="s">
        <v>956</v>
      </c>
      <c r="C4037" s="3" t="s">
        <v>844</v>
      </c>
      <c r="D4037" s="3">
        <v>1</v>
      </c>
      <c r="E4037" s="3">
        <v>1008.7377</v>
      </c>
      <c r="F4037" s="3" t="s">
        <v>9</v>
      </c>
      <c r="G4037" s="3">
        <v>1008.74</v>
      </c>
      <c r="H4037" s="4" t="str">
        <f t="shared" si="63"/>
        <v>MT020B101</v>
      </c>
      <c r="I4037" t="s">
        <v>2014</v>
      </c>
    </row>
    <row r="4038" spans="1:9" ht="28.8" hidden="1">
      <c r="A4038" s="2">
        <v>45989.589837962973</v>
      </c>
      <c r="B4038" s="3" t="s">
        <v>956</v>
      </c>
      <c r="C4038" s="3" t="s">
        <v>845</v>
      </c>
      <c r="D4038" s="3">
        <v>1</v>
      </c>
      <c r="E4038" s="3">
        <v>784.85239999999999</v>
      </c>
      <c r="F4038" s="3" t="s">
        <v>9</v>
      </c>
      <c r="G4038" s="3">
        <v>784.85</v>
      </c>
      <c r="H4038" s="4" t="str">
        <f t="shared" si="63"/>
        <v>MT021B101</v>
      </c>
      <c r="I4038" t="s">
        <v>2016</v>
      </c>
    </row>
    <row r="4039" spans="1:9" ht="28.8" hidden="1">
      <c r="A4039" s="2">
        <v>45989.589837962973</v>
      </c>
      <c r="B4039" s="3" t="s">
        <v>956</v>
      </c>
      <c r="C4039" s="3" t="s">
        <v>845</v>
      </c>
      <c r="D4039" s="3">
        <v>1</v>
      </c>
      <c r="E4039" s="3">
        <v>784.85239999999999</v>
      </c>
      <c r="F4039" s="3" t="s">
        <v>9</v>
      </c>
      <c r="G4039" s="3">
        <v>784.85</v>
      </c>
      <c r="H4039" s="4" t="str">
        <f t="shared" si="63"/>
        <v>MT021B101</v>
      </c>
      <c r="I4039" t="s">
        <v>2016</v>
      </c>
    </row>
    <row r="4040" spans="1:9" ht="28.8" hidden="1">
      <c r="A4040" s="2">
        <v>45989.589837962973</v>
      </c>
      <c r="B4040" s="3" t="s">
        <v>956</v>
      </c>
      <c r="C4040" s="3" t="s">
        <v>845</v>
      </c>
      <c r="D4040" s="3">
        <v>1</v>
      </c>
      <c r="E4040" s="3">
        <v>756.76729999999998</v>
      </c>
      <c r="F4040" s="3" t="s">
        <v>9</v>
      </c>
      <c r="G4040" s="3">
        <v>756.77</v>
      </c>
      <c r="H4040" s="4" t="str">
        <f t="shared" si="63"/>
        <v>MT021B101</v>
      </c>
      <c r="I4040" t="s">
        <v>2016</v>
      </c>
    </row>
    <row r="4041" spans="1:9" ht="28.8" hidden="1">
      <c r="A4041" s="2">
        <v>45989.589837962973</v>
      </c>
      <c r="B4041" s="3" t="s">
        <v>956</v>
      </c>
      <c r="C4041" s="3" t="s">
        <v>845</v>
      </c>
      <c r="D4041" s="3">
        <v>2</v>
      </c>
      <c r="E4041" s="3">
        <v>772.10299999999995</v>
      </c>
      <c r="F4041" s="3" t="s">
        <v>9</v>
      </c>
      <c r="G4041" s="3">
        <v>1544.21</v>
      </c>
      <c r="H4041" s="4" t="str">
        <f t="shared" si="63"/>
        <v>MT021B101</v>
      </c>
      <c r="I4041" t="s">
        <v>2016</v>
      </c>
    </row>
    <row r="4042" spans="1:9" ht="28.8" hidden="1">
      <c r="A4042" s="2">
        <v>45989.589837962973</v>
      </c>
      <c r="B4042" s="3" t="s">
        <v>956</v>
      </c>
      <c r="C4042" s="3" t="s">
        <v>845</v>
      </c>
      <c r="D4042" s="3">
        <v>1</v>
      </c>
      <c r="E4042" s="3">
        <v>787.49519999999995</v>
      </c>
      <c r="F4042" s="3" t="s">
        <v>9</v>
      </c>
      <c r="G4042" s="3">
        <v>787.5</v>
      </c>
      <c r="H4042" s="4" t="str">
        <f t="shared" si="63"/>
        <v>MT021B101</v>
      </c>
      <c r="I4042" t="s">
        <v>2016</v>
      </c>
    </row>
    <row r="4043" spans="1:9" ht="28.8" hidden="1">
      <c r="A4043" s="2">
        <v>45989.589837962973</v>
      </c>
      <c r="B4043" s="3" t="s">
        <v>956</v>
      </c>
      <c r="C4043" s="3" t="s">
        <v>845</v>
      </c>
      <c r="D4043" s="3">
        <v>1</v>
      </c>
      <c r="E4043" s="3">
        <v>719.22739999999999</v>
      </c>
      <c r="F4043" s="3" t="s">
        <v>9</v>
      </c>
      <c r="G4043" s="3">
        <v>719.23</v>
      </c>
      <c r="H4043" s="4" t="str">
        <f t="shared" si="63"/>
        <v>MT021B101</v>
      </c>
      <c r="I4043" t="s">
        <v>2016</v>
      </c>
    </row>
    <row r="4044" spans="1:9" ht="28.8" hidden="1">
      <c r="A4044" s="2">
        <v>45989.589837962973</v>
      </c>
      <c r="B4044" s="3" t="s">
        <v>956</v>
      </c>
      <c r="C4044" s="3" t="s">
        <v>845</v>
      </c>
      <c r="D4044" s="3">
        <v>2</v>
      </c>
      <c r="E4044" s="3">
        <v>767.34690000000001</v>
      </c>
      <c r="F4044" s="3" t="s">
        <v>9</v>
      </c>
      <c r="G4044" s="3">
        <v>1534.69</v>
      </c>
      <c r="H4044" s="4" t="str">
        <f t="shared" si="63"/>
        <v>MT021B101</v>
      </c>
      <c r="I4044" t="s">
        <v>2016</v>
      </c>
    </row>
    <row r="4045" spans="1:9" ht="28.8" hidden="1">
      <c r="A4045" s="2">
        <v>45989.589837962973</v>
      </c>
      <c r="B4045" s="3" t="s">
        <v>956</v>
      </c>
      <c r="C4045" s="3" t="s">
        <v>845</v>
      </c>
      <c r="D4045" s="3">
        <v>1</v>
      </c>
      <c r="E4045" s="3">
        <v>785.36440000000005</v>
      </c>
      <c r="F4045" s="3" t="s">
        <v>9</v>
      </c>
      <c r="G4045" s="3">
        <v>785.36</v>
      </c>
      <c r="H4045" s="4" t="str">
        <f t="shared" si="63"/>
        <v>MT021B101</v>
      </c>
      <c r="I4045" t="s">
        <v>2016</v>
      </c>
    </row>
    <row r="4046" spans="1:9" ht="28.8" hidden="1">
      <c r="A4046" s="2">
        <v>45989.589837962973</v>
      </c>
      <c r="B4046" s="3" t="s">
        <v>956</v>
      </c>
      <c r="C4046" s="3" t="s">
        <v>845</v>
      </c>
      <c r="D4046" s="3">
        <v>1</v>
      </c>
      <c r="E4046" s="3">
        <v>894.86749999999995</v>
      </c>
      <c r="F4046" s="3" t="s">
        <v>9</v>
      </c>
      <c r="G4046" s="3">
        <v>894.87</v>
      </c>
      <c r="H4046" s="4" t="str">
        <f t="shared" si="63"/>
        <v>MT021B101</v>
      </c>
      <c r="I4046" t="s">
        <v>2016</v>
      </c>
    </row>
    <row r="4047" spans="1:9" ht="28.8" hidden="1">
      <c r="A4047" s="2">
        <v>45989.589837962973</v>
      </c>
      <c r="B4047" s="3" t="s">
        <v>956</v>
      </c>
      <c r="C4047" s="3" t="s">
        <v>865</v>
      </c>
      <c r="D4047" s="3">
        <v>1</v>
      </c>
      <c r="E4047" s="3">
        <v>955.48889999999994</v>
      </c>
      <c r="F4047" s="3" t="s">
        <v>9</v>
      </c>
      <c r="G4047" s="3">
        <v>955.49</v>
      </c>
      <c r="H4047" s="4" t="str">
        <f t="shared" si="63"/>
        <v>MT022B101</v>
      </c>
      <c r="I4047" t="s">
        <v>2017</v>
      </c>
    </row>
    <row r="4048" spans="1:9" ht="28.8" hidden="1">
      <c r="A4048" s="2">
        <v>45989.589837962973</v>
      </c>
      <c r="B4048" s="3" t="s">
        <v>956</v>
      </c>
      <c r="C4048" s="3" t="s">
        <v>866</v>
      </c>
      <c r="D4048" s="3">
        <v>1</v>
      </c>
      <c r="E4048" s="3">
        <v>155.92580000000001</v>
      </c>
      <c r="F4048" s="3" t="s">
        <v>9</v>
      </c>
      <c r="G4048" s="3">
        <v>155.93</v>
      </c>
      <c r="H4048" s="4" t="str">
        <f t="shared" si="63"/>
        <v>MT022S101</v>
      </c>
      <c r="I4048" t="s">
        <v>2018</v>
      </c>
    </row>
    <row r="4049" spans="1:9" ht="28.8" hidden="1">
      <c r="A4049" s="2">
        <v>45989.589837962973</v>
      </c>
      <c r="B4049" s="3" t="s">
        <v>956</v>
      </c>
      <c r="C4049" s="3" t="s">
        <v>867</v>
      </c>
      <c r="D4049" s="3">
        <v>1</v>
      </c>
      <c r="E4049" s="3">
        <v>899.79369999999994</v>
      </c>
      <c r="F4049" s="3" t="s">
        <v>9</v>
      </c>
      <c r="G4049" s="3">
        <v>899.79</v>
      </c>
      <c r="H4049" s="4" t="str">
        <f t="shared" si="63"/>
        <v>MT030B101</v>
      </c>
      <c r="I4049" t="s">
        <v>2019</v>
      </c>
    </row>
    <row r="4050" spans="1:9" ht="28.8" hidden="1">
      <c r="A4050" s="2">
        <v>45989.589837962973</v>
      </c>
      <c r="B4050" s="3" t="s">
        <v>956</v>
      </c>
      <c r="C4050" s="3" t="s">
        <v>846</v>
      </c>
      <c r="D4050" s="3">
        <v>1</v>
      </c>
      <c r="E4050" s="3">
        <v>912.17190000000005</v>
      </c>
      <c r="F4050" s="3" t="s">
        <v>9</v>
      </c>
      <c r="G4050" s="3">
        <v>912.17</v>
      </c>
      <c r="H4050" s="4" t="str">
        <f t="shared" si="63"/>
        <v>MT033B101</v>
      </c>
      <c r="I4050" t="s">
        <v>2020</v>
      </c>
    </row>
    <row r="4051" spans="1:9" ht="28.8" hidden="1">
      <c r="A4051" s="2">
        <v>45989.589837962973</v>
      </c>
      <c r="B4051" s="3" t="s">
        <v>956</v>
      </c>
      <c r="C4051" s="3" t="s">
        <v>961</v>
      </c>
      <c r="D4051" s="3">
        <v>1</v>
      </c>
      <c r="E4051" s="3">
        <v>1491.2189000000001</v>
      </c>
      <c r="F4051" s="3" t="s">
        <v>9</v>
      </c>
      <c r="G4051" s="3">
        <v>1491.22</v>
      </c>
      <c r="H4051" s="4" t="str">
        <f t="shared" si="63"/>
        <v>MT055B101</v>
      </c>
      <c r="I4051" t="s">
        <v>2026</v>
      </c>
    </row>
    <row r="4052" spans="1:9" ht="28.8" hidden="1">
      <c r="A4052" s="2">
        <v>45989.589837962973</v>
      </c>
      <c r="B4052" s="3" t="s">
        <v>956</v>
      </c>
      <c r="C4052" s="3" t="s">
        <v>962</v>
      </c>
      <c r="D4052" s="3">
        <v>1</v>
      </c>
      <c r="E4052" s="3">
        <v>846.61670000000004</v>
      </c>
      <c r="F4052" s="3" t="s">
        <v>9</v>
      </c>
      <c r="G4052" s="3">
        <v>846.62</v>
      </c>
      <c r="H4052" s="4" t="str">
        <f t="shared" si="63"/>
        <v>MT063B101</v>
      </c>
      <c r="I4052" t="s">
        <v>2030</v>
      </c>
    </row>
    <row r="4053" spans="1:9" ht="28.8" hidden="1">
      <c r="A4053" s="2">
        <v>45989.589837962973</v>
      </c>
      <c r="B4053" s="3" t="s">
        <v>956</v>
      </c>
      <c r="C4053" s="3" t="s">
        <v>963</v>
      </c>
      <c r="D4053" s="3">
        <v>1</v>
      </c>
      <c r="E4053" s="3">
        <v>660.35239999999999</v>
      </c>
      <c r="F4053" s="3" t="s">
        <v>9</v>
      </c>
      <c r="G4053" s="3">
        <v>660.35</v>
      </c>
      <c r="H4053" s="4" t="str">
        <f t="shared" si="63"/>
        <v>MT068B101</v>
      </c>
      <c r="I4053" t="s">
        <v>2032</v>
      </c>
    </row>
    <row r="4054" spans="1:9" ht="28.8" hidden="1">
      <c r="A4054" s="2">
        <v>45989.589837962973</v>
      </c>
      <c r="B4054" s="3" t="s">
        <v>956</v>
      </c>
      <c r="C4054" s="3" t="s">
        <v>963</v>
      </c>
      <c r="D4054" s="3">
        <v>1</v>
      </c>
      <c r="E4054" s="3">
        <v>660.35239999999999</v>
      </c>
      <c r="F4054" s="3" t="s">
        <v>9</v>
      </c>
      <c r="G4054" s="3">
        <v>660.35</v>
      </c>
      <c r="H4054" s="4" t="str">
        <f t="shared" si="63"/>
        <v>MT068B101</v>
      </c>
      <c r="I4054" t="s">
        <v>2032</v>
      </c>
    </row>
    <row r="4055" spans="1:9" ht="28.8" hidden="1">
      <c r="A4055" s="2">
        <v>45989.589837962973</v>
      </c>
      <c r="B4055" s="3" t="s">
        <v>956</v>
      </c>
      <c r="C4055" s="3" t="s">
        <v>963</v>
      </c>
      <c r="D4055" s="3">
        <v>1</v>
      </c>
      <c r="E4055" s="3">
        <v>660.35239999999999</v>
      </c>
      <c r="F4055" s="3" t="s">
        <v>9</v>
      </c>
      <c r="G4055" s="3">
        <v>660.35</v>
      </c>
      <c r="H4055" s="4" t="str">
        <f t="shared" si="63"/>
        <v>MT068B101</v>
      </c>
      <c r="I4055" t="s">
        <v>2032</v>
      </c>
    </row>
    <row r="4056" spans="1:9" ht="28.8" hidden="1">
      <c r="A4056" s="2">
        <v>45989.589837962973</v>
      </c>
      <c r="B4056" s="3" t="s">
        <v>956</v>
      </c>
      <c r="C4056" s="3" t="s">
        <v>847</v>
      </c>
      <c r="D4056" s="3">
        <v>1</v>
      </c>
      <c r="E4056" s="3">
        <v>534.80200000000002</v>
      </c>
      <c r="F4056" s="3" t="s">
        <v>9</v>
      </c>
      <c r="G4056" s="3">
        <v>534.79999999999995</v>
      </c>
      <c r="H4056" s="4" t="str">
        <f t="shared" si="63"/>
        <v>MT10TC101</v>
      </c>
      <c r="I4056" t="s">
        <v>2035</v>
      </c>
    </row>
    <row r="4057" spans="1:9" ht="28.8" hidden="1">
      <c r="A4057" s="2">
        <v>45989.589837962973</v>
      </c>
      <c r="B4057" s="3" t="s">
        <v>956</v>
      </c>
      <c r="C4057" s="3" t="s">
        <v>848</v>
      </c>
      <c r="D4057" s="3">
        <v>1</v>
      </c>
      <c r="E4057" s="3">
        <v>312.73680000000002</v>
      </c>
      <c r="F4057" s="3" t="s">
        <v>9</v>
      </c>
      <c r="G4057" s="3">
        <v>312.74</v>
      </c>
      <c r="H4057" s="4" t="str">
        <f t="shared" si="63"/>
        <v>MT14S1101</v>
      </c>
      <c r="I4057" t="s">
        <v>2037</v>
      </c>
    </row>
    <row r="4058" spans="1:9" ht="28.8" hidden="1">
      <c r="A4058" s="2">
        <v>45989.589837962973</v>
      </c>
      <c r="B4058" s="3" t="s">
        <v>956</v>
      </c>
      <c r="C4058" s="3" t="s">
        <v>848</v>
      </c>
      <c r="D4058" s="3">
        <v>1</v>
      </c>
      <c r="E4058" s="3">
        <v>299.18470000000002</v>
      </c>
      <c r="F4058" s="3" t="s">
        <v>9</v>
      </c>
      <c r="G4058" s="3">
        <v>299.18</v>
      </c>
      <c r="H4058" s="4" t="str">
        <f t="shared" si="63"/>
        <v>MT14S1101</v>
      </c>
      <c r="I4058" t="s">
        <v>2037</v>
      </c>
    </row>
    <row r="4059" spans="1:9" ht="28.8" hidden="1">
      <c r="A4059" s="2">
        <v>45989.589837962973</v>
      </c>
      <c r="B4059" s="3" t="s">
        <v>956</v>
      </c>
      <c r="C4059" s="3" t="s">
        <v>848</v>
      </c>
      <c r="D4059" s="3">
        <v>1</v>
      </c>
      <c r="E4059" s="3">
        <v>310.54360000000003</v>
      </c>
      <c r="F4059" s="3" t="s">
        <v>9</v>
      </c>
      <c r="G4059" s="3">
        <v>310.54000000000002</v>
      </c>
      <c r="H4059" s="4" t="str">
        <f t="shared" si="63"/>
        <v>MT14S1101</v>
      </c>
      <c r="I4059" t="s">
        <v>2037</v>
      </c>
    </row>
    <row r="4060" spans="1:9" ht="28.8" hidden="1">
      <c r="A4060" s="2">
        <v>45989.589837962973</v>
      </c>
      <c r="B4060" s="3" t="s">
        <v>956</v>
      </c>
      <c r="C4060" s="3" t="s">
        <v>848</v>
      </c>
      <c r="D4060" s="3">
        <v>1</v>
      </c>
      <c r="E4060" s="3">
        <v>312.73680000000002</v>
      </c>
      <c r="F4060" s="3" t="s">
        <v>9</v>
      </c>
      <c r="G4060" s="3">
        <v>312.74</v>
      </c>
      <c r="H4060" s="4" t="str">
        <f t="shared" si="63"/>
        <v>MT14S1101</v>
      </c>
      <c r="I4060" t="s">
        <v>2037</v>
      </c>
    </row>
    <row r="4061" spans="1:9" ht="28.8" hidden="1">
      <c r="A4061" s="2">
        <v>45989.589837962973</v>
      </c>
      <c r="B4061" s="3" t="s">
        <v>956</v>
      </c>
      <c r="C4061" s="3" t="s">
        <v>848</v>
      </c>
      <c r="D4061" s="3">
        <v>1</v>
      </c>
      <c r="E4061" s="3">
        <v>317.40390000000002</v>
      </c>
      <c r="F4061" s="3" t="s">
        <v>9</v>
      </c>
      <c r="G4061" s="3">
        <v>317.39999999999998</v>
      </c>
      <c r="H4061" s="4" t="str">
        <f t="shared" si="63"/>
        <v>MT14S1101</v>
      </c>
      <c r="I4061" t="s">
        <v>2037</v>
      </c>
    </row>
    <row r="4062" spans="1:9" ht="28.8" hidden="1">
      <c r="A4062" s="2">
        <v>45989.589837962973</v>
      </c>
      <c r="B4062" s="3" t="s">
        <v>956</v>
      </c>
      <c r="C4062" s="3" t="s">
        <v>849</v>
      </c>
      <c r="D4062" s="3">
        <v>1</v>
      </c>
      <c r="E4062" s="3">
        <v>477.56810000000002</v>
      </c>
      <c r="F4062" s="3" t="s">
        <v>9</v>
      </c>
      <c r="G4062" s="3">
        <v>477.57</v>
      </c>
      <c r="H4062" s="4" t="str">
        <f t="shared" si="63"/>
        <v>MT14TC101</v>
      </c>
      <c r="I4062" t="s">
        <v>2038</v>
      </c>
    </row>
    <row r="4063" spans="1:9" ht="28.8" hidden="1">
      <c r="A4063" s="2">
        <v>45989.589837962973</v>
      </c>
      <c r="B4063" s="3" t="s">
        <v>956</v>
      </c>
      <c r="C4063" s="3" t="s">
        <v>849</v>
      </c>
      <c r="D4063" s="3">
        <v>1</v>
      </c>
      <c r="E4063" s="3">
        <v>453.86419999999998</v>
      </c>
      <c r="F4063" s="3" t="s">
        <v>9</v>
      </c>
      <c r="G4063" s="3">
        <v>453.86</v>
      </c>
      <c r="H4063" s="4" t="str">
        <f t="shared" si="63"/>
        <v>MT14TC101</v>
      </c>
      <c r="I4063" t="s">
        <v>2038</v>
      </c>
    </row>
    <row r="4064" spans="1:9" ht="28.8" hidden="1">
      <c r="A4064" s="2">
        <v>45989.589837962973</v>
      </c>
      <c r="B4064" s="3" t="s">
        <v>956</v>
      </c>
      <c r="C4064" s="3" t="s">
        <v>849</v>
      </c>
      <c r="D4064" s="3">
        <v>1</v>
      </c>
      <c r="E4064" s="3">
        <v>474.3263</v>
      </c>
      <c r="F4064" s="3" t="s">
        <v>9</v>
      </c>
      <c r="G4064" s="3">
        <v>474.33</v>
      </c>
      <c r="H4064" s="4" t="str">
        <f t="shared" si="63"/>
        <v>MT14TC101</v>
      </c>
      <c r="I4064" t="s">
        <v>2038</v>
      </c>
    </row>
    <row r="4065" spans="1:9" ht="28.8" hidden="1">
      <c r="A4065" s="2">
        <v>45989.589837962973</v>
      </c>
      <c r="B4065" s="3" t="s">
        <v>956</v>
      </c>
      <c r="C4065" s="3" t="s">
        <v>849</v>
      </c>
      <c r="D4065" s="3">
        <v>1</v>
      </c>
      <c r="E4065" s="3">
        <v>477.56810000000002</v>
      </c>
      <c r="F4065" s="3" t="s">
        <v>9</v>
      </c>
      <c r="G4065" s="3">
        <v>477.57</v>
      </c>
      <c r="H4065" s="4" t="str">
        <f t="shared" si="63"/>
        <v>MT14TC101</v>
      </c>
      <c r="I4065" t="s">
        <v>2038</v>
      </c>
    </row>
    <row r="4066" spans="1:9" ht="28.8" hidden="1">
      <c r="A4066" s="2">
        <v>45989.589837962973</v>
      </c>
      <c r="B4066" s="3" t="s">
        <v>956</v>
      </c>
      <c r="C4066" s="3" t="s">
        <v>849</v>
      </c>
      <c r="D4066" s="3">
        <v>1</v>
      </c>
      <c r="E4066" s="3">
        <v>484.46679999999998</v>
      </c>
      <c r="F4066" s="3" t="s">
        <v>9</v>
      </c>
      <c r="G4066" s="3">
        <v>484.47</v>
      </c>
      <c r="H4066" s="4" t="str">
        <f t="shared" si="63"/>
        <v>MT14TC101</v>
      </c>
      <c r="I4066" t="s">
        <v>2038</v>
      </c>
    </row>
    <row r="4067" spans="1:9" ht="28.8" hidden="1">
      <c r="A4067" s="2">
        <v>45989.589837962973</v>
      </c>
      <c r="B4067" s="3" t="s">
        <v>956</v>
      </c>
      <c r="C4067" s="3" t="s">
        <v>850</v>
      </c>
      <c r="D4067" s="3">
        <v>2</v>
      </c>
      <c r="E4067" s="3">
        <v>483.78930000000003</v>
      </c>
      <c r="F4067" s="3" t="s">
        <v>9</v>
      </c>
      <c r="G4067" s="3">
        <v>967.58</v>
      </c>
      <c r="H4067" s="4" t="str">
        <f t="shared" si="63"/>
        <v>MT19TC101</v>
      </c>
      <c r="I4067" t="s">
        <v>2041</v>
      </c>
    </row>
    <row r="4068" spans="1:9" ht="28.8" hidden="1">
      <c r="A4068" s="2">
        <v>45989.589837962973</v>
      </c>
      <c r="B4068" s="3" t="s">
        <v>956</v>
      </c>
      <c r="C4068" s="3" t="s">
        <v>850</v>
      </c>
      <c r="D4068" s="3">
        <v>1</v>
      </c>
      <c r="E4068" s="3">
        <v>473.32130000000001</v>
      </c>
      <c r="F4068" s="3" t="s">
        <v>9</v>
      </c>
      <c r="G4068" s="3">
        <v>473.32</v>
      </c>
      <c r="H4068" s="4" t="str">
        <f t="shared" si="63"/>
        <v>MT19TC101</v>
      </c>
      <c r="I4068" t="s">
        <v>2041</v>
      </c>
    </row>
    <row r="4069" spans="1:9" ht="28.8" hidden="1">
      <c r="A4069" s="2">
        <v>45989.589837962973</v>
      </c>
      <c r="B4069" s="3" t="s">
        <v>956</v>
      </c>
      <c r="C4069" s="3" t="s">
        <v>851</v>
      </c>
      <c r="D4069" s="3">
        <v>1</v>
      </c>
      <c r="E4069" s="3">
        <v>465.87819999999999</v>
      </c>
      <c r="F4069" s="3" t="s">
        <v>9</v>
      </c>
      <c r="G4069" s="3">
        <v>465.88</v>
      </c>
      <c r="H4069" s="4" t="str">
        <f t="shared" si="63"/>
        <v>MT20SS101</v>
      </c>
      <c r="I4069" t="s">
        <v>2043</v>
      </c>
    </row>
    <row r="4070" spans="1:9" ht="28.8" hidden="1">
      <c r="A4070" s="2">
        <v>45989.589837962973</v>
      </c>
      <c r="B4070" s="3" t="s">
        <v>956</v>
      </c>
      <c r="C4070" s="3" t="s">
        <v>851</v>
      </c>
      <c r="D4070" s="3">
        <v>1</v>
      </c>
      <c r="E4070" s="3">
        <v>454.68329999999997</v>
      </c>
      <c r="F4070" s="3" t="s">
        <v>9</v>
      </c>
      <c r="G4070" s="3">
        <v>454.68</v>
      </c>
      <c r="H4070" s="4" t="str">
        <f t="shared" si="63"/>
        <v>MT20SS101</v>
      </c>
      <c r="I4070" t="s">
        <v>2043</v>
      </c>
    </row>
    <row r="4071" spans="1:9" ht="28.8" hidden="1">
      <c r="A4071" s="2">
        <v>45989.589837962973</v>
      </c>
      <c r="B4071" s="3" t="s">
        <v>956</v>
      </c>
      <c r="C4071" s="3" t="s">
        <v>851</v>
      </c>
      <c r="D4071" s="3">
        <v>1</v>
      </c>
      <c r="E4071" s="3">
        <v>462.8073</v>
      </c>
      <c r="F4071" s="3" t="s">
        <v>9</v>
      </c>
      <c r="G4071" s="3">
        <v>462.81</v>
      </c>
      <c r="H4071" s="4" t="str">
        <f t="shared" si="63"/>
        <v>MT20SS101</v>
      </c>
      <c r="I4071" t="s">
        <v>2043</v>
      </c>
    </row>
    <row r="4072" spans="1:9" ht="28.8" hidden="1">
      <c r="A4072" s="2">
        <v>45989.589837962973</v>
      </c>
      <c r="B4072" s="3" t="s">
        <v>956</v>
      </c>
      <c r="C4072" s="3" t="s">
        <v>851</v>
      </c>
      <c r="D4072" s="3">
        <v>2</v>
      </c>
      <c r="E4072" s="3">
        <v>318.84829999999999</v>
      </c>
      <c r="F4072" s="3" t="s">
        <v>9</v>
      </c>
      <c r="G4072" s="3">
        <v>637.70000000000005</v>
      </c>
      <c r="H4072" s="4" t="str">
        <f t="shared" si="63"/>
        <v>MT20SS101</v>
      </c>
      <c r="I4072" t="s">
        <v>2043</v>
      </c>
    </row>
    <row r="4073" spans="1:9" ht="28.8" hidden="1">
      <c r="A4073" s="2">
        <v>45989.589837962973</v>
      </c>
      <c r="B4073" s="3" t="s">
        <v>956</v>
      </c>
      <c r="C4073" s="3" t="s">
        <v>851</v>
      </c>
      <c r="D4073" s="3">
        <v>1</v>
      </c>
      <c r="E4073" s="3">
        <v>311.71949999999998</v>
      </c>
      <c r="F4073" s="3" t="s">
        <v>9</v>
      </c>
      <c r="G4073" s="3">
        <v>311.72000000000003</v>
      </c>
      <c r="H4073" s="4" t="str">
        <f t="shared" si="63"/>
        <v>MT20SS101</v>
      </c>
      <c r="I4073" t="s">
        <v>2043</v>
      </c>
    </row>
    <row r="4074" spans="1:9" ht="28.8" hidden="1">
      <c r="A4074" s="2">
        <v>45989.589837962973</v>
      </c>
      <c r="B4074" s="3" t="s">
        <v>956</v>
      </c>
      <c r="C4074" s="3" t="s">
        <v>852</v>
      </c>
      <c r="D4074" s="3">
        <v>1</v>
      </c>
      <c r="E4074" s="3">
        <v>625.00670000000002</v>
      </c>
      <c r="F4074" s="3" t="s">
        <v>9</v>
      </c>
      <c r="G4074" s="3">
        <v>625.01</v>
      </c>
      <c r="H4074" s="4" t="str">
        <f t="shared" si="63"/>
        <v>MT20TC101</v>
      </c>
      <c r="I4074" t="s">
        <v>2044</v>
      </c>
    </row>
    <row r="4075" spans="1:9" ht="28.8" hidden="1">
      <c r="A4075" s="2">
        <v>45989.589837962973</v>
      </c>
      <c r="B4075" s="3" t="s">
        <v>956</v>
      </c>
      <c r="C4075" s="3" t="s">
        <v>852</v>
      </c>
      <c r="D4075" s="3">
        <v>1</v>
      </c>
      <c r="E4075" s="3">
        <v>610.48299999999995</v>
      </c>
      <c r="F4075" s="3" t="s">
        <v>9</v>
      </c>
      <c r="G4075" s="3">
        <v>610.48</v>
      </c>
      <c r="H4075" s="4" t="str">
        <f t="shared" si="63"/>
        <v>MT20TC101</v>
      </c>
      <c r="I4075" t="s">
        <v>2044</v>
      </c>
    </row>
    <row r="4076" spans="1:9" ht="28.8" hidden="1">
      <c r="A4076" s="2">
        <v>45989.589837962973</v>
      </c>
      <c r="B4076" s="3" t="s">
        <v>956</v>
      </c>
      <c r="C4076" s="3" t="s">
        <v>852</v>
      </c>
      <c r="D4076" s="3">
        <v>1</v>
      </c>
      <c r="E4076" s="3">
        <v>621.02279999999996</v>
      </c>
      <c r="F4076" s="3" t="s">
        <v>9</v>
      </c>
      <c r="G4076" s="3">
        <v>621.02</v>
      </c>
      <c r="H4076" s="4" t="str">
        <f t="shared" si="63"/>
        <v>MT20TC101</v>
      </c>
      <c r="I4076" t="s">
        <v>2044</v>
      </c>
    </row>
    <row r="4077" spans="1:9" ht="28.8" hidden="1">
      <c r="A4077" s="2">
        <v>45989.589837962973</v>
      </c>
      <c r="B4077" s="3" t="s">
        <v>956</v>
      </c>
      <c r="C4077" s="3" t="s">
        <v>964</v>
      </c>
      <c r="D4077" s="3">
        <v>1</v>
      </c>
      <c r="E4077" s="3">
        <v>246.73859999999999</v>
      </c>
      <c r="F4077" s="3" t="s">
        <v>9</v>
      </c>
      <c r="G4077" s="3">
        <v>246.74</v>
      </c>
      <c r="H4077" s="4" t="str">
        <f t="shared" si="63"/>
        <v>MT21NS1101</v>
      </c>
      <c r="I4077" t="s">
        <v>2046</v>
      </c>
    </row>
    <row r="4078" spans="1:9" ht="28.8" hidden="1">
      <c r="A4078" s="2">
        <v>45989.589837962973</v>
      </c>
      <c r="B4078" s="3" t="s">
        <v>956</v>
      </c>
      <c r="C4078" s="3" t="s">
        <v>853</v>
      </c>
      <c r="D4078" s="3">
        <v>1</v>
      </c>
      <c r="E4078" s="3">
        <v>232.971</v>
      </c>
      <c r="F4078" s="3" t="s">
        <v>9</v>
      </c>
      <c r="G4078" s="3">
        <v>232.97</v>
      </c>
      <c r="H4078" s="4" t="str">
        <f t="shared" si="63"/>
        <v>MT21S1101</v>
      </c>
      <c r="I4078" t="s">
        <v>2048</v>
      </c>
    </row>
    <row r="4079" spans="1:9" ht="28.8" hidden="1">
      <c r="A4079" s="2">
        <v>45989.589837962973</v>
      </c>
      <c r="B4079" s="3" t="s">
        <v>956</v>
      </c>
      <c r="C4079" s="3" t="s">
        <v>853</v>
      </c>
      <c r="D4079" s="3">
        <v>1</v>
      </c>
      <c r="E4079" s="3">
        <v>232.971</v>
      </c>
      <c r="F4079" s="3" t="s">
        <v>9</v>
      </c>
      <c r="G4079" s="3">
        <v>232.97</v>
      </c>
      <c r="H4079" s="4" t="str">
        <f t="shared" si="63"/>
        <v>MT21S1101</v>
      </c>
      <c r="I4079" t="s">
        <v>2048</v>
      </c>
    </row>
    <row r="4080" spans="1:9" ht="28.8" hidden="1">
      <c r="A4080" s="2">
        <v>45989.589837962973</v>
      </c>
      <c r="B4080" s="3" t="s">
        <v>956</v>
      </c>
      <c r="C4080" s="3" t="s">
        <v>853</v>
      </c>
      <c r="D4080" s="3">
        <v>1</v>
      </c>
      <c r="E4080" s="3">
        <v>224.98769999999999</v>
      </c>
      <c r="F4080" s="3" t="s">
        <v>9</v>
      </c>
      <c r="G4080" s="3">
        <v>224.99</v>
      </c>
      <c r="H4080" s="4" t="str">
        <f t="shared" si="63"/>
        <v>MT21S1101</v>
      </c>
      <c r="I4080" t="s">
        <v>2048</v>
      </c>
    </row>
    <row r="4081" spans="1:9" ht="28.8" hidden="1">
      <c r="A4081" s="2">
        <v>45989.589837962973</v>
      </c>
      <c r="B4081" s="3" t="s">
        <v>956</v>
      </c>
      <c r="C4081" s="3" t="s">
        <v>853</v>
      </c>
      <c r="D4081" s="3">
        <v>1</v>
      </c>
      <c r="E4081" s="3">
        <v>229.34690000000001</v>
      </c>
      <c r="F4081" s="3" t="s">
        <v>9</v>
      </c>
      <c r="G4081" s="3">
        <v>229.35</v>
      </c>
      <c r="H4081" s="4" t="str">
        <f t="shared" si="63"/>
        <v>MT21S1101</v>
      </c>
      <c r="I4081" t="s">
        <v>2048</v>
      </c>
    </row>
    <row r="4082" spans="1:9" ht="28.8" hidden="1">
      <c r="A4082" s="2">
        <v>45989.589837962973</v>
      </c>
      <c r="B4082" s="3" t="s">
        <v>956</v>
      </c>
      <c r="C4082" s="3" t="s">
        <v>853</v>
      </c>
      <c r="D4082" s="3">
        <v>2</v>
      </c>
      <c r="E4082" s="3">
        <v>227.995</v>
      </c>
      <c r="F4082" s="3" t="s">
        <v>9</v>
      </c>
      <c r="G4082" s="3">
        <v>455.99</v>
      </c>
      <c r="H4082" s="4" t="str">
        <f t="shared" si="63"/>
        <v>MT21S1101</v>
      </c>
      <c r="I4082" t="s">
        <v>2048</v>
      </c>
    </row>
    <row r="4083" spans="1:9" ht="28.8" hidden="1">
      <c r="A4083" s="2">
        <v>45989.589837962973</v>
      </c>
      <c r="B4083" s="3" t="s">
        <v>956</v>
      </c>
      <c r="C4083" s="3" t="s">
        <v>853</v>
      </c>
      <c r="D4083" s="3">
        <v>1</v>
      </c>
      <c r="E4083" s="3">
        <v>228.4272</v>
      </c>
      <c r="F4083" s="3" t="s">
        <v>9</v>
      </c>
      <c r="G4083" s="3">
        <v>228.43</v>
      </c>
      <c r="H4083" s="4" t="str">
        <f t="shared" si="63"/>
        <v>MT21S1101</v>
      </c>
      <c r="I4083" t="s">
        <v>2048</v>
      </c>
    </row>
    <row r="4084" spans="1:9" ht="28.8" hidden="1">
      <c r="A4084" s="2">
        <v>45989.589837962973</v>
      </c>
      <c r="B4084" s="3" t="s">
        <v>956</v>
      </c>
      <c r="C4084" s="3" t="s">
        <v>853</v>
      </c>
      <c r="D4084" s="3">
        <v>1</v>
      </c>
      <c r="E4084" s="3">
        <v>264.24340000000001</v>
      </c>
      <c r="F4084" s="3" t="s">
        <v>9</v>
      </c>
      <c r="G4084" s="3">
        <v>264.24</v>
      </c>
      <c r="H4084" s="4" t="str">
        <f t="shared" si="63"/>
        <v>MT21S1101</v>
      </c>
      <c r="I4084" t="s">
        <v>2048</v>
      </c>
    </row>
    <row r="4085" spans="1:9" ht="28.8" hidden="1">
      <c r="A4085" s="2">
        <v>45989.589837962973</v>
      </c>
      <c r="B4085" s="3" t="s">
        <v>956</v>
      </c>
      <c r="C4085" s="3" t="s">
        <v>854</v>
      </c>
      <c r="D4085" s="3">
        <v>1</v>
      </c>
      <c r="E4085" s="3">
        <v>223.64340000000001</v>
      </c>
      <c r="F4085" s="3" t="s">
        <v>9</v>
      </c>
      <c r="G4085" s="3">
        <v>223.64</v>
      </c>
      <c r="H4085" s="4" t="str">
        <f t="shared" si="63"/>
        <v>MT21S2101</v>
      </c>
      <c r="I4085" t="s">
        <v>2049</v>
      </c>
    </row>
    <row r="4086" spans="1:9" ht="28.8" hidden="1">
      <c r="A4086" s="2">
        <v>45989.589837962973</v>
      </c>
      <c r="B4086" s="3" t="s">
        <v>956</v>
      </c>
      <c r="C4086" s="3" t="s">
        <v>854</v>
      </c>
      <c r="D4086" s="3">
        <v>1</v>
      </c>
      <c r="E4086" s="3">
        <v>227.89400000000001</v>
      </c>
      <c r="F4086" s="3" t="s">
        <v>9</v>
      </c>
      <c r="G4086" s="3">
        <v>227.89</v>
      </c>
      <c r="H4086" s="4" t="str">
        <f t="shared" si="63"/>
        <v>MT21S2101</v>
      </c>
      <c r="I4086" t="s">
        <v>2049</v>
      </c>
    </row>
    <row r="4087" spans="1:9" ht="28.8" hidden="1">
      <c r="A4087" s="2">
        <v>45989.589837962973</v>
      </c>
      <c r="B4087" s="3" t="s">
        <v>956</v>
      </c>
      <c r="C4087" s="3" t="s">
        <v>854</v>
      </c>
      <c r="D4087" s="3">
        <v>1</v>
      </c>
      <c r="E4087" s="3">
        <v>209.04179999999999</v>
      </c>
      <c r="F4087" s="3" t="s">
        <v>9</v>
      </c>
      <c r="G4087" s="3">
        <v>209.04</v>
      </c>
      <c r="H4087" s="4" t="str">
        <f t="shared" si="63"/>
        <v>MT21S2101</v>
      </c>
      <c r="I4087" t="s">
        <v>2049</v>
      </c>
    </row>
    <row r="4088" spans="1:9" ht="28.8" hidden="1">
      <c r="A4088" s="2">
        <v>45989.589837962973</v>
      </c>
      <c r="B4088" s="3" t="s">
        <v>956</v>
      </c>
      <c r="C4088" s="3" t="s">
        <v>854</v>
      </c>
      <c r="D4088" s="3">
        <v>1</v>
      </c>
      <c r="E4088" s="3">
        <v>208.57470000000001</v>
      </c>
      <c r="F4088" s="3" t="s">
        <v>9</v>
      </c>
      <c r="G4088" s="3">
        <v>208.57</v>
      </c>
      <c r="H4088" s="4" t="str">
        <f t="shared" si="63"/>
        <v>MT21S2101</v>
      </c>
      <c r="I4088" t="s">
        <v>2049</v>
      </c>
    </row>
    <row r="4089" spans="1:9" ht="28.8" hidden="1">
      <c r="A4089" s="2">
        <v>45989.589837962973</v>
      </c>
      <c r="B4089" s="3" t="s">
        <v>956</v>
      </c>
      <c r="C4089" s="3" t="s">
        <v>855</v>
      </c>
      <c r="D4089" s="3">
        <v>1</v>
      </c>
      <c r="E4089" s="3">
        <v>495.39089999999999</v>
      </c>
      <c r="F4089" s="3" t="s">
        <v>9</v>
      </c>
      <c r="G4089" s="3">
        <v>495.39</v>
      </c>
      <c r="H4089" s="4" t="str">
        <f t="shared" si="63"/>
        <v>MT21TC101</v>
      </c>
      <c r="I4089" t="s">
        <v>2050</v>
      </c>
    </row>
    <row r="4090" spans="1:9" ht="28.8" hidden="1">
      <c r="A4090" s="2">
        <v>45989.589837962973</v>
      </c>
      <c r="B4090" s="3" t="s">
        <v>956</v>
      </c>
      <c r="C4090" s="3" t="s">
        <v>855</v>
      </c>
      <c r="D4090" s="3">
        <v>1</v>
      </c>
      <c r="E4090" s="3">
        <v>495.39089999999999</v>
      </c>
      <c r="F4090" s="3" t="s">
        <v>9</v>
      </c>
      <c r="G4090" s="3">
        <v>495.39</v>
      </c>
      <c r="H4090" s="4" t="str">
        <f t="shared" si="63"/>
        <v>MT21TC101</v>
      </c>
      <c r="I4090" t="s">
        <v>2050</v>
      </c>
    </row>
    <row r="4091" spans="1:9" ht="28.8" hidden="1">
      <c r="A4091" s="2">
        <v>45989.589837962973</v>
      </c>
      <c r="B4091" s="3" t="s">
        <v>956</v>
      </c>
      <c r="C4091" s="3" t="s">
        <v>855</v>
      </c>
      <c r="D4091" s="3">
        <v>1</v>
      </c>
      <c r="E4091" s="3">
        <v>478.26979999999998</v>
      </c>
      <c r="F4091" s="3" t="s">
        <v>9</v>
      </c>
      <c r="G4091" s="3">
        <v>478.27</v>
      </c>
      <c r="H4091" s="4" t="str">
        <f t="shared" si="63"/>
        <v>MT21TC101</v>
      </c>
      <c r="I4091" t="s">
        <v>2050</v>
      </c>
    </row>
    <row r="4092" spans="1:9" ht="28.8" hidden="1">
      <c r="A4092" s="2">
        <v>45989.589837962973</v>
      </c>
      <c r="B4092" s="3" t="s">
        <v>956</v>
      </c>
      <c r="C4092" s="3" t="s">
        <v>855</v>
      </c>
      <c r="D4092" s="3">
        <v>2</v>
      </c>
      <c r="E4092" s="3">
        <v>487.61869999999999</v>
      </c>
      <c r="F4092" s="3" t="s">
        <v>9</v>
      </c>
      <c r="G4092" s="3">
        <v>975.24</v>
      </c>
      <c r="H4092" s="4" t="str">
        <f t="shared" si="63"/>
        <v>MT21TC101</v>
      </c>
      <c r="I4092" t="s">
        <v>2050</v>
      </c>
    </row>
    <row r="4093" spans="1:9" ht="28.8" hidden="1">
      <c r="A4093" s="2">
        <v>45989.589837962973</v>
      </c>
      <c r="B4093" s="3" t="s">
        <v>956</v>
      </c>
      <c r="C4093" s="3" t="s">
        <v>855</v>
      </c>
      <c r="D4093" s="3">
        <v>1</v>
      </c>
      <c r="E4093" s="3">
        <v>497.00200000000001</v>
      </c>
      <c r="F4093" s="3" t="s">
        <v>9</v>
      </c>
      <c r="G4093" s="3">
        <v>497</v>
      </c>
      <c r="H4093" s="4" t="str">
        <f t="shared" si="63"/>
        <v>MT21TC101</v>
      </c>
      <c r="I4093" t="s">
        <v>2050</v>
      </c>
    </row>
    <row r="4094" spans="1:9" ht="28.8" hidden="1">
      <c r="A4094" s="2">
        <v>45989.589837962973</v>
      </c>
      <c r="B4094" s="3" t="s">
        <v>956</v>
      </c>
      <c r="C4094" s="3" t="s">
        <v>855</v>
      </c>
      <c r="D4094" s="3">
        <v>1</v>
      </c>
      <c r="E4094" s="3">
        <v>455.38490000000002</v>
      </c>
      <c r="F4094" s="3" t="s">
        <v>9</v>
      </c>
      <c r="G4094" s="3">
        <v>455.38</v>
      </c>
      <c r="H4094" s="4" t="str">
        <f t="shared" si="63"/>
        <v>MT21TC101</v>
      </c>
      <c r="I4094" t="s">
        <v>2050</v>
      </c>
    </row>
    <row r="4095" spans="1:9" ht="28.8" hidden="1">
      <c r="A4095" s="2">
        <v>45989.589837962973</v>
      </c>
      <c r="B4095" s="3" t="s">
        <v>956</v>
      </c>
      <c r="C4095" s="3" t="s">
        <v>855</v>
      </c>
      <c r="D4095" s="3">
        <v>2</v>
      </c>
      <c r="E4095" s="3">
        <v>484.71929999999998</v>
      </c>
      <c r="F4095" s="3" t="s">
        <v>9</v>
      </c>
      <c r="G4095" s="3">
        <v>969.44</v>
      </c>
      <c r="H4095" s="4" t="str">
        <f t="shared" si="63"/>
        <v>MT21TC101</v>
      </c>
      <c r="I4095" t="s">
        <v>2050</v>
      </c>
    </row>
    <row r="4096" spans="1:9" ht="28.8" hidden="1">
      <c r="A4096" s="2">
        <v>45989.589837962973</v>
      </c>
      <c r="B4096" s="3" t="s">
        <v>956</v>
      </c>
      <c r="C4096" s="3" t="s">
        <v>855</v>
      </c>
      <c r="D4096" s="3">
        <v>1</v>
      </c>
      <c r="E4096" s="3">
        <v>487.65980000000002</v>
      </c>
      <c r="F4096" s="3" t="s">
        <v>9</v>
      </c>
      <c r="G4096" s="3">
        <v>487.66</v>
      </c>
      <c r="H4096" s="4" t="str">
        <f t="shared" si="63"/>
        <v>MT21TC101</v>
      </c>
      <c r="I4096" t="s">
        <v>2050</v>
      </c>
    </row>
    <row r="4097" spans="1:9" ht="28.8" hidden="1">
      <c r="A4097" s="2">
        <v>45989.589837962973</v>
      </c>
      <c r="B4097" s="3" t="s">
        <v>956</v>
      </c>
      <c r="C4097" s="3" t="s">
        <v>855</v>
      </c>
      <c r="D4097" s="3">
        <v>1</v>
      </c>
      <c r="E4097" s="3">
        <v>562.45780000000002</v>
      </c>
      <c r="F4097" s="3" t="s">
        <v>9</v>
      </c>
      <c r="G4097" s="3">
        <v>562.46</v>
      </c>
      <c r="H4097" s="4" t="str">
        <f t="shared" si="63"/>
        <v>MT21TC101</v>
      </c>
      <c r="I4097" t="s">
        <v>2050</v>
      </c>
    </row>
    <row r="4098" spans="1:9" ht="28.8" hidden="1">
      <c r="A4098" s="2">
        <v>45989.589837962973</v>
      </c>
      <c r="B4098" s="3" t="s">
        <v>956</v>
      </c>
      <c r="C4098" s="3" t="s">
        <v>856</v>
      </c>
      <c r="D4098" s="3">
        <v>1</v>
      </c>
      <c r="E4098" s="3">
        <v>368.63299999999998</v>
      </c>
      <c r="F4098" s="3" t="s">
        <v>9</v>
      </c>
      <c r="G4098" s="3">
        <v>368.63</v>
      </c>
      <c r="H4098" s="4" t="str">
        <f t="shared" si="63"/>
        <v>MT22TC101</v>
      </c>
      <c r="I4098" t="s">
        <v>2051</v>
      </c>
    </row>
    <row r="4099" spans="1:9" ht="28.8" hidden="1">
      <c r="A4099" s="2">
        <v>45989.589837962973</v>
      </c>
      <c r="B4099" s="3" t="s">
        <v>956</v>
      </c>
      <c r="C4099" s="3" t="s">
        <v>856</v>
      </c>
      <c r="D4099" s="3">
        <v>1</v>
      </c>
      <c r="E4099" s="3">
        <v>483.7577</v>
      </c>
      <c r="F4099" s="3" t="s">
        <v>9</v>
      </c>
      <c r="G4099" s="3">
        <v>483.76</v>
      </c>
      <c r="H4099" s="4" t="str">
        <f t="shared" ref="H4099:H4162" si="64">MID(C4099,SEARCH("[",C4099)+1,SEARCH("]",C4099)-SEARCH("[",C4099)-1)</f>
        <v>MT22TC101</v>
      </c>
      <c r="I4099" t="s">
        <v>2051</v>
      </c>
    </row>
    <row r="4100" spans="1:9" ht="28.8" hidden="1">
      <c r="A4100" s="2">
        <v>45989.589837962973</v>
      </c>
      <c r="B4100" s="3" t="s">
        <v>956</v>
      </c>
      <c r="C4100" s="3" t="s">
        <v>856</v>
      </c>
      <c r="D4100" s="3">
        <v>1</v>
      </c>
      <c r="E4100" s="3">
        <v>483.7577</v>
      </c>
      <c r="F4100" s="3" t="s">
        <v>9</v>
      </c>
      <c r="G4100" s="3">
        <v>483.76</v>
      </c>
      <c r="H4100" s="4" t="str">
        <f t="shared" si="64"/>
        <v>MT22TC101</v>
      </c>
      <c r="I4100" t="s">
        <v>2051</v>
      </c>
    </row>
    <row r="4101" spans="1:9" ht="28.8" hidden="1">
      <c r="A4101" s="2">
        <v>45989.589837962973</v>
      </c>
      <c r="B4101" s="3" t="s">
        <v>956</v>
      </c>
      <c r="C4101" s="3" t="s">
        <v>857</v>
      </c>
      <c r="D4101" s="3">
        <v>2</v>
      </c>
      <c r="E4101" s="3">
        <v>1120.1025</v>
      </c>
      <c r="F4101" s="3" t="s">
        <v>9</v>
      </c>
      <c r="G4101" s="3">
        <v>2240.21</v>
      </c>
      <c r="H4101" s="4" t="str">
        <f t="shared" si="64"/>
        <v>MT24NB101</v>
      </c>
      <c r="I4101" t="s">
        <v>2052</v>
      </c>
    </row>
    <row r="4102" spans="1:9" ht="28.8" hidden="1">
      <c r="A4102" s="2">
        <v>45989.589837962973</v>
      </c>
      <c r="B4102" s="3" t="s">
        <v>956</v>
      </c>
      <c r="C4102" s="3" t="s">
        <v>857</v>
      </c>
      <c r="D4102" s="3">
        <v>1</v>
      </c>
      <c r="E4102" s="3">
        <v>1114.5187000000001</v>
      </c>
      <c r="F4102" s="3" t="s">
        <v>9</v>
      </c>
      <c r="G4102" s="3">
        <v>1114.52</v>
      </c>
      <c r="H4102" s="4" t="str">
        <f t="shared" si="64"/>
        <v>MT24NB101</v>
      </c>
      <c r="I4102" t="s">
        <v>2052</v>
      </c>
    </row>
    <row r="4103" spans="1:9" ht="28.8" hidden="1">
      <c r="A4103" s="2">
        <v>45989.589837962973</v>
      </c>
      <c r="B4103" s="3" t="s">
        <v>956</v>
      </c>
      <c r="C4103" s="3" t="s">
        <v>857</v>
      </c>
      <c r="D4103" s="3">
        <v>1</v>
      </c>
      <c r="E4103" s="3">
        <v>894.0566</v>
      </c>
      <c r="F4103" s="3" t="s">
        <v>9</v>
      </c>
      <c r="G4103" s="3">
        <v>894.06</v>
      </c>
      <c r="H4103" s="4" t="str">
        <f t="shared" si="64"/>
        <v>MT24NB101</v>
      </c>
      <c r="I4103" t="s">
        <v>2052</v>
      </c>
    </row>
    <row r="4104" spans="1:9" ht="28.8" hidden="1">
      <c r="A4104" s="2">
        <v>45989.589837962973</v>
      </c>
      <c r="B4104" s="3" t="s">
        <v>956</v>
      </c>
      <c r="C4104" s="3" t="s">
        <v>857</v>
      </c>
      <c r="D4104" s="3">
        <v>2</v>
      </c>
      <c r="E4104" s="3">
        <v>894.0566</v>
      </c>
      <c r="F4104" s="3" t="s">
        <v>9</v>
      </c>
      <c r="G4104" s="3">
        <v>1788.11</v>
      </c>
      <c r="H4104" s="4" t="str">
        <f t="shared" si="64"/>
        <v>MT24NB101</v>
      </c>
      <c r="I4104" t="s">
        <v>2052</v>
      </c>
    </row>
    <row r="4105" spans="1:9" ht="28.8" hidden="1">
      <c r="A4105" s="2">
        <v>45989.589837962973</v>
      </c>
      <c r="B4105" s="3" t="s">
        <v>956</v>
      </c>
      <c r="C4105" s="3" t="s">
        <v>857</v>
      </c>
      <c r="D4105" s="3">
        <v>1</v>
      </c>
      <c r="E4105" s="3">
        <v>1081.134</v>
      </c>
      <c r="F4105" s="3" t="s">
        <v>9</v>
      </c>
      <c r="G4105" s="3">
        <v>1081.1300000000001</v>
      </c>
      <c r="H4105" s="4" t="str">
        <f t="shared" si="64"/>
        <v>MT24NB101</v>
      </c>
      <c r="I4105" t="s">
        <v>2052</v>
      </c>
    </row>
    <row r="4106" spans="1:9" ht="28.8" hidden="1">
      <c r="A4106" s="2">
        <v>45989.589837962973</v>
      </c>
      <c r="B4106" s="3" t="s">
        <v>956</v>
      </c>
      <c r="C4106" s="3" t="s">
        <v>868</v>
      </c>
      <c r="D4106" s="3">
        <v>1</v>
      </c>
      <c r="E4106" s="3">
        <v>525.23119999999994</v>
      </c>
      <c r="F4106" s="3" t="s">
        <v>9</v>
      </c>
      <c r="G4106" s="3">
        <v>525.23</v>
      </c>
      <c r="H4106" s="4" t="str">
        <f t="shared" si="64"/>
        <v>MT24NTC101</v>
      </c>
      <c r="I4106" t="s">
        <v>2053</v>
      </c>
    </row>
    <row r="4107" spans="1:9" ht="28.8" hidden="1">
      <c r="A4107" s="2">
        <v>45989.589837962973</v>
      </c>
      <c r="B4107" s="3" t="s">
        <v>956</v>
      </c>
      <c r="C4107" s="3" t="s">
        <v>868</v>
      </c>
      <c r="D4107" s="3">
        <v>2</v>
      </c>
      <c r="E4107" s="3">
        <v>525.23119999999994</v>
      </c>
      <c r="F4107" s="3" t="s">
        <v>9</v>
      </c>
      <c r="G4107" s="3">
        <v>1050.46</v>
      </c>
      <c r="H4107" s="4" t="str">
        <f t="shared" si="64"/>
        <v>MT24NTC101</v>
      </c>
      <c r="I4107" t="s">
        <v>2053</v>
      </c>
    </row>
    <row r="4108" spans="1:9" ht="28.8" hidden="1">
      <c r="A4108" s="2">
        <v>45989.589837962973</v>
      </c>
      <c r="B4108" s="3" t="s">
        <v>956</v>
      </c>
      <c r="C4108" s="3" t="s">
        <v>868</v>
      </c>
      <c r="D4108" s="3">
        <v>1</v>
      </c>
      <c r="E4108" s="3">
        <v>640.14369999999997</v>
      </c>
      <c r="F4108" s="3" t="s">
        <v>9</v>
      </c>
      <c r="G4108" s="3">
        <v>640.14</v>
      </c>
      <c r="H4108" s="4" t="str">
        <f t="shared" si="64"/>
        <v>MT24NTC101</v>
      </c>
      <c r="I4108" t="s">
        <v>2053</v>
      </c>
    </row>
    <row r="4109" spans="1:9" ht="28.8" hidden="1">
      <c r="A4109" s="2">
        <v>45989.589837962973</v>
      </c>
      <c r="B4109" s="3" t="s">
        <v>956</v>
      </c>
      <c r="C4109" s="3" t="s">
        <v>858</v>
      </c>
      <c r="D4109" s="3">
        <v>1</v>
      </c>
      <c r="E4109" s="3">
        <v>337.07240000000002</v>
      </c>
      <c r="F4109" s="3" t="s">
        <v>9</v>
      </c>
      <c r="G4109" s="3">
        <v>337.07</v>
      </c>
      <c r="H4109" s="4" t="str">
        <f t="shared" si="64"/>
        <v>MT30TC101</v>
      </c>
      <c r="I4109" t="s">
        <v>2054</v>
      </c>
    </row>
    <row r="4110" spans="1:9" ht="28.8" hidden="1">
      <c r="A4110" s="2">
        <v>45989.589837962973</v>
      </c>
      <c r="B4110" s="3" t="s">
        <v>956</v>
      </c>
      <c r="C4110" s="3" t="s">
        <v>858</v>
      </c>
      <c r="D4110" s="3">
        <v>1</v>
      </c>
      <c r="E4110" s="3">
        <v>414.94369999999998</v>
      </c>
      <c r="F4110" s="3" t="s">
        <v>9</v>
      </c>
      <c r="G4110" s="3">
        <v>414.94</v>
      </c>
      <c r="H4110" s="4" t="str">
        <f t="shared" si="64"/>
        <v>MT30TC101</v>
      </c>
      <c r="I4110" t="s">
        <v>2054</v>
      </c>
    </row>
    <row r="4111" spans="1:9" ht="28.8" hidden="1">
      <c r="A4111" s="2">
        <v>45989.589837962973</v>
      </c>
      <c r="B4111" s="3" t="s">
        <v>956</v>
      </c>
      <c r="C4111" s="3" t="s">
        <v>859</v>
      </c>
      <c r="D4111" s="3">
        <v>1</v>
      </c>
      <c r="E4111" s="3">
        <v>508.6429</v>
      </c>
      <c r="F4111" s="3" t="s">
        <v>9</v>
      </c>
      <c r="G4111" s="3">
        <v>508.64</v>
      </c>
      <c r="H4111" s="4" t="str">
        <f t="shared" si="64"/>
        <v>MT33TC101</v>
      </c>
      <c r="I4111" t="s">
        <v>2055</v>
      </c>
    </row>
    <row r="4112" spans="1:9" ht="28.8" hidden="1">
      <c r="A4112" s="2">
        <v>45989.589837962973</v>
      </c>
      <c r="B4112" s="3" t="s">
        <v>956</v>
      </c>
      <c r="C4112" s="3" t="s">
        <v>900</v>
      </c>
      <c r="D4112" s="3">
        <v>2</v>
      </c>
      <c r="E4112" s="3">
        <v>289.31029999999998</v>
      </c>
      <c r="F4112" s="3" t="s">
        <v>9</v>
      </c>
      <c r="G4112" s="3">
        <v>578.62</v>
      </c>
      <c r="H4112" s="4" t="str">
        <f t="shared" si="64"/>
        <v>MT411S101</v>
      </c>
      <c r="I4112" t="s">
        <v>2061</v>
      </c>
    </row>
    <row r="4113" spans="1:9" ht="28.8" hidden="1">
      <c r="A4113" s="2">
        <v>45989.589837962973</v>
      </c>
      <c r="B4113" s="3" t="s">
        <v>956</v>
      </c>
      <c r="C4113" s="3" t="s">
        <v>900</v>
      </c>
      <c r="D4113" s="3">
        <v>1</v>
      </c>
      <c r="E4113" s="3">
        <v>283.02460000000002</v>
      </c>
      <c r="F4113" s="3" t="s">
        <v>9</v>
      </c>
      <c r="G4113" s="3">
        <v>283.02</v>
      </c>
      <c r="H4113" s="4" t="str">
        <f t="shared" si="64"/>
        <v>MT411S101</v>
      </c>
      <c r="I4113" t="s">
        <v>2061</v>
      </c>
    </row>
    <row r="4114" spans="1:9" ht="28.8" hidden="1">
      <c r="A4114" s="2">
        <v>45989.589837962973</v>
      </c>
      <c r="B4114" s="3" t="s">
        <v>956</v>
      </c>
      <c r="C4114" s="3" t="s">
        <v>900</v>
      </c>
      <c r="D4114" s="3">
        <v>1</v>
      </c>
      <c r="E4114" s="3">
        <v>337.4606</v>
      </c>
      <c r="F4114" s="3" t="s">
        <v>9</v>
      </c>
      <c r="G4114" s="3">
        <v>337.46</v>
      </c>
      <c r="H4114" s="4" t="str">
        <f t="shared" si="64"/>
        <v>MT411S101</v>
      </c>
      <c r="I4114" t="s">
        <v>2061</v>
      </c>
    </row>
    <row r="4115" spans="1:9" ht="28.8" hidden="1">
      <c r="A4115" s="2">
        <v>45989.589837962973</v>
      </c>
      <c r="B4115" s="3" t="s">
        <v>956</v>
      </c>
      <c r="C4115" s="3" t="s">
        <v>933</v>
      </c>
      <c r="D4115" s="3">
        <v>1</v>
      </c>
      <c r="E4115" s="3">
        <v>810.41390000000001</v>
      </c>
      <c r="F4115" s="3" t="s">
        <v>9</v>
      </c>
      <c r="G4115" s="3">
        <v>810.41</v>
      </c>
      <c r="H4115" s="4" t="str">
        <f t="shared" si="64"/>
        <v>MT4134B101</v>
      </c>
      <c r="I4115" t="s">
        <v>2062</v>
      </c>
    </row>
    <row r="4116" spans="1:9" ht="28.8" hidden="1">
      <c r="A4116" s="2">
        <v>45989.589837962973</v>
      </c>
      <c r="B4116" s="3" t="s">
        <v>956</v>
      </c>
      <c r="C4116" s="3" t="s">
        <v>933</v>
      </c>
      <c r="D4116" s="3">
        <v>1</v>
      </c>
      <c r="E4116" s="3">
        <v>895.47580000000005</v>
      </c>
      <c r="F4116" s="3" t="s">
        <v>9</v>
      </c>
      <c r="G4116" s="3">
        <v>895.48</v>
      </c>
      <c r="H4116" s="4" t="str">
        <f t="shared" si="64"/>
        <v>MT4134B101</v>
      </c>
      <c r="I4116" t="s">
        <v>2062</v>
      </c>
    </row>
    <row r="4117" spans="1:9" ht="28.8" hidden="1">
      <c r="A4117" s="2">
        <v>45989.589837962973</v>
      </c>
      <c r="B4117" s="3" t="s">
        <v>956</v>
      </c>
      <c r="C4117" s="3" t="s">
        <v>933</v>
      </c>
      <c r="D4117" s="3">
        <v>1</v>
      </c>
      <c r="E4117" s="3">
        <v>914.09749999999997</v>
      </c>
      <c r="F4117" s="3" t="s">
        <v>9</v>
      </c>
      <c r="G4117" s="3">
        <v>914.1</v>
      </c>
      <c r="H4117" s="4" t="str">
        <f t="shared" si="64"/>
        <v>MT4134B101</v>
      </c>
      <c r="I4117" t="s">
        <v>2062</v>
      </c>
    </row>
    <row r="4118" spans="1:9" ht="28.8" hidden="1">
      <c r="A4118" s="2">
        <v>45989.589837962973</v>
      </c>
      <c r="B4118" s="3" t="s">
        <v>956</v>
      </c>
      <c r="C4118" s="3" t="s">
        <v>933</v>
      </c>
      <c r="D4118" s="3">
        <v>1</v>
      </c>
      <c r="E4118" s="3">
        <v>1095.5510999999999</v>
      </c>
      <c r="F4118" s="3" t="s">
        <v>9</v>
      </c>
      <c r="G4118" s="3">
        <v>1095.55</v>
      </c>
      <c r="H4118" s="4" t="str">
        <f t="shared" si="64"/>
        <v>MT4134B101</v>
      </c>
      <c r="I4118" t="s">
        <v>2062</v>
      </c>
    </row>
    <row r="4119" spans="1:9" ht="28.8" hidden="1">
      <c r="A4119" s="2">
        <v>45989.589837962973</v>
      </c>
      <c r="B4119" s="3" t="s">
        <v>956</v>
      </c>
      <c r="C4119" s="3" t="s">
        <v>965</v>
      </c>
      <c r="D4119" s="3">
        <v>1</v>
      </c>
      <c r="E4119" s="3">
        <v>511.21530000000001</v>
      </c>
      <c r="F4119" s="3" t="s">
        <v>9</v>
      </c>
      <c r="G4119" s="3">
        <v>511.22</v>
      </c>
      <c r="H4119" s="4" t="str">
        <f t="shared" si="64"/>
        <v>MT43TC101</v>
      </c>
      <c r="I4119" t="s">
        <v>2063</v>
      </c>
    </row>
    <row r="4120" spans="1:9" ht="28.8" hidden="1">
      <c r="A4120" s="2">
        <v>45989.589837962973</v>
      </c>
      <c r="B4120" s="3" t="s">
        <v>956</v>
      </c>
      <c r="C4120" s="3" t="s">
        <v>965</v>
      </c>
      <c r="D4120" s="3">
        <v>1</v>
      </c>
      <c r="E4120" s="3">
        <v>515.83309999999994</v>
      </c>
      <c r="F4120" s="3" t="s">
        <v>9</v>
      </c>
      <c r="G4120" s="3">
        <v>515.83000000000004</v>
      </c>
      <c r="H4120" s="4" t="str">
        <f t="shared" si="64"/>
        <v>MT43TC101</v>
      </c>
      <c r="I4120" t="s">
        <v>2063</v>
      </c>
    </row>
    <row r="4121" spans="1:9" ht="28.8" hidden="1">
      <c r="A4121" s="2">
        <v>45989.589837962973</v>
      </c>
      <c r="B4121" s="3" t="s">
        <v>956</v>
      </c>
      <c r="C4121" s="3" t="s">
        <v>965</v>
      </c>
      <c r="D4121" s="3">
        <v>1</v>
      </c>
      <c r="E4121" s="3">
        <v>595.03250000000003</v>
      </c>
      <c r="F4121" s="3" t="s">
        <v>9</v>
      </c>
      <c r="G4121" s="3">
        <v>595.03</v>
      </c>
      <c r="H4121" s="4" t="str">
        <f t="shared" si="64"/>
        <v>MT43TC101</v>
      </c>
      <c r="I4121" t="s">
        <v>2063</v>
      </c>
    </row>
    <row r="4122" spans="1:9" ht="28.8" hidden="1">
      <c r="A4122" s="2">
        <v>45989.589837962973</v>
      </c>
      <c r="B4122" s="3" t="s">
        <v>956</v>
      </c>
      <c r="C4122" s="3" t="s">
        <v>966</v>
      </c>
      <c r="D4122" s="3">
        <v>1</v>
      </c>
      <c r="E4122" s="3">
        <v>481.4803</v>
      </c>
      <c r="F4122" s="3" t="s">
        <v>9</v>
      </c>
      <c r="G4122" s="3">
        <v>481.48</v>
      </c>
      <c r="H4122" s="4" t="str">
        <f t="shared" si="64"/>
        <v>MT44TC101</v>
      </c>
      <c r="I4122" t="s">
        <v>2064</v>
      </c>
    </row>
    <row r="4123" spans="1:9" ht="28.8" hidden="1">
      <c r="A4123" s="2">
        <v>45989.589837962973</v>
      </c>
      <c r="B4123" s="3" t="s">
        <v>956</v>
      </c>
      <c r="C4123" s="3" t="s">
        <v>892</v>
      </c>
      <c r="D4123" s="3">
        <v>1</v>
      </c>
      <c r="E4123" s="3">
        <v>591.67399999999998</v>
      </c>
      <c r="F4123" s="3" t="s">
        <v>9</v>
      </c>
      <c r="G4123" s="3">
        <v>591.66999999999996</v>
      </c>
      <c r="H4123" s="4" t="str">
        <f t="shared" si="64"/>
        <v>MT541S101</v>
      </c>
      <c r="I4123" t="s">
        <v>2065</v>
      </c>
    </row>
    <row r="4124" spans="1:9" ht="28.8" hidden="1">
      <c r="A4124" s="2">
        <v>45989.589837962973</v>
      </c>
      <c r="B4124" s="3" t="s">
        <v>956</v>
      </c>
      <c r="C4124" s="3" t="s">
        <v>967</v>
      </c>
      <c r="D4124" s="3">
        <v>1</v>
      </c>
      <c r="E4124" s="3">
        <v>844.78779999999995</v>
      </c>
      <c r="F4124" s="3" t="s">
        <v>9</v>
      </c>
      <c r="G4124" s="3">
        <v>844.79</v>
      </c>
      <c r="H4124" s="4" t="str">
        <f t="shared" si="64"/>
        <v>MT54TC101</v>
      </c>
      <c r="I4124" t="s">
        <v>2066</v>
      </c>
    </row>
    <row r="4125" spans="1:9" ht="28.8" hidden="1">
      <c r="A4125" s="2">
        <v>45989.589837962973</v>
      </c>
      <c r="B4125" s="3" t="s">
        <v>956</v>
      </c>
      <c r="C4125" s="3" t="s">
        <v>910</v>
      </c>
      <c r="D4125" s="3">
        <v>1</v>
      </c>
      <c r="E4125" s="3">
        <v>594.58590000000004</v>
      </c>
      <c r="F4125" s="3" t="s">
        <v>9</v>
      </c>
      <c r="G4125" s="3">
        <v>594.59</v>
      </c>
      <c r="H4125" s="4" t="str">
        <f t="shared" si="64"/>
        <v>MT55TC101</v>
      </c>
      <c r="I4125" t="s">
        <v>2067</v>
      </c>
    </row>
    <row r="4126" spans="1:9" ht="28.8" hidden="1">
      <c r="A4126" s="2">
        <v>45989.589837962973</v>
      </c>
      <c r="B4126" s="3" t="s">
        <v>956</v>
      </c>
      <c r="C4126" s="3" t="s">
        <v>968</v>
      </c>
      <c r="D4126" s="3">
        <v>1</v>
      </c>
      <c r="E4126" s="3">
        <v>272.50790000000001</v>
      </c>
      <c r="F4126" s="3" t="s">
        <v>9</v>
      </c>
      <c r="G4126" s="3">
        <v>272.51</v>
      </c>
      <c r="H4126" s="4" t="str">
        <f t="shared" si="64"/>
        <v>MT631S101</v>
      </c>
      <c r="I4126" t="s">
        <v>2070</v>
      </c>
    </row>
    <row r="4127" spans="1:9" ht="28.8" hidden="1">
      <c r="A4127" s="2">
        <v>45989.589837962973</v>
      </c>
      <c r="B4127" s="3" t="s">
        <v>956</v>
      </c>
      <c r="C4127" s="3" t="s">
        <v>969</v>
      </c>
      <c r="D4127" s="3">
        <v>1</v>
      </c>
      <c r="E4127" s="3">
        <v>636.39689999999996</v>
      </c>
      <c r="F4127" s="3" t="s">
        <v>9</v>
      </c>
      <c r="G4127" s="3">
        <v>636.4</v>
      </c>
      <c r="H4127" s="4" t="str">
        <f t="shared" si="64"/>
        <v>MT68TC101</v>
      </c>
      <c r="I4127" t="s">
        <v>2071</v>
      </c>
    </row>
    <row r="4128" spans="1:9" ht="28.8" hidden="1">
      <c r="A4128" s="2">
        <v>45989.589837962973</v>
      </c>
      <c r="B4128" s="3" t="s">
        <v>956</v>
      </c>
      <c r="C4128" s="3" t="s">
        <v>969</v>
      </c>
      <c r="D4128" s="3">
        <v>1</v>
      </c>
      <c r="E4128" s="3">
        <v>453.26510000000002</v>
      </c>
      <c r="F4128" s="3" t="s">
        <v>9</v>
      </c>
      <c r="G4128" s="3">
        <v>453.27</v>
      </c>
      <c r="H4128" s="4" t="str">
        <f t="shared" si="64"/>
        <v>MT68TC101</v>
      </c>
      <c r="I4128" t="s">
        <v>2071</v>
      </c>
    </row>
    <row r="4129" spans="1:9" ht="28.8" hidden="1">
      <c r="A4129" s="2">
        <v>45989.589837962973</v>
      </c>
      <c r="B4129" s="3" t="s">
        <v>956</v>
      </c>
      <c r="C4129" s="3" t="s">
        <v>969</v>
      </c>
      <c r="D4129" s="3">
        <v>1</v>
      </c>
      <c r="E4129" s="3">
        <v>453.26510000000002</v>
      </c>
      <c r="F4129" s="3" t="s">
        <v>9</v>
      </c>
      <c r="G4129" s="3">
        <v>453.27</v>
      </c>
      <c r="H4129" s="4" t="str">
        <f t="shared" si="64"/>
        <v>MT68TC101</v>
      </c>
      <c r="I4129" t="s">
        <v>2071</v>
      </c>
    </row>
    <row r="4130" spans="1:9" ht="28.8" hidden="1">
      <c r="A4130" s="2">
        <v>45989.589837962973</v>
      </c>
      <c r="B4130" s="3" t="s">
        <v>956</v>
      </c>
      <c r="C4130" s="3" t="s">
        <v>969</v>
      </c>
      <c r="D4130" s="3">
        <v>1</v>
      </c>
      <c r="E4130" s="3">
        <v>453.26510000000002</v>
      </c>
      <c r="F4130" s="3" t="s">
        <v>9</v>
      </c>
      <c r="G4130" s="3">
        <v>453.27</v>
      </c>
      <c r="H4130" s="4" t="str">
        <f t="shared" si="64"/>
        <v>MT68TC101</v>
      </c>
      <c r="I4130" t="s">
        <v>2071</v>
      </c>
    </row>
    <row r="4131" spans="1:9" ht="28.8" hidden="1">
      <c r="A4131" s="2">
        <v>45989.589837962973</v>
      </c>
      <c r="B4131" s="3" t="s">
        <v>956</v>
      </c>
      <c r="C4131" s="3" t="s">
        <v>15</v>
      </c>
      <c r="D4131" s="3">
        <v>1</v>
      </c>
      <c r="E4131" s="3">
        <v>184.1379</v>
      </c>
      <c r="F4131" s="3" t="s">
        <v>9</v>
      </c>
      <c r="G4131" s="3">
        <v>184.14</v>
      </c>
      <c r="H4131" s="4" t="str">
        <f t="shared" si="64"/>
        <v>SPW003100</v>
      </c>
      <c r="I4131" t="s">
        <v>2422</v>
      </c>
    </row>
    <row r="4132" spans="1:9" ht="28.8" hidden="1">
      <c r="A4132" s="2">
        <v>45989.589837962973</v>
      </c>
      <c r="B4132" s="3" t="s">
        <v>956</v>
      </c>
      <c r="C4132" s="3" t="s">
        <v>773</v>
      </c>
      <c r="D4132" s="3">
        <v>1</v>
      </c>
      <c r="E4132" s="3">
        <v>308.99990000000003</v>
      </c>
      <c r="F4132" s="3" t="s">
        <v>9</v>
      </c>
      <c r="G4132" s="3">
        <v>309</v>
      </c>
      <c r="H4132" s="4" t="str">
        <f t="shared" si="64"/>
        <v>SPW0053100</v>
      </c>
      <c r="I4132" t="s">
        <v>2443</v>
      </c>
    </row>
    <row r="4133" spans="1:9" ht="28.8" hidden="1">
      <c r="A4133" s="2">
        <v>45989.589837962973</v>
      </c>
      <c r="B4133" s="3" t="s">
        <v>956</v>
      </c>
      <c r="C4133" s="3" t="s">
        <v>556</v>
      </c>
      <c r="D4133" s="3">
        <v>1</v>
      </c>
      <c r="E4133" s="3">
        <v>258.73649999999998</v>
      </c>
      <c r="F4133" s="3" t="s">
        <v>9</v>
      </c>
      <c r="G4133" s="3">
        <v>258.74</v>
      </c>
      <c r="H4133" s="4" t="str">
        <f t="shared" si="64"/>
        <v>SPW0054110</v>
      </c>
      <c r="I4133" t="s">
        <v>2444</v>
      </c>
    </row>
    <row r="4134" spans="1:9" ht="28.8" hidden="1">
      <c r="A4134" s="2">
        <v>45989.589837962973</v>
      </c>
      <c r="B4134" s="3" t="s">
        <v>956</v>
      </c>
      <c r="C4134" s="3" t="s">
        <v>556</v>
      </c>
      <c r="D4134" s="3">
        <v>1</v>
      </c>
      <c r="E4134" s="3">
        <v>371.1728</v>
      </c>
      <c r="F4134" s="3" t="s">
        <v>9</v>
      </c>
      <c r="G4134" s="3">
        <v>371.17</v>
      </c>
      <c r="H4134" s="4" t="str">
        <f t="shared" si="64"/>
        <v>SPW0054110</v>
      </c>
      <c r="I4134" t="s">
        <v>2444</v>
      </c>
    </row>
    <row r="4135" spans="1:9" ht="28.8" hidden="1">
      <c r="A4135" s="2">
        <v>45989.589837962973</v>
      </c>
      <c r="B4135" s="3" t="s">
        <v>956</v>
      </c>
      <c r="C4135" s="3" t="s">
        <v>17</v>
      </c>
      <c r="D4135" s="3">
        <v>1</v>
      </c>
      <c r="E4135" s="3">
        <v>200.6319</v>
      </c>
      <c r="F4135" s="3" t="s">
        <v>9</v>
      </c>
      <c r="G4135" s="3">
        <v>200.63</v>
      </c>
      <c r="H4135" s="4" t="str">
        <f t="shared" si="64"/>
        <v>SPW022100</v>
      </c>
      <c r="I4135" t="s">
        <v>2465</v>
      </c>
    </row>
    <row r="4136" spans="1:9" ht="28.8" hidden="1">
      <c r="A4136" s="2">
        <v>45989.589837962973</v>
      </c>
      <c r="B4136" s="3" t="s">
        <v>956</v>
      </c>
      <c r="C4136" s="3" t="s">
        <v>17</v>
      </c>
      <c r="D4136" s="3">
        <v>1</v>
      </c>
      <c r="E4136" s="3">
        <v>264.08210000000003</v>
      </c>
      <c r="F4136" s="3" t="s">
        <v>9</v>
      </c>
      <c r="G4136" s="3">
        <v>264.08</v>
      </c>
      <c r="H4136" s="4" t="str">
        <f t="shared" si="64"/>
        <v>SPW022100</v>
      </c>
      <c r="I4136" t="s">
        <v>2465</v>
      </c>
    </row>
    <row r="4137" spans="1:9" ht="28.8" hidden="1">
      <c r="A4137" s="2">
        <v>45989.589837962973</v>
      </c>
      <c r="B4137" s="3" t="s">
        <v>956</v>
      </c>
      <c r="C4137" s="3" t="s">
        <v>17</v>
      </c>
      <c r="D4137" s="3">
        <v>1</v>
      </c>
      <c r="E4137" s="3">
        <v>264.08210000000003</v>
      </c>
      <c r="F4137" s="3" t="s">
        <v>9</v>
      </c>
      <c r="G4137" s="3">
        <v>264.08</v>
      </c>
      <c r="H4137" s="4" t="str">
        <f t="shared" si="64"/>
        <v>SPW022100</v>
      </c>
      <c r="I4137" t="s">
        <v>2465</v>
      </c>
    </row>
    <row r="4138" spans="1:9" ht="28.8" hidden="1">
      <c r="A4138" s="2">
        <v>45989.589837962973</v>
      </c>
      <c r="B4138" s="3" t="s">
        <v>956</v>
      </c>
      <c r="C4138" s="3" t="s">
        <v>575</v>
      </c>
      <c r="D4138" s="3">
        <v>1</v>
      </c>
      <c r="E4138" s="3">
        <v>189.52070000000001</v>
      </c>
      <c r="F4138" s="3" t="s">
        <v>9</v>
      </c>
      <c r="G4138" s="3">
        <v>189.52</v>
      </c>
      <c r="H4138" s="4" t="str">
        <f t="shared" si="64"/>
        <v>SPW030100</v>
      </c>
      <c r="I4138" t="s">
        <v>2474</v>
      </c>
    </row>
    <row r="4139" spans="1:9" ht="28.8" hidden="1">
      <c r="A4139" s="2">
        <v>45989.589837962973</v>
      </c>
      <c r="B4139" s="3" t="s">
        <v>956</v>
      </c>
      <c r="C4139" s="3" t="s">
        <v>575</v>
      </c>
      <c r="D4139" s="3">
        <v>1</v>
      </c>
      <c r="E4139" s="3">
        <v>198.4281</v>
      </c>
      <c r="F4139" s="3" t="s">
        <v>9</v>
      </c>
      <c r="G4139" s="3">
        <v>198.43</v>
      </c>
      <c r="H4139" s="4" t="str">
        <f t="shared" si="64"/>
        <v>SPW030100</v>
      </c>
      <c r="I4139" t="s">
        <v>2474</v>
      </c>
    </row>
    <row r="4140" spans="1:9" ht="28.8" hidden="1">
      <c r="A4140" s="2">
        <v>45989.589837962973</v>
      </c>
      <c r="B4140" s="3" t="s">
        <v>956</v>
      </c>
      <c r="C4140" s="3" t="s">
        <v>635</v>
      </c>
      <c r="D4140" s="3">
        <v>1</v>
      </c>
      <c r="E4140" s="3">
        <v>202.64609999999999</v>
      </c>
      <c r="F4140" s="3" t="s">
        <v>9</v>
      </c>
      <c r="G4140" s="3">
        <v>202.65</v>
      </c>
      <c r="H4140" s="4" t="str">
        <f t="shared" si="64"/>
        <v>SPW041100</v>
      </c>
      <c r="I4140" t="s">
        <v>2489</v>
      </c>
    </row>
    <row r="4141" spans="1:9" ht="28.8" hidden="1">
      <c r="A4141" s="2">
        <v>45989.589837962973</v>
      </c>
      <c r="B4141" s="3" t="s">
        <v>956</v>
      </c>
      <c r="C4141" s="3" t="s">
        <v>635</v>
      </c>
      <c r="D4141" s="3">
        <v>1</v>
      </c>
      <c r="E4141" s="3">
        <v>204.41470000000001</v>
      </c>
      <c r="F4141" s="3" t="s">
        <v>9</v>
      </c>
      <c r="G4141" s="3">
        <v>204.41</v>
      </c>
      <c r="H4141" s="4" t="str">
        <f t="shared" si="64"/>
        <v>SPW041100</v>
      </c>
      <c r="I4141" t="s">
        <v>2489</v>
      </c>
    </row>
    <row r="4142" spans="1:9" ht="28.8" hidden="1">
      <c r="A4142" s="2">
        <v>45989.589837962973</v>
      </c>
      <c r="B4142" s="3" t="s">
        <v>956</v>
      </c>
      <c r="C4142" s="3" t="s">
        <v>635</v>
      </c>
      <c r="D4142" s="3">
        <v>1</v>
      </c>
      <c r="E4142" s="3">
        <v>198.4556</v>
      </c>
      <c r="F4142" s="3" t="s">
        <v>9</v>
      </c>
      <c r="G4142" s="3">
        <v>198.46</v>
      </c>
      <c r="H4142" s="4" t="str">
        <f t="shared" si="64"/>
        <v>SPW041100</v>
      </c>
      <c r="I4142" t="s">
        <v>2489</v>
      </c>
    </row>
    <row r="4143" spans="1:9" ht="28.8" hidden="1">
      <c r="A4143" s="2">
        <v>45989.589837962973</v>
      </c>
      <c r="B4143" s="3" t="s">
        <v>956</v>
      </c>
      <c r="C4143" s="3" t="s">
        <v>635</v>
      </c>
      <c r="D4143" s="3">
        <v>1</v>
      </c>
      <c r="E4143" s="3">
        <v>234.74629999999999</v>
      </c>
      <c r="F4143" s="3" t="s">
        <v>9</v>
      </c>
      <c r="G4143" s="3">
        <v>234.75</v>
      </c>
      <c r="H4143" s="4" t="str">
        <f t="shared" si="64"/>
        <v>SPW041100</v>
      </c>
      <c r="I4143" t="s">
        <v>2489</v>
      </c>
    </row>
    <row r="4144" spans="1:9" ht="28.8" hidden="1">
      <c r="A4144" s="2">
        <v>45989.589837962973</v>
      </c>
      <c r="B4144" s="3" t="s">
        <v>956</v>
      </c>
      <c r="C4144" s="3" t="s">
        <v>970</v>
      </c>
      <c r="D4144" s="3">
        <v>1</v>
      </c>
      <c r="E4144" s="3">
        <v>462.63869999999997</v>
      </c>
      <c r="F4144" s="3" t="s">
        <v>9</v>
      </c>
      <c r="G4144" s="3">
        <v>462.64</v>
      </c>
      <c r="H4144" s="4" t="str">
        <f t="shared" si="64"/>
        <v>SPW068100</v>
      </c>
      <c r="I4144" t="s">
        <v>2501</v>
      </c>
    </row>
    <row r="4145" spans="1:9" ht="28.8" hidden="1">
      <c r="A4145" s="2">
        <v>45989.589837962973</v>
      </c>
      <c r="B4145" s="3" t="s">
        <v>956</v>
      </c>
      <c r="C4145" s="3" t="s">
        <v>970</v>
      </c>
      <c r="D4145" s="3">
        <v>1</v>
      </c>
      <c r="E4145" s="3">
        <v>325.28989999999999</v>
      </c>
      <c r="F4145" s="3" t="s">
        <v>9</v>
      </c>
      <c r="G4145" s="3">
        <v>325.29000000000002</v>
      </c>
      <c r="H4145" s="4" t="str">
        <f t="shared" si="64"/>
        <v>SPW068100</v>
      </c>
      <c r="I4145" t="s">
        <v>2501</v>
      </c>
    </row>
    <row r="4146" spans="1:9" ht="28.8" hidden="1">
      <c r="A4146" s="2">
        <v>45989.589837962973</v>
      </c>
      <c r="B4146" s="3" t="s">
        <v>956</v>
      </c>
      <c r="C4146" s="3" t="s">
        <v>970</v>
      </c>
      <c r="D4146" s="3">
        <v>1</v>
      </c>
      <c r="E4146" s="3">
        <v>325.28989999999999</v>
      </c>
      <c r="F4146" s="3" t="s">
        <v>9</v>
      </c>
      <c r="G4146" s="3">
        <v>325.29000000000002</v>
      </c>
      <c r="H4146" s="4" t="str">
        <f t="shared" si="64"/>
        <v>SPW068100</v>
      </c>
      <c r="I4146" t="s">
        <v>2501</v>
      </c>
    </row>
    <row r="4147" spans="1:9" ht="28.8" hidden="1">
      <c r="A4147" s="2">
        <v>45989.589837962973</v>
      </c>
      <c r="B4147" s="3" t="s">
        <v>956</v>
      </c>
      <c r="C4147" s="3" t="s">
        <v>970</v>
      </c>
      <c r="D4147" s="3">
        <v>1</v>
      </c>
      <c r="E4147" s="3">
        <v>325.28989999999999</v>
      </c>
      <c r="F4147" s="3" t="s">
        <v>9</v>
      </c>
      <c r="G4147" s="3">
        <v>325.29000000000002</v>
      </c>
      <c r="H4147" s="4" t="str">
        <f t="shared" si="64"/>
        <v>SPW068100</v>
      </c>
      <c r="I4147" t="s">
        <v>2501</v>
      </c>
    </row>
    <row r="4148" spans="1:9" ht="28.8" hidden="1">
      <c r="A4148" s="2">
        <v>45989.589837962973</v>
      </c>
      <c r="B4148" s="3" t="s">
        <v>956</v>
      </c>
      <c r="C4148" s="3" t="s">
        <v>971</v>
      </c>
      <c r="D4148" s="3">
        <v>1</v>
      </c>
      <c r="E4148" s="3">
        <v>145.6292</v>
      </c>
      <c r="F4148" s="3" t="s">
        <v>9</v>
      </c>
      <c r="G4148" s="3">
        <v>145.63</v>
      </c>
      <c r="H4148" s="4" t="str">
        <f t="shared" si="64"/>
        <v>SPW0711000</v>
      </c>
      <c r="I4148" t="s">
        <v>2506</v>
      </c>
    </row>
    <row r="4149" spans="1:9" ht="28.8" hidden="1">
      <c r="A4149" s="2">
        <v>45989.589837962973</v>
      </c>
      <c r="B4149" s="3" t="s">
        <v>956</v>
      </c>
      <c r="C4149" s="3" t="s">
        <v>590</v>
      </c>
      <c r="D4149" s="3">
        <v>1</v>
      </c>
      <c r="E4149" s="3">
        <v>223.58699999999999</v>
      </c>
      <c r="F4149" s="3" t="s">
        <v>9</v>
      </c>
      <c r="G4149" s="3">
        <v>223.59</v>
      </c>
      <c r="H4149" s="4" t="str">
        <f t="shared" si="64"/>
        <v>SPW14N100</v>
      </c>
      <c r="I4149" t="s">
        <v>2528</v>
      </c>
    </row>
    <row r="4150" spans="1:9" ht="28.8" hidden="1">
      <c r="A4150" s="2">
        <v>45989.589837962973</v>
      </c>
      <c r="B4150" s="3" t="s">
        <v>956</v>
      </c>
      <c r="C4150" s="3" t="s">
        <v>591</v>
      </c>
      <c r="D4150" s="3">
        <v>1</v>
      </c>
      <c r="E4150" s="3">
        <v>364.58100000000002</v>
      </c>
      <c r="F4150" s="3" t="s">
        <v>9</v>
      </c>
      <c r="G4150" s="3">
        <v>364.58</v>
      </c>
      <c r="H4150" s="4" t="str">
        <f t="shared" si="64"/>
        <v>SPW16N100</v>
      </c>
      <c r="I4150" t="s">
        <v>2529</v>
      </c>
    </row>
    <row r="4151" spans="1:9" ht="28.8" hidden="1">
      <c r="A4151" s="2">
        <v>45989.589837962973</v>
      </c>
      <c r="B4151" s="3" t="s">
        <v>956</v>
      </c>
      <c r="C4151" s="3" t="s">
        <v>23</v>
      </c>
      <c r="D4151" s="3">
        <v>1</v>
      </c>
      <c r="E4151" s="3">
        <v>300.41000000000003</v>
      </c>
      <c r="F4151" s="3" t="s">
        <v>9</v>
      </c>
      <c r="G4151" s="3">
        <v>300.41000000000003</v>
      </c>
      <c r="H4151" s="4" t="str">
        <f t="shared" si="64"/>
        <v>SPW19N100</v>
      </c>
      <c r="I4151" t="s">
        <v>2534</v>
      </c>
    </row>
    <row r="4152" spans="1:9" ht="28.8" hidden="1">
      <c r="A4152" s="2">
        <v>45989.589837962973</v>
      </c>
      <c r="B4152" s="3" t="s">
        <v>956</v>
      </c>
      <c r="C4152" s="3" t="s">
        <v>23</v>
      </c>
      <c r="D4152" s="3">
        <v>1</v>
      </c>
      <c r="E4152" s="3">
        <v>293.45819999999998</v>
      </c>
      <c r="F4152" s="3" t="s">
        <v>9</v>
      </c>
      <c r="G4152" s="3">
        <v>293.45999999999998</v>
      </c>
      <c r="H4152" s="4" t="str">
        <f t="shared" si="64"/>
        <v>SPW19N100</v>
      </c>
      <c r="I4152" t="s">
        <v>2534</v>
      </c>
    </row>
    <row r="4153" spans="1:9" ht="28.8" hidden="1">
      <c r="A4153" s="2">
        <v>45989.589837962973</v>
      </c>
      <c r="B4153" s="3" t="s">
        <v>956</v>
      </c>
      <c r="C4153" s="3" t="s">
        <v>23</v>
      </c>
      <c r="D4153" s="3">
        <v>1</v>
      </c>
      <c r="E4153" s="3">
        <v>298.50310000000002</v>
      </c>
      <c r="F4153" s="3" t="s">
        <v>9</v>
      </c>
      <c r="G4153" s="3">
        <v>298.5</v>
      </c>
      <c r="H4153" s="4" t="str">
        <f t="shared" si="64"/>
        <v>SPW19N100</v>
      </c>
      <c r="I4153" t="s">
        <v>2534</v>
      </c>
    </row>
    <row r="4154" spans="1:9" ht="28.8" hidden="1">
      <c r="A4154" s="2">
        <v>45989.589837962973</v>
      </c>
      <c r="B4154" s="3" t="s">
        <v>956</v>
      </c>
      <c r="C4154" s="3" t="s">
        <v>23</v>
      </c>
      <c r="D4154" s="3">
        <v>2</v>
      </c>
      <c r="E4154" s="3">
        <v>209.10839999999999</v>
      </c>
      <c r="F4154" s="3" t="s">
        <v>9</v>
      </c>
      <c r="G4154" s="3">
        <v>418.22</v>
      </c>
      <c r="H4154" s="4" t="str">
        <f t="shared" si="64"/>
        <v>SPW19N100</v>
      </c>
      <c r="I4154" t="s">
        <v>2534</v>
      </c>
    </row>
    <row r="4155" spans="1:9" ht="28.8" hidden="1">
      <c r="A4155" s="2">
        <v>45989.589837962973</v>
      </c>
      <c r="B4155" s="3" t="s">
        <v>956</v>
      </c>
      <c r="C4155" s="3" t="s">
        <v>23</v>
      </c>
      <c r="D4155" s="3">
        <v>1</v>
      </c>
      <c r="E4155" s="3">
        <v>244.38040000000001</v>
      </c>
      <c r="F4155" s="3" t="s">
        <v>9</v>
      </c>
      <c r="G4155" s="3">
        <v>244.38</v>
      </c>
      <c r="H4155" s="4" t="str">
        <f t="shared" si="64"/>
        <v>SPW19N100</v>
      </c>
      <c r="I4155" t="s">
        <v>2534</v>
      </c>
    </row>
    <row r="4156" spans="1:9" ht="28.8" hidden="1">
      <c r="A4156" s="2">
        <v>45989.589837962973</v>
      </c>
      <c r="B4156" s="3" t="s">
        <v>956</v>
      </c>
      <c r="C4156" s="3" t="s">
        <v>23</v>
      </c>
      <c r="D4156" s="3">
        <v>1</v>
      </c>
      <c r="E4156" s="3">
        <v>232.3999</v>
      </c>
      <c r="F4156" s="3" t="s">
        <v>9</v>
      </c>
      <c r="G4156" s="3">
        <v>232.4</v>
      </c>
      <c r="H4156" s="4" t="str">
        <f t="shared" si="64"/>
        <v>SPW19N100</v>
      </c>
      <c r="I4156" t="s">
        <v>2534</v>
      </c>
    </row>
    <row r="4157" spans="1:9" ht="28.8" hidden="1">
      <c r="A4157" s="2">
        <v>45989.589837962973</v>
      </c>
      <c r="B4157" s="3" t="s">
        <v>956</v>
      </c>
      <c r="C4157" s="3" t="s">
        <v>23</v>
      </c>
      <c r="D4157" s="3">
        <v>1</v>
      </c>
      <c r="E4157" s="3">
        <v>242.71629999999999</v>
      </c>
      <c r="F4157" s="3" t="s">
        <v>9</v>
      </c>
      <c r="G4157" s="3">
        <v>242.72</v>
      </c>
      <c r="H4157" s="4" t="str">
        <f t="shared" si="64"/>
        <v>SPW19N100</v>
      </c>
      <c r="I4157" t="s">
        <v>2534</v>
      </c>
    </row>
    <row r="4158" spans="1:9" ht="28.8" hidden="1">
      <c r="A4158" s="2">
        <v>45989.589837962973</v>
      </c>
      <c r="B4158" s="3" t="s">
        <v>956</v>
      </c>
      <c r="C4158" s="3" t="s">
        <v>23</v>
      </c>
      <c r="D4158" s="3">
        <v>1</v>
      </c>
      <c r="E4158" s="3">
        <v>244.38040000000001</v>
      </c>
      <c r="F4158" s="3" t="s">
        <v>9</v>
      </c>
      <c r="G4158" s="3">
        <v>244.38</v>
      </c>
      <c r="H4158" s="4" t="str">
        <f t="shared" si="64"/>
        <v>SPW19N100</v>
      </c>
      <c r="I4158" t="s">
        <v>2534</v>
      </c>
    </row>
    <row r="4159" spans="1:9" ht="28.8" hidden="1">
      <c r="A4159" s="2">
        <v>45989.589837962973</v>
      </c>
      <c r="B4159" s="3" t="s">
        <v>956</v>
      </c>
      <c r="C4159" s="3" t="s">
        <v>23</v>
      </c>
      <c r="D4159" s="3">
        <v>1</v>
      </c>
      <c r="E4159" s="3">
        <v>247.922</v>
      </c>
      <c r="F4159" s="3" t="s">
        <v>9</v>
      </c>
      <c r="G4159" s="3">
        <v>247.92</v>
      </c>
      <c r="H4159" s="4" t="str">
        <f t="shared" si="64"/>
        <v>SPW19N100</v>
      </c>
      <c r="I4159" t="s">
        <v>2534</v>
      </c>
    </row>
    <row r="4160" spans="1:9" ht="28.8" hidden="1">
      <c r="A4160" s="2">
        <v>45989.589837962973</v>
      </c>
      <c r="B4160" s="3" t="s">
        <v>956</v>
      </c>
      <c r="C4160" s="3" t="s">
        <v>23</v>
      </c>
      <c r="D4160" s="3">
        <v>1</v>
      </c>
      <c r="E4160" s="3">
        <v>252.46530000000001</v>
      </c>
      <c r="F4160" s="3" t="s">
        <v>9</v>
      </c>
      <c r="G4160" s="3">
        <v>252.47</v>
      </c>
      <c r="H4160" s="4" t="str">
        <f t="shared" si="64"/>
        <v>SPW19N100</v>
      </c>
      <c r="I4160" t="s">
        <v>2534</v>
      </c>
    </row>
    <row r="4161" spans="1:9" ht="28.8" hidden="1">
      <c r="A4161" s="2">
        <v>45989.589837962973</v>
      </c>
      <c r="B4161" s="3" t="s">
        <v>956</v>
      </c>
      <c r="C4161" s="3" t="s">
        <v>23</v>
      </c>
      <c r="D4161" s="3">
        <v>1</v>
      </c>
      <c r="E4161" s="3">
        <v>252.46530000000001</v>
      </c>
      <c r="F4161" s="3" t="s">
        <v>9</v>
      </c>
      <c r="G4161" s="3">
        <v>252.47</v>
      </c>
      <c r="H4161" s="4" t="str">
        <f t="shared" si="64"/>
        <v>SPW19N100</v>
      </c>
      <c r="I4161" t="s">
        <v>2534</v>
      </c>
    </row>
    <row r="4162" spans="1:9" ht="28.8" hidden="1">
      <c r="A4162" s="2">
        <v>45989.589837962973</v>
      </c>
      <c r="B4162" s="3" t="s">
        <v>956</v>
      </c>
      <c r="C4162" s="3" t="s">
        <v>23</v>
      </c>
      <c r="D4162" s="3">
        <v>1</v>
      </c>
      <c r="E4162" s="3">
        <v>243.71780000000001</v>
      </c>
      <c r="F4162" s="3" t="s">
        <v>9</v>
      </c>
      <c r="G4162" s="3">
        <v>243.72</v>
      </c>
      <c r="H4162" s="4" t="str">
        <f t="shared" si="64"/>
        <v>SPW19N100</v>
      </c>
      <c r="I4162" t="s">
        <v>2534</v>
      </c>
    </row>
    <row r="4163" spans="1:9" ht="28.8" hidden="1">
      <c r="A4163" s="2">
        <v>45989.589837962973</v>
      </c>
      <c r="B4163" s="3" t="s">
        <v>956</v>
      </c>
      <c r="C4163" s="3" t="s">
        <v>23</v>
      </c>
      <c r="D4163" s="3">
        <v>2</v>
      </c>
      <c r="E4163" s="3">
        <v>248.49430000000001</v>
      </c>
      <c r="F4163" s="3" t="s">
        <v>9</v>
      </c>
      <c r="G4163" s="3">
        <v>496.99</v>
      </c>
      <c r="H4163" s="4" t="str">
        <f t="shared" ref="H4163:H4226" si="65">MID(C4163,SEARCH("[",C4163)+1,SEARCH("]",C4163)-SEARCH("[",C4163)-1)</f>
        <v>SPW19N100</v>
      </c>
      <c r="I4163" t="s">
        <v>2534</v>
      </c>
    </row>
    <row r="4164" spans="1:9" ht="28.8" hidden="1">
      <c r="A4164" s="2">
        <v>45989.589837962973</v>
      </c>
      <c r="B4164" s="3" t="s">
        <v>956</v>
      </c>
      <c r="C4164" s="3" t="s">
        <v>23</v>
      </c>
      <c r="D4164" s="3">
        <v>1</v>
      </c>
      <c r="E4164" s="3">
        <v>253.2884</v>
      </c>
      <c r="F4164" s="3" t="s">
        <v>9</v>
      </c>
      <c r="G4164" s="3">
        <v>253.29</v>
      </c>
      <c r="H4164" s="4" t="str">
        <f t="shared" si="65"/>
        <v>SPW19N100</v>
      </c>
      <c r="I4164" t="s">
        <v>2534</v>
      </c>
    </row>
    <row r="4165" spans="1:9" ht="28.8" hidden="1">
      <c r="A4165" s="2">
        <v>45989.589837962973</v>
      </c>
      <c r="B4165" s="3" t="s">
        <v>956</v>
      </c>
      <c r="C4165" s="3" t="s">
        <v>23</v>
      </c>
      <c r="D4165" s="3">
        <v>1</v>
      </c>
      <c r="E4165" s="3">
        <v>232.02549999999999</v>
      </c>
      <c r="F4165" s="3" t="s">
        <v>9</v>
      </c>
      <c r="G4165" s="3">
        <v>232.03</v>
      </c>
      <c r="H4165" s="4" t="str">
        <f t="shared" si="65"/>
        <v>SPW19N100</v>
      </c>
      <c r="I4165" t="s">
        <v>2534</v>
      </c>
    </row>
    <row r="4166" spans="1:9" ht="28.8" hidden="1">
      <c r="A4166" s="2">
        <v>45989.589837962973</v>
      </c>
      <c r="B4166" s="3" t="s">
        <v>956</v>
      </c>
      <c r="C4166" s="3" t="s">
        <v>23</v>
      </c>
      <c r="D4166" s="3">
        <v>2</v>
      </c>
      <c r="E4166" s="3">
        <v>247.01300000000001</v>
      </c>
      <c r="F4166" s="3" t="s">
        <v>9</v>
      </c>
      <c r="G4166" s="3">
        <v>494.03</v>
      </c>
      <c r="H4166" s="4" t="str">
        <f t="shared" si="65"/>
        <v>SPW19N100</v>
      </c>
      <c r="I4166" t="s">
        <v>2534</v>
      </c>
    </row>
    <row r="4167" spans="1:9" ht="28.8" hidden="1">
      <c r="A4167" s="2">
        <v>45989.589837962973</v>
      </c>
      <c r="B4167" s="3" t="s">
        <v>956</v>
      </c>
      <c r="C4167" s="3" t="s">
        <v>23</v>
      </c>
      <c r="D4167" s="3">
        <v>1</v>
      </c>
      <c r="E4167" s="3">
        <v>248.81950000000001</v>
      </c>
      <c r="F4167" s="3" t="s">
        <v>9</v>
      </c>
      <c r="G4167" s="3">
        <v>248.82</v>
      </c>
      <c r="H4167" s="4" t="str">
        <f t="shared" si="65"/>
        <v>SPW19N100</v>
      </c>
      <c r="I4167" t="s">
        <v>2534</v>
      </c>
    </row>
    <row r="4168" spans="1:9" ht="28.8" hidden="1">
      <c r="A4168" s="2">
        <v>45989.589837962973</v>
      </c>
      <c r="B4168" s="3" t="s">
        <v>956</v>
      </c>
      <c r="C4168" s="3" t="s">
        <v>23</v>
      </c>
      <c r="D4168" s="3">
        <v>1</v>
      </c>
      <c r="E4168" s="3">
        <v>286.73110000000003</v>
      </c>
      <c r="F4168" s="3" t="s">
        <v>9</v>
      </c>
      <c r="G4168" s="3">
        <v>286.73</v>
      </c>
      <c r="H4168" s="4" t="str">
        <f t="shared" si="65"/>
        <v>SPW19N100</v>
      </c>
      <c r="I4168" t="s">
        <v>2534</v>
      </c>
    </row>
    <row r="4169" spans="1:9" ht="28.8" hidden="1">
      <c r="A4169" s="2">
        <v>45989.589837962973</v>
      </c>
      <c r="B4169" s="3" t="s">
        <v>956</v>
      </c>
      <c r="C4169" s="3" t="s">
        <v>660</v>
      </c>
      <c r="D4169" s="3">
        <v>1</v>
      </c>
      <c r="E4169" s="3">
        <v>110.4795</v>
      </c>
      <c r="F4169" s="3" t="s">
        <v>9</v>
      </c>
      <c r="G4169" s="3">
        <v>110.48</v>
      </c>
      <c r="H4169" s="4" t="str">
        <f t="shared" si="65"/>
        <v>SPW41N1100</v>
      </c>
      <c r="I4169" t="s">
        <v>2561</v>
      </c>
    </row>
    <row r="4170" spans="1:9" ht="28.8" hidden="1">
      <c r="A4170" s="2">
        <v>45989.589837962973</v>
      </c>
      <c r="B4170" s="3" t="s">
        <v>956</v>
      </c>
      <c r="C4170" s="3" t="s">
        <v>886</v>
      </c>
      <c r="D4170" s="3">
        <v>2</v>
      </c>
      <c r="E4170" s="3">
        <v>795.93449999999996</v>
      </c>
      <c r="F4170" s="3" t="s">
        <v>9</v>
      </c>
      <c r="G4170" s="3">
        <v>1591.87</v>
      </c>
      <c r="H4170" s="4" t="str">
        <f t="shared" si="65"/>
        <v>MA0133101</v>
      </c>
      <c r="I4170" t="s">
        <v>1631</v>
      </c>
    </row>
    <row r="4171" spans="1:9" ht="28.8" hidden="1">
      <c r="A4171" s="2">
        <v>45989.589837962973</v>
      </c>
      <c r="B4171" s="3" t="s">
        <v>956</v>
      </c>
      <c r="C4171" s="3" t="s">
        <v>886</v>
      </c>
      <c r="D4171" s="3">
        <v>1</v>
      </c>
      <c r="E4171" s="3">
        <v>788.11400000000003</v>
      </c>
      <c r="F4171" s="3" t="s">
        <v>9</v>
      </c>
      <c r="G4171" s="3">
        <v>788.11</v>
      </c>
      <c r="H4171" s="4" t="str">
        <f t="shared" si="65"/>
        <v>MA0133101</v>
      </c>
      <c r="I4171" t="s">
        <v>1631</v>
      </c>
    </row>
    <row r="4172" spans="1:9" ht="28.8" hidden="1">
      <c r="A4172" s="2">
        <v>45989.589837962973</v>
      </c>
      <c r="B4172" s="3" t="s">
        <v>956</v>
      </c>
      <c r="C4172" s="3" t="s">
        <v>826</v>
      </c>
      <c r="D4172" s="3">
        <v>1</v>
      </c>
      <c r="E4172" s="3">
        <v>652.28520000000003</v>
      </c>
      <c r="F4172" s="3" t="s">
        <v>9</v>
      </c>
      <c r="G4172" s="3">
        <v>652.29</v>
      </c>
      <c r="H4172" s="4" t="str">
        <f t="shared" si="65"/>
        <v>MA142B101</v>
      </c>
      <c r="I4172" t="s">
        <v>1660</v>
      </c>
    </row>
    <row r="4173" spans="1:9" ht="28.8" hidden="1">
      <c r="A4173" s="2">
        <v>45989.589837962973</v>
      </c>
      <c r="B4173" s="3" t="s">
        <v>956</v>
      </c>
      <c r="C4173" s="3" t="s">
        <v>826</v>
      </c>
      <c r="D4173" s="3">
        <v>1</v>
      </c>
      <c r="E4173" s="3">
        <v>599.96900000000005</v>
      </c>
      <c r="F4173" s="3" t="s">
        <v>9</v>
      </c>
      <c r="G4173" s="3">
        <v>599.97</v>
      </c>
      <c r="H4173" s="4" t="str">
        <f t="shared" si="65"/>
        <v>MA142B101</v>
      </c>
      <c r="I4173" t="s">
        <v>1660</v>
      </c>
    </row>
    <row r="4174" spans="1:9" ht="28.8" hidden="1">
      <c r="A4174" s="2">
        <v>45989.589837962973</v>
      </c>
      <c r="B4174" s="3" t="s">
        <v>956</v>
      </c>
      <c r="C4174" s="3" t="s">
        <v>826</v>
      </c>
      <c r="D4174" s="3">
        <v>1</v>
      </c>
      <c r="E4174" s="3">
        <v>649.96199999999999</v>
      </c>
      <c r="F4174" s="3" t="s">
        <v>9</v>
      </c>
      <c r="G4174" s="3">
        <v>649.96</v>
      </c>
      <c r="H4174" s="4" t="str">
        <f t="shared" si="65"/>
        <v>MA142B101</v>
      </c>
      <c r="I4174" t="s">
        <v>1660</v>
      </c>
    </row>
    <row r="4175" spans="1:9" ht="28.8" hidden="1">
      <c r="A4175" s="2">
        <v>45989.589837962973</v>
      </c>
      <c r="B4175" s="3" t="s">
        <v>956</v>
      </c>
      <c r="C4175" s="3" t="s">
        <v>827</v>
      </c>
      <c r="D4175" s="3">
        <v>1</v>
      </c>
      <c r="E4175" s="3">
        <v>396.31079999999997</v>
      </c>
      <c r="F4175" s="3" t="s">
        <v>9</v>
      </c>
      <c r="G4175" s="3">
        <v>396.31</v>
      </c>
      <c r="H4175" s="4" t="str">
        <f t="shared" si="65"/>
        <v>MA142P101</v>
      </c>
      <c r="I4175" t="s">
        <v>1661</v>
      </c>
    </row>
    <row r="4176" spans="1:9" ht="28.8" hidden="1">
      <c r="A4176" s="2">
        <v>45989.589837962973</v>
      </c>
      <c r="B4176" s="3" t="s">
        <v>956</v>
      </c>
      <c r="C4176" s="3" t="s">
        <v>827</v>
      </c>
      <c r="D4176" s="3">
        <v>1</v>
      </c>
      <c r="E4176" s="3">
        <v>428.7251</v>
      </c>
      <c r="F4176" s="3" t="s">
        <v>9</v>
      </c>
      <c r="G4176" s="3">
        <v>428.73</v>
      </c>
      <c r="H4176" s="4" t="str">
        <f t="shared" si="65"/>
        <v>MA142P101</v>
      </c>
      <c r="I4176" t="s">
        <v>1661</v>
      </c>
    </row>
    <row r="4177" spans="1:9" ht="28.8" hidden="1">
      <c r="A4177" s="2">
        <v>45989.589837962973</v>
      </c>
      <c r="B4177" s="3" t="s">
        <v>956</v>
      </c>
      <c r="C4177" s="3" t="s">
        <v>827</v>
      </c>
      <c r="D4177" s="3">
        <v>1</v>
      </c>
      <c r="E4177" s="3">
        <v>396.31079999999997</v>
      </c>
      <c r="F4177" s="3" t="s">
        <v>9</v>
      </c>
      <c r="G4177" s="3">
        <v>396.31</v>
      </c>
      <c r="H4177" s="4" t="str">
        <f t="shared" si="65"/>
        <v>MA142P101</v>
      </c>
      <c r="I4177" t="s">
        <v>1661</v>
      </c>
    </row>
    <row r="4178" spans="1:9" ht="28.8" hidden="1">
      <c r="A4178" s="2">
        <v>45989.589837962973</v>
      </c>
      <c r="B4178" s="3" t="s">
        <v>956</v>
      </c>
      <c r="C4178" s="3" t="s">
        <v>827</v>
      </c>
      <c r="D4178" s="3">
        <v>1</v>
      </c>
      <c r="E4178" s="3">
        <v>427.20010000000002</v>
      </c>
      <c r="F4178" s="3" t="s">
        <v>9</v>
      </c>
      <c r="G4178" s="3">
        <v>427.2</v>
      </c>
      <c r="H4178" s="4" t="str">
        <f t="shared" si="65"/>
        <v>MA142P101</v>
      </c>
      <c r="I4178" t="s">
        <v>1661</v>
      </c>
    </row>
    <row r="4179" spans="1:9" ht="28.8" hidden="1">
      <c r="A4179" s="2">
        <v>45989.589837962973</v>
      </c>
      <c r="B4179" s="3" t="s">
        <v>956</v>
      </c>
      <c r="C4179" s="3" t="s">
        <v>947</v>
      </c>
      <c r="D4179" s="3">
        <v>1</v>
      </c>
      <c r="E4179" s="3">
        <v>64.711600000000004</v>
      </c>
      <c r="F4179" s="3" t="s">
        <v>9</v>
      </c>
      <c r="G4179" s="3">
        <v>64.709999999999994</v>
      </c>
      <c r="H4179" s="4" t="str">
        <f t="shared" si="65"/>
        <v>MO0049S110</v>
      </c>
      <c r="I4179" t="s">
        <v>1874</v>
      </c>
    </row>
    <row r="4180" spans="1:9" ht="28.8" hidden="1">
      <c r="A4180" s="2">
        <v>45989.589837962973</v>
      </c>
      <c r="B4180" s="3" t="s">
        <v>956</v>
      </c>
      <c r="C4180" s="3" t="s">
        <v>947</v>
      </c>
      <c r="D4180" s="3">
        <v>1</v>
      </c>
      <c r="E4180" s="3">
        <v>285.09440000000001</v>
      </c>
      <c r="F4180" s="3" t="s">
        <v>9</v>
      </c>
      <c r="G4180" s="3">
        <v>285.08999999999997</v>
      </c>
      <c r="H4180" s="4" t="str">
        <f t="shared" si="65"/>
        <v>MO0049S110</v>
      </c>
      <c r="I4180" t="s">
        <v>1874</v>
      </c>
    </row>
    <row r="4181" spans="1:9" ht="28.8" hidden="1">
      <c r="A4181" s="2">
        <v>45989.589837962973</v>
      </c>
      <c r="B4181" s="3" t="s">
        <v>956</v>
      </c>
      <c r="C4181" s="3" t="s">
        <v>887</v>
      </c>
      <c r="D4181" s="3">
        <v>1</v>
      </c>
      <c r="E4181" s="3">
        <v>291.37150000000003</v>
      </c>
      <c r="F4181" s="3" t="s">
        <v>9</v>
      </c>
      <c r="G4181" s="3">
        <v>291.37</v>
      </c>
      <c r="H4181" s="4" t="str">
        <f t="shared" si="65"/>
        <v>MO0069S1101</v>
      </c>
      <c r="I4181" t="s">
        <v>1876</v>
      </c>
    </row>
    <row r="4182" spans="1:9" ht="28.8" hidden="1">
      <c r="A4182" s="2">
        <v>45989.589837962973</v>
      </c>
      <c r="B4182" s="3" t="s">
        <v>956</v>
      </c>
      <c r="C4182" s="3" t="s">
        <v>887</v>
      </c>
      <c r="D4182" s="3">
        <v>1</v>
      </c>
      <c r="E4182" s="3">
        <v>283.4391</v>
      </c>
      <c r="F4182" s="3" t="s">
        <v>9</v>
      </c>
      <c r="G4182" s="3">
        <v>283.44</v>
      </c>
      <c r="H4182" s="4" t="str">
        <f t="shared" si="65"/>
        <v>MO0069S1101</v>
      </c>
      <c r="I4182" t="s">
        <v>1876</v>
      </c>
    </row>
    <row r="4183" spans="1:9" ht="28.8" hidden="1">
      <c r="A4183" s="2">
        <v>45989.589837962973</v>
      </c>
      <c r="B4183" s="3" t="s">
        <v>956</v>
      </c>
      <c r="C4183" s="3" t="s">
        <v>887</v>
      </c>
      <c r="D4183" s="3">
        <v>1</v>
      </c>
      <c r="E4183" s="3">
        <v>327.44139999999999</v>
      </c>
      <c r="F4183" s="3" t="s">
        <v>9</v>
      </c>
      <c r="G4183" s="3">
        <v>327.44</v>
      </c>
      <c r="H4183" s="4" t="str">
        <f t="shared" si="65"/>
        <v>MO0069S1101</v>
      </c>
      <c r="I4183" t="s">
        <v>1876</v>
      </c>
    </row>
    <row r="4184" spans="1:9" ht="28.8" hidden="1">
      <c r="A4184" s="2">
        <v>45989.589837962973</v>
      </c>
      <c r="B4184" s="3" t="s">
        <v>956</v>
      </c>
      <c r="C4184" s="3" t="s">
        <v>829</v>
      </c>
      <c r="D4184" s="3">
        <v>1</v>
      </c>
      <c r="E4184" s="3">
        <v>398.97210000000001</v>
      </c>
      <c r="F4184" s="3" t="s">
        <v>9</v>
      </c>
      <c r="G4184" s="3">
        <v>398.97</v>
      </c>
      <c r="H4184" s="4" t="str">
        <f t="shared" si="65"/>
        <v>MO010S101</v>
      </c>
      <c r="I4184" t="s">
        <v>1886</v>
      </c>
    </row>
    <row r="4185" spans="1:9" ht="28.8" hidden="1">
      <c r="A4185" s="2">
        <v>45989.589837962973</v>
      </c>
      <c r="B4185" s="3" t="s">
        <v>956</v>
      </c>
      <c r="C4185" s="3" t="s">
        <v>829</v>
      </c>
      <c r="D4185" s="3">
        <v>1</v>
      </c>
      <c r="E4185" s="3">
        <v>477.4033</v>
      </c>
      <c r="F4185" s="3" t="s">
        <v>9</v>
      </c>
      <c r="G4185" s="3">
        <v>477.4</v>
      </c>
      <c r="H4185" s="4" t="str">
        <f t="shared" si="65"/>
        <v>MO010S101</v>
      </c>
      <c r="I4185" t="s">
        <v>1886</v>
      </c>
    </row>
    <row r="4186" spans="1:9" ht="28.8" hidden="1">
      <c r="A4186" s="2">
        <v>45989.589837962973</v>
      </c>
      <c r="B4186" s="3" t="s">
        <v>956</v>
      </c>
      <c r="C4186" s="3" t="s">
        <v>829</v>
      </c>
      <c r="D4186" s="3">
        <v>1</v>
      </c>
      <c r="E4186" s="3">
        <v>448.5025</v>
      </c>
      <c r="F4186" s="3" t="s">
        <v>9</v>
      </c>
      <c r="G4186" s="3">
        <v>448.5</v>
      </c>
      <c r="H4186" s="4" t="str">
        <f t="shared" si="65"/>
        <v>MO010S101</v>
      </c>
      <c r="I4186" t="s">
        <v>1886</v>
      </c>
    </row>
    <row r="4187" spans="1:9" ht="28.8" hidden="1">
      <c r="A4187" s="2">
        <v>45989.589837962973</v>
      </c>
      <c r="B4187" s="3" t="s">
        <v>956</v>
      </c>
      <c r="C4187" s="3" t="s">
        <v>830</v>
      </c>
      <c r="D4187" s="3">
        <v>1</v>
      </c>
      <c r="E4187" s="3">
        <v>337.80860000000001</v>
      </c>
      <c r="F4187" s="3" t="s">
        <v>9</v>
      </c>
      <c r="G4187" s="3">
        <v>337.81</v>
      </c>
      <c r="H4187" s="4" t="str">
        <f t="shared" si="65"/>
        <v>MO032S101</v>
      </c>
      <c r="I4187" t="s">
        <v>1892</v>
      </c>
    </row>
    <row r="4188" spans="1:9" ht="28.8" hidden="1">
      <c r="A4188" s="2">
        <v>45989.589837962973</v>
      </c>
      <c r="B4188" s="3" t="s">
        <v>956</v>
      </c>
      <c r="C4188" s="3" t="s">
        <v>833</v>
      </c>
      <c r="D4188" s="3">
        <v>1</v>
      </c>
      <c r="E4188" s="3">
        <v>883.12109999999996</v>
      </c>
      <c r="F4188" s="3" t="s">
        <v>9</v>
      </c>
      <c r="G4188" s="3">
        <v>883.12</v>
      </c>
      <c r="H4188" s="4" t="str">
        <f t="shared" si="65"/>
        <v>MO05SU10</v>
      </c>
      <c r="I4188" t="s">
        <v>1906</v>
      </c>
    </row>
    <row r="4189" spans="1:9" ht="28.8" hidden="1">
      <c r="A4189" s="2">
        <v>45989.589837962973</v>
      </c>
      <c r="B4189" s="3" t="s">
        <v>956</v>
      </c>
      <c r="C4189" s="3" t="s">
        <v>833</v>
      </c>
      <c r="D4189" s="3">
        <v>1</v>
      </c>
      <c r="E4189" s="3">
        <v>731.21680000000003</v>
      </c>
      <c r="F4189" s="3" t="s">
        <v>9</v>
      </c>
      <c r="G4189" s="3">
        <v>731.22</v>
      </c>
      <c r="H4189" s="4" t="str">
        <f t="shared" si="65"/>
        <v>MO05SU10</v>
      </c>
      <c r="I4189" t="s">
        <v>1906</v>
      </c>
    </row>
    <row r="4190" spans="1:9" ht="28.8" hidden="1">
      <c r="A4190" s="2">
        <v>45989.589837962973</v>
      </c>
      <c r="B4190" s="3" t="s">
        <v>956</v>
      </c>
      <c r="C4190" s="3" t="s">
        <v>954</v>
      </c>
      <c r="D4190" s="3">
        <v>1</v>
      </c>
      <c r="E4190" s="3">
        <v>352.41</v>
      </c>
      <c r="F4190" s="3" t="s">
        <v>9</v>
      </c>
      <c r="G4190" s="3">
        <v>352.41</v>
      </c>
      <c r="H4190" s="4" t="str">
        <f t="shared" si="65"/>
        <v>MO066S101</v>
      </c>
      <c r="I4190" t="s">
        <v>1909</v>
      </c>
    </row>
    <row r="4191" spans="1:9" ht="43.2" hidden="1">
      <c r="A4191" s="2">
        <v>45989.589837962973</v>
      </c>
      <c r="B4191" s="3" t="s">
        <v>956</v>
      </c>
      <c r="C4191" s="3" t="s">
        <v>889</v>
      </c>
      <c r="D4191" s="3">
        <v>1</v>
      </c>
      <c r="E4191" s="3">
        <v>1929.6251</v>
      </c>
      <c r="F4191" s="3" t="s">
        <v>9</v>
      </c>
      <c r="G4191" s="3">
        <v>1929.63</v>
      </c>
      <c r="H4191" s="4" t="str">
        <f t="shared" si="65"/>
        <v>MO069BC101</v>
      </c>
      <c r="I4191" t="s">
        <v>1910</v>
      </c>
    </row>
    <row r="4192" spans="1:9" ht="28.8" hidden="1">
      <c r="A4192" s="2">
        <v>45989.589837962973</v>
      </c>
      <c r="B4192" s="3" t="s">
        <v>956</v>
      </c>
      <c r="C4192" s="3" t="s">
        <v>972</v>
      </c>
      <c r="D4192" s="3">
        <v>1</v>
      </c>
      <c r="E4192" s="3">
        <v>248.95429999999999</v>
      </c>
      <c r="F4192" s="3" t="s">
        <v>9</v>
      </c>
      <c r="G4192" s="3">
        <v>248.95</v>
      </c>
      <c r="H4192" s="4" t="str">
        <f t="shared" si="65"/>
        <v>MO079S101</v>
      </c>
      <c r="I4192" t="s">
        <v>1912</v>
      </c>
    </row>
    <row r="4193" spans="1:9" ht="28.8" hidden="1">
      <c r="A4193" s="2">
        <v>45989.589837962973</v>
      </c>
      <c r="B4193" s="3" t="s">
        <v>956</v>
      </c>
      <c r="C4193" s="3" t="s">
        <v>864</v>
      </c>
      <c r="D4193" s="3">
        <v>1</v>
      </c>
      <c r="E4193" s="3">
        <v>2545.0706</v>
      </c>
      <c r="F4193" s="3" t="s">
        <v>9</v>
      </c>
      <c r="G4193" s="3">
        <v>2545.0700000000002</v>
      </c>
      <c r="H4193" s="4" t="str">
        <f t="shared" si="65"/>
        <v>MO10BC101</v>
      </c>
      <c r="I4193" t="s">
        <v>1914</v>
      </c>
    </row>
    <row r="4194" spans="1:9" ht="28.8" hidden="1">
      <c r="A4194" s="2">
        <v>45989.589837962973</v>
      </c>
      <c r="B4194" s="3" t="s">
        <v>956</v>
      </c>
      <c r="C4194" s="3" t="s">
        <v>864</v>
      </c>
      <c r="D4194" s="3">
        <v>3</v>
      </c>
      <c r="E4194" s="3">
        <v>2545.0706</v>
      </c>
      <c r="F4194" s="3" t="s">
        <v>9</v>
      </c>
      <c r="G4194" s="3">
        <v>7635.21</v>
      </c>
      <c r="H4194" s="4" t="str">
        <f t="shared" si="65"/>
        <v>MO10BC101</v>
      </c>
      <c r="I4194" t="s">
        <v>1914</v>
      </c>
    </row>
    <row r="4195" spans="1:9" ht="28.8" hidden="1">
      <c r="A4195" s="2">
        <v>45989.589837962973</v>
      </c>
      <c r="B4195" s="3" t="s">
        <v>956</v>
      </c>
      <c r="C4195" s="3" t="s">
        <v>973</v>
      </c>
      <c r="D4195" s="3">
        <v>1</v>
      </c>
      <c r="E4195" s="3">
        <v>540.84079999999994</v>
      </c>
      <c r="F4195" s="3" t="s">
        <v>9</v>
      </c>
      <c r="G4195" s="3">
        <v>540.84</v>
      </c>
      <c r="H4195" s="4" t="str">
        <f t="shared" si="65"/>
        <v>MO12SP1210</v>
      </c>
      <c r="I4195" t="s">
        <v>1918</v>
      </c>
    </row>
    <row r="4196" spans="1:9" ht="28.8" hidden="1">
      <c r="A4196" s="2">
        <v>45989.589837962973</v>
      </c>
      <c r="B4196" s="3" t="s">
        <v>956</v>
      </c>
      <c r="C4196" s="3" t="s">
        <v>835</v>
      </c>
      <c r="D4196" s="3">
        <v>1</v>
      </c>
      <c r="E4196" s="3">
        <v>536.00900000000001</v>
      </c>
      <c r="F4196" s="3" t="s">
        <v>9</v>
      </c>
      <c r="G4196" s="3">
        <v>536.01</v>
      </c>
      <c r="H4196" s="4" t="str">
        <f t="shared" si="65"/>
        <v>MO12SS101</v>
      </c>
      <c r="I4196" t="s">
        <v>1919</v>
      </c>
    </row>
    <row r="4197" spans="1:9" ht="28.8" hidden="1">
      <c r="A4197" s="2">
        <v>45989.589837962973</v>
      </c>
      <c r="B4197" s="3" t="s">
        <v>956</v>
      </c>
      <c r="C4197" s="3" t="s">
        <v>919</v>
      </c>
      <c r="D4197" s="3">
        <v>1</v>
      </c>
      <c r="E4197" s="3">
        <v>369.41090000000003</v>
      </c>
      <c r="F4197" s="3" t="s">
        <v>9</v>
      </c>
      <c r="G4197" s="3">
        <v>369.41</v>
      </c>
      <c r="H4197" s="4" t="str">
        <f t="shared" si="65"/>
        <v>MO261S101</v>
      </c>
      <c r="I4197" t="s">
        <v>1924</v>
      </c>
    </row>
    <row r="4198" spans="1:9" ht="28.8" hidden="1">
      <c r="A4198" s="2">
        <v>45989.589837962973</v>
      </c>
      <c r="B4198" s="3" t="s">
        <v>956</v>
      </c>
      <c r="C4198" s="3" t="s">
        <v>919</v>
      </c>
      <c r="D4198" s="3">
        <v>1</v>
      </c>
      <c r="E4198" s="3">
        <v>385.66899999999998</v>
      </c>
      <c r="F4198" s="3" t="s">
        <v>9</v>
      </c>
      <c r="G4198" s="3">
        <v>385.67</v>
      </c>
      <c r="H4198" s="4" t="str">
        <f t="shared" si="65"/>
        <v>MO261S101</v>
      </c>
      <c r="I4198" t="s">
        <v>1924</v>
      </c>
    </row>
    <row r="4199" spans="1:9" ht="28.8" hidden="1">
      <c r="A4199" s="2">
        <v>45989.589837962973</v>
      </c>
      <c r="B4199" s="3" t="s">
        <v>956</v>
      </c>
      <c r="C4199" s="3" t="s">
        <v>919</v>
      </c>
      <c r="D4199" s="3">
        <v>1</v>
      </c>
      <c r="E4199" s="3">
        <v>258.86239999999998</v>
      </c>
      <c r="F4199" s="3" t="s">
        <v>9</v>
      </c>
      <c r="G4199" s="3">
        <v>258.86</v>
      </c>
      <c r="H4199" s="4" t="str">
        <f t="shared" si="65"/>
        <v>MO261S101</v>
      </c>
      <c r="I4199" t="s">
        <v>1924</v>
      </c>
    </row>
    <row r="4200" spans="1:9" ht="28.8" hidden="1">
      <c r="A4200" s="2">
        <v>45989.589837962973</v>
      </c>
      <c r="B4200" s="3" t="s">
        <v>956</v>
      </c>
      <c r="C4200" s="3" t="s">
        <v>919</v>
      </c>
      <c r="D4200" s="3">
        <v>1</v>
      </c>
      <c r="E4200" s="3">
        <v>268.80950000000001</v>
      </c>
      <c r="F4200" s="3" t="s">
        <v>9</v>
      </c>
      <c r="G4200" s="3">
        <v>268.81</v>
      </c>
      <c r="H4200" s="4" t="str">
        <f t="shared" si="65"/>
        <v>MO261S101</v>
      </c>
      <c r="I4200" t="s">
        <v>1924</v>
      </c>
    </row>
    <row r="4201" spans="1:9" ht="28.8" hidden="1">
      <c r="A4201" s="2">
        <v>45989.589837962973</v>
      </c>
      <c r="B4201" s="3" t="s">
        <v>956</v>
      </c>
      <c r="C4201" s="3" t="s">
        <v>837</v>
      </c>
      <c r="D4201" s="3">
        <v>1</v>
      </c>
      <c r="E4201" s="3">
        <v>2329.4551999999999</v>
      </c>
      <c r="F4201" s="3" t="s">
        <v>9</v>
      </c>
      <c r="G4201" s="3">
        <v>2329.46</v>
      </c>
      <c r="H4201" s="4" t="str">
        <f t="shared" si="65"/>
        <v>MO26BC101</v>
      </c>
      <c r="I4201" t="s">
        <v>1925</v>
      </c>
    </row>
    <row r="4202" spans="1:9" ht="28.8" hidden="1">
      <c r="A4202" s="2">
        <v>45989.589837962973</v>
      </c>
      <c r="B4202" s="3" t="s">
        <v>956</v>
      </c>
      <c r="C4202" s="3" t="s">
        <v>837</v>
      </c>
      <c r="D4202" s="3">
        <v>1</v>
      </c>
      <c r="E4202" s="3">
        <v>2400.9904000000001</v>
      </c>
      <c r="F4202" s="3" t="s">
        <v>9</v>
      </c>
      <c r="G4202" s="3">
        <v>2400.9899999999998</v>
      </c>
      <c r="H4202" s="4" t="str">
        <f t="shared" si="65"/>
        <v>MO26BC101</v>
      </c>
      <c r="I4202" t="s">
        <v>1925</v>
      </c>
    </row>
    <row r="4203" spans="1:9" ht="28.8" hidden="1">
      <c r="A4203" s="2">
        <v>45989.589837962973</v>
      </c>
      <c r="B4203" s="3" t="s">
        <v>956</v>
      </c>
      <c r="C4203" s="3" t="s">
        <v>837</v>
      </c>
      <c r="D4203" s="3">
        <v>1</v>
      </c>
      <c r="E4203" s="3">
        <v>1612.0757000000001</v>
      </c>
      <c r="F4203" s="3" t="s">
        <v>9</v>
      </c>
      <c r="G4203" s="3">
        <v>1612.08</v>
      </c>
      <c r="H4203" s="4" t="str">
        <f t="shared" si="65"/>
        <v>MO26BC101</v>
      </c>
      <c r="I4203" t="s">
        <v>1925</v>
      </c>
    </row>
    <row r="4204" spans="1:9" ht="28.8" hidden="1">
      <c r="A4204" s="2">
        <v>45989.589837962973</v>
      </c>
      <c r="B4204" s="3" t="s">
        <v>956</v>
      </c>
      <c r="C4204" s="3" t="s">
        <v>837</v>
      </c>
      <c r="D4204" s="3">
        <v>1</v>
      </c>
      <c r="E4204" s="3">
        <v>1638.6014</v>
      </c>
      <c r="F4204" s="3" t="s">
        <v>9</v>
      </c>
      <c r="G4204" s="3">
        <v>1638.6</v>
      </c>
      <c r="H4204" s="4" t="str">
        <f t="shared" si="65"/>
        <v>MO26BC101</v>
      </c>
      <c r="I4204" t="s">
        <v>1925</v>
      </c>
    </row>
    <row r="4205" spans="1:9" ht="43.2" hidden="1">
      <c r="A4205" s="2">
        <v>45989.589837962973</v>
      </c>
      <c r="B4205" s="3" t="s">
        <v>956</v>
      </c>
      <c r="C4205" s="3" t="s">
        <v>862</v>
      </c>
      <c r="D4205" s="3">
        <v>1</v>
      </c>
      <c r="E4205" s="3">
        <v>1987.809</v>
      </c>
      <c r="F4205" s="3" t="s">
        <v>9</v>
      </c>
      <c r="G4205" s="3">
        <v>1987.81</v>
      </c>
      <c r="H4205" s="4" t="str">
        <f t="shared" si="65"/>
        <v>MO31NBC1010</v>
      </c>
      <c r="I4205" t="s">
        <v>1927</v>
      </c>
    </row>
    <row r="4206" spans="1:9" ht="28.8" hidden="1">
      <c r="A4206" s="2">
        <v>45989.589837962973</v>
      </c>
      <c r="B4206" s="3" t="s">
        <v>956</v>
      </c>
      <c r="C4206" s="3" t="s">
        <v>838</v>
      </c>
      <c r="D4206" s="3">
        <v>1</v>
      </c>
      <c r="E4206" s="3">
        <v>2293.0453000000002</v>
      </c>
      <c r="F4206" s="3" t="s">
        <v>9</v>
      </c>
      <c r="G4206" s="3">
        <v>2293.0500000000002</v>
      </c>
      <c r="H4206" s="4" t="str">
        <f t="shared" si="65"/>
        <v>MO32BC101</v>
      </c>
      <c r="I4206" t="s">
        <v>1928</v>
      </c>
    </row>
    <row r="4207" spans="1:9" ht="28.8" hidden="1">
      <c r="A4207" s="2">
        <v>45989.589837962973</v>
      </c>
      <c r="B4207" s="3" t="s">
        <v>956</v>
      </c>
      <c r="C4207" s="3" t="s">
        <v>840</v>
      </c>
      <c r="D4207" s="3">
        <v>2</v>
      </c>
      <c r="E4207" s="3">
        <v>155.3441</v>
      </c>
      <c r="F4207" s="3" t="s">
        <v>9</v>
      </c>
      <c r="G4207" s="3">
        <v>310.69</v>
      </c>
      <c r="H4207" s="4" t="str">
        <f t="shared" si="65"/>
        <v>MT0033S110</v>
      </c>
      <c r="I4207" t="s">
        <v>2002</v>
      </c>
    </row>
    <row r="4208" spans="1:9" ht="28.8" hidden="1">
      <c r="A4208" s="2">
        <v>45989.589837962973</v>
      </c>
      <c r="B4208" s="3" t="s">
        <v>956</v>
      </c>
      <c r="C4208" s="3" t="s">
        <v>840</v>
      </c>
      <c r="D4208" s="3">
        <v>1</v>
      </c>
      <c r="E4208" s="3">
        <v>149.49959999999999</v>
      </c>
      <c r="F4208" s="3" t="s">
        <v>9</v>
      </c>
      <c r="G4208" s="3">
        <v>149.5</v>
      </c>
      <c r="H4208" s="4" t="str">
        <f t="shared" si="65"/>
        <v>MT0033S110</v>
      </c>
      <c r="I4208" t="s">
        <v>2002</v>
      </c>
    </row>
    <row r="4209" spans="1:9" ht="28.8" hidden="1">
      <c r="A4209" s="2">
        <v>45989.589837962973</v>
      </c>
      <c r="B4209" s="3" t="s">
        <v>956</v>
      </c>
      <c r="C4209" s="3" t="s">
        <v>843</v>
      </c>
      <c r="D4209" s="3">
        <v>2</v>
      </c>
      <c r="E4209" s="3">
        <v>793.32650000000001</v>
      </c>
      <c r="F4209" s="3" t="s">
        <v>9</v>
      </c>
      <c r="G4209" s="3">
        <v>1586.65</v>
      </c>
      <c r="H4209" s="4" t="str">
        <f t="shared" si="65"/>
        <v>MT019B101</v>
      </c>
      <c r="I4209" t="s">
        <v>2012</v>
      </c>
    </row>
    <row r="4210" spans="1:9" ht="28.8" hidden="1">
      <c r="A4210" s="2">
        <v>45989.589837962973</v>
      </c>
      <c r="B4210" s="3" t="s">
        <v>956</v>
      </c>
      <c r="C4210" s="3" t="s">
        <v>844</v>
      </c>
      <c r="D4210" s="3">
        <v>1</v>
      </c>
      <c r="E4210" s="3">
        <v>985.58360000000005</v>
      </c>
      <c r="F4210" s="3" t="s">
        <v>9</v>
      </c>
      <c r="G4210" s="3">
        <v>985.58</v>
      </c>
      <c r="H4210" s="4" t="str">
        <f t="shared" si="65"/>
        <v>MT020B101</v>
      </c>
      <c r="I4210" t="s">
        <v>2014</v>
      </c>
    </row>
    <row r="4211" spans="1:9" ht="28.8" hidden="1">
      <c r="A4211" s="2">
        <v>45989.589837962973</v>
      </c>
      <c r="B4211" s="3" t="s">
        <v>956</v>
      </c>
      <c r="C4211" s="3" t="s">
        <v>844</v>
      </c>
      <c r="D4211" s="3">
        <v>1</v>
      </c>
      <c r="E4211" s="3">
        <v>1015.399</v>
      </c>
      <c r="F4211" s="3" t="s">
        <v>9</v>
      </c>
      <c r="G4211" s="3">
        <v>1015.4</v>
      </c>
      <c r="H4211" s="4" t="str">
        <f t="shared" si="65"/>
        <v>MT020B101</v>
      </c>
      <c r="I4211" t="s">
        <v>2014</v>
      </c>
    </row>
    <row r="4212" spans="1:9" ht="28.8" hidden="1">
      <c r="A4212" s="2">
        <v>45989.589837962973</v>
      </c>
      <c r="B4212" s="3" t="s">
        <v>956</v>
      </c>
      <c r="C4212" s="3" t="s">
        <v>845</v>
      </c>
      <c r="D4212" s="3">
        <v>1</v>
      </c>
      <c r="E4212" s="3">
        <v>694.65809999999999</v>
      </c>
      <c r="F4212" s="3" t="s">
        <v>9</v>
      </c>
      <c r="G4212" s="3">
        <v>694.66</v>
      </c>
      <c r="H4212" s="4" t="str">
        <f t="shared" si="65"/>
        <v>MT021B101</v>
      </c>
      <c r="I4212" t="s">
        <v>2016</v>
      </c>
    </row>
    <row r="4213" spans="1:9" ht="28.8" hidden="1">
      <c r="A4213" s="2">
        <v>45989.589837962973</v>
      </c>
      <c r="B4213" s="3" t="s">
        <v>956</v>
      </c>
      <c r="C4213" s="3" t="s">
        <v>845</v>
      </c>
      <c r="D4213" s="3">
        <v>1</v>
      </c>
      <c r="E4213" s="3">
        <v>794.7835</v>
      </c>
      <c r="F4213" s="3" t="s">
        <v>9</v>
      </c>
      <c r="G4213" s="3">
        <v>794.78</v>
      </c>
      <c r="H4213" s="4" t="str">
        <f t="shared" si="65"/>
        <v>MT021B101</v>
      </c>
      <c r="I4213" t="s">
        <v>2016</v>
      </c>
    </row>
    <row r="4214" spans="1:9" ht="28.8" hidden="1">
      <c r="A4214" s="2">
        <v>45989.589837962973</v>
      </c>
      <c r="B4214" s="3" t="s">
        <v>956</v>
      </c>
      <c r="C4214" s="3" t="s">
        <v>845</v>
      </c>
      <c r="D4214" s="3">
        <v>2</v>
      </c>
      <c r="E4214" s="3">
        <v>836.28859999999997</v>
      </c>
      <c r="F4214" s="3" t="s">
        <v>9</v>
      </c>
      <c r="G4214" s="3">
        <v>1672.58</v>
      </c>
      <c r="H4214" s="4" t="str">
        <f t="shared" si="65"/>
        <v>MT021B101</v>
      </c>
      <c r="I4214" t="s">
        <v>2016</v>
      </c>
    </row>
    <row r="4215" spans="1:9" ht="28.8" hidden="1">
      <c r="A4215" s="2">
        <v>45989.589837962973</v>
      </c>
      <c r="B4215" s="3" t="s">
        <v>956</v>
      </c>
      <c r="C4215" s="3" t="s">
        <v>845</v>
      </c>
      <c r="D4215" s="3">
        <v>1</v>
      </c>
      <c r="E4215" s="3">
        <v>798.30909999999994</v>
      </c>
      <c r="F4215" s="3" t="s">
        <v>9</v>
      </c>
      <c r="G4215" s="3">
        <v>798.31</v>
      </c>
      <c r="H4215" s="4" t="str">
        <f t="shared" si="65"/>
        <v>MT021B101</v>
      </c>
      <c r="I4215" t="s">
        <v>2016</v>
      </c>
    </row>
    <row r="4216" spans="1:9" ht="28.8" hidden="1">
      <c r="A4216" s="2">
        <v>45989.589837962973</v>
      </c>
      <c r="B4216" s="3" t="s">
        <v>956</v>
      </c>
      <c r="C4216" s="3" t="s">
        <v>845</v>
      </c>
      <c r="D4216" s="3">
        <v>1</v>
      </c>
      <c r="E4216" s="3">
        <v>817.85829999999999</v>
      </c>
      <c r="F4216" s="3" t="s">
        <v>9</v>
      </c>
      <c r="G4216" s="3">
        <v>817.86</v>
      </c>
      <c r="H4216" s="4" t="str">
        <f t="shared" si="65"/>
        <v>MT021B101</v>
      </c>
      <c r="I4216" t="s">
        <v>2016</v>
      </c>
    </row>
    <row r="4217" spans="1:9" ht="28.8" hidden="1">
      <c r="A4217" s="2">
        <v>45989.589837962973</v>
      </c>
      <c r="B4217" s="3" t="s">
        <v>956</v>
      </c>
      <c r="C4217" s="3" t="s">
        <v>845</v>
      </c>
      <c r="D4217" s="3">
        <v>1</v>
      </c>
      <c r="E4217" s="3">
        <v>800.99860000000001</v>
      </c>
      <c r="F4217" s="3" t="s">
        <v>9</v>
      </c>
      <c r="G4217" s="3">
        <v>801</v>
      </c>
      <c r="H4217" s="4" t="str">
        <f t="shared" si="65"/>
        <v>MT021B101</v>
      </c>
      <c r="I4217" t="s">
        <v>2016</v>
      </c>
    </row>
    <row r="4218" spans="1:9" ht="28.8" hidden="1">
      <c r="A4218" s="2">
        <v>45989.589837962973</v>
      </c>
      <c r="B4218" s="3" t="s">
        <v>956</v>
      </c>
      <c r="C4218" s="3" t="s">
        <v>865</v>
      </c>
      <c r="D4218" s="3">
        <v>1</v>
      </c>
      <c r="E4218" s="3">
        <v>935.12239999999997</v>
      </c>
      <c r="F4218" s="3" t="s">
        <v>9</v>
      </c>
      <c r="G4218" s="3">
        <v>935.12</v>
      </c>
      <c r="H4218" s="4" t="str">
        <f t="shared" si="65"/>
        <v>MT022B101</v>
      </c>
      <c r="I4218" t="s">
        <v>2017</v>
      </c>
    </row>
    <row r="4219" spans="1:9" ht="28.8" hidden="1">
      <c r="A4219" s="2">
        <v>45989.589837962973</v>
      </c>
      <c r="B4219" s="3" t="s">
        <v>956</v>
      </c>
      <c r="C4219" s="3" t="s">
        <v>865</v>
      </c>
      <c r="D4219" s="3">
        <v>2</v>
      </c>
      <c r="E4219" s="3">
        <v>935.12239999999997</v>
      </c>
      <c r="F4219" s="3" t="s">
        <v>9</v>
      </c>
      <c r="G4219" s="3">
        <v>1870.24</v>
      </c>
      <c r="H4219" s="4" t="str">
        <f t="shared" si="65"/>
        <v>MT022B101</v>
      </c>
      <c r="I4219" t="s">
        <v>2017</v>
      </c>
    </row>
    <row r="4220" spans="1:9" ht="28.8" hidden="1">
      <c r="A4220" s="2">
        <v>45989.589837962973</v>
      </c>
      <c r="B4220" s="3" t="s">
        <v>956</v>
      </c>
      <c r="C4220" s="3" t="s">
        <v>866</v>
      </c>
      <c r="D4220" s="3">
        <v>1</v>
      </c>
      <c r="E4220" s="3">
        <v>150.3526</v>
      </c>
      <c r="F4220" s="3" t="s">
        <v>9</v>
      </c>
      <c r="G4220" s="3">
        <v>150.35</v>
      </c>
      <c r="H4220" s="4" t="str">
        <f t="shared" si="65"/>
        <v>MT022S101</v>
      </c>
      <c r="I4220" t="s">
        <v>2018</v>
      </c>
    </row>
    <row r="4221" spans="1:9" ht="28.8" hidden="1">
      <c r="A4221" s="2">
        <v>45989.589837962973</v>
      </c>
      <c r="B4221" s="3" t="s">
        <v>956</v>
      </c>
      <c r="C4221" s="3" t="s">
        <v>866</v>
      </c>
      <c r="D4221" s="3">
        <v>2</v>
      </c>
      <c r="E4221" s="3">
        <v>150.3526</v>
      </c>
      <c r="F4221" s="3" t="s">
        <v>9</v>
      </c>
      <c r="G4221" s="3">
        <v>300.70999999999998</v>
      </c>
      <c r="H4221" s="4" t="str">
        <f t="shared" si="65"/>
        <v>MT022S101</v>
      </c>
      <c r="I4221" t="s">
        <v>2018</v>
      </c>
    </row>
    <row r="4222" spans="1:9" ht="28.8" hidden="1">
      <c r="A4222" s="2">
        <v>45989.589837962973</v>
      </c>
      <c r="B4222" s="3" t="s">
        <v>956</v>
      </c>
      <c r="C4222" s="3" t="s">
        <v>846</v>
      </c>
      <c r="D4222" s="3">
        <v>2</v>
      </c>
      <c r="E4222" s="3">
        <v>912.17190000000005</v>
      </c>
      <c r="F4222" s="3" t="s">
        <v>9</v>
      </c>
      <c r="G4222" s="3">
        <v>1824.34</v>
      </c>
      <c r="H4222" s="4" t="str">
        <f t="shared" si="65"/>
        <v>MT033B101</v>
      </c>
      <c r="I4222" t="s">
        <v>2020</v>
      </c>
    </row>
    <row r="4223" spans="1:9" ht="28.8" hidden="1">
      <c r="A4223" s="2">
        <v>45989.589837962973</v>
      </c>
      <c r="B4223" s="3" t="s">
        <v>956</v>
      </c>
      <c r="C4223" s="3" t="s">
        <v>846</v>
      </c>
      <c r="D4223" s="3">
        <v>1</v>
      </c>
      <c r="E4223" s="3">
        <v>890.4796</v>
      </c>
      <c r="F4223" s="3" t="s">
        <v>9</v>
      </c>
      <c r="G4223" s="3">
        <v>890.48</v>
      </c>
      <c r="H4223" s="4" t="str">
        <f t="shared" si="65"/>
        <v>MT033B101</v>
      </c>
      <c r="I4223" t="s">
        <v>2020</v>
      </c>
    </row>
    <row r="4224" spans="1:9" ht="28.8" hidden="1">
      <c r="A4224" s="2">
        <v>45989.589837962973</v>
      </c>
      <c r="B4224" s="3" t="s">
        <v>956</v>
      </c>
      <c r="C4224" s="3" t="s">
        <v>850</v>
      </c>
      <c r="D4224" s="3">
        <v>2</v>
      </c>
      <c r="E4224" s="3">
        <v>465.06549999999999</v>
      </c>
      <c r="F4224" s="3" t="s">
        <v>9</v>
      </c>
      <c r="G4224" s="3">
        <v>930.13</v>
      </c>
      <c r="H4224" s="4" t="str">
        <f t="shared" si="65"/>
        <v>MT19TC101</v>
      </c>
      <c r="I4224" t="s">
        <v>2041</v>
      </c>
    </row>
    <row r="4225" spans="1:9" ht="28.8" hidden="1">
      <c r="A4225" s="2">
        <v>45989.589837962973</v>
      </c>
      <c r="B4225" s="3" t="s">
        <v>956</v>
      </c>
      <c r="C4225" s="3" t="s">
        <v>851</v>
      </c>
      <c r="D4225" s="3">
        <v>1</v>
      </c>
      <c r="E4225" s="3">
        <v>452.13330000000002</v>
      </c>
      <c r="F4225" s="3" t="s">
        <v>9</v>
      </c>
      <c r="G4225" s="3">
        <v>452.13</v>
      </c>
      <c r="H4225" s="4" t="str">
        <f t="shared" si="65"/>
        <v>MT20SS101</v>
      </c>
      <c r="I4225" t="s">
        <v>2043</v>
      </c>
    </row>
    <row r="4226" spans="1:9" ht="28.8" hidden="1">
      <c r="A4226" s="2">
        <v>45989.589837962973</v>
      </c>
      <c r="B4226" s="3" t="s">
        <v>956</v>
      </c>
      <c r="C4226" s="3" t="s">
        <v>851</v>
      </c>
      <c r="D4226" s="3">
        <v>1</v>
      </c>
      <c r="E4226" s="3">
        <v>465.87819999999999</v>
      </c>
      <c r="F4226" s="3" t="s">
        <v>9</v>
      </c>
      <c r="G4226" s="3">
        <v>465.88</v>
      </c>
      <c r="H4226" s="4" t="str">
        <f t="shared" si="65"/>
        <v>MT20SS101</v>
      </c>
      <c r="I4226" t="s">
        <v>2043</v>
      </c>
    </row>
    <row r="4227" spans="1:9" ht="28.8" hidden="1">
      <c r="A4227" s="2">
        <v>45989.589837962973</v>
      </c>
      <c r="B4227" s="3" t="s">
        <v>956</v>
      </c>
      <c r="C4227" s="3" t="s">
        <v>851</v>
      </c>
      <c r="D4227" s="3">
        <v>2</v>
      </c>
      <c r="E4227" s="3">
        <v>306.09730000000002</v>
      </c>
      <c r="F4227" s="3" t="s">
        <v>9</v>
      </c>
      <c r="G4227" s="3">
        <v>612.19000000000005</v>
      </c>
      <c r="H4227" s="4" t="str">
        <f t="shared" ref="H4227:H4290" si="66">MID(C4227,SEARCH("[",C4227)+1,SEARCH("]",C4227)-SEARCH("[",C4227)-1)</f>
        <v>MT20SS101</v>
      </c>
      <c r="I4227" t="s">
        <v>2043</v>
      </c>
    </row>
    <row r="4228" spans="1:9" ht="28.8" hidden="1">
      <c r="A4228" s="2">
        <v>45989.589837962973</v>
      </c>
      <c r="B4228" s="3" t="s">
        <v>956</v>
      </c>
      <c r="C4228" s="3" t="s">
        <v>852</v>
      </c>
      <c r="D4228" s="3">
        <v>1</v>
      </c>
      <c r="E4228" s="3">
        <v>607.17489999999998</v>
      </c>
      <c r="F4228" s="3" t="s">
        <v>9</v>
      </c>
      <c r="G4228" s="3">
        <v>607.16999999999996</v>
      </c>
      <c r="H4228" s="4" t="str">
        <f t="shared" si="66"/>
        <v>MT20TC101</v>
      </c>
      <c r="I4228" t="s">
        <v>2044</v>
      </c>
    </row>
    <row r="4229" spans="1:9" ht="28.8" hidden="1">
      <c r="A4229" s="2">
        <v>45989.589837962973</v>
      </c>
      <c r="B4229" s="3" t="s">
        <v>956</v>
      </c>
      <c r="C4229" s="3" t="s">
        <v>852</v>
      </c>
      <c r="D4229" s="3">
        <v>1</v>
      </c>
      <c r="E4229" s="3">
        <v>625.00670000000002</v>
      </c>
      <c r="F4229" s="3" t="s">
        <v>9</v>
      </c>
      <c r="G4229" s="3">
        <v>625.01</v>
      </c>
      <c r="H4229" s="4" t="str">
        <f t="shared" si="66"/>
        <v>MT20TC101</v>
      </c>
      <c r="I4229" t="s">
        <v>2044</v>
      </c>
    </row>
    <row r="4230" spans="1:9" ht="28.8" hidden="1">
      <c r="A4230" s="2">
        <v>45989.589837962973</v>
      </c>
      <c r="B4230" s="3" t="s">
        <v>956</v>
      </c>
      <c r="C4230" s="3" t="s">
        <v>853</v>
      </c>
      <c r="D4230" s="3">
        <v>2</v>
      </c>
      <c r="E4230" s="3">
        <v>246.24590000000001</v>
      </c>
      <c r="F4230" s="3" t="s">
        <v>9</v>
      </c>
      <c r="G4230" s="3">
        <v>492.49</v>
      </c>
      <c r="H4230" s="4" t="str">
        <f t="shared" si="66"/>
        <v>MT21S1101</v>
      </c>
      <c r="I4230" t="s">
        <v>2048</v>
      </c>
    </row>
    <row r="4231" spans="1:9" ht="28.8" hidden="1">
      <c r="A4231" s="2">
        <v>45989.589837962973</v>
      </c>
      <c r="B4231" s="3" t="s">
        <v>956</v>
      </c>
      <c r="C4231" s="3" t="s">
        <v>853</v>
      </c>
      <c r="D4231" s="3">
        <v>1</v>
      </c>
      <c r="E4231" s="3">
        <v>235.45</v>
      </c>
      <c r="F4231" s="3" t="s">
        <v>9</v>
      </c>
      <c r="G4231" s="3">
        <v>235.45</v>
      </c>
      <c r="H4231" s="4" t="str">
        <f t="shared" si="66"/>
        <v>MT21S1101</v>
      </c>
      <c r="I4231" t="s">
        <v>2048</v>
      </c>
    </row>
    <row r="4232" spans="1:9" ht="28.8" hidden="1">
      <c r="A4232" s="2">
        <v>45989.589837962973</v>
      </c>
      <c r="B4232" s="3" t="s">
        <v>956</v>
      </c>
      <c r="C4232" s="3" t="s">
        <v>853</v>
      </c>
      <c r="D4232" s="3">
        <v>1</v>
      </c>
      <c r="E4232" s="3">
        <v>242.35310000000001</v>
      </c>
      <c r="F4232" s="3" t="s">
        <v>9</v>
      </c>
      <c r="G4232" s="3">
        <v>242.35</v>
      </c>
      <c r="H4232" s="4" t="str">
        <f t="shared" si="66"/>
        <v>MT21S1101</v>
      </c>
      <c r="I4232" t="s">
        <v>2048</v>
      </c>
    </row>
    <row r="4233" spans="1:9" ht="28.8" hidden="1">
      <c r="A4233" s="2">
        <v>45989.589837962973</v>
      </c>
      <c r="B4233" s="3" t="s">
        <v>956</v>
      </c>
      <c r="C4233" s="3" t="s">
        <v>854</v>
      </c>
      <c r="D4233" s="3">
        <v>1</v>
      </c>
      <c r="E4233" s="3">
        <v>230.2012</v>
      </c>
      <c r="F4233" s="3" t="s">
        <v>9</v>
      </c>
      <c r="G4233" s="3">
        <v>230.2</v>
      </c>
      <c r="H4233" s="4" t="str">
        <f t="shared" si="66"/>
        <v>MT21S2101</v>
      </c>
      <c r="I4233" t="s">
        <v>2049</v>
      </c>
    </row>
    <row r="4234" spans="1:9" ht="28.8" hidden="1">
      <c r="A4234" s="2">
        <v>45989.589837962973</v>
      </c>
      <c r="B4234" s="3" t="s">
        <v>956</v>
      </c>
      <c r="C4234" s="3" t="s">
        <v>855</v>
      </c>
      <c r="D4234" s="3">
        <v>1</v>
      </c>
      <c r="E4234" s="3">
        <v>436.34320000000002</v>
      </c>
      <c r="F4234" s="3" t="s">
        <v>9</v>
      </c>
      <c r="G4234" s="3">
        <v>436.34</v>
      </c>
      <c r="H4234" s="4" t="str">
        <f t="shared" si="66"/>
        <v>MT21TC101</v>
      </c>
      <c r="I4234" t="s">
        <v>2050</v>
      </c>
    </row>
    <row r="4235" spans="1:9" ht="28.8" hidden="1">
      <c r="A4235" s="2">
        <v>45989.589837962973</v>
      </c>
      <c r="B4235" s="3" t="s">
        <v>956</v>
      </c>
      <c r="C4235" s="3" t="s">
        <v>855</v>
      </c>
      <c r="D4235" s="3">
        <v>1</v>
      </c>
      <c r="E4235" s="3">
        <v>497.3811</v>
      </c>
      <c r="F4235" s="3" t="s">
        <v>9</v>
      </c>
      <c r="G4235" s="3">
        <v>497.38</v>
      </c>
      <c r="H4235" s="4" t="str">
        <f t="shared" si="66"/>
        <v>MT21TC101</v>
      </c>
      <c r="I4235" t="s">
        <v>2050</v>
      </c>
    </row>
    <row r="4236" spans="1:9" ht="28.8" hidden="1">
      <c r="A4236" s="2">
        <v>45989.589837962973</v>
      </c>
      <c r="B4236" s="3" t="s">
        <v>956</v>
      </c>
      <c r="C4236" s="3" t="s">
        <v>855</v>
      </c>
      <c r="D4236" s="3">
        <v>2</v>
      </c>
      <c r="E4236" s="3">
        <v>524.43820000000005</v>
      </c>
      <c r="F4236" s="3" t="s">
        <v>9</v>
      </c>
      <c r="G4236" s="3">
        <v>1048.8800000000001</v>
      </c>
      <c r="H4236" s="4" t="str">
        <f t="shared" si="66"/>
        <v>MT21TC101</v>
      </c>
      <c r="I4236" t="s">
        <v>2050</v>
      </c>
    </row>
    <row r="4237" spans="1:9" ht="28.8" hidden="1">
      <c r="A4237" s="2">
        <v>45989.589837962973</v>
      </c>
      <c r="B4237" s="3" t="s">
        <v>956</v>
      </c>
      <c r="C4237" s="3" t="s">
        <v>855</v>
      </c>
      <c r="D4237" s="3">
        <v>1</v>
      </c>
      <c r="E4237" s="3">
        <v>501.28530000000001</v>
      </c>
      <c r="F4237" s="3" t="s">
        <v>9</v>
      </c>
      <c r="G4237" s="3">
        <v>501.29</v>
      </c>
      <c r="H4237" s="4" t="str">
        <f t="shared" si="66"/>
        <v>MT21TC101</v>
      </c>
      <c r="I4237" t="s">
        <v>2050</v>
      </c>
    </row>
    <row r="4238" spans="1:9" ht="28.8" hidden="1">
      <c r="A4238" s="2">
        <v>45989.589837962973</v>
      </c>
      <c r="B4238" s="3" t="s">
        <v>956</v>
      </c>
      <c r="C4238" s="3" t="s">
        <v>855</v>
      </c>
      <c r="D4238" s="3">
        <v>1</v>
      </c>
      <c r="E4238" s="3">
        <v>515.51179999999999</v>
      </c>
      <c r="F4238" s="3" t="s">
        <v>9</v>
      </c>
      <c r="G4238" s="3">
        <v>515.51</v>
      </c>
      <c r="H4238" s="4" t="str">
        <f t="shared" si="66"/>
        <v>MT21TC101</v>
      </c>
      <c r="I4238" t="s">
        <v>2050</v>
      </c>
    </row>
    <row r="4239" spans="1:9" ht="28.8" hidden="1">
      <c r="A4239" s="2">
        <v>45989.589837962973</v>
      </c>
      <c r="B4239" s="3" t="s">
        <v>956</v>
      </c>
      <c r="C4239" s="3" t="s">
        <v>855</v>
      </c>
      <c r="D4239" s="3">
        <v>1</v>
      </c>
      <c r="E4239" s="3">
        <v>502.9248</v>
      </c>
      <c r="F4239" s="3" t="s">
        <v>9</v>
      </c>
      <c r="G4239" s="3">
        <v>502.92</v>
      </c>
      <c r="H4239" s="4" t="str">
        <f t="shared" si="66"/>
        <v>MT21TC101</v>
      </c>
      <c r="I4239" t="s">
        <v>2050</v>
      </c>
    </row>
    <row r="4240" spans="1:9" ht="28.8" hidden="1">
      <c r="A4240" s="2">
        <v>45989.589837962973</v>
      </c>
      <c r="B4240" s="3" t="s">
        <v>956</v>
      </c>
      <c r="C4240" s="3" t="s">
        <v>856</v>
      </c>
      <c r="D4240" s="3">
        <v>1</v>
      </c>
      <c r="E4240" s="3">
        <v>514.70429999999999</v>
      </c>
      <c r="F4240" s="3" t="s">
        <v>9</v>
      </c>
      <c r="G4240" s="3">
        <v>514.70000000000005</v>
      </c>
      <c r="H4240" s="4" t="str">
        <f t="shared" si="66"/>
        <v>MT22TC101</v>
      </c>
      <c r="I4240" t="s">
        <v>2051</v>
      </c>
    </row>
    <row r="4241" spans="1:9" ht="28.8" hidden="1">
      <c r="A4241" s="2">
        <v>45989.589837962973</v>
      </c>
      <c r="B4241" s="3" t="s">
        <v>956</v>
      </c>
      <c r="C4241" s="3" t="s">
        <v>856</v>
      </c>
      <c r="D4241" s="3">
        <v>1</v>
      </c>
      <c r="E4241" s="3">
        <v>483.7577</v>
      </c>
      <c r="F4241" s="3" t="s">
        <v>9</v>
      </c>
      <c r="G4241" s="3">
        <v>483.76</v>
      </c>
      <c r="H4241" s="4" t="str">
        <f t="shared" si="66"/>
        <v>MT22TC101</v>
      </c>
      <c r="I4241" t="s">
        <v>2051</v>
      </c>
    </row>
    <row r="4242" spans="1:9" ht="28.8" hidden="1">
      <c r="A4242" s="2">
        <v>45989.589837962973</v>
      </c>
      <c r="B4242" s="3" t="s">
        <v>956</v>
      </c>
      <c r="C4242" s="3" t="s">
        <v>856</v>
      </c>
      <c r="D4242" s="3">
        <v>1</v>
      </c>
      <c r="E4242" s="3">
        <v>356.7799</v>
      </c>
      <c r="F4242" s="3" t="s">
        <v>9</v>
      </c>
      <c r="G4242" s="3">
        <v>356.78</v>
      </c>
      <c r="H4242" s="4" t="str">
        <f t="shared" si="66"/>
        <v>MT22TC101</v>
      </c>
      <c r="I4242" t="s">
        <v>2051</v>
      </c>
    </row>
    <row r="4243" spans="1:9" ht="28.8" hidden="1">
      <c r="A4243" s="2">
        <v>45989.589837962973</v>
      </c>
      <c r="B4243" s="3" t="s">
        <v>956</v>
      </c>
      <c r="C4243" s="3" t="s">
        <v>856</v>
      </c>
      <c r="D4243" s="3">
        <v>2</v>
      </c>
      <c r="E4243" s="3">
        <v>356.7799</v>
      </c>
      <c r="F4243" s="3" t="s">
        <v>9</v>
      </c>
      <c r="G4243" s="3">
        <v>713.56</v>
      </c>
      <c r="H4243" s="4" t="str">
        <f t="shared" si="66"/>
        <v>MT22TC101</v>
      </c>
      <c r="I4243" t="s">
        <v>2051</v>
      </c>
    </row>
    <row r="4244" spans="1:9" ht="28.8" hidden="1">
      <c r="A4244" s="2">
        <v>45989.589837962973</v>
      </c>
      <c r="B4244" s="3" t="s">
        <v>956</v>
      </c>
      <c r="C4244" s="3" t="s">
        <v>857</v>
      </c>
      <c r="D4244" s="3">
        <v>1</v>
      </c>
      <c r="E4244" s="3">
        <v>1114.5187000000001</v>
      </c>
      <c r="F4244" s="3" t="s">
        <v>9</v>
      </c>
      <c r="G4244" s="3">
        <v>1114.52</v>
      </c>
      <c r="H4244" s="4" t="str">
        <f t="shared" si="66"/>
        <v>MT24NB101</v>
      </c>
      <c r="I4244" t="s">
        <v>2052</v>
      </c>
    </row>
    <row r="4245" spans="1:9" ht="28.8" hidden="1">
      <c r="A4245" s="2">
        <v>45989.589837962973</v>
      </c>
      <c r="B4245" s="3" t="s">
        <v>956</v>
      </c>
      <c r="C4245" s="3" t="s">
        <v>857</v>
      </c>
      <c r="D4245" s="3">
        <v>1</v>
      </c>
      <c r="E4245" s="3">
        <v>1114.5187000000001</v>
      </c>
      <c r="F4245" s="3" t="s">
        <v>9</v>
      </c>
      <c r="G4245" s="3">
        <v>1114.52</v>
      </c>
      <c r="H4245" s="4" t="str">
        <f t="shared" si="66"/>
        <v>MT24NB101</v>
      </c>
      <c r="I4245" t="s">
        <v>2052</v>
      </c>
    </row>
    <row r="4246" spans="1:9" ht="28.8" hidden="1">
      <c r="A4246" s="2">
        <v>45989.589837962973</v>
      </c>
      <c r="B4246" s="3" t="s">
        <v>956</v>
      </c>
      <c r="C4246" s="3" t="s">
        <v>859</v>
      </c>
      <c r="D4246" s="3">
        <v>2</v>
      </c>
      <c r="E4246" s="3">
        <v>508.64299999999997</v>
      </c>
      <c r="F4246" s="3" t="s">
        <v>9</v>
      </c>
      <c r="G4246" s="3">
        <v>1017.29</v>
      </c>
      <c r="H4246" s="4" t="str">
        <f t="shared" si="66"/>
        <v>MT33TC101</v>
      </c>
      <c r="I4246" t="s">
        <v>2055</v>
      </c>
    </row>
    <row r="4247" spans="1:9" ht="28.8" hidden="1">
      <c r="A4247" s="2">
        <v>45989.589837962973</v>
      </c>
      <c r="B4247" s="3" t="s">
        <v>956</v>
      </c>
      <c r="C4247" s="3" t="s">
        <v>859</v>
      </c>
      <c r="D4247" s="3">
        <v>1</v>
      </c>
      <c r="E4247" s="3">
        <v>494.05309999999997</v>
      </c>
      <c r="F4247" s="3" t="s">
        <v>9</v>
      </c>
      <c r="G4247" s="3">
        <v>494.05</v>
      </c>
      <c r="H4247" s="4" t="str">
        <f t="shared" si="66"/>
        <v>MT33TC101</v>
      </c>
      <c r="I4247" t="s">
        <v>2055</v>
      </c>
    </row>
    <row r="4248" spans="1:9" ht="28.8" hidden="1">
      <c r="A4248" s="2">
        <v>45989.589837962973</v>
      </c>
      <c r="B4248" s="3" t="s">
        <v>956</v>
      </c>
      <c r="C4248" s="3" t="s">
        <v>900</v>
      </c>
      <c r="D4248" s="3">
        <v>1</v>
      </c>
      <c r="E4248" s="3">
        <v>392.02510000000001</v>
      </c>
      <c r="F4248" s="3" t="s">
        <v>9</v>
      </c>
      <c r="G4248" s="3">
        <v>392.03</v>
      </c>
      <c r="H4248" s="4" t="str">
        <f t="shared" si="66"/>
        <v>MT411S101</v>
      </c>
      <c r="I4248" t="s">
        <v>2061</v>
      </c>
    </row>
    <row r="4249" spans="1:9" ht="28.8" hidden="1">
      <c r="A4249" s="2">
        <v>45989.589837962973</v>
      </c>
      <c r="B4249" s="3" t="s">
        <v>956</v>
      </c>
      <c r="C4249" s="3" t="s">
        <v>892</v>
      </c>
      <c r="D4249" s="3">
        <v>1</v>
      </c>
      <c r="E4249" s="3">
        <v>405.25060000000002</v>
      </c>
      <c r="F4249" s="3" t="s">
        <v>9</v>
      </c>
      <c r="G4249" s="3">
        <v>405.25</v>
      </c>
      <c r="H4249" s="4" t="str">
        <f t="shared" si="66"/>
        <v>MT541S101</v>
      </c>
      <c r="I4249" t="s">
        <v>2065</v>
      </c>
    </row>
    <row r="4250" spans="1:9" ht="28.8" hidden="1">
      <c r="A4250" s="2">
        <v>45989.589837962973</v>
      </c>
      <c r="B4250" s="3" t="s">
        <v>956</v>
      </c>
      <c r="C4250" s="3" t="s">
        <v>892</v>
      </c>
      <c r="D4250" s="3">
        <v>1</v>
      </c>
      <c r="E4250" s="3">
        <v>414.3424</v>
      </c>
      <c r="F4250" s="3" t="s">
        <v>9</v>
      </c>
      <c r="G4250" s="3">
        <v>414.34</v>
      </c>
      <c r="H4250" s="4" t="str">
        <f t="shared" si="66"/>
        <v>MT541S101</v>
      </c>
      <c r="I4250" t="s">
        <v>2065</v>
      </c>
    </row>
    <row r="4251" spans="1:9" ht="28.8" hidden="1">
      <c r="A4251" s="2">
        <v>45989.589837962973</v>
      </c>
      <c r="B4251" s="3" t="s">
        <v>956</v>
      </c>
      <c r="C4251" s="3" t="s">
        <v>342</v>
      </c>
      <c r="D4251" s="3">
        <v>2</v>
      </c>
      <c r="E4251" s="3">
        <v>993.7731</v>
      </c>
      <c r="F4251" s="3" t="s">
        <v>9</v>
      </c>
      <c r="G4251" s="3">
        <v>1987.55</v>
      </c>
      <c r="H4251" s="4" t="str">
        <f t="shared" si="66"/>
        <v>MU0007B101</v>
      </c>
      <c r="I4251" t="s">
        <v>2084</v>
      </c>
    </row>
    <row r="4252" spans="1:9" ht="28.8" hidden="1">
      <c r="A4252" s="2">
        <v>45989.589837962973</v>
      </c>
      <c r="B4252" s="3" t="s">
        <v>956</v>
      </c>
      <c r="C4252" s="3" t="s">
        <v>937</v>
      </c>
      <c r="D4252" s="3">
        <v>1</v>
      </c>
      <c r="E4252" s="3">
        <v>1499.9688000000001</v>
      </c>
      <c r="F4252" s="3" t="s">
        <v>9</v>
      </c>
      <c r="G4252" s="3">
        <v>1499.97</v>
      </c>
      <c r="H4252" s="4" t="str">
        <f t="shared" si="66"/>
        <v>MWH02B101</v>
      </c>
      <c r="I4252" t="s">
        <v>2094</v>
      </c>
    </row>
    <row r="4253" spans="1:9" ht="28.8" hidden="1">
      <c r="A4253" s="2">
        <v>45989.589837962973</v>
      </c>
      <c r="B4253" s="3" t="s">
        <v>956</v>
      </c>
      <c r="C4253" s="3" t="s">
        <v>559</v>
      </c>
      <c r="D4253" s="3">
        <v>1</v>
      </c>
      <c r="E4253" s="3">
        <v>323.75619999999998</v>
      </c>
      <c r="F4253" s="3" t="s">
        <v>9</v>
      </c>
      <c r="G4253" s="3">
        <v>323.76</v>
      </c>
      <c r="H4253" s="4" t="str">
        <f t="shared" si="66"/>
        <v>SPW005N110</v>
      </c>
      <c r="I4253" t="s">
        <v>2447</v>
      </c>
    </row>
    <row r="4254" spans="1:9" ht="28.8" hidden="1">
      <c r="A4254" s="2">
        <v>45989.589837962973</v>
      </c>
      <c r="B4254" s="3" t="s">
        <v>956</v>
      </c>
      <c r="C4254" s="3" t="s">
        <v>559</v>
      </c>
      <c r="D4254" s="3">
        <v>3</v>
      </c>
      <c r="E4254" s="3">
        <v>323.75619999999998</v>
      </c>
      <c r="F4254" s="3" t="s">
        <v>9</v>
      </c>
      <c r="G4254" s="3">
        <v>971.27</v>
      </c>
      <c r="H4254" s="4" t="str">
        <f t="shared" si="66"/>
        <v>SPW005N110</v>
      </c>
      <c r="I4254" t="s">
        <v>2447</v>
      </c>
    </row>
    <row r="4255" spans="1:9" ht="28.8" hidden="1">
      <c r="A4255" s="2">
        <v>45989.589837962973</v>
      </c>
      <c r="B4255" s="3" t="s">
        <v>956</v>
      </c>
      <c r="C4255" s="3" t="s">
        <v>17</v>
      </c>
      <c r="D4255" s="3">
        <v>1</v>
      </c>
      <c r="E4255" s="3">
        <v>279.55540000000002</v>
      </c>
      <c r="F4255" s="3" t="s">
        <v>9</v>
      </c>
      <c r="G4255" s="3">
        <v>279.56</v>
      </c>
      <c r="H4255" s="4" t="str">
        <f t="shared" si="66"/>
        <v>SPW022100</v>
      </c>
      <c r="I4255" t="s">
        <v>2465</v>
      </c>
    </row>
    <row r="4256" spans="1:9" ht="28.8" hidden="1">
      <c r="A4256" s="2">
        <v>45989.589837962973</v>
      </c>
      <c r="B4256" s="3" t="s">
        <v>956</v>
      </c>
      <c r="C4256" s="3" t="s">
        <v>17</v>
      </c>
      <c r="D4256" s="3">
        <v>1</v>
      </c>
      <c r="E4256" s="3">
        <v>264.08210000000003</v>
      </c>
      <c r="F4256" s="3" t="s">
        <v>9</v>
      </c>
      <c r="G4256" s="3">
        <v>264.08</v>
      </c>
      <c r="H4256" s="4" t="str">
        <f t="shared" si="66"/>
        <v>SPW022100</v>
      </c>
      <c r="I4256" t="s">
        <v>2465</v>
      </c>
    </row>
    <row r="4257" spans="1:9" ht="28.8" hidden="1">
      <c r="A4257" s="2">
        <v>45989.589837962973</v>
      </c>
      <c r="B4257" s="3" t="s">
        <v>956</v>
      </c>
      <c r="C4257" s="3" t="s">
        <v>17</v>
      </c>
      <c r="D4257" s="3">
        <v>1</v>
      </c>
      <c r="E4257" s="3">
        <v>194.5025</v>
      </c>
      <c r="F4257" s="3" t="s">
        <v>9</v>
      </c>
      <c r="G4257" s="3">
        <v>194.5</v>
      </c>
      <c r="H4257" s="4" t="str">
        <f t="shared" si="66"/>
        <v>SPW022100</v>
      </c>
      <c r="I4257" t="s">
        <v>2465</v>
      </c>
    </row>
    <row r="4258" spans="1:9" ht="28.8" hidden="1">
      <c r="A4258" s="2">
        <v>45989.589837962973</v>
      </c>
      <c r="B4258" s="3" t="s">
        <v>956</v>
      </c>
      <c r="C4258" s="3" t="s">
        <v>17</v>
      </c>
      <c r="D4258" s="3">
        <v>2</v>
      </c>
      <c r="E4258" s="3">
        <v>194.5025</v>
      </c>
      <c r="F4258" s="3" t="s">
        <v>9</v>
      </c>
      <c r="G4258" s="3">
        <v>389.01</v>
      </c>
      <c r="H4258" s="4" t="str">
        <f t="shared" si="66"/>
        <v>SPW022100</v>
      </c>
      <c r="I4258" t="s">
        <v>2465</v>
      </c>
    </row>
    <row r="4259" spans="1:9" ht="28.8" hidden="1">
      <c r="A4259" s="2">
        <v>45989.589837962973</v>
      </c>
      <c r="B4259" s="3" t="s">
        <v>956</v>
      </c>
      <c r="C4259" s="3" t="s">
        <v>18</v>
      </c>
      <c r="D4259" s="3">
        <v>1</v>
      </c>
      <c r="E4259" s="3">
        <v>259.54090000000002</v>
      </c>
      <c r="F4259" s="3" t="s">
        <v>9</v>
      </c>
      <c r="G4259" s="3">
        <v>259.54000000000002</v>
      </c>
      <c r="H4259" s="4" t="str">
        <f t="shared" si="66"/>
        <v>SPW0260100</v>
      </c>
      <c r="I4259" t="s">
        <v>2466</v>
      </c>
    </row>
    <row r="4260" spans="1:9" ht="28.8" hidden="1">
      <c r="A4260" s="2">
        <v>45989.589837962973</v>
      </c>
      <c r="B4260" s="3" t="s">
        <v>956</v>
      </c>
      <c r="C4260" s="3" t="s">
        <v>18</v>
      </c>
      <c r="D4260" s="3">
        <v>1</v>
      </c>
      <c r="E4260" s="3">
        <v>273.49590000000001</v>
      </c>
      <c r="F4260" s="3" t="s">
        <v>9</v>
      </c>
      <c r="G4260" s="3">
        <v>273.5</v>
      </c>
      <c r="H4260" s="4" t="str">
        <f t="shared" si="66"/>
        <v>SPW0260100</v>
      </c>
      <c r="I4260" t="s">
        <v>2466</v>
      </c>
    </row>
    <row r="4261" spans="1:9" ht="28.8" hidden="1">
      <c r="A4261" s="2">
        <v>45989.589837962973</v>
      </c>
      <c r="B4261" s="3" t="s">
        <v>956</v>
      </c>
      <c r="C4261" s="3" t="s">
        <v>19</v>
      </c>
      <c r="D4261" s="3">
        <v>1</v>
      </c>
      <c r="E4261" s="3">
        <v>183.52879999999999</v>
      </c>
      <c r="F4261" s="3" t="s">
        <v>9</v>
      </c>
      <c r="G4261" s="3">
        <v>183.53</v>
      </c>
      <c r="H4261" s="4" t="str">
        <f t="shared" si="66"/>
        <v>SPW026100</v>
      </c>
      <c r="I4261" t="s">
        <v>2467</v>
      </c>
    </row>
    <row r="4262" spans="1:9" ht="28.8" hidden="1">
      <c r="A4262" s="2">
        <v>45989.589837962973</v>
      </c>
      <c r="B4262" s="3" t="s">
        <v>956</v>
      </c>
      <c r="C4262" s="3" t="s">
        <v>19</v>
      </c>
      <c r="D4262" s="3">
        <v>1</v>
      </c>
      <c r="E4262" s="3">
        <v>193.476</v>
      </c>
      <c r="F4262" s="3" t="s">
        <v>9</v>
      </c>
      <c r="G4262" s="3">
        <v>193.48</v>
      </c>
      <c r="H4262" s="4" t="str">
        <f t="shared" si="66"/>
        <v>SPW026100</v>
      </c>
      <c r="I4262" t="s">
        <v>2467</v>
      </c>
    </row>
    <row r="4263" spans="1:9" ht="28.8" hidden="1">
      <c r="A4263" s="2">
        <v>45989.589837962973</v>
      </c>
      <c r="B4263" s="3" t="s">
        <v>956</v>
      </c>
      <c r="C4263" s="3" t="s">
        <v>575</v>
      </c>
      <c r="D4263" s="3">
        <v>2</v>
      </c>
      <c r="E4263" s="3">
        <v>189.52070000000001</v>
      </c>
      <c r="F4263" s="3" t="s">
        <v>9</v>
      </c>
      <c r="G4263" s="3">
        <v>379.04</v>
      </c>
      <c r="H4263" s="4" t="str">
        <f t="shared" si="66"/>
        <v>SPW030100</v>
      </c>
      <c r="I4263" t="s">
        <v>2474</v>
      </c>
    </row>
    <row r="4264" spans="1:9" ht="28.8" hidden="1">
      <c r="A4264" s="2">
        <v>45989.589837962973</v>
      </c>
      <c r="B4264" s="3" t="s">
        <v>956</v>
      </c>
      <c r="C4264" s="3" t="s">
        <v>575</v>
      </c>
      <c r="D4264" s="3">
        <v>1</v>
      </c>
      <c r="E4264" s="3">
        <v>183.1754</v>
      </c>
      <c r="F4264" s="3" t="s">
        <v>9</v>
      </c>
      <c r="G4264" s="3">
        <v>183.18</v>
      </c>
      <c r="H4264" s="4" t="str">
        <f t="shared" si="66"/>
        <v>SPW030100</v>
      </c>
      <c r="I4264" t="s">
        <v>2474</v>
      </c>
    </row>
    <row r="4265" spans="1:9" ht="28.8" hidden="1">
      <c r="A4265" s="2">
        <v>45989.589837962973</v>
      </c>
      <c r="B4265" s="3" t="s">
        <v>956</v>
      </c>
      <c r="C4265" s="3" t="s">
        <v>578</v>
      </c>
      <c r="D4265" s="3">
        <v>1</v>
      </c>
      <c r="E4265" s="3">
        <v>274.48399999999998</v>
      </c>
      <c r="F4265" s="3" t="s">
        <v>9</v>
      </c>
      <c r="G4265" s="3">
        <v>274.48</v>
      </c>
      <c r="H4265" s="4" t="str">
        <f t="shared" si="66"/>
        <v>SPW032100.</v>
      </c>
      <c r="I4265" t="s">
        <v>2480</v>
      </c>
    </row>
    <row r="4266" spans="1:9" ht="28.8" hidden="1">
      <c r="A4266" s="2">
        <v>45989.589837962973</v>
      </c>
      <c r="B4266" s="3" t="s">
        <v>956</v>
      </c>
      <c r="C4266" s="3" t="s">
        <v>893</v>
      </c>
      <c r="D4266" s="3">
        <v>1</v>
      </c>
      <c r="E4266" s="3">
        <v>237.41309999999999</v>
      </c>
      <c r="F4266" s="3" t="s">
        <v>9</v>
      </c>
      <c r="G4266" s="3">
        <v>237.41</v>
      </c>
      <c r="H4266" s="4" t="str">
        <f t="shared" si="66"/>
        <v>SPW069100</v>
      </c>
      <c r="I4266" t="s">
        <v>2502</v>
      </c>
    </row>
    <row r="4267" spans="1:9" ht="28.8" hidden="1">
      <c r="A4267" s="2">
        <v>45989.589837962973</v>
      </c>
      <c r="B4267" s="3" t="s">
        <v>956</v>
      </c>
      <c r="C4267" s="3" t="s">
        <v>23</v>
      </c>
      <c r="D4267" s="3">
        <v>1</v>
      </c>
      <c r="E4267" s="3">
        <v>291.87479999999999</v>
      </c>
      <c r="F4267" s="3" t="s">
        <v>9</v>
      </c>
      <c r="G4267" s="3">
        <v>291.87</v>
      </c>
      <c r="H4267" s="4" t="str">
        <f t="shared" si="66"/>
        <v>SPW19N100</v>
      </c>
      <c r="I4267" t="s">
        <v>2534</v>
      </c>
    </row>
    <row r="4268" spans="1:9" ht="28.8" hidden="1">
      <c r="A4268" s="2">
        <v>45989.589837962973</v>
      </c>
      <c r="B4268" s="3" t="s">
        <v>956</v>
      </c>
      <c r="C4268" s="3" t="s">
        <v>23</v>
      </c>
      <c r="D4268" s="3">
        <v>1</v>
      </c>
      <c r="E4268" s="3">
        <v>300.41000000000003</v>
      </c>
      <c r="F4268" s="3" t="s">
        <v>9</v>
      </c>
      <c r="G4268" s="3">
        <v>300.41000000000003</v>
      </c>
      <c r="H4268" s="4" t="str">
        <f t="shared" si="66"/>
        <v>SPW19N100</v>
      </c>
      <c r="I4268" t="s">
        <v>2534</v>
      </c>
    </row>
    <row r="4269" spans="1:9" ht="28.8" hidden="1">
      <c r="A4269" s="2">
        <v>45989.589837962973</v>
      </c>
      <c r="B4269" s="3" t="s">
        <v>956</v>
      </c>
      <c r="C4269" s="3" t="s">
        <v>23</v>
      </c>
      <c r="D4269" s="3">
        <v>2</v>
      </c>
      <c r="E4269" s="3">
        <v>201.19040000000001</v>
      </c>
      <c r="F4269" s="3" t="s">
        <v>9</v>
      </c>
      <c r="G4269" s="3">
        <v>402.38</v>
      </c>
      <c r="H4269" s="4" t="str">
        <f t="shared" si="66"/>
        <v>SPW19N100</v>
      </c>
      <c r="I4269" t="s">
        <v>2534</v>
      </c>
    </row>
    <row r="4270" spans="1:9" ht="28.8" hidden="1">
      <c r="A4270" s="2">
        <v>45989.589837962973</v>
      </c>
      <c r="B4270" s="3" t="s">
        <v>956</v>
      </c>
      <c r="C4270" s="3" t="s">
        <v>23</v>
      </c>
      <c r="D4270" s="3">
        <v>2</v>
      </c>
      <c r="E4270" s="3">
        <v>267.39359999999999</v>
      </c>
      <c r="F4270" s="3" t="s">
        <v>9</v>
      </c>
      <c r="G4270" s="3">
        <v>534.79</v>
      </c>
      <c r="H4270" s="4" t="str">
        <f t="shared" si="66"/>
        <v>SPW19N100</v>
      </c>
      <c r="I4270" t="s">
        <v>2534</v>
      </c>
    </row>
    <row r="4271" spans="1:9" ht="28.8" hidden="1">
      <c r="A4271" s="2">
        <v>45989.589837962973</v>
      </c>
      <c r="B4271" s="3" t="s">
        <v>956</v>
      </c>
      <c r="C4271" s="3" t="s">
        <v>23</v>
      </c>
      <c r="D4271" s="3">
        <v>1</v>
      </c>
      <c r="E4271" s="3">
        <v>255.5643</v>
      </c>
      <c r="F4271" s="3" t="s">
        <v>9</v>
      </c>
      <c r="G4271" s="3">
        <v>255.56</v>
      </c>
      <c r="H4271" s="4" t="str">
        <f t="shared" si="66"/>
        <v>SPW19N100</v>
      </c>
      <c r="I4271" t="s">
        <v>2534</v>
      </c>
    </row>
    <row r="4272" spans="1:9" ht="28.8" hidden="1">
      <c r="A4272" s="2">
        <v>45989.589837962973</v>
      </c>
      <c r="B4272" s="3" t="s">
        <v>956</v>
      </c>
      <c r="C4272" s="3" t="s">
        <v>23</v>
      </c>
      <c r="D4272" s="3">
        <v>1</v>
      </c>
      <c r="E4272" s="3">
        <v>262.74540000000002</v>
      </c>
      <c r="F4272" s="3" t="s">
        <v>9</v>
      </c>
      <c r="G4272" s="3">
        <v>262.75</v>
      </c>
      <c r="H4272" s="4" t="str">
        <f t="shared" si="66"/>
        <v>SPW19N100</v>
      </c>
      <c r="I4272" t="s">
        <v>2534</v>
      </c>
    </row>
    <row r="4273" spans="1:9" ht="28.8" hidden="1">
      <c r="A4273" s="2">
        <v>45989.589837962973</v>
      </c>
      <c r="B4273" s="3" t="s">
        <v>956</v>
      </c>
      <c r="C4273" s="3" t="s">
        <v>23</v>
      </c>
      <c r="D4273" s="3">
        <v>1</v>
      </c>
      <c r="E4273" s="3">
        <v>256.40199999999999</v>
      </c>
      <c r="F4273" s="3" t="s">
        <v>9</v>
      </c>
      <c r="G4273" s="3">
        <v>256.39999999999998</v>
      </c>
      <c r="H4273" s="4" t="str">
        <f t="shared" si="66"/>
        <v>SPW19N100</v>
      </c>
      <c r="I4273" t="s">
        <v>2534</v>
      </c>
    </row>
    <row r="4274" spans="1:9" ht="28.8" hidden="1">
      <c r="A4274" s="2">
        <v>45989.589837962973</v>
      </c>
      <c r="B4274" s="3" t="s">
        <v>956</v>
      </c>
      <c r="C4274" s="3" t="s">
        <v>974</v>
      </c>
      <c r="D4274" s="3">
        <v>1</v>
      </c>
      <c r="E4274" s="3">
        <v>943.58669999999995</v>
      </c>
      <c r="F4274" s="3" t="s">
        <v>9</v>
      </c>
      <c r="G4274" s="3">
        <v>943.59</v>
      </c>
      <c r="H4274" s="4" t="str">
        <f t="shared" si="66"/>
        <v>MA0502C110</v>
      </c>
      <c r="I4274" t="s">
        <v>1647</v>
      </c>
    </row>
    <row r="4275" spans="1:9" ht="28.8" hidden="1">
      <c r="A4275" s="2">
        <v>45989.589837962973</v>
      </c>
      <c r="B4275" s="3" t="s">
        <v>956</v>
      </c>
      <c r="C4275" s="3" t="s">
        <v>44</v>
      </c>
      <c r="D4275" s="3">
        <v>1</v>
      </c>
      <c r="E4275" s="3">
        <v>581.63419999999996</v>
      </c>
      <c r="F4275" s="3" t="s">
        <v>9</v>
      </c>
      <c r="G4275" s="3">
        <v>581.63</v>
      </c>
      <c r="H4275" s="4" t="str">
        <f t="shared" si="66"/>
        <v>ACF000111A</v>
      </c>
      <c r="I4275" t="s">
        <v>1400</v>
      </c>
    </row>
    <row r="4276" spans="1:9" ht="28.8" hidden="1">
      <c r="A4276" s="2">
        <v>45989.589837962973</v>
      </c>
      <c r="B4276" s="3" t="s">
        <v>956</v>
      </c>
      <c r="C4276" s="3" t="s">
        <v>106</v>
      </c>
      <c r="D4276" s="3">
        <v>1</v>
      </c>
      <c r="E4276" s="3">
        <v>618.60450000000003</v>
      </c>
      <c r="F4276" s="3" t="s">
        <v>9</v>
      </c>
      <c r="G4276" s="3">
        <v>618.6</v>
      </c>
      <c r="H4276" s="4" t="str">
        <f t="shared" si="66"/>
        <v>FCA0065101</v>
      </c>
      <c r="I4276" t="s">
        <v>1488</v>
      </c>
    </row>
    <row r="4277" spans="1:9" ht="28.8" hidden="1">
      <c r="A4277" s="2">
        <v>45989.589837962973</v>
      </c>
      <c r="B4277" s="3" t="s">
        <v>956</v>
      </c>
      <c r="C4277" s="3" t="s">
        <v>870</v>
      </c>
      <c r="D4277" s="3">
        <v>1</v>
      </c>
      <c r="E4277" s="3">
        <v>1169.5386000000001</v>
      </c>
      <c r="F4277" s="3" t="s">
        <v>9</v>
      </c>
      <c r="G4277" s="3">
        <v>1169.54</v>
      </c>
      <c r="H4277" s="4" t="str">
        <f t="shared" si="66"/>
        <v>MA0048101</v>
      </c>
      <c r="I4277" t="s">
        <v>1623</v>
      </c>
    </row>
    <row r="4278" spans="1:9" ht="28.8" hidden="1">
      <c r="A4278" s="2">
        <v>45989.589837962973</v>
      </c>
      <c r="B4278" s="3" t="s">
        <v>956</v>
      </c>
      <c r="C4278" s="3" t="s">
        <v>872</v>
      </c>
      <c r="D4278" s="3">
        <v>7</v>
      </c>
      <c r="E4278" s="3">
        <v>1075.6836000000001</v>
      </c>
      <c r="F4278" s="3" t="s">
        <v>9</v>
      </c>
      <c r="G4278" s="3">
        <v>7529.79</v>
      </c>
      <c r="H4278" s="4" t="str">
        <f t="shared" si="66"/>
        <v>MA0083101</v>
      </c>
      <c r="I4278" t="s">
        <v>1627</v>
      </c>
    </row>
    <row r="4279" spans="1:9" ht="28.8" hidden="1">
      <c r="A4279" s="2">
        <v>45989.589837962973</v>
      </c>
      <c r="B4279" s="3" t="s">
        <v>956</v>
      </c>
      <c r="C4279" s="3" t="s">
        <v>873</v>
      </c>
      <c r="D4279" s="3">
        <v>1</v>
      </c>
      <c r="E4279" s="3">
        <v>921.67409999999995</v>
      </c>
      <c r="F4279" s="3" t="s">
        <v>9</v>
      </c>
      <c r="G4279" s="3">
        <v>921.67</v>
      </c>
      <c r="H4279" s="4" t="str">
        <f t="shared" si="66"/>
        <v>MA0154101</v>
      </c>
      <c r="I4279" t="s">
        <v>1632</v>
      </c>
    </row>
    <row r="4280" spans="1:9" ht="28.8" hidden="1">
      <c r="A4280" s="2">
        <v>45989.589837962973</v>
      </c>
      <c r="B4280" s="3" t="s">
        <v>956</v>
      </c>
      <c r="C4280" s="3" t="s">
        <v>974</v>
      </c>
      <c r="D4280" s="3">
        <v>1</v>
      </c>
      <c r="E4280" s="3">
        <v>1362.934</v>
      </c>
      <c r="F4280" s="3" t="s">
        <v>9</v>
      </c>
      <c r="G4280" s="3">
        <v>1362.93</v>
      </c>
      <c r="H4280" s="4" t="str">
        <f t="shared" si="66"/>
        <v>MA0502C110</v>
      </c>
      <c r="I4280" t="s">
        <v>1647</v>
      </c>
    </row>
    <row r="4281" spans="1:9" ht="28.8" hidden="1">
      <c r="A4281" s="2">
        <v>45989.589837962973</v>
      </c>
      <c r="B4281" s="3" t="s">
        <v>956</v>
      </c>
      <c r="C4281" s="3" t="s">
        <v>298</v>
      </c>
      <c r="D4281" s="3">
        <v>1</v>
      </c>
      <c r="E4281" s="3">
        <v>4942.9087</v>
      </c>
      <c r="F4281" s="3" t="s">
        <v>9</v>
      </c>
      <c r="G4281" s="3">
        <v>4942.91</v>
      </c>
      <c r="H4281" s="4" t="str">
        <f t="shared" si="66"/>
        <v>MO0046S1001</v>
      </c>
      <c r="I4281" t="s">
        <v>1873</v>
      </c>
    </row>
    <row r="4282" spans="1:9" ht="28.8" hidden="1">
      <c r="A4282" s="2">
        <v>45989.589837962973</v>
      </c>
      <c r="B4282" s="3" t="s">
        <v>956</v>
      </c>
      <c r="C4282" s="3" t="s">
        <v>829</v>
      </c>
      <c r="D4282" s="3">
        <v>1</v>
      </c>
      <c r="E4282" s="3">
        <v>326.66579999999999</v>
      </c>
      <c r="F4282" s="3" t="s">
        <v>9</v>
      </c>
      <c r="G4282" s="3">
        <v>326.67</v>
      </c>
      <c r="H4282" s="4" t="str">
        <f t="shared" si="66"/>
        <v>MO010S101</v>
      </c>
      <c r="I4282" t="s">
        <v>1886</v>
      </c>
    </row>
    <row r="4283" spans="1:9" ht="28.8" hidden="1">
      <c r="A4283" s="2">
        <v>45989.589837962973</v>
      </c>
      <c r="B4283" s="3" t="s">
        <v>956</v>
      </c>
      <c r="C4283" s="3" t="s">
        <v>953</v>
      </c>
      <c r="D4283" s="3">
        <v>1</v>
      </c>
      <c r="E4283" s="3">
        <v>886.99199999999996</v>
      </c>
      <c r="F4283" s="3" t="s">
        <v>9</v>
      </c>
      <c r="G4283" s="3">
        <v>886.99</v>
      </c>
      <c r="H4283" s="4" t="str">
        <f t="shared" si="66"/>
        <v>MO042S101</v>
      </c>
      <c r="I4283" t="s">
        <v>1896</v>
      </c>
    </row>
    <row r="4284" spans="1:9" ht="28.8" hidden="1">
      <c r="A4284" s="2">
        <v>45989.589837962973</v>
      </c>
      <c r="B4284" s="3" t="s">
        <v>956</v>
      </c>
      <c r="C4284" s="3" t="s">
        <v>884</v>
      </c>
      <c r="D4284" s="3">
        <v>1</v>
      </c>
      <c r="E4284" s="3">
        <v>385.58269999999999</v>
      </c>
      <c r="F4284" s="3" t="s">
        <v>9</v>
      </c>
      <c r="G4284" s="3">
        <v>385.58</v>
      </c>
      <c r="H4284" s="4" t="str">
        <f t="shared" si="66"/>
        <v>MO049EX101</v>
      </c>
      <c r="I4284" t="s">
        <v>1898</v>
      </c>
    </row>
    <row r="4285" spans="1:9" ht="28.8" hidden="1">
      <c r="A4285" s="2">
        <v>45989.589837962973</v>
      </c>
      <c r="B4285" s="3" t="s">
        <v>956</v>
      </c>
      <c r="C4285" s="3" t="s">
        <v>919</v>
      </c>
      <c r="D4285" s="3">
        <v>1</v>
      </c>
      <c r="E4285" s="3">
        <v>359.1422</v>
      </c>
      <c r="F4285" s="3" t="s">
        <v>9</v>
      </c>
      <c r="G4285" s="3">
        <v>359.14</v>
      </c>
      <c r="H4285" s="4" t="str">
        <f t="shared" si="66"/>
        <v>MO261S101</v>
      </c>
      <c r="I4285" t="s">
        <v>1924</v>
      </c>
    </row>
    <row r="4286" spans="1:9" ht="28.8" hidden="1">
      <c r="A4286" s="2">
        <v>45989.589837962973</v>
      </c>
      <c r="B4286" s="3" t="s">
        <v>956</v>
      </c>
      <c r="C4286" s="3" t="s">
        <v>919</v>
      </c>
      <c r="D4286" s="3">
        <v>1</v>
      </c>
      <c r="E4286" s="3">
        <v>359.1422</v>
      </c>
      <c r="F4286" s="3" t="s">
        <v>9</v>
      </c>
      <c r="G4286" s="3">
        <v>359.14</v>
      </c>
      <c r="H4286" s="4" t="str">
        <f t="shared" si="66"/>
        <v>MO261S101</v>
      </c>
      <c r="I4286" t="s">
        <v>1924</v>
      </c>
    </row>
    <row r="4287" spans="1:9" ht="28.8" hidden="1">
      <c r="A4287" s="2">
        <v>45989.589837962973</v>
      </c>
      <c r="B4287" s="3" t="s">
        <v>956</v>
      </c>
      <c r="C4287" s="3" t="s">
        <v>332</v>
      </c>
      <c r="D4287" s="3">
        <v>1</v>
      </c>
      <c r="E4287" s="3">
        <v>875.12950000000001</v>
      </c>
      <c r="F4287" s="3" t="s">
        <v>9</v>
      </c>
      <c r="G4287" s="3">
        <v>875.13</v>
      </c>
      <c r="H4287" s="4" t="str">
        <f t="shared" si="66"/>
        <v>MSP6T2200</v>
      </c>
      <c r="I4287" t="s">
        <v>1987</v>
      </c>
    </row>
    <row r="4288" spans="1:9" ht="28.8" hidden="1">
      <c r="A4288" s="2">
        <v>45989.589837962973</v>
      </c>
      <c r="B4288" s="3" t="s">
        <v>956</v>
      </c>
      <c r="C4288" s="3" t="s">
        <v>975</v>
      </c>
      <c r="D4288" s="3">
        <v>1</v>
      </c>
      <c r="E4288" s="3">
        <v>1427.3483000000001</v>
      </c>
      <c r="F4288" s="3" t="s">
        <v>9</v>
      </c>
      <c r="G4288" s="3">
        <v>1427.35</v>
      </c>
      <c r="H4288" s="4" t="str">
        <f t="shared" si="66"/>
        <v>MT0074B101</v>
      </c>
      <c r="I4288" t="s">
        <v>2006</v>
      </c>
    </row>
    <row r="4289" spans="1:9" ht="28.8" hidden="1">
      <c r="A4289" s="2">
        <v>45989.589837962973</v>
      </c>
      <c r="B4289" s="3" t="s">
        <v>956</v>
      </c>
      <c r="C4289" s="3" t="s">
        <v>842</v>
      </c>
      <c r="D4289" s="3">
        <v>1</v>
      </c>
      <c r="E4289" s="3">
        <v>1464.6425999999999</v>
      </c>
      <c r="F4289" s="3" t="s">
        <v>9</v>
      </c>
      <c r="G4289" s="3">
        <v>1464.64</v>
      </c>
      <c r="H4289" s="4" t="str">
        <f t="shared" si="66"/>
        <v>MT014B101</v>
      </c>
      <c r="I4289" t="s">
        <v>2010</v>
      </c>
    </row>
    <row r="4290" spans="1:9" ht="28.8" hidden="1">
      <c r="A4290" s="2">
        <v>45989.589837962973</v>
      </c>
      <c r="B4290" s="3" t="s">
        <v>956</v>
      </c>
      <c r="C4290" s="3" t="s">
        <v>931</v>
      </c>
      <c r="D4290" s="3">
        <v>1</v>
      </c>
      <c r="E4290" s="3">
        <v>499.952</v>
      </c>
      <c r="F4290" s="3" t="s">
        <v>9</v>
      </c>
      <c r="G4290" s="3">
        <v>499.95</v>
      </c>
      <c r="H4290" s="4" t="str">
        <f t="shared" si="66"/>
        <v>MT020S101</v>
      </c>
      <c r="I4290" t="s">
        <v>2015</v>
      </c>
    </row>
    <row r="4291" spans="1:9" ht="28.8" hidden="1">
      <c r="A4291" s="2">
        <v>45989.589837962973</v>
      </c>
      <c r="B4291" s="3" t="s">
        <v>956</v>
      </c>
      <c r="C4291" s="3" t="s">
        <v>849</v>
      </c>
      <c r="D4291" s="3">
        <v>17</v>
      </c>
      <c r="E4291" s="3">
        <v>517.97180000000003</v>
      </c>
      <c r="F4291" s="3" t="s">
        <v>9</v>
      </c>
      <c r="G4291" s="3">
        <v>8805.52</v>
      </c>
      <c r="H4291" s="4" t="str">
        <f t="shared" ref="H4291:H4354" si="67">MID(C4291,SEARCH("[",C4291)+1,SEARCH("]",C4291)-SEARCH("[",C4291)-1)</f>
        <v>MT14TC101</v>
      </c>
      <c r="I4291" t="s">
        <v>2038</v>
      </c>
    </row>
    <row r="4292" spans="1:9" ht="28.8" hidden="1">
      <c r="A4292" s="2">
        <v>45989.589837962973</v>
      </c>
      <c r="B4292" s="3" t="s">
        <v>956</v>
      </c>
      <c r="C4292" s="3" t="s">
        <v>868</v>
      </c>
      <c r="D4292" s="3">
        <v>14</v>
      </c>
      <c r="E4292" s="3">
        <v>560</v>
      </c>
      <c r="F4292" s="3" t="s">
        <v>9</v>
      </c>
      <c r="G4292" s="3">
        <v>7840</v>
      </c>
      <c r="H4292" s="4" t="str">
        <f t="shared" si="67"/>
        <v>MT24NTC101</v>
      </c>
      <c r="I4292" t="s">
        <v>2053</v>
      </c>
    </row>
    <row r="4293" spans="1:9" ht="28.8" hidden="1">
      <c r="A4293" s="2">
        <v>45989.589837962973</v>
      </c>
      <c r="B4293" s="3" t="s">
        <v>956</v>
      </c>
      <c r="C4293" s="3" t="s">
        <v>976</v>
      </c>
      <c r="D4293" s="3">
        <v>1</v>
      </c>
      <c r="E4293" s="3">
        <v>715.53660000000002</v>
      </c>
      <c r="F4293" s="3" t="s">
        <v>9</v>
      </c>
      <c r="G4293" s="3">
        <v>715.54</v>
      </c>
      <c r="H4293" s="4" t="str">
        <f t="shared" si="67"/>
        <v>MT36TC101</v>
      </c>
      <c r="I4293" t="s">
        <v>2059</v>
      </c>
    </row>
    <row r="4294" spans="1:9" ht="28.8" hidden="1">
      <c r="A4294" s="2">
        <v>45989.589837962973</v>
      </c>
      <c r="B4294" s="3" t="s">
        <v>956</v>
      </c>
      <c r="C4294" s="3" t="s">
        <v>969</v>
      </c>
      <c r="D4294" s="3">
        <v>1</v>
      </c>
      <c r="E4294" s="3">
        <v>441.8476</v>
      </c>
      <c r="F4294" s="3" t="s">
        <v>9</v>
      </c>
      <c r="G4294" s="3">
        <v>441.85</v>
      </c>
      <c r="H4294" s="4" t="str">
        <f t="shared" si="67"/>
        <v>MT68TC101</v>
      </c>
      <c r="I4294" t="s">
        <v>2071</v>
      </c>
    </row>
    <row r="4295" spans="1:9" ht="28.8" hidden="1">
      <c r="A4295" s="2">
        <v>45989.589837962973</v>
      </c>
      <c r="B4295" s="3" t="s">
        <v>956</v>
      </c>
      <c r="C4295" s="3" t="s">
        <v>369</v>
      </c>
      <c r="D4295" s="3">
        <v>1</v>
      </c>
      <c r="E4295" s="3">
        <v>95.337299999999999</v>
      </c>
      <c r="F4295" s="3" t="s">
        <v>9</v>
      </c>
      <c r="G4295" s="3">
        <v>95.34</v>
      </c>
      <c r="H4295" s="4" t="str">
        <f t="shared" si="67"/>
        <v>RS00006110</v>
      </c>
      <c r="I4295" t="s">
        <v>2214</v>
      </c>
    </row>
    <row r="4296" spans="1:9" ht="28.8" hidden="1">
      <c r="A4296" s="2">
        <v>45989.589837962973</v>
      </c>
      <c r="B4296" s="3" t="s">
        <v>956</v>
      </c>
      <c r="C4296" s="3" t="s">
        <v>8</v>
      </c>
      <c r="D4296" s="3">
        <v>60</v>
      </c>
      <c r="E4296" s="3">
        <v>19.078299999999999</v>
      </c>
      <c r="F4296" s="3" t="s">
        <v>9</v>
      </c>
      <c r="G4296" s="3">
        <v>1144.7</v>
      </c>
      <c r="H4296" s="4" t="str">
        <f t="shared" si="67"/>
        <v>SP0008100</v>
      </c>
      <c r="I4296" t="s">
        <v>2233</v>
      </c>
    </row>
    <row r="4297" spans="1:9" ht="28.8" hidden="1">
      <c r="A4297" s="2">
        <v>45989.589837962973</v>
      </c>
      <c r="B4297" s="3" t="s">
        <v>956</v>
      </c>
      <c r="C4297" s="3" t="s">
        <v>382</v>
      </c>
      <c r="D4297" s="3">
        <v>2</v>
      </c>
      <c r="E4297" s="3">
        <v>51.049199999999999</v>
      </c>
      <c r="F4297" s="3" t="s">
        <v>9</v>
      </c>
      <c r="G4297" s="3">
        <v>102.1</v>
      </c>
      <c r="H4297" s="4" t="str">
        <f t="shared" si="67"/>
        <v>SP0018100</v>
      </c>
      <c r="I4297" t="s">
        <v>2237</v>
      </c>
    </row>
    <row r="4298" spans="1:9" ht="28.8" hidden="1">
      <c r="A4298" s="2">
        <v>45989.589837962973</v>
      </c>
      <c r="B4298" s="3" t="s">
        <v>956</v>
      </c>
      <c r="C4298" s="3" t="s">
        <v>388</v>
      </c>
      <c r="D4298" s="3">
        <v>1</v>
      </c>
      <c r="E4298" s="3">
        <v>341.92380000000003</v>
      </c>
      <c r="F4298" s="3" t="s">
        <v>9</v>
      </c>
      <c r="G4298" s="3">
        <v>341.92</v>
      </c>
      <c r="H4298" s="4" t="str">
        <f t="shared" si="67"/>
        <v>SP00208100</v>
      </c>
      <c r="I4298" t="s">
        <v>2245</v>
      </c>
    </row>
    <row r="4299" spans="1:9" ht="28.8" hidden="1">
      <c r="A4299" s="2">
        <v>45989.589837962973</v>
      </c>
      <c r="B4299" s="3" t="s">
        <v>956</v>
      </c>
      <c r="C4299" s="3" t="s">
        <v>13</v>
      </c>
      <c r="D4299" s="3">
        <v>60</v>
      </c>
      <c r="E4299" s="3">
        <v>27.814399999999999</v>
      </c>
      <c r="F4299" s="3" t="s">
        <v>9</v>
      </c>
      <c r="G4299" s="3">
        <v>1668.86</v>
      </c>
      <c r="H4299" s="4" t="str">
        <f t="shared" si="67"/>
        <v>SP0033100</v>
      </c>
      <c r="I4299" t="s">
        <v>2281</v>
      </c>
    </row>
    <row r="4300" spans="1:9" ht="28.8" hidden="1">
      <c r="A4300" s="2">
        <v>45989.589837962973</v>
      </c>
      <c r="B4300" s="3" t="s">
        <v>956</v>
      </c>
      <c r="C4300" s="3" t="s">
        <v>483</v>
      </c>
      <c r="D4300" s="3">
        <v>1</v>
      </c>
      <c r="E4300" s="3">
        <v>50.6464</v>
      </c>
      <c r="F4300" s="3" t="s">
        <v>9</v>
      </c>
      <c r="G4300" s="3">
        <v>50.65</v>
      </c>
      <c r="H4300" s="4" t="str">
        <f t="shared" si="67"/>
        <v>SPH040100</v>
      </c>
      <c r="I4300" t="s">
        <v>2359</v>
      </c>
    </row>
    <row r="4301" spans="1:9" ht="28.8" hidden="1">
      <c r="A4301" s="2">
        <v>45989.589837962973</v>
      </c>
      <c r="B4301" s="3" t="s">
        <v>956</v>
      </c>
      <c r="C4301" s="3" t="s">
        <v>484</v>
      </c>
      <c r="D4301" s="3">
        <v>1</v>
      </c>
      <c r="E4301" s="3">
        <v>40</v>
      </c>
      <c r="F4301" s="3" t="s">
        <v>9</v>
      </c>
      <c r="G4301" s="3">
        <v>40</v>
      </c>
      <c r="H4301" s="4" t="str">
        <f t="shared" si="67"/>
        <v>SPH041100</v>
      </c>
      <c r="I4301" t="s">
        <v>2360</v>
      </c>
    </row>
    <row r="4302" spans="1:9" ht="28.8" hidden="1">
      <c r="A4302" s="2">
        <v>45989.589837962973</v>
      </c>
      <c r="B4302" s="3" t="s">
        <v>956</v>
      </c>
      <c r="C4302" s="3" t="s">
        <v>535</v>
      </c>
      <c r="D4302" s="3">
        <v>1</v>
      </c>
      <c r="E4302" s="3">
        <v>93.915400000000005</v>
      </c>
      <c r="F4302" s="3" t="s">
        <v>9</v>
      </c>
      <c r="G4302" s="3">
        <v>93.92</v>
      </c>
      <c r="H4302" s="4" t="str">
        <f t="shared" si="67"/>
        <v>SPV003100</v>
      </c>
      <c r="I4302" t="s">
        <v>2416</v>
      </c>
    </row>
    <row r="4303" spans="1:9" ht="28.8" hidden="1">
      <c r="A4303" s="2">
        <v>45989.589837962973</v>
      </c>
      <c r="B4303" s="3" t="s">
        <v>956</v>
      </c>
      <c r="C4303" s="3" t="s">
        <v>977</v>
      </c>
      <c r="D4303" s="3">
        <v>1</v>
      </c>
      <c r="E4303" s="3">
        <v>129.05029999999999</v>
      </c>
      <c r="F4303" s="3" t="s">
        <v>9</v>
      </c>
      <c r="G4303" s="3">
        <v>129.05000000000001</v>
      </c>
      <c r="H4303" s="4" t="str">
        <f t="shared" si="67"/>
        <v>SPW0531110</v>
      </c>
      <c r="I4303" t="s">
        <v>2496</v>
      </c>
    </row>
    <row r="4304" spans="1:9" ht="28.8" hidden="1">
      <c r="A4304" s="2">
        <v>45989.589837962973</v>
      </c>
      <c r="B4304" s="3" t="s">
        <v>956</v>
      </c>
      <c r="C4304" s="3" t="s">
        <v>978</v>
      </c>
      <c r="D4304" s="3">
        <v>1</v>
      </c>
      <c r="E4304" s="3">
        <v>68.033100000000005</v>
      </c>
      <c r="F4304" s="3" t="s">
        <v>9</v>
      </c>
      <c r="G4304" s="3">
        <v>68.03</v>
      </c>
      <c r="H4304" s="4" t="str">
        <f t="shared" si="67"/>
        <v>SPW31N1111</v>
      </c>
      <c r="I4304" t="s">
        <v>2552</v>
      </c>
    </row>
    <row r="4305" spans="1:9" ht="28.8" hidden="1">
      <c r="A4305" s="2">
        <v>45989.589837962973</v>
      </c>
      <c r="B4305" s="3" t="s">
        <v>956</v>
      </c>
      <c r="C4305" s="3" t="s">
        <v>979</v>
      </c>
      <c r="D4305" s="3">
        <v>1</v>
      </c>
      <c r="E4305" s="3">
        <v>111.8925</v>
      </c>
      <c r="F4305" s="3" t="s">
        <v>9</v>
      </c>
      <c r="G4305" s="3">
        <v>111.89</v>
      </c>
      <c r="H4305" s="4" t="str">
        <f t="shared" si="67"/>
        <v>SPW391100</v>
      </c>
      <c r="I4305" t="s">
        <v>2557</v>
      </c>
    </row>
    <row r="4306" spans="1:9" ht="43.2" hidden="1">
      <c r="A4306" s="2">
        <v>45989.589837962973</v>
      </c>
      <c r="B4306" s="3" t="s">
        <v>956</v>
      </c>
      <c r="C4306" s="3" t="s">
        <v>889</v>
      </c>
      <c r="D4306" s="3">
        <v>1</v>
      </c>
      <c r="E4306" s="3">
        <v>1541.2525000000001</v>
      </c>
      <c r="F4306" s="3" t="s">
        <v>9</v>
      </c>
      <c r="G4306" s="3">
        <v>1541.25</v>
      </c>
      <c r="H4306" s="4" t="str">
        <f t="shared" si="67"/>
        <v>MO069BC101</v>
      </c>
      <c r="I4306" t="s">
        <v>1910</v>
      </c>
    </row>
    <row r="4307" spans="1:9" ht="28.8" hidden="1">
      <c r="A4307" s="2">
        <v>45989.589837962973</v>
      </c>
      <c r="B4307" s="3" t="s">
        <v>956</v>
      </c>
      <c r="C4307" s="3" t="s">
        <v>980</v>
      </c>
      <c r="D4307" s="3">
        <v>32</v>
      </c>
      <c r="E4307" s="3">
        <v>893.56550000000004</v>
      </c>
      <c r="F4307" s="3" t="s">
        <v>9</v>
      </c>
      <c r="G4307" s="3">
        <v>28594.1</v>
      </c>
      <c r="H4307" s="4" t="str">
        <f t="shared" si="67"/>
        <v>MA0161101</v>
      </c>
      <c r="I4307" t="s">
        <v>1633</v>
      </c>
    </row>
    <row r="4308" spans="1:9" ht="28.8" hidden="1">
      <c r="A4308" s="2">
        <v>45989.589837962973</v>
      </c>
      <c r="B4308" s="3" t="s">
        <v>956</v>
      </c>
      <c r="C4308" s="3" t="s">
        <v>980</v>
      </c>
      <c r="D4308" s="3">
        <v>8</v>
      </c>
      <c r="E4308" s="3">
        <v>908.98509999999999</v>
      </c>
      <c r="F4308" s="3" t="s">
        <v>9</v>
      </c>
      <c r="G4308" s="3">
        <v>7271.88</v>
      </c>
      <c r="H4308" s="4" t="str">
        <f t="shared" si="67"/>
        <v>MA0161101</v>
      </c>
      <c r="I4308" t="s">
        <v>1633</v>
      </c>
    </row>
    <row r="4309" spans="1:9" ht="28.8" hidden="1">
      <c r="A4309" s="2">
        <v>45989.589837962973</v>
      </c>
      <c r="B4309" s="3" t="s">
        <v>956</v>
      </c>
      <c r="C4309" s="3" t="s">
        <v>823</v>
      </c>
      <c r="D4309" s="3">
        <v>1</v>
      </c>
      <c r="E4309" s="3">
        <v>806.3451</v>
      </c>
      <c r="F4309" s="3" t="s">
        <v>9</v>
      </c>
      <c r="G4309" s="3">
        <v>806.35</v>
      </c>
      <c r="H4309" s="4" t="str">
        <f t="shared" si="67"/>
        <v>MA332B1101</v>
      </c>
      <c r="I4309" t="s">
        <v>1670</v>
      </c>
    </row>
    <row r="4310" spans="1:9" ht="28.8" hidden="1">
      <c r="A4310" s="2">
        <v>45989.589837962973</v>
      </c>
      <c r="B4310" s="3" t="s">
        <v>956</v>
      </c>
      <c r="C4310" s="3" t="s">
        <v>981</v>
      </c>
      <c r="D4310" s="3">
        <v>1</v>
      </c>
      <c r="E4310" s="3">
        <v>65.325400000000002</v>
      </c>
      <c r="F4310" s="3" t="s">
        <v>9</v>
      </c>
      <c r="G4310" s="3">
        <v>65.33</v>
      </c>
      <c r="H4310" s="4" t="str">
        <f t="shared" si="67"/>
        <v>MO0050S110</v>
      </c>
      <c r="I4310" t="s">
        <v>1875</v>
      </c>
    </row>
    <row r="4311" spans="1:9" ht="28.8" hidden="1">
      <c r="A4311" s="2">
        <v>45989.589837962973</v>
      </c>
      <c r="B4311" s="3" t="s">
        <v>956</v>
      </c>
      <c r="C4311" s="3" t="s">
        <v>887</v>
      </c>
      <c r="D4311" s="3">
        <v>1</v>
      </c>
      <c r="E4311" s="3">
        <v>283.14170000000001</v>
      </c>
      <c r="F4311" s="3" t="s">
        <v>9</v>
      </c>
      <c r="G4311" s="3">
        <v>283.14</v>
      </c>
      <c r="H4311" s="4" t="str">
        <f t="shared" si="67"/>
        <v>MO0069S1101</v>
      </c>
      <c r="I4311" t="s">
        <v>1876</v>
      </c>
    </row>
    <row r="4312" spans="1:9" ht="28.8" hidden="1">
      <c r="A4312" s="2">
        <v>45989.589837962973</v>
      </c>
      <c r="B4312" s="3" t="s">
        <v>956</v>
      </c>
      <c r="C4312" s="3" t="s">
        <v>829</v>
      </c>
      <c r="D4312" s="3">
        <v>1</v>
      </c>
      <c r="E4312" s="3">
        <v>434.70609999999999</v>
      </c>
      <c r="F4312" s="3" t="s">
        <v>9</v>
      </c>
      <c r="G4312" s="3">
        <v>434.71</v>
      </c>
      <c r="H4312" s="4" t="str">
        <f t="shared" si="67"/>
        <v>MO010S101</v>
      </c>
      <c r="I4312" t="s">
        <v>1886</v>
      </c>
    </row>
    <row r="4313" spans="1:9" ht="28.8" hidden="1">
      <c r="A4313" s="2">
        <v>45989.589837962973</v>
      </c>
      <c r="B4313" s="3" t="s">
        <v>956</v>
      </c>
      <c r="C4313" s="3" t="s">
        <v>863</v>
      </c>
      <c r="D4313" s="3">
        <v>1</v>
      </c>
      <c r="E4313" s="3">
        <v>317.83890000000002</v>
      </c>
      <c r="F4313" s="3" t="s">
        <v>9</v>
      </c>
      <c r="G4313" s="3">
        <v>317.83999999999997</v>
      </c>
      <c r="H4313" s="4" t="str">
        <f t="shared" si="67"/>
        <v>MO015S101</v>
      </c>
      <c r="I4313" t="s">
        <v>1889</v>
      </c>
    </row>
    <row r="4314" spans="1:9" ht="43.2" hidden="1">
      <c r="A4314" s="2">
        <v>45989.589837962973</v>
      </c>
      <c r="B4314" s="3" t="s">
        <v>956</v>
      </c>
      <c r="C4314" s="3" t="s">
        <v>888</v>
      </c>
      <c r="D4314" s="3">
        <v>1</v>
      </c>
      <c r="E4314" s="3">
        <v>1865.9935</v>
      </c>
      <c r="F4314" s="3" t="s">
        <v>9</v>
      </c>
      <c r="G4314" s="3">
        <v>1865.99</v>
      </c>
      <c r="H4314" s="4" t="str">
        <f t="shared" si="67"/>
        <v>MO052BC101</v>
      </c>
      <c r="I4314" t="s">
        <v>1903</v>
      </c>
    </row>
    <row r="4315" spans="1:9" ht="28.8" hidden="1">
      <c r="A4315" s="2">
        <v>45989.589837962973</v>
      </c>
      <c r="B4315" s="3" t="s">
        <v>956</v>
      </c>
      <c r="C4315" s="3" t="s">
        <v>833</v>
      </c>
      <c r="D4315" s="3">
        <v>1</v>
      </c>
      <c r="E4315" s="3">
        <v>623.05169999999998</v>
      </c>
      <c r="F4315" s="3" t="s">
        <v>9</v>
      </c>
      <c r="G4315" s="3">
        <v>623.04999999999995</v>
      </c>
      <c r="H4315" s="4" t="str">
        <f t="shared" si="67"/>
        <v>MO05SU10</v>
      </c>
      <c r="I4315" t="s">
        <v>1906</v>
      </c>
    </row>
    <row r="4316" spans="1:9" ht="28.8" hidden="1">
      <c r="A4316" s="2">
        <v>45989.589837962973</v>
      </c>
      <c r="B4316" s="3" t="s">
        <v>956</v>
      </c>
      <c r="C4316" s="3" t="s">
        <v>833</v>
      </c>
      <c r="D4316" s="3">
        <v>1</v>
      </c>
      <c r="E4316" s="3">
        <v>863.60559999999998</v>
      </c>
      <c r="F4316" s="3" t="s">
        <v>9</v>
      </c>
      <c r="G4316" s="3">
        <v>863.61</v>
      </c>
      <c r="H4316" s="4" t="str">
        <f t="shared" si="67"/>
        <v>MO05SU10</v>
      </c>
      <c r="I4316" t="s">
        <v>1906</v>
      </c>
    </row>
    <row r="4317" spans="1:9" ht="28.8" hidden="1">
      <c r="A4317" s="2">
        <v>45989.589837962973</v>
      </c>
      <c r="B4317" s="3" t="s">
        <v>956</v>
      </c>
      <c r="C4317" s="3" t="s">
        <v>982</v>
      </c>
      <c r="D4317" s="3">
        <v>1</v>
      </c>
      <c r="E4317" s="3">
        <v>255.73869999999999</v>
      </c>
      <c r="F4317" s="3" t="s">
        <v>9</v>
      </c>
      <c r="G4317" s="3">
        <v>255.74</v>
      </c>
      <c r="H4317" s="4" t="str">
        <f t="shared" si="67"/>
        <v>MO065S101</v>
      </c>
      <c r="I4317" t="s">
        <v>1907</v>
      </c>
    </row>
    <row r="4318" spans="1:9" ht="28.8" hidden="1">
      <c r="A4318" s="2">
        <v>45989.589837962973</v>
      </c>
      <c r="B4318" s="3" t="s">
        <v>956</v>
      </c>
      <c r="C4318" s="3" t="s">
        <v>954</v>
      </c>
      <c r="D4318" s="3">
        <v>2</v>
      </c>
      <c r="E4318" s="3">
        <v>291.12720000000002</v>
      </c>
      <c r="F4318" s="3" t="s">
        <v>9</v>
      </c>
      <c r="G4318" s="3">
        <v>582.25</v>
      </c>
      <c r="H4318" s="4" t="str">
        <f t="shared" si="67"/>
        <v>MO066S101</v>
      </c>
      <c r="I4318" t="s">
        <v>1909</v>
      </c>
    </row>
    <row r="4319" spans="1:9" ht="28.8" hidden="1">
      <c r="A4319" s="2">
        <v>45989.589837962973</v>
      </c>
      <c r="B4319" s="3" t="s">
        <v>956</v>
      </c>
      <c r="C4319" s="3" t="s">
        <v>972</v>
      </c>
      <c r="D4319" s="3">
        <v>1</v>
      </c>
      <c r="E4319" s="3">
        <v>255.69470000000001</v>
      </c>
      <c r="F4319" s="3" t="s">
        <v>9</v>
      </c>
      <c r="G4319" s="3">
        <v>255.69</v>
      </c>
      <c r="H4319" s="4" t="str">
        <f t="shared" si="67"/>
        <v>MO079S101</v>
      </c>
      <c r="I4319" t="s">
        <v>1912</v>
      </c>
    </row>
    <row r="4320" spans="1:9" ht="28.8" hidden="1">
      <c r="A4320" s="2">
        <v>45989.589837962973</v>
      </c>
      <c r="B4320" s="3" t="s">
        <v>956</v>
      </c>
      <c r="C4320" s="3" t="s">
        <v>885</v>
      </c>
      <c r="D4320" s="3">
        <v>1</v>
      </c>
      <c r="E4320" s="3">
        <v>871.84339999999997</v>
      </c>
      <c r="F4320" s="3" t="s">
        <v>9</v>
      </c>
      <c r="G4320" s="3">
        <v>871.84</v>
      </c>
      <c r="H4320" s="4" t="str">
        <f t="shared" si="67"/>
        <v>MO25SU10</v>
      </c>
      <c r="I4320" t="s">
        <v>1923</v>
      </c>
    </row>
    <row r="4321" spans="1:9" ht="28.8" hidden="1">
      <c r="A4321" s="2">
        <v>45989.589837962973</v>
      </c>
      <c r="B4321" s="3" t="s">
        <v>956</v>
      </c>
      <c r="C4321" s="3" t="s">
        <v>919</v>
      </c>
      <c r="D4321" s="3">
        <v>1</v>
      </c>
      <c r="E4321" s="3">
        <v>281.9923</v>
      </c>
      <c r="F4321" s="3" t="s">
        <v>9</v>
      </c>
      <c r="G4321" s="3">
        <v>281.99</v>
      </c>
      <c r="H4321" s="4" t="str">
        <f t="shared" si="67"/>
        <v>MO261S101</v>
      </c>
      <c r="I4321" t="s">
        <v>1924</v>
      </c>
    </row>
    <row r="4322" spans="1:9" ht="28.8" hidden="1">
      <c r="A4322" s="2">
        <v>45989.589837962973</v>
      </c>
      <c r="B4322" s="3" t="s">
        <v>956</v>
      </c>
      <c r="C4322" s="3" t="s">
        <v>919</v>
      </c>
      <c r="D4322" s="3">
        <v>1</v>
      </c>
      <c r="E4322" s="3">
        <v>405.25689999999997</v>
      </c>
      <c r="F4322" s="3" t="s">
        <v>9</v>
      </c>
      <c r="G4322" s="3">
        <v>405.26</v>
      </c>
      <c r="H4322" s="4" t="str">
        <f t="shared" si="67"/>
        <v>MO261S101</v>
      </c>
      <c r="I4322" t="s">
        <v>1924</v>
      </c>
    </row>
    <row r="4323" spans="1:9" ht="28.8" hidden="1">
      <c r="A4323" s="2">
        <v>45989.589837962973</v>
      </c>
      <c r="B4323" s="3" t="s">
        <v>956</v>
      </c>
      <c r="C4323" s="3" t="s">
        <v>983</v>
      </c>
      <c r="D4323" s="3">
        <v>1</v>
      </c>
      <c r="E4323" s="3">
        <v>509.04070000000002</v>
      </c>
      <c r="F4323" s="3" t="s">
        <v>9</v>
      </c>
      <c r="G4323" s="3">
        <v>509.04</v>
      </c>
      <c r="H4323" s="4" t="str">
        <f t="shared" si="67"/>
        <v>MO511S101</v>
      </c>
      <c r="I4323" t="s">
        <v>1933</v>
      </c>
    </row>
    <row r="4324" spans="1:9" ht="28.8" hidden="1">
      <c r="A4324" s="2">
        <v>45989.589837962973</v>
      </c>
      <c r="B4324" s="3" t="s">
        <v>956</v>
      </c>
      <c r="C4324" s="3" t="s">
        <v>975</v>
      </c>
      <c r="D4324" s="3">
        <v>1</v>
      </c>
      <c r="E4324" s="3">
        <v>2631.6777000000002</v>
      </c>
      <c r="F4324" s="3" t="s">
        <v>9</v>
      </c>
      <c r="G4324" s="3">
        <v>2631.68</v>
      </c>
      <c r="H4324" s="4" t="str">
        <f t="shared" si="67"/>
        <v>MT0074B101</v>
      </c>
      <c r="I4324" t="s">
        <v>2006</v>
      </c>
    </row>
    <row r="4325" spans="1:9" ht="28.8" hidden="1">
      <c r="A4325" s="2">
        <v>45989.589837962973</v>
      </c>
      <c r="B4325" s="3" t="s">
        <v>956</v>
      </c>
      <c r="C4325" s="3" t="s">
        <v>960</v>
      </c>
      <c r="D4325" s="3">
        <v>1</v>
      </c>
      <c r="E4325" s="3">
        <v>667.70609999999999</v>
      </c>
      <c r="F4325" s="3" t="s">
        <v>9</v>
      </c>
      <c r="G4325" s="3">
        <v>667.71</v>
      </c>
      <c r="H4325" s="4" t="str">
        <f t="shared" si="67"/>
        <v>MT0074S101</v>
      </c>
      <c r="I4325" t="s">
        <v>2007</v>
      </c>
    </row>
    <row r="4326" spans="1:9" ht="28.8" hidden="1">
      <c r="A4326" s="2">
        <v>45989.589837962973</v>
      </c>
      <c r="B4326" s="3" t="s">
        <v>956</v>
      </c>
      <c r="C4326" s="3" t="s">
        <v>984</v>
      </c>
      <c r="D4326" s="3">
        <v>1</v>
      </c>
      <c r="E4326" s="3">
        <v>1152.6712</v>
      </c>
      <c r="F4326" s="3" t="s">
        <v>9</v>
      </c>
      <c r="G4326" s="3">
        <v>1152.67</v>
      </c>
      <c r="H4326" s="4" t="str">
        <f t="shared" si="67"/>
        <v>MT0074TC101</v>
      </c>
      <c r="I4326" t="s">
        <v>2008</v>
      </c>
    </row>
    <row r="4327" spans="1:9" ht="28.8" hidden="1">
      <c r="A4327" s="2">
        <v>45989.589837962973</v>
      </c>
      <c r="B4327" s="3" t="s">
        <v>956</v>
      </c>
      <c r="C4327" s="3" t="s">
        <v>964</v>
      </c>
      <c r="D4327" s="3">
        <v>1</v>
      </c>
      <c r="E4327" s="3">
        <v>420.39929999999998</v>
      </c>
      <c r="F4327" s="3" t="s">
        <v>9</v>
      </c>
      <c r="G4327" s="3">
        <v>420.4</v>
      </c>
      <c r="H4327" s="4" t="str">
        <f t="shared" si="67"/>
        <v>MT21NS1101</v>
      </c>
      <c r="I4327" t="s">
        <v>2046</v>
      </c>
    </row>
    <row r="4328" spans="1:9" ht="28.8" hidden="1">
      <c r="A4328" s="2">
        <v>45989.589837962973</v>
      </c>
      <c r="B4328" s="3" t="s">
        <v>956</v>
      </c>
      <c r="C4328" s="3" t="s">
        <v>985</v>
      </c>
      <c r="D4328" s="3">
        <v>1</v>
      </c>
      <c r="E4328" s="3">
        <v>812.30029999999999</v>
      </c>
      <c r="F4328" s="3" t="s">
        <v>9</v>
      </c>
      <c r="G4328" s="3">
        <v>812.3</v>
      </c>
      <c r="H4328" s="4" t="str">
        <f t="shared" si="67"/>
        <v>MT21NTC101</v>
      </c>
      <c r="I4328" t="s">
        <v>2047</v>
      </c>
    </row>
    <row r="4329" spans="1:9" ht="28.8" hidden="1">
      <c r="A4329" s="2">
        <v>45989.589837962973</v>
      </c>
      <c r="B4329" s="3" t="s">
        <v>956</v>
      </c>
      <c r="C4329" s="3" t="s">
        <v>854</v>
      </c>
      <c r="D4329" s="3">
        <v>1</v>
      </c>
      <c r="E4329" s="3">
        <v>226.95740000000001</v>
      </c>
      <c r="F4329" s="3" t="s">
        <v>9</v>
      </c>
      <c r="G4329" s="3">
        <v>226.96</v>
      </c>
      <c r="H4329" s="4" t="str">
        <f t="shared" si="67"/>
        <v>MT21S2101</v>
      </c>
      <c r="I4329" t="s">
        <v>2049</v>
      </c>
    </row>
    <row r="4330" spans="1:9" ht="28.8" hidden="1">
      <c r="A4330" s="2">
        <v>45989.589837962973</v>
      </c>
      <c r="B4330" s="3" t="s">
        <v>956</v>
      </c>
      <c r="C4330" s="3" t="s">
        <v>910</v>
      </c>
      <c r="D4330" s="3">
        <v>1</v>
      </c>
      <c r="E4330" s="3">
        <v>595.51580000000001</v>
      </c>
      <c r="F4330" s="3" t="s">
        <v>9</v>
      </c>
      <c r="G4330" s="3">
        <v>595.52</v>
      </c>
      <c r="H4330" s="4" t="str">
        <f t="shared" si="67"/>
        <v>MT55TC101</v>
      </c>
      <c r="I4330" t="s">
        <v>2067</v>
      </c>
    </row>
    <row r="4331" spans="1:9" ht="28.8" hidden="1">
      <c r="A4331" s="2">
        <v>45989.589837962973</v>
      </c>
      <c r="B4331" s="3" t="s">
        <v>956</v>
      </c>
      <c r="C4331" s="3" t="s">
        <v>986</v>
      </c>
      <c r="D4331" s="3">
        <v>1</v>
      </c>
      <c r="E4331" s="3">
        <v>426.57150000000001</v>
      </c>
      <c r="F4331" s="3" t="s">
        <v>9</v>
      </c>
      <c r="G4331" s="3">
        <v>426.57</v>
      </c>
      <c r="H4331" s="4" t="str">
        <f t="shared" si="67"/>
        <v>SPW074000</v>
      </c>
      <c r="I4331" t="s">
        <v>2507</v>
      </c>
    </row>
    <row r="4332" spans="1:9" ht="28.8" hidden="1">
      <c r="A4332" s="2">
        <v>45989.589837962973</v>
      </c>
      <c r="B4332" s="3" t="s">
        <v>956</v>
      </c>
      <c r="C4332" s="3" t="s">
        <v>987</v>
      </c>
      <c r="D4332" s="3">
        <v>1</v>
      </c>
      <c r="E4332" s="3">
        <v>33.164200000000001</v>
      </c>
      <c r="F4332" s="3" t="s">
        <v>9</v>
      </c>
      <c r="G4332" s="3">
        <v>33.159999999999997</v>
      </c>
      <c r="H4332" s="4" t="str">
        <f t="shared" si="67"/>
        <v>SPW41N3100</v>
      </c>
      <c r="I4332" t="s">
        <v>2563</v>
      </c>
    </row>
    <row r="4333" spans="1:9" ht="28.8" hidden="1">
      <c r="A4333" s="2">
        <v>45989.589837962973</v>
      </c>
      <c r="B4333" s="3" t="s">
        <v>956</v>
      </c>
      <c r="C4333" s="3" t="s">
        <v>886</v>
      </c>
      <c r="D4333" s="3">
        <v>1</v>
      </c>
      <c r="E4333" s="3">
        <v>745.22379999999998</v>
      </c>
      <c r="F4333" s="3" t="s">
        <v>9</v>
      </c>
      <c r="G4333" s="3">
        <v>745.22</v>
      </c>
      <c r="H4333" s="4" t="str">
        <f t="shared" si="67"/>
        <v>MA0133101</v>
      </c>
      <c r="I4333" t="s">
        <v>1631</v>
      </c>
    </row>
    <row r="4334" spans="1:9" ht="28.8" hidden="1">
      <c r="A4334" s="2">
        <v>45989.589837962973</v>
      </c>
      <c r="B4334" s="3" t="s">
        <v>956</v>
      </c>
      <c r="C4334" s="3" t="s">
        <v>886</v>
      </c>
      <c r="D4334" s="3">
        <v>2</v>
      </c>
      <c r="E4334" s="3">
        <v>805.87599999999998</v>
      </c>
      <c r="F4334" s="3" t="s">
        <v>9</v>
      </c>
      <c r="G4334" s="3">
        <v>1611.75</v>
      </c>
      <c r="H4334" s="4" t="str">
        <f t="shared" si="67"/>
        <v>MA0133101</v>
      </c>
      <c r="I4334" t="s">
        <v>1631</v>
      </c>
    </row>
    <row r="4335" spans="1:9" ht="28.8" hidden="1">
      <c r="A4335" s="2">
        <v>45989.589837962973</v>
      </c>
      <c r="B4335" s="3" t="s">
        <v>956</v>
      </c>
      <c r="C4335" s="3" t="s">
        <v>826</v>
      </c>
      <c r="D4335" s="3">
        <v>1</v>
      </c>
      <c r="E4335" s="3">
        <v>632.29899999999998</v>
      </c>
      <c r="F4335" s="3" t="s">
        <v>9</v>
      </c>
      <c r="G4335" s="3">
        <v>632.29999999999995</v>
      </c>
      <c r="H4335" s="4" t="str">
        <f t="shared" si="67"/>
        <v>MA142B101</v>
      </c>
      <c r="I4335" t="s">
        <v>1660</v>
      </c>
    </row>
    <row r="4336" spans="1:9" ht="28.8" hidden="1">
      <c r="A4336" s="2">
        <v>45989.589837962973</v>
      </c>
      <c r="B4336" s="3" t="s">
        <v>956</v>
      </c>
      <c r="C4336" s="3" t="s">
        <v>826</v>
      </c>
      <c r="D4336" s="3">
        <v>1</v>
      </c>
      <c r="E4336" s="3">
        <v>632.29899999999998</v>
      </c>
      <c r="F4336" s="3" t="s">
        <v>9</v>
      </c>
      <c r="G4336" s="3">
        <v>632.29999999999995</v>
      </c>
      <c r="H4336" s="4" t="str">
        <f t="shared" si="67"/>
        <v>MA142B101</v>
      </c>
      <c r="I4336" t="s">
        <v>1660</v>
      </c>
    </row>
    <row r="4337" spans="1:9" ht="28.8" hidden="1">
      <c r="A4337" s="2">
        <v>45989.589837962973</v>
      </c>
      <c r="B4337" s="3" t="s">
        <v>956</v>
      </c>
      <c r="C4337" s="3" t="s">
        <v>826</v>
      </c>
      <c r="D4337" s="3">
        <v>1</v>
      </c>
      <c r="E4337" s="3">
        <v>656.49030000000005</v>
      </c>
      <c r="F4337" s="3" t="s">
        <v>9</v>
      </c>
      <c r="G4337" s="3">
        <v>656.49</v>
      </c>
      <c r="H4337" s="4" t="str">
        <f t="shared" si="67"/>
        <v>MA142B101</v>
      </c>
      <c r="I4337" t="s">
        <v>1660</v>
      </c>
    </row>
    <row r="4338" spans="1:9" ht="28.8" hidden="1">
      <c r="A4338" s="2">
        <v>45989.589837962973</v>
      </c>
      <c r="B4338" s="3" t="s">
        <v>956</v>
      </c>
      <c r="C4338" s="3" t="s">
        <v>826</v>
      </c>
      <c r="D4338" s="3">
        <v>1</v>
      </c>
      <c r="E4338" s="3">
        <v>612.476</v>
      </c>
      <c r="F4338" s="3" t="s">
        <v>9</v>
      </c>
      <c r="G4338" s="3">
        <v>612.48</v>
      </c>
      <c r="H4338" s="4" t="str">
        <f t="shared" si="67"/>
        <v>MA142B101</v>
      </c>
      <c r="I4338" t="s">
        <v>1660</v>
      </c>
    </row>
    <row r="4339" spans="1:9" ht="28.8" hidden="1">
      <c r="A4339" s="2">
        <v>45989.589837962973</v>
      </c>
      <c r="B4339" s="3" t="s">
        <v>956</v>
      </c>
      <c r="C4339" s="3" t="s">
        <v>827</v>
      </c>
      <c r="D4339" s="3">
        <v>1</v>
      </c>
      <c r="E4339" s="3">
        <v>428.10509999999999</v>
      </c>
      <c r="F4339" s="3" t="s">
        <v>9</v>
      </c>
      <c r="G4339" s="3">
        <v>428.11</v>
      </c>
      <c r="H4339" s="4" t="str">
        <f t="shared" si="67"/>
        <v>MA142P101</v>
      </c>
      <c r="I4339" t="s">
        <v>1661</v>
      </c>
    </row>
    <row r="4340" spans="1:9" ht="28.8" hidden="1">
      <c r="A4340" s="2">
        <v>45989.589837962973</v>
      </c>
      <c r="B4340" s="3" t="s">
        <v>956</v>
      </c>
      <c r="C4340" s="3" t="s">
        <v>827</v>
      </c>
      <c r="D4340" s="3">
        <v>1</v>
      </c>
      <c r="E4340" s="3">
        <v>428.10509999999999</v>
      </c>
      <c r="F4340" s="3" t="s">
        <v>9</v>
      </c>
      <c r="G4340" s="3">
        <v>428.11</v>
      </c>
      <c r="H4340" s="4" t="str">
        <f t="shared" si="67"/>
        <v>MA142P101</v>
      </c>
      <c r="I4340" t="s">
        <v>1661</v>
      </c>
    </row>
    <row r="4341" spans="1:9" ht="28.8" hidden="1">
      <c r="A4341" s="2">
        <v>45989.589837962973</v>
      </c>
      <c r="B4341" s="3" t="s">
        <v>956</v>
      </c>
      <c r="C4341" s="3" t="s">
        <v>827</v>
      </c>
      <c r="D4341" s="3">
        <v>1</v>
      </c>
      <c r="E4341" s="3">
        <v>443.1671</v>
      </c>
      <c r="F4341" s="3" t="s">
        <v>9</v>
      </c>
      <c r="G4341" s="3">
        <v>443.17</v>
      </c>
      <c r="H4341" s="4" t="str">
        <f t="shared" si="67"/>
        <v>MA142P101</v>
      </c>
      <c r="I4341" t="s">
        <v>1661</v>
      </c>
    </row>
    <row r="4342" spans="1:9" ht="28.8" hidden="1">
      <c r="A4342" s="2">
        <v>45989.589837962973</v>
      </c>
      <c r="B4342" s="3" t="s">
        <v>956</v>
      </c>
      <c r="C4342" s="3" t="s">
        <v>827</v>
      </c>
      <c r="D4342" s="3">
        <v>1</v>
      </c>
      <c r="E4342" s="3">
        <v>415.09359999999998</v>
      </c>
      <c r="F4342" s="3" t="s">
        <v>9</v>
      </c>
      <c r="G4342" s="3">
        <v>415.09</v>
      </c>
      <c r="H4342" s="4" t="str">
        <f t="shared" si="67"/>
        <v>MA142P101</v>
      </c>
      <c r="I4342" t="s">
        <v>1661</v>
      </c>
    </row>
    <row r="4343" spans="1:9" ht="28.8" hidden="1">
      <c r="A4343" s="2">
        <v>45989.589837962973</v>
      </c>
      <c r="B4343" s="3" t="s">
        <v>956</v>
      </c>
      <c r="C4343" s="3" t="s">
        <v>988</v>
      </c>
      <c r="D4343" s="3">
        <v>1</v>
      </c>
      <c r="E4343" s="3">
        <v>650.90300000000002</v>
      </c>
      <c r="F4343" s="3" t="s">
        <v>9</v>
      </c>
      <c r="G4343" s="3">
        <v>650.9</v>
      </c>
      <c r="H4343" s="4" t="str">
        <f t="shared" si="67"/>
        <v>MA212B101</v>
      </c>
      <c r="I4343" t="s">
        <v>1665</v>
      </c>
    </row>
    <row r="4344" spans="1:9" ht="28.8" hidden="1">
      <c r="A4344" s="2">
        <v>45989.589837962973</v>
      </c>
      <c r="B4344" s="3" t="s">
        <v>956</v>
      </c>
      <c r="C4344" s="3" t="s">
        <v>989</v>
      </c>
      <c r="D4344" s="3">
        <v>1</v>
      </c>
      <c r="E4344" s="3">
        <v>315.8107</v>
      </c>
      <c r="F4344" s="3" t="s">
        <v>9</v>
      </c>
      <c r="G4344" s="3">
        <v>315.81</v>
      </c>
      <c r="H4344" s="4" t="str">
        <f t="shared" si="67"/>
        <v>MA212P101</v>
      </c>
      <c r="I4344" t="s">
        <v>1666</v>
      </c>
    </row>
    <row r="4345" spans="1:9" ht="28.8" hidden="1">
      <c r="A4345" s="2">
        <v>45989.589837962973</v>
      </c>
      <c r="B4345" s="3" t="s">
        <v>956</v>
      </c>
      <c r="C4345" s="3" t="s">
        <v>990</v>
      </c>
      <c r="D4345" s="3">
        <v>1</v>
      </c>
      <c r="E4345" s="3">
        <v>13445.842699999999</v>
      </c>
      <c r="F4345" s="3" t="s">
        <v>9</v>
      </c>
      <c r="G4345" s="3">
        <v>13445.84</v>
      </c>
      <c r="H4345" s="4" t="str">
        <f t="shared" si="67"/>
        <v>MO0045B1001</v>
      </c>
      <c r="I4345" t="s">
        <v>1870</v>
      </c>
    </row>
    <row r="4346" spans="1:9" ht="28.8" hidden="1">
      <c r="A4346" s="2">
        <v>45989.589837962973</v>
      </c>
      <c r="B4346" s="3" t="s">
        <v>956</v>
      </c>
      <c r="C4346" s="3" t="s">
        <v>991</v>
      </c>
      <c r="D4346" s="3">
        <v>1</v>
      </c>
      <c r="E4346" s="3">
        <v>8328.1707000000006</v>
      </c>
      <c r="F4346" s="3" t="s">
        <v>9</v>
      </c>
      <c r="G4346" s="3">
        <v>8328.17</v>
      </c>
      <c r="H4346" s="4" t="str">
        <f t="shared" si="67"/>
        <v>MO0045S1001</v>
      </c>
      <c r="I4346" t="s">
        <v>1871</v>
      </c>
    </row>
    <row r="4347" spans="1:9" ht="28.8" hidden="1">
      <c r="A4347" s="2">
        <v>45989.589837962973</v>
      </c>
      <c r="B4347" s="3" t="s">
        <v>956</v>
      </c>
      <c r="C4347" s="3" t="s">
        <v>887</v>
      </c>
      <c r="D4347" s="3">
        <v>1</v>
      </c>
      <c r="E4347" s="3">
        <v>281.46469999999999</v>
      </c>
      <c r="F4347" s="3" t="s">
        <v>9</v>
      </c>
      <c r="G4347" s="3">
        <v>281.45999999999998</v>
      </c>
      <c r="H4347" s="4" t="str">
        <f t="shared" si="67"/>
        <v>MO0069S1101</v>
      </c>
      <c r="I4347" t="s">
        <v>1876</v>
      </c>
    </row>
    <row r="4348" spans="1:9" ht="43.2" hidden="1">
      <c r="A4348" s="2">
        <v>45989.589837962973</v>
      </c>
      <c r="B4348" s="3" t="s">
        <v>956</v>
      </c>
      <c r="C4348" s="3" t="s">
        <v>992</v>
      </c>
      <c r="D4348" s="3">
        <v>1</v>
      </c>
      <c r="E4348" s="3">
        <v>1472.9509</v>
      </c>
      <c r="F4348" s="3" t="s">
        <v>9</v>
      </c>
      <c r="G4348" s="3">
        <v>1472.95</v>
      </c>
      <c r="H4348" s="4" t="str">
        <f t="shared" si="67"/>
        <v>MO0079BC0111</v>
      </c>
      <c r="I4348" t="s">
        <v>1881</v>
      </c>
    </row>
    <row r="4349" spans="1:9" ht="28.8" hidden="1">
      <c r="A4349" s="2">
        <v>45989.589837962973</v>
      </c>
      <c r="B4349" s="3" t="s">
        <v>956</v>
      </c>
      <c r="C4349" s="3" t="s">
        <v>829</v>
      </c>
      <c r="D4349" s="3">
        <v>1</v>
      </c>
      <c r="E4349" s="3">
        <v>583.35649999999998</v>
      </c>
      <c r="F4349" s="3" t="s">
        <v>9</v>
      </c>
      <c r="G4349" s="3">
        <v>583.36</v>
      </c>
      <c r="H4349" s="4" t="str">
        <f t="shared" si="67"/>
        <v>MO010S101</v>
      </c>
      <c r="I4349" t="s">
        <v>1886</v>
      </c>
    </row>
    <row r="4350" spans="1:9" ht="28.8" hidden="1">
      <c r="A4350" s="2">
        <v>45989.589837962973</v>
      </c>
      <c r="B4350" s="3" t="s">
        <v>956</v>
      </c>
      <c r="C4350" s="3" t="s">
        <v>829</v>
      </c>
      <c r="D4350" s="3">
        <v>1</v>
      </c>
      <c r="E4350" s="3">
        <v>558.08439999999996</v>
      </c>
      <c r="F4350" s="3" t="s">
        <v>9</v>
      </c>
      <c r="G4350" s="3">
        <v>558.08000000000004</v>
      </c>
      <c r="H4350" s="4" t="str">
        <f t="shared" si="67"/>
        <v>MO010S101</v>
      </c>
      <c r="I4350" t="s">
        <v>1886</v>
      </c>
    </row>
    <row r="4351" spans="1:9" ht="28.8" hidden="1">
      <c r="A4351" s="2">
        <v>45989.589837962973</v>
      </c>
      <c r="B4351" s="3" t="s">
        <v>956</v>
      </c>
      <c r="C4351" s="3" t="s">
        <v>993</v>
      </c>
      <c r="D4351" s="3">
        <v>1</v>
      </c>
      <c r="E4351" s="3">
        <v>168.18180000000001</v>
      </c>
      <c r="F4351" s="3" t="s">
        <v>9</v>
      </c>
      <c r="G4351" s="3">
        <v>168.18</v>
      </c>
      <c r="H4351" s="4" t="str">
        <f t="shared" si="67"/>
        <v>MO015C101</v>
      </c>
      <c r="I4351" t="s">
        <v>1888</v>
      </c>
    </row>
    <row r="4352" spans="1:9" ht="28.8" hidden="1">
      <c r="A4352" s="2">
        <v>45989.589837962973</v>
      </c>
      <c r="B4352" s="3" t="s">
        <v>956</v>
      </c>
      <c r="C4352" s="3" t="s">
        <v>884</v>
      </c>
      <c r="D4352" s="3">
        <v>1</v>
      </c>
      <c r="E4352" s="3">
        <v>480.66539999999998</v>
      </c>
      <c r="F4352" s="3" t="s">
        <v>9</v>
      </c>
      <c r="G4352" s="3">
        <v>480.67</v>
      </c>
      <c r="H4352" s="4" t="str">
        <f t="shared" si="67"/>
        <v>MO049EX101</v>
      </c>
      <c r="I4352" t="s">
        <v>1898</v>
      </c>
    </row>
    <row r="4353" spans="1:9" ht="43.2" hidden="1">
      <c r="A4353" s="2">
        <v>45989.589837962973</v>
      </c>
      <c r="B4353" s="3" t="s">
        <v>956</v>
      </c>
      <c r="C4353" s="3" t="s">
        <v>927</v>
      </c>
      <c r="D4353" s="3">
        <v>1</v>
      </c>
      <c r="E4353" s="3">
        <v>2431.7642000000001</v>
      </c>
      <c r="F4353" s="3" t="s">
        <v>9</v>
      </c>
      <c r="G4353" s="3">
        <v>2431.7600000000002</v>
      </c>
      <c r="H4353" s="4" t="str">
        <f t="shared" si="67"/>
        <v>MO049EXBC101</v>
      </c>
      <c r="I4353" t="s">
        <v>1899</v>
      </c>
    </row>
    <row r="4354" spans="1:9" ht="43.2" hidden="1">
      <c r="A4354" s="2">
        <v>45989.589837962973</v>
      </c>
      <c r="B4354" s="3" t="s">
        <v>956</v>
      </c>
      <c r="C4354" s="3" t="s">
        <v>898</v>
      </c>
      <c r="D4354" s="3">
        <v>2</v>
      </c>
      <c r="E4354" s="3">
        <v>2983.7869999999998</v>
      </c>
      <c r="F4354" s="3" t="s">
        <v>9</v>
      </c>
      <c r="G4354" s="3">
        <v>5967.57</v>
      </c>
      <c r="H4354" s="4" t="str">
        <f t="shared" si="67"/>
        <v>MO050BC101</v>
      </c>
      <c r="I4354" t="s">
        <v>1900</v>
      </c>
    </row>
    <row r="4355" spans="1:9" ht="43.2" hidden="1">
      <c r="A4355" s="2">
        <v>45989.589837962973</v>
      </c>
      <c r="B4355" s="3" t="s">
        <v>956</v>
      </c>
      <c r="C4355" s="3" t="s">
        <v>888</v>
      </c>
      <c r="D4355" s="3">
        <v>1</v>
      </c>
      <c r="E4355" s="3">
        <v>1801.6061</v>
      </c>
      <c r="F4355" s="3" t="s">
        <v>9</v>
      </c>
      <c r="G4355" s="3">
        <v>1801.61</v>
      </c>
      <c r="H4355" s="4" t="str">
        <f t="shared" ref="H4355:H4418" si="68">MID(C4355,SEARCH("[",C4355)+1,SEARCH("]",C4355)-SEARCH("[",C4355)-1)</f>
        <v>MO052BC101</v>
      </c>
      <c r="I4355" t="s">
        <v>1903</v>
      </c>
    </row>
    <row r="4356" spans="1:9" ht="43.2" hidden="1">
      <c r="A4356" s="2">
        <v>45989.589837962973</v>
      </c>
      <c r="B4356" s="3" t="s">
        <v>956</v>
      </c>
      <c r="C4356" s="3" t="s">
        <v>832</v>
      </c>
      <c r="D4356" s="3">
        <v>1</v>
      </c>
      <c r="E4356" s="3">
        <v>3193.4584</v>
      </c>
      <c r="F4356" s="3" t="s">
        <v>9</v>
      </c>
      <c r="G4356" s="3">
        <v>3193.46</v>
      </c>
      <c r="H4356" s="4" t="str">
        <f t="shared" si="68"/>
        <v>MO05NBC101</v>
      </c>
      <c r="I4356" t="s">
        <v>1905</v>
      </c>
    </row>
    <row r="4357" spans="1:9" ht="28.8" hidden="1">
      <c r="A4357" s="2">
        <v>45989.589837962973</v>
      </c>
      <c r="B4357" s="3" t="s">
        <v>956</v>
      </c>
      <c r="C4357" s="3" t="s">
        <v>833</v>
      </c>
      <c r="D4357" s="3">
        <v>1</v>
      </c>
      <c r="E4357" s="3">
        <v>913.28099999999995</v>
      </c>
      <c r="F4357" s="3" t="s">
        <v>9</v>
      </c>
      <c r="G4357" s="3">
        <v>913.28</v>
      </c>
      <c r="H4357" s="4" t="str">
        <f t="shared" si="68"/>
        <v>MO05SU10</v>
      </c>
      <c r="I4357" t="s">
        <v>1906</v>
      </c>
    </row>
    <row r="4358" spans="1:9" ht="28.8" hidden="1">
      <c r="A4358" s="2">
        <v>45989.589837962973</v>
      </c>
      <c r="B4358" s="3" t="s">
        <v>956</v>
      </c>
      <c r="C4358" s="3" t="s">
        <v>834</v>
      </c>
      <c r="D4358" s="3">
        <v>1</v>
      </c>
      <c r="E4358" s="3">
        <v>1585.8240000000001</v>
      </c>
      <c r="F4358" s="3" t="s">
        <v>9</v>
      </c>
      <c r="G4358" s="3">
        <v>1585.82</v>
      </c>
      <c r="H4358" s="4" t="str">
        <f t="shared" si="68"/>
        <v>MO12BC101</v>
      </c>
      <c r="I4358" t="s">
        <v>1917</v>
      </c>
    </row>
    <row r="4359" spans="1:9" ht="28.8" hidden="1">
      <c r="A4359" s="2">
        <v>45989.589837962973</v>
      </c>
      <c r="B4359" s="3" t="s">
        <v>956</v>
      </c>
      <c r="C4359" s="3" t="s">
        <v>834</v>
      </c>
      <c r="D4359" s="3">
        <v>4</v>
      </c>
      <c r="E4359" s="3">
        <v>1845.7376999999999</v>
      </c>
      <c r="F4359" s="3" t="s">
        <v>9</v>
      </c>
      <c r="G4359" s="3">
        <v>7382.95</v>
      </c>
      <c r="H4359" s="4" t="str">
        <f t="shared" si="68"/>
        <v>MO12BC101</v>
      </c>
      <c r="I4359" t="s">
        <v>1917</v>
      </c>
    </row>
    <row r="4360" spans="1:9" ht="28.8" hidden="1">
      <c r="A4360" s="2">
        <v>45989.589837962973</v>
      </c>
      <c r="B4360" s="3" t="s">
        <v>956</v>
      </c>
      <c r="C4360" s="3" t="s">
        <v>835</v>
      </c>
      <c r="D4360" s="3">
        <v>1</v>
      </c>
      <c r="E4360" s="3">
        <v>349.83080000000001</v>
      </c>
      <c r="F4360" s="3" t="s">
        <v>9</v>
      </c>
      <c r="G4360" s="3">
        <v>349.83</v>
      </c>
      <c r="H4360" s="4" t="str">
        <f t="shared" si="68"/>
        <v>MO12SS101</v>
      </c>
      <c r="I4360" t="s">
        <v>1919</v>
      </c>
    </row>
    <row r="4361" spans="1:9" ht="28.8" hidden="1">
      <c r="A4361" s="2">
        <v>45989.589837962973</v>
      </c>
      <c r="B4361" s="3" t="s">
        <v>956</v>
      </c>
      <c r="C4361" s="3" t="s">
        <v>835</v>
      </c>
      <c r="D4361" s="3">
        <v>4</v>
      </c>
      <c r="E4361" s="3">
        <v>405.57060000000001</v>
      </c>
      <c r="F4361" s="3" t="s">
        <v>9</v>
      </c>
      <c r="G4361" s="3">
        <v>1622.28</v>
      </c>
      <c r="H4361" s="4" t="str">
        <f t="shared" si="68"/>
        <v>MO12SS101</v>
      </c>
      <c r="I4361" t="s">
        <v>1919</v>
      </c>
    </row>
    <row r="4362" spans="1:9" ht="28.8" hidden="1">
      <c r="A4362" s="2">
        <v>45989.589837962973</v>
      </c>
      <c r="B4362" s="3" t="s">
        <v>956</v>
      </c>
      <c r="C4362" s="3" t="s">
        <v>994</v>
      </c>
      <c r="D4362" s="3">
        <v>1</v>
      </c>
      <c r="E4362" s="3">
        <v>1462.6176</v>
      </c>
      <c r="F4362" s="3" t="s">
        <v>9</v>
      </c>
      <c r="G4362" s="3">
        <v>1462.62</v>
      </c>
      <c r="H4362" s="4" t="str">
        <f t="shared" si="68"/>
        <v>MO15B101</v>
      </c>
      <c r="I4362" t="s">
        <v>1920</v>
      </c>
    </row>
    <row r="4363" spans="1:9" ht="28.8" hidden="1">
      <c r="A4363" s="2">
        <v>45989.589837962973</v>
      </c>
      <c r="B4363" s="3" t="s">
        <v>956</v>
      </c>
      <c r="C4363" s="3" t="s">
        <v>890</v>
      </c>
      <c r="D4363" s="3">
        <v>1</v>
      </c>
      <c r="E4363" s="3">
        <v>405.13659999999999</v>
      </c>
      <c r="F4363" s="3" t="s">
        <v>9</v>
      </c>
      <c r="G4363" s="3">
        <v>405.14</v>
      </c>
      <c r="H4363" s="4" t="str">
        <f t="shared" si="68"/>
        <v>MO15SS101</v>
      </c>
      <c r="I4363" t="s">
        <v>1921</v>
      </c>
    </row>
    <row r="4364" spans="1:9" ht="28.8" hidden="1">
      <c r="A4364" s="2">
        <v>45989.589837962973</v>
      </c>
      <c r="B4364" s="3" t="s">
        <v>956</v>
      </c>
      <c r="C4364" s="3" t="s">
        <v>919</v>
      </c>
      <c r="D4364" s="3">
        <v>1</v>
      </c>
      <c r="E4364" s="3">
        <v>335.0924</v>
      </c>
      <c r="F4364" s="3" t="s">
        <v>9</v>
      </c>
      <c r="G4364" s="3">
        <v>335.09</v>
      </c>
      <c r="H4364" s="4" t="str">
        <f t="shared" si="68"/>
        <v>MO261S101</v>
      </c>
      <c r="I4364" t="s">
        <v>1924</v>
      </c>
    </row>
    <row r="4365" spans="1:9" ht="28.8" hidden="1">
      <c r="A4365" s="2">
        <v>45989.589837962973</v>
      </c>
      <c r="B4365" s="3" t="s">
        <v>956</v>
      </c>
      <c r="C4365" s="3" t="s">
        <v>919</v>
      </c>
      <c r="D4365" s="3">
        <v>2</v>
      </c>
      <c r="E4365" s="3">
        <v>255.2886</v>
      </c>
      <c r="F4365" s="3" t="s">
        <v>9</v>
      </c>
      <c r="G4365" s="3">
        <v>510.58</v>
      </c>
      <c r="H4365" s="4" t="str">
        <f t="shared" si="68"/>
        <v>MO261S101</v>
      </c>
      <c r="I4365" t="s">
        <v>1924</v>
      </c>
    </row>
    <row r="4366" spans="1:9" ht="28.8" hidden="1">
      <c r="A4366" s="2">
        <v>45989.589837962973</v>
      </c>
      <c r="B4366" s="3" t="s">
        <v>956</v>
      </c>
      <c r="C4366" s="3" t="s">
        <v>919</v>
      </c>
      <c r="D4366" s="3">
        <v>1</v>
      </c>
      <c r="E4366" s="3">
        <v>257.98439999999999</v>
      </c>
      <c r="F4366" s="3" t="s">
        <v>9</v>
      </c>
      <c r="G4366" s="3">
        <v>257.98</v>
      </c>
      <c r="H4366" s="4" t="str">
        <f t="shared" si="68"/>
        <v>MO261S101</v>
      </c>
      <c r="I4366" t="s">
        <v>1924</v>
      </c>
    </row>
    <row r="4367" spans="1:9" ht="28.8" hidden="1">
      <c r="A4367" s="2">
        <v>45989.589837962973</v>
      </c>
      <c r="B4367" s="3" t="s">
        <v>956</v>
      </c>
      <c r="C4367" s="3" t="s">
        <v>919</v>
      </c>
      <c r="D4367" s="3">
        <v>1</v>
      </c>
      <c r="E4367" s="3">
        <v>263.423</v>
      </c>
      <c r="F4367" s="3" t="s">
        <v>9</v>
      </c>
      <c r="G4367" s="3">
        <v>263.42</v>
      </c>
      <c r="H4367" s="4" t="str">
        <f t="shared" si="68"/>
        <v>MO261S101</v>
      </c>
      <c r="I4367" t="s">
        <v>1924</v>
      </c>
    </row>
    <row r="4368" spans="1:9" ht="28.8" hidden="1">
      <c r="A4368" s="2">
        <v>45989.589837962973</v>
      </c>
      <c r="B4368" s="3" t="s">
        <v>956</v>
      </c>
      <c r="C4368" s="3" t="s">
        <v>919</v>
      </c>
      <c r="D4368" s="3">
        <v>1</v>
      </c>
      <c r="E4368" s="3">
        <v>305.10590000000002</v>
      </c>
      <c r="F4368" s="3" t="s">
        <v>9</v>
      </c>
      <c r="G4368" s="3">
        <v>305.11</v>
      </c>
      <c r="H4368" s="4" t="str">
        <f t="shared" si="68"/>
        <v>MO261S101</v>
      </c>
      <c r="I4368" t="s">
        <v>1924</v>
      </c>
    </row>
    <row r="4369" spans="1:9" ht="28.8" hidden="1">
      <c r="A4369" s="2">
        <v>45989.589837962973</v>
      </c>
      <c r="B4369" s="3" t="s">
        <v>956</v>
      </c>
      <c r="C4369" s="3" t="s">
        <v>919</v>
      </c>
      <c r="D4369" s="3">
        <v>1</v>
      </c>
      <c r="E4369" s="3">
        <v>263.423</v>
      </c>
      <c r="F4369" s="3" t="s">
        <v>9</v>
      </c>
      <c r="G4369" s="3">
        <v>263.42</v>
      </c>
      <c r="H4369" s="4" t="str">
        <f t="shared" si="68"/>
        <v>MO261S101</v>
      </c>
      <c r="I4369" t="s">
        <v>1924</v>
      </c>
    </row>
    <row r="4370" spans="1:9" ht="28.8" hidden="1">
      <c r="A4370" s="2">
        <v>45989.589837962973</v>
      </c>
      <c r="B4370" s="3" t="s">
        <v>956</v>
      </c>
      <c r="C4370" s="3" t="s">
        <v>919</v>
      </c>
      <c r="D4370" s="3">
        <v>1</v>
      </c>
      <c r="E4370" s="3">
        <v>263.423</v>
      </c>
      <c r="F4370" s="3" t="s">
        <v>9</v>
      </c>
      <c r="G4370" s="3">
        <v>263.42</v>
      </c>
      <c r="H4370" s="4" t="str">
        <f t="shared" si="68"/>
        <v>MO261S101</v>
      </c>
      <c r="I4370" t="s">
        <v>1924</v>
      </c>
    </row>
    <row r="4371" spans="1:9" ht="28.8" hidden="1">
      <c r="A4371" s="2">
        <v>45989.589837962973</v>
      </c>
      <c r="B4371" s="3" t="s">
        <v>956</v>
      </c>
      <c r="C4371" s="3" t="s">
        <v>919</v>
      </c>
      <c r="D4371" s="3">
        <v>1</v>
      </c>
      <c r="E4371" s="3">
        <v>263.423</v>
      </c>
      <c r="F4371" s="3" t="s">
        <v>9</v>
      </c>
      <c r="G4371" s="3">
        <v>263.42</v>
      </c>
      <c r="H4371" s="4" t="str">
        <f t="shared" si="68"/>
        <v>MO261S101</v>
      </c>
      <c r="I4371" t="s">
        <v>1924</v>
      </c>
    </row>
    <row r="4372" spans="1:9" ht="28.8" hidden="1">
      <c r="A4372" s="2">
        <v>45989.589837962973</v>
      </c>
      <c r="B4372" s="3" t="s">
        <v>956</v>
      </c>
      <c r="C4372" s="3" t="s">
        <v>919</v>
      </c>
      <c r="D4372" s="3">
        <v>1</v>
      </c>
      <c r="E4372" s="3">
        <v>322.964</v>
      </c>
      <c r="F4372" s="3" t="s">
        <v>9</v>
      </c>
      <c r="G4372" s="3">
        <v>322.95999999999998</v>
      </c>
      <c r="H4372" s="4" t="str">
        <f t="shared" si="68"/>
        <v>MO261S101</v>
      </c>
      <c r="I4372" t="s">
        <v>1924</v>
      </c>
    </row>
    <row r="4373" spans="1:9" ht="28.8" hidden="1">
      <c r="A4373" s="2">
        <v>45989.589837962973</v>
      </c>
      <c r="B4373" s="3" t="s">
        <v>956</v>
      </c>
      <c r="C4373" s="3" t="s">
        <v>837</v>
      </c>
      <c r="D4373" s="3">
        <v>2</v>
      </c>
      <c r="E4373" s="3">
        <v>1587.8151</v>
      </c>
      <c r="F4373" s="3" t="s">
        <v>9</v>
      </c>
      <c r="G4373" s="3">
        <v>3175.63</v>
      </c>
      <c r="H4373" s="4" t="str">
        <f t="shared" si="68"/>
        <v>MO26BC101</v>
      </c>
      <c r="I4373" t="s">
        <v>1925</v>
      </c>
    </row>
    <row r="4374" spans="1:9" ht="28.8" hidden="1">
      <c r="A4374" s="2">
        <v>45989.589837962973</v>
      </c>
      <c r="B4374" s="3" t="s">
        <v>956</v>
      </c>
      <c r="C4374" s="3" t="s">
        <v>837</v>
      </c>
      <c r="D4374" s="3">
        <v>1</v>
      </c>
      <c r="E4374" s="3">
        <v>1605.4023999999999</v>
      </c>
      <c r="F4374" s="3" t="s">
        <v>9</v>
      </c>
      <c r="G4374" s="3">
        <v>1605.4</v>
      </c>
      <c r="H4374" s="4" t="str">
        <f t="shared" si="68"/>
        <v>MO26BC101</v>
      </c>
      <c r="I4374" t="s">
        <v>1925</v>
      </c>
    </row>
    <row r="4375" spans="1:9" ht="28.8" hidden="1">
      <c r="A4375" s="2">
        <v>45989.589837962973</v>
      </c>
      <c r="B4375" s="3" t="s">
        <v>956</v>
      </c>
      <c r="C4375" s="3" t="s">
        <v>837</v>
      </c>
      <c r="D4375" s="3">
        <v>1</v>
      </c>
      <c r="E4375" s="3">
        <v>1624.2374</v>
      </c>
      <c r="F4375" s="3" t="s">
        <v>9</v>
      </c>
      <c r="G4375" s="3">
        <v>1624.24</v>
      </c>
      <c r="H4375" s="4" t="str">
        <f t="shared" si="68"/>
        <v>MO26BC101</v>
      </c>
      <c r="I4375" t="s">
        <v>1925</v>
      </c>
    </row>
    <row r="4376" spans="1:9" ht="28.8" hidden="1">
      <c r="A4376" s="2">
        <v>45989.589837962973</v>
      </c>
      <c r="B4376" s="3" t="s">
        <v>956</v>
      </c>
      <c r="C4376" s="3" t="s">
        <v>837</v>
      </c>
      <c r="D4376" s="3">
        <v>1</v>
      </c>
      <c r="E4376" s="3">
        <v>1908.9857</v>
      </c>
      <c r="F4376" s="3" t="s">
        <v>9</v>
      </c>
      <c r="G4376" s="3">
        <v>1908.99</v>
      </c>
      <c r="H4376" s="4" t="str">
        <f t="shared" si="68"/>
        <v>MO26BC101</v>
      </c>
      <c r="I4376" t="s">
        <v>1925</v>
      </c>
    </row>
    <row r="4377" spans="1:9" ht="28.8" hidden="1">
      <c r="A4377" s="2">
        <v>45989.589837962973</v>
      </c>
      <c r="B4377" s="3" t="s">
        <v>956</v>
      </c>
      <c r="C4377" s="3" t="s">
        <v>837</v>
      </c>
      <c r="D4377" s="3">
        <v>1</v>
      </c>
      <c r="E4377" s="3">
        <v>1624.2374</v>
      </c>
      <c r="F4377" s="3" t="s">
        <v>9</v>
      </c>
      <c r="G4377" s="3">
        <v>1624.24</v>
      </c>
      <c r="H4377" s="4" t="str">
        <f t="shared" si="68"/>
        <v>MO26BC101</v>
      </c>
      <c r="I4377" t="s">
        <v>1925</v>
      </c>
    </row>
    <row r="4378" spans="1:9" ht="28.8" hidden="1">
      <c r="A4378" s="2">
        <v>45989.589837962973</v>
      </c>
      <c r="B4378" s="3" t="s">
        <v>956</v>
      </c>
      <c r="C4378" s="3" t="s">
        <v>837</v>
      </c>
      <c r="D4378" s="3">
        <v>1</v>
      </c>
      <c r="E4378" s="3">
        <v>1624.2374</v>
      </c>
      <c r="F4378" s="3" t="s">
        <v>9</v>
      </c>
      <c r="G4378" s="3">
        <v>1624.24</v>
      </c>
      <c r="H4378" s="4" t="str">
        <f t="shared" si="68"/>
        <v>MO26BC101</v>
      </c>
      <c r="I4378" t="s">
        <v>1925</v>
      </c>
    </row>
    <row r="4379" spans="1:9" ht="28.8" hidden="1">
      <c r="A4379" s="2">
        <v>45989.589837962973</v>
      </c>
      <c r="B4379" s="3" t="s">
        <v>956</v>
      </c>
      <c r="C4379" s="3" t="s">
        <v>837</v>
      </c>
      <c r="D4379" s="3">
        <v>1</v>
      </c>
      <c r="E4379" s="3">
        <v>1624.2374</v>
      </c>
      <c r="F4379" s="3" t="s">
        <v>9</v>
      </c>
      <c r="G4379" s="3">
        <v>1624.24</v>
      </c>
      <c r="H4379" s="4" t="str">
        <f t="shared" si="68"/>
        <v>MO26BC101</v>
      </c>
      <c r="I4379" t="s">
        <v>1925</v>
      </c>
    </row>
    <row r="4380" spans="1:9" ht="43.2" hidden="1">
      <c r="A4380" s="2">
        <v>45989.589837962973</v>
      </c>
      <c r="B4380" s="3" t="s">
        <v>956</v>
      </c>
      <c r="C4380" s="3" t="s">
        <v>862</v>
      </c>
      <c r="D4380" s="3">
        <v>1</v>
      </c>
      <c r="E4380" s="3">
        <v>2102.1473999999998</v>
      </c>
      <c r="F4380" s="3" t="s">
        <v>9</v>
      </c>
      <c r="G4380" s="3">
        <v>2102.15</v>
      </c>
      <c r="H4380" s="4" t="str">
        <f t="shared" si="68"/>
        <v>MO31NBC1010</v>
      </c>
      <c r="I4380" t="s">
        <v>1927</v>
      </c>
    </row>
    <row r="4381" spans="1:9" ht="43.2" hidden="1">
      <c r="A4381" s="2">
        <v>45989.589837962973</v>
      </c>
      <c r="B4381" s="3" t="s">
        <v>956</v>
      </c>
      <c r="C4381" s="3" t="s">
        <v>862</v>
      </c>
      <c r="D4381" s="3">
        <v>1</v>
      </c>
      <c r="E4381" s="3">
        <v>2245.5185999999999</v>
      </c>
      <c r="F4381" s="3" t="s">
        <v>9</v>
      </c>
      <c r="G4381" s="3">
        <v>2245.52</v>
      </c>
      <c r="H4381" s="4" t="str">
        <f t="shared" si="68"/>
        <v>MO31NBC1010</v>
      </c>
      <c r="I4381" t="s">
        <v>1927</v>
      </c>
    </row>
    <row r="4382" spans="1:9" ht="43.2" hidden="1">
      <c r="A4382" s="2">
        <v>45989.589837962973</v>
      </c>
      <c r="B4382" s="3" t="s">
        <v>956</v>
      </c>
      <c r="C4382" s="3" t="s">
        <v>862</v>
      </c>
      <c r="D4382" s="3">
        <v>1</v>
      </c>
      <c r="E4382" s="3">
        <v>2271.7820999999999</v>
      </c>
      <c r="F4382" s="3" t="s">
        <v>9</v>
      </c>
      <c r="G4382" s="3">
        <v>2271.7800000000002</v>
      </c>
      <c r="H4382" s="4" t="str">
        <f t="shared" si="68"/>
        <v>MO31NBC1010</v>
      </c>
      <c r="I4382" t="s">
        <v>1927</v>
      </c>
    </row>
    <row r="4383" spans="1:9" ht="43.2" hidden="1">
      <c r="A4383" s="2">
        <v>45989.589837962973</v>
      </c>
      <c r="B4383" s="3" t="s">
        <v>956</v>
      </c>
      <c r="C4383" s="3" t="s">
        <v>862</v>
      </c>
      <c r="D4383" s="3">
        <v>1</v>
      </c>
      <c r="E4383" s="3">
        <v>2249.2321999999999</v>
      </c>
      <c r="F4383" s="3" t="s">
        <v>9</v>
      </c>
      <c r="G4383" s="3">
        <v>2249.23</v>
      </c>
      <c r="H4383" s="4" t="str">
        <f t="shared" si="68"/>
        <v>MO31NBC1010</v>
      </c>
      <c r="I4383" t="s">
        <v>1927</v>
      </c>
    </row>
    <row r="4384" spans="1:9" ht="43.2" hidden="1">
      <c r="A4384" s="2">
        <v>45989.589837962973</v>
      </c>
      <c r="B4384" s="3" t="s">
        <v>956</v>
      </c>
      <c r="C4384" s="3" t="s">
        <v>862</v>
      </c>
      <c r="D4384" s="3">
        <v>1</v>
      </c>
      <c r="E4384" s="3">
        <v>2172.0070000000001</v>
      </c>
      <c r="F4384" s="3" t="s">
        <v>9</v>
      </c>
      <c r="G4384" s="3">
        <v>2172.0100000000002</v>
      </c>
      <c r="H4384" s="4" t="str">
        <f t="shared" si="68"/>
        <v>MO31NBC1010</v>
      </c>
      <c r="I4384" t="s">
        <v>1927</v>
      </c>
    </row>
    <row r="4385" spans="1:9" ht="28.8" hidden="1">
      <c r="A4385" s="2">
        <v>45989.589837962973</v>
      </c>
      <c r="B4385" s="3" t="s">
        <v>956</v>
      </c>
      <c r="C4385" s="3" t="s">
        <v>838</v>
      </c>
      <c r="D4385" s="3">
        <v>1</v>
      </c>
      <c r="E4385" s="3">
        <v>2330.4056</v>
      </c>
      <c r="F4385" s="3" t="s">
        <v>9</v>
      </c>
      <c r="G4385" s="3">
        <v>2330.41</v>
      </c>
      <c r="H4385" s="4" t="str">
        <f t="shared" si="68"/>
        <v>MO32BC101</v>
      </c>
      <c r="I4385" t="s">
        <v>1928</v>
      </c>
    </row>
    <row r="4386" spans="1:9" ht="28.8" hidden="1">
      <c r="A4386" s="2">
        <v>45989.589837962973</v>
      </c>
      <c r="B4386" s="3" t="s">
        <v>956</v>
      </c>
      <c r="C4386" s="3" t="s">
        <v>838</v>
      </c>
      <c r="D4386" s="3">
        <v>1</v>
      </c>
      <c r="E4386" s="3">
        <v>2181.0079000000001</v>
      </c>
      <c r="F4386" s="3" t="s">
        <v>9</v>
      </c>
      <c r="G4386" s="3">
        <v>2181.0100000000002</v>
      </c>
      <c r="H4386" s="4" t="str">
        <f t="shared" si="68"/>
        <v>MO32BC101</v>
      </c>
      <c r="I4386" t="s">
        <v>1928</v>
      </c>
    </row>
    <row r="4387" spans="1:9" ht="28.8" hidden="1">
      <c r="A4387" s="2">
        <v>45989.589837962973</v>
      </c>
      <c r="B4387" s="3" t="s">
        <v>956</v>
      </c>
      <c r="C4387" s="3" t="s">
        <v>928</v>
      </c>
      <c r="D4387" s="3">
        <v>1</v>
      </c>
      <c r="E4387" s="3">
        <v>2346.3753999999999</v>
      </c>
      <c r="F4387" s="3" t="s">
        <v>9</v>
      </c>
      <c r="G4387" s="3">
        <v>2346.38</v>
      </c>
      <c r="H4387" s="4" t="str">
        <f t="shared" si="68"/>
        <v>MO39BC101</v>
      </c>
      <c r="I4387" t="s">
        <v>1930</v>
      </c>
    </row>
    <row r="4388" spans="1:9" ht="28.8" hidden="1">
      <c r="A4388" s="2">
        <v>45989.589837962973</v>
      </c>
      <c r="B4388" s="3" t="s">
        <v>956</v>
      </c>
      <c r="C4388" s="3" t="s">
        <v>929</v>
      </c>
      <c r="D4388" s="3">
        <v>1</v>
      </c>
      <c r="E4388" s="3">
        <v>2428.1813000000002</v>
      </c>
      <c r="F4388" s="3" t="s">
        <v>9</v>
      </c>
      <c r="G4388" s="3">
        <v>2428.1799999999998</v>
      </c>
      <c r="H4388" s="4" t="str">
        <f t="shared" si="68"/>
        <v>MO40BC101</v>
      </c>
      <c r="I4388" t="s">
        <v>1931</v>
      </c>
    </row>
    <row r="4389" spans="1:9" ht="28.8" hidden="1">
      <c r="A4389" s="2">
        <v>45989.589837962973</v>
      </c>
      <c r="B4389" s="3" t="s">
        <v>956</v>
      </c>
      <c r="C4389" s="3" t="s">
        <v>824</v>
      </c>
      <c r="D4389" s="3">
        <v>1</v>
      </c>
      <c r="E4389" s="3">
        <v>3099.6691000000001</v>
      </c>
      <c r="F4389" s="3" t="s">
        <v>9</v>
      </c>
      <c r="G4389" s="3">
        <v>3099.67</v>
      </c>
      <c r="H4389" s="4" t="str">
        <f t="shared" si="68"/>
        <v>MO42BC101</v>
      </c>
      <c r="I4389" t="s">
        <v>1932</v>
      </c>
    </row>
    <row r="4390" spans="1:9" ht="28.8" hidden="1">
      <c r="A4390" s="2">
        <v>45989.589837962973</v>
      </c>
      <c r="B4390" s="3" t="s">
        <v>956</v>
      </c>
      <c r="C4390" s="3" t="s">
        <v>843</v>
      </c>
      <c r="D4390" s="3">
        <v>1</v>
      </c>
      <c r="E4390" s="3">
        <v>900.29970000000003</v>
      </c>
      <c r="F4390" s="3" t="s">
        <v>9</v>
      </c>
      <c r="G4390" s="3">
        <v>900.3</v>
      </c>
      <c r="H4390" s="4" t="str">
        <f t="shared" si="68"/>
        <v>MT019B101</v>
      </c>
      <c r="I4390" t="s">
        <v>2012</v>
      </c>
    </row>
    <row r="4391" spans="1:9" ht="28.8" hidden="1">
      <c r="A4391" s="2">
        <v>45989.589837962973</v>
      </c>
      <c r="B4391" s="3" t="s">
        <v>956</v>
      </c>
      <c r="C4391" s="3" t="s">
        <v>995</v>
      </c>
      <c r="D4391" s="3">
        <v>1</v>
      </c>
      <c r="E4391" s="3">
        <v>723.05010000000004</v>
      </c>
      <c r="F4391" s="3" t="s">
        <v>9</v>
      </c>
      <c r="G4391" s="3">
        <v>723.05</v>
      </c>
      <c r="H4391" s="4" t="str">
        <f t="shared" si="68"/>
        <v>MT068B001</v>
      </c>
      <c r="I4391" t="s">
        <v>2031</v>
      </c>
    </row>
    <row r="4392" spans="1:9" ht="28.8" hidden="1">
      <c r="A4392" s="2">
        <v>45989.589837962973</v>
      </c>
      <c r="B4392" s="3" t="s">
        <v>956</v>
      </c>
      <c r="C4392" s="3" t="s">
        <v>996</v>
      </c>
      <c r="D4392" s="3">
        <v>1</v>
      </c>
      <c r="E4392" s="3">
        <v>517.76149999999996</v>
      </c>
      <c r="F4392" s="3" t="s">
        <v>9</v>
      </c>
      <c r="G4392" s="3">
        <v>517.76</v>
      </c>
      <c r="H4392" s="4" t="str">
        <f t="shared" si="68"/>
        <v>MT068TC001</v>
      </c>
      <c r="I4392" t="s">
        <v>2034</v>
      </c>
    </row>
    <row r="4393" spans="1:9" ht="28.8" hidden="1">
      <c r="A4393" s="2">
        <v>45989.589837962973</v>
      </c>
      <c r="B4393" s="3" t="s">
        <v>956</v>
      </c>
      <c r="C4393" s="3" t="s">
        <v>850</v>
      </c>
      <c r="D4393" s="3">
        <v>1</v>
      </c>
      <c r="E4393" s="3">
        <v>521.50559999999996</v>
      </c>
      <c r="F4393" s="3" t="s">
        <v>9</v>
      </c>
      <c r="G4393" s="3">
        <v>521.51</v>
      </c>
      <c r="H4393" s="4" t="str">
        <f t="shared" si="68"/>
        <v>MT19TC101</v>
      </c>
      <c r="I4393" t="s">
        <v>2041</v>
      </c>
    </row>
    <row r="4394" spans="1:9" ht="28.8" hidden="1">
      <c r="A4394" s="2">
        <v>45989.589837962973</v>
      </c>
      <c r="B4394" s="3" t="s">
        <v>956</v>
      </c>
      <c r="C4394" s="3" t="s">
        <v>851</v>
      </c>
      <c r="D4394" s="3">
        <v>1</v>
      </c>
      <c r="E4394" s="3">
        <v>346.38310000000001</v>
      </c>
      <c r="F4394" s="3" t="s">
        <v>9</v>
      </c>
      <c r="G4394" s="3">
        <v>346.38</v>
      </c>
      <c r="H4394" s="4" t="str">
        <f t="shared" si="68"/>
        <v>MT20SS101</v>
      </c>
      <c r="I4394" t="s">
        <v>2043</v>
      </c>
    </row>
    <row r="4395" spans="1:9" ht="28.8" hidden="1">
      <c r="A4395" s="2">
        <v>45989.589837962973</v>
      </c>
      <c r="B4395" s="3" t="s">
        <v>956</v>
      </c>
      <c r="C4395" s="3" t="s">
        <v>857</v>
      </c>
      <c r="D4395" s="3">
        <v>1</v>
      </c>
      <c r="E4395" s="3">
        <v>692.10159999999996</v>
      </c>
      <c r="F4395" s="3" t="s">
        <v>9</v>
      </c>
      <c r="G4395" s="3">
        <v>692.1</v>
      </c>
      <c r="H4395" s="4" t="str">
        <f t="shared" si="68"/>
        <v>MT24NB101</v>
      </c>
      <c r="I4395" t="s">
        <v>2052</v>
      </c>
    </row>
    <row r="4396" spans="1:9" ht="28.8" hidden="1">
      <c r="A4396" s="2">
        <v>45989.589837962973</v>
      </c>
      <c r="B4396" s="3" t="s">
        <v>956</v>
      </c>
      <c r="C4396" s="3" t="s">
        <v>900</v>
      </c>
      <c r="D4396" s="3">
        <v>1</v>
      </c>
      <c r="E4396" s="3">
        <v>255.63210000000001</v>
      </c>
      <c r="F4396" s="3" t="s">
        <v>9</v>
      </c>
      <c r="G4396" s="3">
        <v>255.63</v>
      </c>
      <c r="H4396" s="4" t="str">
        <f t="shared" si="68"/>
        <v>MT411S101</v>
      </c>
      <c r="I4396" t="s">
        <v>2061</v>
      </c>
    </row>
    <row r="4397" spans="1:9" ht="28.8" hidden="1">
      <c r="A4397" s="2">
        <v>45989.589837962973</v>
      </c>
      <c r="B4397" s="3" t="s">
        <v>956</v>
      </c>
      <c r="C4397" s="3" t="s">
        <v>900</v>
      </c>
      <c r="D4397" s="3">
        <v>1</v>
      </c>
      <c r="E4397" s="3">
        <v>248.68450000000001</v>
      </c>
      <c r="F4397" s="3" t="s">
        <v>9</v>
      </c>
      <c r="G4397" s="3">
        <v>248.68</v>
      </c>
      <c r="H4397" s="4" t="str">
        <f t="shared" si="68"/>
        <v>MT411S101</v>
      </c>
      <c r="I4397" t="s">
        <v>2061</v>
      </c>
    </row>
    <row r="4398" spans="1:9" ht="28.8" hidden="1">
      <c r="A4398" s="2">
        <v>45989.589837962973</v>
      </c>
      <c r="B4398" s="3" t="s">
        <v>956</v>
      </c>
      <c r="C4398" s="3" t="s">
        <v>892</v>
      </c>
      <c r="D4398" s="3">
        <v>1</v>
      </c>
      <c r="E4398" s="3">
        <v>449.22199999999998</v>
      </c>
      <c r="F4398" s="3" t="s">
        <v>9</v>
      </c>
      <c r="G4398" s="3">
        <v>449.22</v>
      </c>
      <c r="H4398" s="4" t="str">
        <f t="shared" si="68"/>
        <v>MT541S101</v>
      </c>
      <c r="I4398" t="s">
        <v>2065</v>
      </c>
    </row>
    <row r="4399" spans="1:9" ht="28.8" hidden="1">
      <c r="A4399" s="2">
        <v>45989.589837962973</v>
      </c>
      <c r="B4399" s="3" t="s">
        <v>956</v>
      </c>
      <c r="C4399" s="3" t="s">
        <v>901</v>
      </c>
      <c r="D4399" s="3">
        <v>1</v>
      </c>
      <c r="E4399" s="3">
        <v>2096.3263000000002</v>
      </c>
      <c r="F4399" s="3" t="s">
        <v>9</v>
      </c>
      <c r="G4399" s="3">
        <v>2096.33</v>
      </c>
      <c r="H4399" s="4" t="str">
        <f t="shared" si="68"/>
        <v>MW011B101</v>
      </c>
      <c r="I4399" t="s">
        <v>2089</v>
      </c>
    </row>
    <row r="4400" spans="1:9" ht="28.8" hidden="1">
      <c r="A4400" s="2">
        <v>45989.589837962973</v>
      </c>
      <c r="B4400" s="3" t="s">
        <v>956</v>
      </c>
      <c r="C4400" s="3" t="s">
        <v>400</v>
      </c>
      <c r="D4400" s="3">
        <v>1</v>
      </c>
      <c r="E4400" s="3">
        <v>105.646</v>
      </c>
      <c r="F4400" s="3" t="s">
        <v>9</v>
      </c>
      <c r="G4400" s="3">
        <v>105.65</v>
      </c>
      <c r="H4400" s="4" t="str">
        <f t="shared" si="68"/>
        <v>SP0024100</v>
      </c>
      <c r="I4400" t="s">
        <v>2265</v>
      </c>
    </row>
    <row r="4401" spans="1:9" ht="28.8" hidden="1">
      <c r="A4401" s="2">
        <v>45989.589837962973</v>
      </c>
      <c r="B4401" s="3" t="s">
        <v>956</v>
      </c>
      <c r="C4401" s="3" t="s">
        <v>407</v>
      </c>
      <c r="D4401" s="3">
        <v>3</v>
      </c>
      <c r="E4401" s="3">
        <v>124.66679999999999</v>
      </c>
      <c r="F4401" s="3" t="s">
        <v>9</v>
      </c>
      <c r="G4401" s="3">
        <v>374</v>
      </c>
      <c r="H4401" s="4" t="str">
        <f t="shared" si="68"/>
        <v>SP00283100</v>
      </c>
      <c r="I4401" t="s">
        <v>2272</v>
      </c>
    </row>
    <row r="4402" spans="1:9" ht="28.8" hidden="1">
      <c r="A4402" s="2">
        <v>45989.589837962973</v>
      </c>
      <c r="B4402" s="3" t="s">
        <v>956</v>
      </c>
      <c r="C4402" s="3" t="s">
        <v>997</v>
      </c>
      <c r="D4402" s="3">
        <v>1</v>
      </c>
      <c r="E4402" s="3">
        <v>219.2747</v>
      </c>
      <c r="F4402" s="3" t="s">
        <v>9</v>
      </c>
      <c r="G4402" s="3">
        <v>219.27</v>
      </c>
      <c r="H4402" s="4" t="str">
        <f t="shared" si="68"/>
        <v>SPW0052100</v>
      </c>
      <c r="I4402" t="s">
        <v>2438</v>
      </c>
    </row>
    <row r="4403" spans="1:9" ht="28.8" hidden="1">
      <c r="A4403" s="2">
        <v>45989.589837962973</v>
      </c>
      <c r="B4403" s="3" t="s">
        <v>956</v>
      </c>
      <c r="C4403" s="3" t="s">
        <v>559</v>
      </c>
      <c r="D4403" s="3">
        <v>1</v>
      </c>
      <c r="E4403" s="3">
        <v>392.93759999999997</v>
      </c>
      <c r="F4403" s="3" t="s">
        <v>9</v>
      </c>
      <c r="G4403" s="3">
        <v>392.94</v>
      </c>
      <c r="H4403" s="4" t="str">
        <f t="shared" si="68"/>
        <v>SPW005N110</v>
      </c>
      <c r="I4403" t="s">
        <v>2447</v>
      </c>
    </row>
    <row r="4404" spans="1:9" ht="28.8" hidden="1">
      <c r="A4404" s="2">
        <v>45989.589837962973</v>
      </c>
      <c r="B4404" s="3" t="s">
        <v>956</v>
      </c>
      <c r="C4404" s="3" t="s">
        <v>16</v>
      </c>
      <c r="D4404" s="3">
        <v>1</v>
      </c>
      <c r="E4404" s="3">
        <v>186.88079999999999</v>
      </c>
      <c r="F4404" s="3" t="s">
        <v>9</v>
      </c>
      <c r="G4404" s="3">
        <v>186.88</v>
      </c>
      <c r="H4404" s="4" t="str">
        <f t="shared" si="68"/>
        <v>SPW015100</v>
      </c>
      <c r="I4404" t="s">
        <v>2462</v>
      </c>
    </row>
    <row r="4405" spans="1:9" ht="28.8" hidden="1">
      <c r="A4405" s="2">
        <v>45989.589837962973</v>
      </c>
      <c r="B4405" s="3" t="s">
        <v>956</v>
      </c>
      <c r="C4405" s="3" t="s">
        <v>18</v>
      </c>
      <c r="D4405" s="3">
        <v>2</v>
      </c>
      <c r="E4405" s="3">
        <v>181.15889999999999</v>
      </c>
      <c r="F4405" s="3" t="s">
        <v>9</v>
      </c>
      <c r="G4405" s="3">
        <v>362.32</v>
      </c>
      <c r="H4405" s="4" t="str">
        <f t="shared" si="68"/>
        <v>SPW0260100</v>
      </c>
      <c r="I4405" t="s">
        <v>2466</v>
      </c>
    </row>
    <row r="4406" spans="1:9" ht="28.8" hidden="1">
      <c r="A4406" s="2">
        <v>45989.589837962973</v>
      </c>
      <c r="B4406" s="3" t="s">
        <v>956</v>
      </c>
      <c r="C4406" s="3" t="s">
        <v>18</v>
      </c>
      <c r="D4406" s="3">
        <v>1</v>
      </c>
      <c r="E4406" s="3">
        <v>183.00479999999999</v>
      </c>
      <c r="F4406" s="3" t="s">
        <v>9</v>
      </c>
      <c r="G4406" s="3">
        <v>183</v>
      </c>
      <c r="H4406" s="4" t="str">
        <f t="shared" si="68"/>
        <v>SPW0260100</v>
      </c>
      <c r="I4406" t="s">
        <v>2466</v>
      </c>
    </row>
    <row r="4407" spans="1:9" ht="28.8" hidden="1">
      <c r="A4407" s="2">
        <v>45989.589837962973</v>
      </c>
      <c r="B4407" s="3" t="s">
        <v>956</v>
      </c>
      <c r="C4407" s="3" t="s">
        <v>18</v>
      </c>
      <c r="D4407" s="3">
        <v>1</v>
      </c>
      <c r="E4407" s="3">
        <v>215.58500000000001</v>
      </c>
      <c r="F4407" s="3" t="s">
        <v>9</v>
      </c>
      <c r="G4407" s="3">
        <v>215.59</v>
      </c>
      <c r="H4407" s="4" t="str">
        <f t="shared" si="68"/>
        <v>SPW0260100</v>
      </c>
      <c r="I4407" t="s">
        <v>2466</v>
      </c>
    </row>
    <row r="4408" spans="1:9" ht="28.8" hidden="1">
      <c r="A4408" s="2">
        <v>45989.589837962973</v>
      </c>
      <c r="B4408" s="3" t="s">
        <v>956</v>
      </c>
      <c r="C4408" s="3" t="s">
        <v>18</v>
      </c>
      <c r="D4408" s="3">
        <v>1</v>
      </c>
      <c r="E4408" s="3">
        <v>188.08940000000001</v>
      </c>
      <c r="F4408" s="3" t="s">
        <v>9</v>
      </c>
      <c r="G4408" s="3">
        <v>188.09</v>
      </c>
      <c r="H4408" s="4" t="str">
        <f t="shared" si="68"/>
        <v>SPW0260100</v>
      </c>
      <c r="I4408" t="s">
        <v>2466</v>
      </c>
    </row>
    <row r="4409" spans="1:9" ht="28.8" hidden="1">
      <c r="A4409" s="2">
        <v>45989.589837962973</v>
      </c>
      <c r="B4409" s="3" t="s">
        <v>956</v>
      </c>
      <c r="C4409" s="3" t="s">
        <v>18</v>
      </c>
      <c r="D4409" s="3">
        <v>1</v>
      </c>
      <c r="E4409" s="3">
        <v>188.08940000000001</v>
      </c>
      <c r="F4409" s="3" t="s">
        <v>9</v>
      </c>
      <c r="G4409" s="3">
        <v>188.09</v>
      </c>
      <c r="H4409" s="4" t="str">
        <f t="shared" si="68"/>
        <v>SPW0260100</v>
      </c>
      <c r="I4409" t="s">
        <v>2466</v>
      </c>
    </row>
    <row r="4410" spans="1:9" ht="28.8" hidden="1">
      <c r="A4410" s="2">
        <v>45989.589837962973</v>
      </c>
      <c r="B4410" s="3" t="s">
        <v>956</v>
      </c>
      <c r="C4410" s="3" t="s">
        <v>19</v>
      </c>
      <c r="D4410" s="3">
        <v>1</v>
      </c>
      <c r="E4410" s="3">
        <v>188.08940000000001</v>
      </c>
      <c r="F4410" s="3" t="s">
        <v>9</v>
      </c>
      <c r="G4410" s="3">
        <v>188.09</v>
      </c>
      <c r="H4410" s="4" t="str">
        <f t="shared" si="68"/>
        <v>SPW026100</v>
      </c>
      <c r="I4410" t="s">
        <v>2467</v>
      </c>
    </row>
    <row r="4411" spans="1:9" ht="28.8" hidden="1">
      <c r="A4411" s="2">
        <v>45989.589837962973</v>
      </c>
      <c r="B4411" s="3" t="s">
        <v>956</v>
      </c>
      <c r="C4411" s="3" t="s">
        <v>19</v>
      </c>
      <c r="D4411" s="3">
        <v>1</v>
      </c>
      <c r="E4411" s="3">
        <v>188.08940000000001</v>
      </c>
      <c r="F4411" s="3" t="s">
        <v>9</v>
      </c>
      <c r="G4411" s="3">
        <v>188.09</v>
      </c>
      <c r="H4411" s="4" t="str">
        <f t="shared" si="68"/>
        <v>SPW026100</v>
      </c>
      <c r="I4411" t="s">
        <v>2467</v>
      </c>
    </row>
    <row r="4412" spans="1:9" ht="28.8" hidden="1">
      <c r="A4412" s="2">
        <v>45989.589837962973</v>
      </c>
      <c r="B4412" s="3" t="s">
        <v>956</v>
      </c>
      <c r="C4412" s="3" t="s">
        <v>998</v>
      </c>
      <c r="D4412" s="3">
        <v>1</v>
      </c>
      <c r="E4412" s="3">
        <v>364.73250000000002</v>
      </c>
      <c r="F4412" s="3" t="s">
        <v>9</v>
      </c>
      <c r="G4412" s="3">
        <v>364.73</v>
      </c>
      <c r="H4412" s="4" t="str">
        <f t="shared" si="68"/>
        <v>SPW031N0110</v>
      </c>
      <c r="I4412" t="s">
        <v>2478</v>
      </c>
    </row>
    <row r="4413" spans="1:9" ht="28.8" hidden="1">
      <c r="A4413" s="2">
        <v>45989.589837962973</v>
      </c>
      <c r="B4413" s="3" t="s">
        <v>956</v>
      </c>
      <c r="C4413" s="3" t="s">
        <v>577</v>
      </c>
      <c r="D4413" s="3">
        <v>1</v>
      </c>
      <c r="E4413" s="3">
        <v>334.2534</v>
      </c>
      <c r="F4413" s="3" t="s">
        <v>9</v>
      </c>
      <c r="G4413" s="3">
        <v>334.25</v>
      </c>
      <c r="H4413" s="4" t="str">
        <f t="shared" si="68"/>
        <v>SPW031N110</v>
      </c>
      <c r="I4413" t="s">
        <v>2479</v>
      </c>
    </row>
    <row r="4414" spans="1:9" ht="28.8" hidden="1">
      <c r="A4414" s="2">
        <v>45989.589837962973</v>
      </c>
      <c r="B4414" s="3" t="s">
        <v>956</v>
      </c>
      <c r="C4414" s="3" t="s">
        <v>577</v>
      </c>
      <c r="D4414" s="3">
        <v>1</v>
      </c>
      <c r="E4414" s="3">
        <v>356.36279999999999</v>
      </c>
      <c r="F4414" s="3" t="s">
        <v>9</v>
      </c>
      <c r="G4414" s="3">
        <v>356.36</v>
      </c>
      <c r="H4414" s="4" t="str">
        <f t="shared" si="68"/>
        <v>SPW031N110</v>
      </c>
      <c r="I4414" t="s">
        <v>2479</v>
      </c>
    </row>
    <row r="4415" spans="1:9" ht="28.8" hidden="1">
      <c r="A4415" s="2">
        <v>45989.589837962973</v>
      </c>
      <c r="B4415" s="3" t="s">
        <v>956</v>
      </c>
      <c r="C4415" s="3" t="s">
        <v>577</v>
      </c>
      <c r="D4415" s="3">
        <v>1</v>
      </c>
      <c r="E4415" s="3">
        <v>349.34609999999998</v>
      </c>
      <c r="F4415" s="3" t="s">
        <v>9</v>
      </c>
      <c r="G4415" s="3">
        <v>349.35</v>
      </c>
      <c r="H4415" s="4" t="str">
        <f t="shared" si="68"/>
        <v>SPW031N110</v>
      </c>
      <c r="I4415" t="s">
        <v>2479</v>
      </c>
    </row>
    <row r="4416" spans="1:9" ht="28.8" hidden="1">
      <c r="A4416" s="2">
        <v>45989.589837962973</v>
      </c>
      <c r="B4416" s="3" t="s">
        <v>956</v>
      </c>
      <c r="C4416" s="3" t="s">
        <v>938</v>
      </c>
      <c r="D4416" s="3">
        <v>1</v>
      </c>
      <c r="E4416" s="3">
        <v>277.3723</v>
      </c>
      <c r="F4416" s="3" t="s">
        <v>9</v>
      </c>
      <c r="G4416" s="3">
        <v>277.37</v>
      </c>
      <c r="H4416" s="4" t="str">
        <f t="shared" si="68"/>
        <v>SPW039100</v>
      </c>
      <c r="I4416" t="s">
        <v>2486</v>
      </c>
    </row>
    <row r="4417" spans="1:9" ht="28.8" hidden="1">
      <c r="A4417" s="2">
        <v>45989.589837962973</v>
      </c>
      <c r="B4417" s="3" t="s">
        <v>956</v>
      </c>
      <c r="C4417" s="3" t="s">
        <v>22</v>
      </c>
      <c r="D4417" s="3">
        <v>1</v>
      </c>
      <c r="E4417" s="3">
        <v>221.29499999999999</v>
      </c>
      <c r="F4417" s="3" t="s">
        <v>9</v>
      </c>
      <c r="G4417" s="3">
        <v>221.3</v>
      </c>
      <c r="H4417" s="4" t="str">
        <f t="shared" si="68"/>
        <v>SPW1200100</v>
      </c>
      <c r="I4417" t="s">
        <v>2513</v>
      </c>
    </row>
    <row r="4418" spans="1:9" ht="28.8" hidden="1">
      <c r="A4418" s="2">
        <v>45989.589837962973</v>
      </c>
      <c r="B4418" s="3" t="s">
        <v>956</v>
      </c>
      <c r="C4418" s="3" t="s">
        <v>583</v>
      </c>
      <c r="D4418" s="3">
        <v>4</v>
      </c>
      <c r="E4418" s="3">
        <v>255.12970000000001</v>
      </c>
      <c r="F4418" s="3" t="s">
        <v>9</v>
      </c>
      <c r="G4418" s="3">
        <v>1020.52</v>
      </c>
      <c r="H4418" s="4" t="str">
        <f t="shared" si="68"/>
        <v>SPW120100</v>
      </c>
      <c r="I4418" t="s">
        <v>2514</v>
      </c>
    </row>
    <row r="4419" spans="1:9" ht="28.8" hidden="1">
      <c r="A4419" s="2">
        <v>45989.589837962973</v>
      </c>
      <c r="B4419" s="3" t="s">
        <v>956</v>
      </c>
      <c r="C4419" s="3" t="s">
        <v>23</v>
      </c>
      <c r="D4419" s="3">
        <v>1</v>
      </c>
      <c r="E4419" s="3">
        <v>224.27</v>
      </c>
      <c r="F4419" s="3" t="s">
        <v>9</v>
      </c>
      <c r="G4419" s="3">
        <v>224.27</v>
      </c>
      <c r="H4419" s="4" t="str">
        <f t="shared" ref="H4419:H4482" si="69">MID(C4419,SEARCH("[",C4419)+1,SEARCH("]",C4419)-SEARCH("[",C4419)-1)</f>
        <v>SPW19N100</v>
      </c>
      <c r="I4419" t="s">
        <v>2534</v>
      </c>
    </row>
    <row r="4420" spans="1:9" ht="28.8" hidden="1">
      <c r="A4420" s="2">
        <v>45989.589837962973</v>
      </c>
      <c r="B4420" s="3" t="s">
        <v>956</v>
      </c>
      <c r="C4420" s="3" t="s">
        <v>648</v>
      </c>
      <c r="D4420" s="3">
        <v>1</v>
      </c>
      <c r="E4420" s="3">
        <v>289.97719999999998</v>
      </c>
      <c r="F4420" s="3" t="s">
        <v>9</v>
      </c>
      <c r="G4420" s="3">
        <v>289.98</v>
      </c>
      <c r="H4420" s="4" t="str">
        <f t="shared" si="69"/>
        <v>SPW49EX1000</v>
      </c>
      <c r="I4420" t="s">
        <v>2565</v>
      </c>
    </row>
    <row r="4421" spans="1:9" ht="28.8" hidden="1">
      <c r="A4421" s="2">
        <v>45989.589837962973</v>
      </c>
      <c r="B4421" s="3" t="s">
        <v>956</v>
      </c>
      <c r="C4421" s="3" t="s">
        <v>999</v>
      </c>
      <c r="D4421" s="3">
        <v>1</v>
      </c>
      <c r="E4421" s="3">
        <v>1048.2456</v>
      </c>
      <c r="F4421" s="3" t="s">
        <v>9</v>
      </c>
      <c r="G4421" s="3">
        <v>1048.25</v>
      </c>
      <c r="H4421" s="4" t="str">
        <f t="shared" si="69"/>
        <v>MA575C110</v>
      </c>
      <c r="I4421" t="s">
        <v>1673</v>
      </c>
    </row>
    <row r="4422" spans="1:9" ht="28.8" hidden="1">
      <c r="A4422" s="2">
        <v>45989.589837962973</v>
      </c>
      <c r="B4422" s="3" t="s">
        <v>956</v>
      </c>
      <c r="C4422" s="3" t="s">
        <v>829</v>
      </c>
      <c r="D4422" s="3">
        <v>1</v>
      </c>
      <c r="E4422" s="3">
        <v>294.78930000000003</v>
      </c>
      <c r="F4422" s="3" t="s">
        <v>9</v>
      </c>
      <c r="G4422" s="3">
        <v>294.79000000000002</v>
      </c>
      <c r="H4422" s="4" t="str">
        <f t="shared" si="69"/>
        <v>MO010S101</v>
      </c>
      <c r="I4422" t="s">
        <v>1886</v>
      </c>
    </row>
    <row r="4423" spans="1:9" ht="28.8" hidden="1">
      <c r="A4423" s="2">
        <v>45989.589837962973</v>
      </c>
      <c r="B4423" s="3" t="s">
        <v>956</v>
      </c>
      <c r="C4423" s="3" t="s">
        <v>829</v>
      </c>
      <c r="D4423" s="3">
        <v>2</v>
      </c>
      <c r="E4423" s="3">
        <v>294.78930000000003</v>
      </c>
      <c r="F4423" s="3" t="s">
        <v>9</v>
      </c>
      <c r="G4423" s="3">
        <v>589.58000000000004</v>
      </c>
      <c r="H4423" s="4" t="str">
        <f t="shared" si="69"/>
        <v>MO010S101</v>
      </c>
      <c r="I4423" t="s">
        <v>1886</v>
      </c>
    </row>
    <row r="4424" spans="1:9" ht="28.8" hidden="1">
      <c r="A4424" s="2">
        <v>45989.589837962973</v>
      </c>
      <c r="B4424" s="3" t="s">
        <v>956</v>
      </c>
      <c r="C4424" s="3" t="s">
        <v>840</v>
      </c>
      <c r="D4424" s="3">
        <v>1</v>
      </c>
      <c r="E4424" s="3">
        <v>150.0522</v>
      </c>
      <c r="F4424" s="3" t="s">
        <v>9</v>
      </c>
      <c r="G4424" s="3">
        <v>150.05000000000001</v>
      </c>
      <c r="H4424" s="4" t="str">
        <f t="shared" si="69"/>
        <v>MT0033S110</v>
      </c>
      <c r="I4424" t="s">
        <v>2002</v>
      </c>
    </row>
    <row r="4425" spans="1:9" ht="28.8" hidden="1">
      <c r="A4425" s="2">
        <v>45989.589837962973</v>
      </c>
      <c r="B4425" s="3" t="s">
        <v>956</v>
      </c>
      <c r="C4425" s="3" t="s">
        <v>841</v>
      </c>
      <c r="D4425" s="3">
        <v>1</v>
      </c>
      <c r="E4425" s="3">
        <v>1228.0974000000001</v>
      </c>
      <c r="F4425" s="3" t="s">
        <v>9</v>
      </c>
      <c r="G4425" s="3">
        <v>1228.0999999999999</v>
      </c>
      <c r="H4425" s="4" t="str">
        <f t="shared" si="69"/>
        <v>MT010B101</v>
      </c>
      <c r="I4425" t="s">
        <v>2009</v>
      </c>
    </row>
    <row r="4426" spans="1:9" ht="28.8" hidden="1">
      <c r="A4426" s="2">
        <v>45989.589837962973</v>
      </c>
      <c r="B4426" s="3" t="s">
        <v>956</v>
      </c>
      <c r="C4426" s="3" t="s">
        <v>841</v>
      </c>
      <c r="D4426" s="3">
        <v>2</v>
      </c>
      <c r="E4426" s="3">
        <v>1228.0974000000001</v>
      </c>
      <c r="F4426" s="3" t="s">
        <v>9</v>
      </c>
      <c r="G4426" s="3">
        <v>2456.19</v>
      </c>
      <c r="H4426" s="4" t="str">
        <f t="shared" si="69"/>
        <v>MT010B101</v>
      </c>
      <c r="I4426" t="s">
        <v>2009</v>
      </c>
    </row>
    <row r="4427" spans="1:9" ht="28.8" hidden="1">
      <c r="A4427" s="2">
        <v>45989.589837962973</v>
      </c>
      <c r="B4427" s="3" t="s">
        <v>956</v>
      </c>
      <c r="C4427" s="3" t="s">
        <v>842</v>
      </c>
      <c r="D4427" s="3">
        <v>1</v>
      </c>
      <c r="E4427" s="3">
        <v>1866.0699</v>
      </c>
      <c r="F4427" s="3" t="s">
        <v>9</v>
      </c>
      <c r="G4427" s="3">
        <v>1866.07</v>
      </c>
      <c r="H4427" s="4" t="str">
        <f t="shared" si="69"/>
        <v>MT014B101</v>
      </c>
      <c r="I4427" t="s">
        <v>2010</v>
      </c>
    </row>
    <row r="4428" spans="1:9" ht="28.8" hidden="1">
      <c r="A4428" s="2">
        <v>45989.589837962973</v>
      </c>
      <c r="B4428" s="3" t="s">
        <v>956</v>
      </c>
      <c r="C4428" s="3" t="s">
        <v>842</v>
      </c>
      <c r="D4428" s="3">
        <v>2</v>
      </c>
      <c r="E4428" s="3">
        <v>1866.0699</v>
      </c>
      <c r="F4428" s="3" t="s">
        <v>9</v>
      </c>
      <c r="G4428" s="3">
        <v>3732.14</v>
      </c>
      <c r="H4428" s="4" t="str">
        <f t="shared" si="69"/>
        <v>MT014B101</v>
      </c>
      <c r="I4428" t="s">
        <v>2010</v>
      </c>
    </row>
    <row r="4429" spans="1:9" ht="28.8" hidden="1">
      <c r="A4429" s="2">
        <v>45989.589837962973</v>
      </c>
      <c r="B4429" s="3" t="s">
        <v>956</v>
      </c>
      <c r="C4429" s="3" t="s">
        <v>842</v>
      </c>
      <c r="D4429" s="3">
        <v>1</v>
      </c>
      <c r="E4429" s="3">
        <v>1825.5342000000001</v>
      </c>
      <c r="F4429" s="3" t="s">
        <v>9</v>
      </c>
      <c r="G4429" s="3">
        <v>1825.53</v>
      </c>
      <c r="H4429" s="4" t="str">
        <f t="shared" si="69"/>
        <v>MT014B101</v>
      </c>
      <c r="I4429" t="s">
        <v>2010</v>
      </c>
    </row>
    <row r="4430" spans="1:9" ht="28.8" hidden="1">
      <c r="A4430" s="2">
        <v>45989.589837962973</v>
      </c>
      <c r="B4430" s="3" t="s">
        <v>956</v>
      </c>
      <c r="C4430" s="3" t="s">
        <v>842</v>
      </c>
      <c r="D4430" s="3">
        <v>1</v>
      </c>
      <c r="E4430" s="3">
        <v>1880.8751999999999</v>
      </c>
      <c r="F4430" s="3" t="s">
        <v>9</v>
      </c>
      <c r="G4430" s="3">
        <v>1880.88</v>
      </c>
      <c r="H4430" s="4" t="str">
        <f t="shared" si="69"/>
        <v>MT014B101</v>
      </c>
      <c r="I4430" t="s">
        <v>2010</v>
      </c>
    </row>
    <row r="4431" spans="1:9" ht="28.8" hidden="1">
      <c r="A4431" s="2">
        <v>45989.589837962973</v>
      </c>
      <c r="B4431" s="3" t="s">
        <v>956</v>
      </c>
      <c r="C4431" s="3" t="s">
        <v>842</v>
      </c>
      <c r="D4431" s="3">
        <v>1</v>
      </c>
      <c r="E4431" s="3">
        <v>1866.0699</v>
      </c>
      <c r="F4431" s="3" t="s">
        <v>9</v>
      </c>
      <c r="G4431" s="3">
        <v>1866.07</v>
      </c>
      <c r="H4431" s="4" t="str">
        <f t="shared" si="69"/>
        <v>MT014B101</v>
      </c>
      <c r="I4431" t="s">
        <v>2010</v>
      </c>
    </row>
    <row r="4432" spans="1:9" ht="28.8" hidden="1">
      <c r="A4432" s="2">
        <v>45989.589837962973</v>
      </c>
      <c r="B4432" s="3" t="s">
        <v>956</v>
      </c>
      <c r="C4432" s="3" t="s">
        <v>842</v>
      </c>
      <c r="D4432" s="3">
        <v>1</v>
      </c>
      <c r="E4432" s="3">
        <v>1341.0518</v>
      </c>
      <c r="F4432" s="3" t="s">
        <v>9</v>
      </c>
      <c r="G4432" s="3">
        <v>1341.05</v>
      </c>
      <c r="H4432" s="4" t="str">
        <f t="shared" si="69"/>
        <v>MT014B101</v>
      </c>
      <c r="I4432" t="s">
        <v>2010</v>
      </c>
    </row>
    <row r="4433" spans="1:9" ht="28.8" hidden="1">
      <c r="A4433" s="2">
        <v>45989.589837962973</v>
      </c>
      <c r="B4433" s="3" t="s">
        <v>956</v>
      </c>
      <c r="C4433" s="3" t="s">
        <v>842</v>
      </c>
      <c r="D4433" s="3">
        <v>2</v>
      </c>
      <c r="E4433" s="3">
        <v>1327.2325000000001</v>
      </c>
      <c r="F4433" s="3" t="s">
        <v>9</v>
      </c>
      <c r="G4433" s="3">
        <v>2654.46</v>
      </c>
      <c r="H4433" s="4" t="str">
        <f t="shared" si="69"/>
        <v>MT014B101</v>
      </c>
      <c r="I4433" t="s">
        <v>2010</v>
      </c>
    </row>
    <row r="4434" spans="1:9" ht="28.8" hidden="1">
      <c r="A4434" s="2">
        <v>45989.589837962973</v>
      </c>
      <c r="B4434" s="3" t="s">
        <v>956</v>
      </c>
      <c r="C4434" s="3" t="s">
        <v>842</v>
      </c>
      <c r="D4434" s="3">
        <v>1</v>
      </c>
      <c r="E4434" s="3">
        <v>1335.4965</v>
      </c>
      <c r="F4434" s="3" t="s">
        <v>9</v>
      </c>
      <c r="G4434" s="3">
        <v>1335.5</v>
      </c>
      <c r="H4434" s="4" t="str">
        <f t="shared" si="69"/>
        <v>MT014B101</v>
      </c>
      <c r="I4434" t="s">
        <v>2010</v>
      </c>
    </row>
    <row r="4435" spans="1:9" ht="28.8" hidden="1">
      <c r="A4435" s="2">
        <v>45989.589837962973</v>
      </c>
      <c r="B4435" s="3" t="s">
        <v>956</v>
      </c>
      <c r="C4435" s="3" t="s">
        <v>842</v>
      </c>
      <c r="D4435" s="3">
        <v>2</v>
      </c>
      <c r="E4435" s="3">
        <v>1382.9681</v>
      </c>
      <c r="F4435" s="3" t="s">
        <v>9</v>
      </c>
      <c r="G4435" s="3">
        <v>2765.94</v>
      </c>
      <c r="H4435" s="4" t="str">
        <f t="shared" si="69"/>
        <v>MT014B101</v>
      </c>
      <c r="I4435" t="s">
        <v>2010</v>
      </c>
    </row>
    <row r="4436" spans="1:9" ht="28.8" hidden="1">
      <c r="A4436" s="2">
        <v>45989.589837962973</v>
      </c>
      <c r="B4436" s="3" t="s">
        <v>956</v>
      </c>
      <c r="C4436" s="3" t="s">
        <v>842</v>
      </c>
      <c r="D4436" s="3">
        <v>1</v>
      </c>
      <c r="E4436" s="3">
        <v>1341.0518</v>
      </c>
      <c r="F4436" s="3" t="s">
        <v>9</v>
      </c>
      <c r="G4436" s="3">
        <v>1341.05</v>
      </c>
      <c r="H4436" s="4" t="str">
        <f t="shared" si="69"/>
        <v>MT014B101</v>
      </c>
      <c r="I4436" t="s">
        <v>2010</v>
      </c>
    </row>
    <row r="4437" spans="1:9" ht="28.8" hidden="1">
      <c r="A4437" s="2">
        <v>45989.589837962973</v>
      </c>
      <c r="B4437" s="3" t="s">
        <v>956</v>
      </c>
      <c r="C4437" s="3" t="s">
        <v>842</v>
      </c>
      <c r="D4437" s="3">
        <v>2</v>
      </c>
      <c r="E4437" s="3">
        <v>1341.0518</v>
      </c>
      <c r="F4437" s="3" t="s">
        <v>9</v>
      </c>
      <c r="G4437" s="3">
        <v>2682.1</v>
      </c>
      <c r="H4437" s="4" t="str">
        <f t="shared" si="69"/>
        <v>MT014B101</v>
      </c>
      <c r="I4437" t="s">
        <v>2010</v>
      </c>
    </row>
    <row r="4438" spans="1:9" ht="28.8" hidden="1">
      <c r="A4438" s="2">
        <v>45989.589837962973</v>
      </c>
      <c r="B4438" s="3" t="s">
        <v>956</v>
      </c>
      <c r="C4438" s="3" t="s">
        <v>842</v>
      </c>
      <c r="D4438" s="3">
        <v>1</v>
      </c>
      <c r="E4438" s="3">
        <v>1341.0518</v>
      </c>
      <c r="F4438" s="3" t="s">
        <v>9</v>
      </c>
      <c r="G4438" s="3">
        <v>1341.05</v>
      </c>
      <c r="H4438" s="4" t="str">
        <f t="shared" si="69"/>
        <v>MT014B101</v>
      </c>
      <c r="I4438" t="s">
        <v>2010</v>
      </c>
    </row>
    <row r="4439" spans="1:9" ht="28.8" hidden="1">
      <c r="A4439" s="2">
        <v>45989.589837962973</v>
      </c>
      <c r="B4439" s="3" t="s">
        <v>956</v>
      </c>
      <c r="C4439" s="3" t="s">
        <v>842</v>
      </c>
      <c r="D4439" s="3">
        <v>1</v>
      </c>
      <c r="E4439" s="3">
        <v>1332.5192</v>
      </c>
      <c r="F4439" s="3" t="s">
        <v>9</v>
      </c>
      <c r="G4439" s="3">
        <v>1332.52</v>
      </c>
      <c r="H4439" s="4" t="str">
        <f t="shared" si="69"/>
        <v>MT014B101</v>
      </c>
      <c r="I4439" t="s">
        <v>2010</v>
      </c>
    </row>
    <row r="4440" spans="1:9" ht="28.8" hidden="1">
      <c r="A4440" s="2">
        <v>45989.589837962973</v>
      </c>
      <c r="B4440" s="3" t="s">
        <v>956</v>
      </c>
      <c r="C4440" s="3" t="s">
        <v>843</v>
      </c>
      <c r="D4440" s="3">
        <v>1</v>
      </c>
      <c r="E4440" s="3">
        <v>833.15740000000005</v>
      </c>
      <c r="F4440" s="3" t="s">
        <v>9</v>
      </c>
      <c r="G4440" s="3">
        <v>833.16</v>
      </c>
      <c r="H4440" s="4" t="str">
        <f t="shared" si="69"/>
        <v>MT019B101</v>
      </c>
      <c r="I4440" t="s">
        <v>2012</v>
      </c>
    </row>
    <row r="4441" spans="1:9" ht="28.8" hidden="1">
      <c r="A4441" s="2">
        <v>45989.589837962973</v>
      </c>
      <c r="B4441" s="3" t="s">
        <v>956</v>
      </c>
      <c r="C4441" s="3" t="s">
        <v>844</v>
      </c>
      <c r="D4441" s="3">
        <v>1</v>
      </c>
      <c r="E4441" s="3">
        <v>979.46510000000001</v>
      </c>
      <c r="F4441" s="3" t="s">
        <v>9</v>
      </c>
      <c r="G4441" s="3">
        <v>979.47</v>
      </c>
      <c r="H4441" s="4" t="str">
        <f t="shared" si="69"/>
        <v>MT020B101</v>
      </c>
      <c r="I4441" t="s">
        <v>2014</v>
      </c>
    </row>
    <row r="4442" spans="1:9" ht="28.8" hidden="1">
      <c r="A4442" s="2">
        <v>45989.589837962973</v>
      </c>
      <c r="B4442" s="3" t="s">
        <v>956</v>
      </c>
      <c r="C4442" s="3" t="s">
        <v>844</v>
      </c>
      <c r="D4442" s="3">
        <v>1</v>
      </c>
      <c r="E4442" s="3">
        <v>973.23559999999998</v>
      </c>
      <c r="F4442" s="3" t="s">
        <v>9</v>
      </c>
      <c r="G4442" s="3">
        <v>973.24</v>
      </c>
      <c r="H4442" s="4" t="str">
        <f t="shared" si="69"/>
        <v>MT020B101</v>
      </c>
      <c r="I4442" t="s">
        <v>2014</v>
      </c>
    </row>
    <row r="4443" spans="1:9" ht="28.8" hidden="1">
      <c r="A4443" s="2">
        <v>45989.589837962973</v>
      </c>
      <c r="B4443" s="3" t="s">
        <v>956</v>
      </c>
      <c r="C4443" s="3" t="s">
        <v>845</v>
      </c>
      <c r="D4443" s="3">
        <v>1</v>
      </c>
      <c r="E4443" s="3">
        <v>787.64490000000001</v>
      </c>
      <c r="F4443" s="3" t="s">
        <v>9</v>
      </c>
      <c r="G4443" s="3">
        <v>787.64</v>
      </c>
      <c r="H4443" s="4" t="str">
        <f t="shared" si="69"/>
        <v>MT021B101</v>
      </c>
      <c r="I4443" t="s">
        <v>2016</v>
      </c>
    </row>
    <row r="4444" spans="1:9" ht="28.8" hidden="1">
      <c r="A4444" s="2">
        <v>45989.589837962973</v>
      </c>
      <c r="B4444" s="3" t="s">
        <v>956</v>
      </c>
      <c r="C4444" s="3" t="s">
        <v>845</v>
      </c>
      <c r="D4444" s="3">
        <v>1</v>
      </c>
      <c r="E4444" s="3">
        <v>787.64490000000001</v>
      </c>
      <c r="F4444" s="3" t="s">
        <v>9</v>
      </c>
      <c r="G4444" s="3">
        <v>787.64</v>
      </c>
      <c r="H4444" s="4" t="str">
        <f t="shared" si="69"/>
        <v>MT021B101</v>
      </c>
      <c r="I4444" t="s">
        <v>2016</v>
      </c>
    </row>
    <row r="4445" spans="1:9" ht="28.8" hidden="1">
      <c r="A4445" s="2">
        <v>45989.589837962973</v>
      </c>
      <c r="B4445" s="3" t="s">
        <v>956</v>
      </c>
      <c r="C4445" s="3" t="s">
        <v>845</v>
      </c>
      <c r="D4445" s="3">
        <v>1</v>
      </c>
      <c r="E4445" s="3">
        <v>805.51030000000003</v>
      </c>
      <c r="F4445" s="3" t="s">
        <v>9</v>
      </c>
      <c r="G4445" s="3">
        <v>805.51</v>
      </c>
      <c r="H4445" s="4" t="str">
        <f t="shared" si="69"/>
        <v>MT021B101</v>
      </c>
      <c r="I4445" t="s">
        <v>2016</v>
      </c>
    </row>
    <row r="4446" spans="1:9" ht="28.8" hidden="1">
      <c r="A4446" s="2">
        <v>45989.589837962973</v>
      </c>
      <c r="B4446" s="3" t="s">
        <v>956</v>
      </c>
      <c r="C4446" s="3" t="s">
        <v>845</v>
      </c>
      <c r="D4446" s="3">
        <v>1</v>
      </c>
      <c r="E4446" s="3">
        <v>772.50440000000003</v>
      </c>
      <c r="F4446" s="3" t="s">
        <v>9</v>
      </c>
      <c r="G4446" s="3">
        <v>772.5</v>
      </c>
      <c r="H4446" s="4" t="str">
        <f t="shared" si="69"/>
        <v>MT021B101</v>
      </c>
      <c r="I4446" t="s">
        <v>2016</v>
      </c>
    </row>
    <row r="4447" spans="1:9" ht="28.8" hidden="1">
      <c r="A4447" s="2">
        <v>45989.589837962973</v>
      </c>
      <c r="B4447" s="3" t="s">
        <v>956</v>
      </c>
      <c r="C4447" s="3" t="s">
        <v>845</v>
      </c>
      <c r="D4447" s="3">
        <v>1</v>
      </c>
      <c r="E4447" s="3">
        <v>772.50440000000003</v>
      </c>
      <c r="F4447" s="3" t="s">
        <v>9</v>
      </c>
      <c r="G4447" s="3">
        <v>772.5</v>
      </c>
      <c r="H4447" s="4" t="str">
        <f t="shared" si="69"/>
        <v>MT021B101</v>
      </c>
      <c r="I4447" t="s">
        <v>2016</v>
      </c>
    </row>
    <row r="4448" spans="1:9" ht="28.8" hidden="1">
      <c r="A4448" s="2">
        <v>45989.589837962973</v>
      </c>
      <c r="B4448" s="3" t="s">
        <v>956</v>
      </c>
      <c r="C4448" s="3" t="s">
        <v>845</v>
      </c>
      <c r="D4448" s="3">
        <v>1</v>
      </c>
      <c r="E4448" s="3">
        <v>772.50440000000003</v>
      </c>
      <c r="F4448" s="3" t="s">
        <v>9</v>
      </c>
      <c r="G4448" s="3">
        <v>772.5</v>
      </c>
      <c r="H4448" s="4" t="str">
        <f t="shared" si="69"/>
        <v>MT021B101</v>
      </c>
      <c r="I4448" t="s">
        <v>2016</v>
      </c>
    </row>
    <row r="4449" spans="1:9" ht="28.8" hidden="1">
      <c r="A4449" s="2">
        <v>45989.589837962973</v>
      </c>
      <c r="B4449" s="3" t="s">
        <v>956</v>
      </c>
      <c r="C4449" s="3" t="s">
        <v>845</v>
      </c>
      <c r="D4449" s="3">
        <v>3</v>
      </c>
      <c r="E4449" s="3">
        <v>938.47519999999997</v>
      </c>
      <c r="F4449" s="3" t="s">
        <v>9</v>
      </c>
      <c r="G4449" s="3">
        <v>2815.43</v>
      </c>
      <c r="H4449" s="4" t="str">
        <f t="shared" si="69"/>
        <v>MT021B101</v>
      </c>
      <c r="I4449" t="s">
        <v>2016</v>
      </c>
    </row>
    <row r="4450" spans="1:9" ht="28.8" hidden="1">
      <c r="A4450" s="2">
        <v>45989.589837962973</v>
      </c>
      <c r="B4450" s="3" t="s">
        <v>956</v>
      </c>
      <c r="C4450" s="3" t="s">
        <v>846</v>
      </c>
      <c r="D4450" s="3">
        <v>1</v>
      </c>
      <c r="E4450" s="3">
        <v>899.82389999999998</v>
      </c>
      <c r="F4450" s="3" t="s">
        <v>9</v>
      </c>
      <c r="G4450" s="3">
        <v>899.82</v>
      </c>
      <c r="H4450" s="4" t="str">
        <f t="shared" si="69"/>
        <v>MT033B101</v>
      </c>
      <c r="I4450" t="s">
        <v>2020</v>
      </c>
    </row>
    <row r="4451" spans="1:9" ht="28.8" hidden="1">
      <c r="A4451" s="2">
        <v>45989.589837962973</v>
      </c>
      <c r="B4451" s="3" t="s">
        <v>956</v>
      </c>
      <c r="C4451" s="3" t="s">
        <v>847</v>
      </c>
      <c r="D4451" s="3">
        <v>1</v>
      </c>
      <c r="E4451" s="3">
        <v>515.69669999999996</v>
      </c>
      <c r="F4451" s="3" t="s">
        <v>9</v>
      </c>
      <c r="G4451" s="3">
        <v>515.70000000000005</v>
      </c>
      <c r="H4451" s="4" t="str">
        <f t="shared" si="69"/>
        <v>MT10TC101</v>
      </c>
      <c r="I4451" t="s">
        <v>2035</v>
      </c>
    </row>
    <row r="4452" spans="1:9" ht="28.8" hidden="1">
      <c r="A4452" s="2">
        <v>45989.589837962973</v>
      </c>
      <c r="B4452" s="3" t="s">
        <v>956</v>
      </c>
      <c r="C4452" s="3" t="s">
        <v>847</v>
      </c>
      <c r="D4452" s="3">
        <v>2</v>
      </c>
      <c r="E4452" s="3">
        <v>515.69669999999996</v>
      </c>
      <c r="F4452" s="3" t="s">
        <v>9</v>
      </c>
      <c r="G4452" s="3">
        <v>1031.3900000000001</v>
      </c>
      <c r="H4452" s="4" t="str">
        <f t="shared" si="69"/>
        <v>MT10TC101</v>
      </c>
      <c r="I4452" t="s">
        <v>2035</v>
      </c>
    </row>
    <row r="4453" spans="1:9" ht="28.8" hidden="1">
      <c r="A4453" s="2">
        <v>45989.589837962973</v>
      </c>
      <c r="B4453" s="3" t="s">
        <v>956</v>
      </c>
      <c r="C4453" s="3" t="s">
        <v>848</v>
      </c>
      <c r="D4453" s="3">
        <v>1</v>
      </c>
      <c r="E4453" s="3">
        <v>422.31790000000001</v>
      </c>
      <c r="F4453" s="3" t="s">
        <v>9</v>
      </c>
      <c r="G4453" s="3">
        <v>422.32</v>
      </c>
      <c r="H4453" s="4" t="str">
        <f t="shared" si="69"/>
        <v>MT14S1101</v>
      </c>
      <c r="I4453" t="s">
        <v>2037</v>
      </c>
    </row>
    <row r="4454" spans="1:9" ht="28.8" hidden="1">
      <c r="A4454" s="2">
        <v>45989.589837962973</v>
      </c>
      <c r="B4454" s="3" t="s">
        <v>956</v>
      </c>
      <c r="C4454" s="3" t="s">
        <v>848</v>
      </c>
      <c r="D4454" s="3">
        <v>2</v>
      </c>
      <c r="E4454" s="3">
        <v>422.31790000000001</v>
      </c>
      <c r="F4454" s="3" t="s">
        <v>9</v>
      </c>
      <c r="G4454" s="3">
        <v>844.64</v>
      </c>
      <c r="H4454" s="4" t="str">
        <f t="shared" si="69"/>
        <v>MT14S1101</v>
      </c>
      <c r="I4454" t="s">
        <v>2037</v>
      </c>
    </row>
    <row r="4455" spans="1:9" ht="28.8" hidden="1">
      <c r="A4455" s="2">
        <v>45989.589837962973</v>
      </c>
      <c r="B4455" s="3" t="s">
        <v>956</v>
      </c>
      <c r="C4455" s="3" t="s">
        <v>848</v>
      </c>
      <c r="D4455" s="3">
        <v>1</v>
      </c>
      <c r="E4455" s="3">
        <v>411.8039</v>
      </c>
      <c r="F4455" s="3" t="s">
        <v>9</v>
      </c>
      <c r="G4455" s="3">
        <v>411.8</v>
      </c>
      <c r="H4455" s="4" t="str">
        <f t="shared" si="69"/>
        <v>MT14S1101</v>
      </c>
      <c r="I4455" t="s">
        <v>2037</v>
      </c>
    </row>
    <row r="4456" spans="1:9" ht="28.8" hidden="1">
      <c r="A4456" s="2">
        <v>45989.589837962973</v>
      </c>
      <c r="B4456" s="3" t="s">
        <v>956</v>
      </c>
      <c r="C4456" s="3" t="s">
        <v>848</v>
      </c>
      <c r="D4456" s="3">
        <v>1</v>
      </c>
      <c r="E4456" s="3">
        <v>422.31790000000001</v>
      </c>
      <c r="F4456" s="3" t="s">
        <v>9</v>
      </c>
      <c r="G4456" s="3">
        <v>422.32</v>
      </c>
      <c r="H4456" s="4" t="str">
        <f t="shared" si="69"/>
        <v>MT14S1101</v>
      </c>
      <c r="I4456" t="s">
        <v>2037</v>
      </c>
    </row>
    <row r="4457" spans="1:9" ht="28.8" hidden="1">
      <c r="A4457" s="2">
        <v>45989.589837962973</v>
      </c>
      <c r="B4457" s="3" t="s">
        <v>956</v>
      </c>
      <c r="C4457" s="3" t="s">
        <v>848</v>
      </c>
      <c r="D4457" s="3">
        <v>1</v>
      </c>
      <c r="E4457" s="3">
        <v>306.7878</v>
      </c>
      <c r="F4457" s="3" t="s">
        <v>9</v>
      </c>
      <c r="G4457" s="3">
        <v>306.79000000000002</v>
      </c>
      <c r="H4457" s="4" t="str">
        <f t="shared" si="69"/>
        <v>MT14S1101</v>
      </c>
      <c r="I4457" t="s">
        <v>2037</v>
      </c>
    </row>
    <row r="4458" spans="1:9" ht="28.8" hidden="1">
      <c r="A4458" s="2">
        <v>45989.589837962973</v>
      </c>
      <c r="B4458" s="3" t="s">
        <v>956</v>
      </c>
      <c r="C4458" s="3" t="s">
        <v>848</v>
      </c>
      <c r="D4458" s="3">
        <v>2</v>
      </c>
      <c r="E4458" s="3">
        <v>302.15280000000001</v>
      </c>
      <c r="F4458" s="3" t="s">
        <v>9</v>
      </c>
      <c r="G4458" s="3">
        <v>604.30999999999995</v>
      </c>
      <c r="H4458" s="4" t="str">
        <f t="shared" si="69"/>
        <v>MT14S1101</v>
      </c>
      <c r="I4458" t="s">
        <v>2037</v>
      </c>
    </row>
    <row r="4459" spans="1:9" ht="28.8" hidden="1">
      <c r="A4459" s="2">
        <v>45989.589837962973</v>
      </c>
      <c r="B4459" s="3" t="s">
        <v>956</v>
      </c>
      <c r="C4459" s="3" t="s">
        <v>848</v>
      </c>
      <c r="D4459" s="3">
        <v>1</v>
      </c>
      <c r="E4459" s="3">
        <v>303.97129999999999</v>
      </c>
      <c r="F4459" s="3" t="s">
        <v>9</v>
      </c>
      <c r="G4459" s="3">
        <v>303.97000000000003</v>
      </c>
      <c r="H4459" s="4" t="str">
        <f t="shared" si="69"/>
        <v>MT14S1101</v>
      </c>
      <c r="I4459" t="s">
        <v>2037</v>
      </c>
    </row>
    <row r="4460" spans="1:9" ht="28.8" hidden="1">
      <c r="A4460" s="2">
        <v>45989.589837962973</v>
      </c>
      <c r="B4460" s="3" t="s">
        <v>956</v>
      </c>
      <c r="C4460" s="3" t="s">
        <v>848</v>
      </c>
      <c r="D4460" s="3">
        <v>2</v>
      </c>
      <c r="E4460" s="3">
        <v>316.01150000000001</v>
      </c>
      <c r="F4460" s="3" t="s">
        <v>9</v>
      </c>
      <c r="G4460" s="3">
        <v>632.02</v>
      </c>
      <c r="H4460" s="4" t="str">
        <f t="shared" si="69"/>
        <v>MT14S1101</v>
      </c>
      <c r="I4460" t="s">
        <v>2037</v>
      </c>
    </row>
    <row r="4461" spans="1:9" ht="28.8" hidden="1">
      <c r="A4461" s="2">
        <v>45989.589837962973</v>
      </c>
      <c r="B4461" s="3" t="s">
        <v>956</v>
      </c>
      <c r="C4461" s="3" t="s">
        <v>848</v>
      </c>
      <c r="D4461" s="3">
        <v>1</v>
      </c>
      <c r="E4461" s="3">
        <v>306.7878</v>
      </c>
      <c r="F4461" s="3" t="s">
        <v>9</v>
      </c>
      <c r="G4461" s="3">
        <v>306.79000000000002</v>
      </c>
      <c r="H4461" s="4" t="str">
        <f t="shared" si="69"/>
        <v>MT14S1101</v>
      </c>
      <c r="I4461" t="s">
        <v>2037</v>
      </c>
    </row>
    <row r="4462" spans="1:9" ht="28.8" hidden="1">
      <c r="A4462" s="2">
        <v>45989.589837962973</v>
      </c>
      <c r="B4462" s="3" t="s">
        <v>956</v>
      </c>
      <c r="C4462" s="3" t="s">
        <v>848</v>
      </c>
      <c r="D4462" s="3">
        <v>2</v>
      </c>
      <c r="E4462" s="3">
        <v>306.78789999999998</v>
      </c>
      <c r="F4462" s="3" t="s">
        <v>9</v>
      </c>
      <c r="G4462" s="3">
        <v>613.58000000000004</v>
      </c>
      <c r="H4462" s="4" t="str">
        <f t="shared" si="69"/>
        <v>MT14S1101</v>
      </c>
      <c r="I4462" t="s">
        <v>2037</v>
      </c>
    </row>
    <row r="4463" spans="1:9" ht="28.8" hidden="1">
      <c r="A4463" s="2">
        <v>45989.589837962973</v>
      </c>
      <c r="B4463" s="3" t="s">
        <v>956</v>
      </c>
      <c r="C4463" s="3" t="s">
        <v>848</v>
      </c>
      <c r="D4463" s="3">
        <v>1</v>
      </c>
      <c r="E4463" s="3">
        <v>306.7878</v>
      </c>
      <c r="F4463" s="3" t="s">
        <v>9</v>
      </c>
      <c r="G4463" s="3">
        <v>306.79000000000002</v>
      </c>
      <c r="H4463" s="4" t="str">
        <f t="shared" si="69"/>
        <v>MT14S1101</v>
      </c>
      <c r="I4463" t="s">
        <v>2037</v>
      </c>
    </row>
    <row r="4464" spans="1:9" ht="28.8" hidden="1">
      <c r="A4464" s="2">
        <v>45989.589837962973</v>
      </c>
      <c r="B4464" s="3" t="s">
        <v>956</v>
      </c>
      <c r="C4464" s="3" t="s">
        <v>848</v>
      </c>
      <c r="D4464" s="3">
        <v>1</v>
      </c>
      <c r="E4464" s="3">
        <v>304.91030000000001</v>
      </c>
      <c r="F4464" s="3" t="s">
        <v>9</v>
      </c>
      <c r="G4464" s="3">
        <v>304.91000000000003</v>
      </c>
      <c r="H4464" s="4" t="str">
        <f t="shared" si="69"/>
        <v>MT14S1101</v>
      </c>
      <c r="I4464" t="s">
        <v>2037</v>
      </c>
    </row>
    <row r="4465" spans="1:9" ht="28.8" hidden="1">
      <c r="A4465" s="2">
        <v>45989.589837962973</v>
      </c>
      <c r="B4465" s="3" t="s">
        <v>956</v>
      </c>
      <c r="C4465" s="3" t="s">
        <v>849</v>
      </c>
      <c r="D4465" s="3">
        <v>1</v>
      </c>
      <c r="E4465" s="3">
        <v>636.78229999999996</v>
      </c>
      <c r="F4465" s="3" t="s">
        <v>9</v>
      </c>
      <c r="G4465" s="3">
        <v>636.78</v>
      </c>
      <c r="H4465" s="4" t="str">
        <f t="shared" si="69"/>
        <v>MT14TC101</v>
      </c>
      <c r="I4465" t="s">
        <v>2038</v>
      </c>
    </row>
    <row r="4466" spans="1:9" ht="28.8" hidden="1">
      <c r="A4466" s="2">
        <v>45989.589837962973</v>
      </c>
      <c r="B4466" s="3" t="s">
        <v>956</v>
      </c>
      <c r="C4466" s="3" t="s">
        <v>849</v>
      </c>
      <c r="D4466" s="3">
        <v>2</v>
      </c>
      <c r="E4466" s="3">
        <v>636.78229999999996</v>
      </c>
      <c r="F4466" s="3" t="s">
        <v>9</v>
      </c>
      <c r="G4466" s="3">
        <v>1273.56</v>
      </c>
      <c r="H4466" s="4" t="str">
        <f t="shared" si="69"/>
        <v>MT14TC101</v>
      </c>
      <c r="I4466" t="s">
        <v>2038</v>
      </c>
    </row>
    <row r="4467" spans="1:9" ht="28.8" hidden="1">
      <c r="A4467" s="2">
        <v>45989.589837962973</v>
      </c>
      <c r="B4467" s="3" t="s">
        <v>956</v>
      </c>
      <c r="C4467" s="3" t="s">
        <v>849</v>
      </c>
      <c r="D4467" s="3">
        <v>1</v>
      </c>
      <c r="E4467" s="3">
        <v>619.53150000000005</v>
      </c>
      <c r="F4467" s="3" t="s">
        <v>9</v>
      </c>
      <c r="G4467" s="3">
        <v>619.53</v>
      </c>
      <c r="H4467" s="4" t="str">
        <f t="shared" si="69"/>
        <v>MT14TC101</v>
      </c>
      <c r="I4467" t="s">
        <v>2038</v>
      </c>
    </row>
    <row r="4468" spans="1:9" ht="28.8" hidden="1">
      <c r="A4468" s="2">
        <v>45989.589837962973</v>
      </c>
      <c r="B4468" s="3" t="s">
        <v>956</v>
      </c>
      <c r="C4468" s="3" t="s">
        <v>849</v>
      </c>
      <c r="D4468" s="3">
        <v>1</v>
      </c>
      <c r="E4468" s="3">
        <v>634.44179999999994</v>
      </c>
      <c r="F4468" s="3" t="s">
        <v>9</v>
      </c>
      <c r="G4468" s="3">
        <v>634.44000000000005</v>
      </c>
      <c r="H4468" s="4" t="str">
        <f t="shared" si="69"/>
        <v>MT14TC101</v>
      </c>
      <c r="I4468" t="s">
        <v>2038</v>
      </c>
    </row>
    <row r="4469" spans="1:9" ht="28.8" hidden="1">
      <c r="A4469" s="2">
        <v>45989.589837962973</v>
      </c>
      <c r="B4469" s="3" t="s">
        <v>956</v>
      </c>
      <c r="C4469" s="3" t="s">
        <v>849</v>
      </c>
      <c r="D4469" s="3">
        <v>1</v>
      </c>
      <c r="E4469" s="3">
        <v>636.78229999999996</v>
      </c>
      <c r="F4469" s="3" t="s">
        <v>9</v>
      </c>
      <c r="G4469" s="3">
        <v>636.78</v>
      </c>
      <c r="H4469" s="4" t="str">
        <f t="shared" si="69"/>
        <v>MT14TC101</v>
      </c>
      <c r="I4469" t="s">
        <v>2038</v>
      </c>
    </row>
    <row r="4470" spans="1:9" ht="28.8" hidden="1">
      <c r="A4470" s="2">
        <v>45989.589837962973</v>
      </c>
      <c r="B4470" s="3" t="s">
        <v>956</v>
      </c>
      <c r="C4470" s="3" t="s">
        <v>849</v>
      </c>
      <c r="D4470" s="3">
        <v>1</v>
      </c>
      <c r="E4470" s="3">
        <v>466.0129</v>
      </c>
      <c r="F4470" s="3" t="s">
        <v>9</v>
      </c>
      <c r="G4470" s="3">
        <v>466.01</v>
      </c>
      <c r="H4470" s="4" t="str">
        <f t="shared" si="69"/>
        <v>MT14TC101</v>
      </c>
      <c r="I4470" t="s">
        <v>2038</v>
      </c>
    </row>
    <row r="4471" spans="1:9" ht="28.8" hidden="1">
      <c r="A4471" s="2">
        <v>45989.589837962973</v>
      </c>
      <c r="B4471" s="3" t="s">
        <v>956</v>
      </c>
      <c r="C4471" s="3" t="s">
        <v>849</v>
      </c>
      <c r="D4471" s="3">
        <v>2</v>
      </c>
      <c r="E4471" s="3">
        <v>457.452</v>
      </c>
      <c r="F4471" s="3" t="s">
        <v>9</v>
      </c>
      <c r="G4471" s="3">
        <v>914.9</v>
      </c>
      <c r="H4471" s="4" t="str">
        <f t="shared" si="69"/>
        <v>MT14TC101</v>
      </c>
      <c r="I4471" t="s">
        <v>2038</v>
      </c>
    </row>
    <row r="4472" spans="1:9" ht="28.8" hidden="1">
      <c r="A4472" s="2">
        <v>45989.589837962973</v>
      </c>
      <c r="B4472" s="3" t="s">
        <v>956</v>
      </c>
      <c r="C4472" s="3" t="s">
        <v>849</v>
      </c>
      <c r="D4472" s="3">
        <v>1</v>
      </c>
      <c r="E4472" s="3">
        <v>460.14</v>
      </c>
      <c r="F4472" s="3" t="s">
        <v>9</v>
      </c>
      <c r="G4472" s="3">
        <v>460.14</v>
      </c>
      <c r="H4472" s="4" t="str">
        <f t="shared" si="69"/>
        <v>MT14TC101</v>
      </c>
      <c r="I4472" t="s">
        <v>2038</v>
      </c>
    </row>
    <row r="4473" spans="1:9" ht="28.8" hidden="1">
      <c r="A4473" s="2">
        <v>45989.589837962973</v>
      </c>
      <c r="B4473" s="3" t="s">
        <v>956</v>
      </c>
      <c r="C4473" s="3" t="s">
        <v>849</v>
      </c>
      <c r="D4473" s="3">
        <v>2</v>
      </c>
      <c r="E4473" s="3">
        <v>479.64679999999998</v>
      </c>
      <c r="F4473" s="3" t="s">
        <v>9</v>
      </c>
      <c r="G4473" s="3">
        <v>959.29</v>
      </c>
      <c r="H4473" s="4" t="str">
        <f t="shared" si="69"/>
        <v>MT14TC101</v>
      </c>
      <c r="I4473" t="s">
        <v>2038</v>
      </c>
    </row>
    <row r="4474" spans="1:9" ht="28.8" hidden="1">
      <c r="A4474" s="2">
        <v>45989.589837962973</v>
      </c>
      <c r="B4474" s="3" t="s">
        <v>956</v>
      </c>
      <c r="C4474" s="3" t="s">
        <v>849</v>
      </c>
      <c r="D4474" s="3">
        <v>1</v>
      </c>
      <c r="E4474" s="3">
        <v>466.0129</v>
      </c>
      <c r="F4474" s="3" t="s">
        <v>9</v>
      </c>
      <c r="G4474" s="3">
        <v>466.01</v>
      </c>
      <c r="H4474" s="4" t="str">
        <f t="shared" si="69"/>
        <v>MT14TC101</v>
      </c>
      <c r="I4474" t="s">
        <v>2038</v>
      </c>
    </row>
    <row r="4475" spans="1:9" ht="28.8" hidden="1">
      <c r="A4475" s="2">
        <v>45989.589837962973</v>
      </c>
      <c r="B4475" s="3" t="s">
        <v>956</v>
      </c>
      <c r="C4475" s="3" t="s">
        <v>849</v>
      </c>
      <c r="D4475" s="3">
        <v>2</v>
      </c>
      <c r="E4475" s="3">
        <v>466.0129</v>
      </c>
      <c r="F4475" s="3" t="s">
        <v>9</v>
      </c>
      <c r="G4475" s="3">
        <v>932.03</v>
      </c>
      <c r="H4475" s="4" t="str">
        <f t="shared" si="69"/>
        <v>MT14TC101</v>
      </c>
      <c r="I4475" t="s">
        <v>2038</v>
      </c>
    </row>
    <row r="4476" spans="1:9" ht="28.8" hidden="1">
      <c r="A4476" s="2">
        <v>45989.589837962973</v>
      </c>
      <c r="B4476" s="3" t="s">
        <v>956</v>
      </c>
      <c r="C4476" s="3" t="s">
        <v>849</v>
      </c>
      <c r="D4476" s="3">
        <v>1</v>
      </c>
      <c r="E4476" s="3">
        <v>466.0129</v>
      </c>
      <c r="F4476" s="3" t="s">
        <v>9</v>
      </c>
      <c r="G4476" s="3">
        <v>466.01</v>
      </c>
      <c r="H4476" s="4" t="str">
        <f t="shared" si="69"/>
        <v>MT14TC101</v>
      </c>
      <c r="I4476" t="s">
        <v>2038</v>
      </c>
    </row>
    <row r="4477" spans="1:9" ht="28.8" hidden="1">
      <c r="A4477" s="2">
        <v>45989.589837962973</v>
      </c>
      <c r="B4477" s="3" t="s">
        <v>956</v>
      </c>
      <c r="C4477" s="3" t="s">
        <v>849</v>
      </c>
      <c r="D4477" s="3">
        <v>1</v>
      </c>
      <c r="E4477" s="3">
        <v>463.23759999999999</v>
      </c>
      <c r="F4477" s="3" t="s">
        <v>9</v>
      </c>
      <c r="G4477" s="3">
        <v>463.24</v>
      </c>
      <c r="H4477" s="4" t="str">
        <f t="shared" si="69"/>
        <v>MT14TC101</v>
      </c>
      <c r="I4477" t="s">
        <v>2038</v>
      </c>
    </row>
    <row r="4478" spans="1:9" ht="28.8" hidden="1">
      <c r="A4478" s="2">
        <v>45989.589837962973</v>
      </c>
      <c r="B4478" s="3" t="s">
        <v>956</v>
      </c>
      <c r="C4478" s="3" t="s">
        <v>850</v>
      </c>
      <c r="D4478" s="3">
        <v>1</v>
      </c>
      <c r="E4478" s="3">
        <v>483.73590000000002</v>
      </c>
      <c r="F4478" s="3" t="s">
        <v>9</v>
      </c>
      <c r="G4478" s="3">
        <v>483.74</v>
      </c>
      <c r="H4478" s="4" t="str">
        <f t="shared" si="69"/>
        <v>MT19TC101</v>
      </c>
      <c r="I4478" t="s">
        <v>2041</v>
      </c>
    </row>
    <row r="4479" spans="1:9" ht="28.8" hidden="1">
      <c r="A4479" s="2">
        <v>45989.589837962973</v>
      </c>
      <c r="B4479" s="3" t="s">
        <v>956</v>
      </c>
      <c r="C4479" s="3" t="s">
        <v>851</v>
      </c>
      <c r="D4479" s="3">
        <v>1</v>
      </c>
      <c r="E4479" s="3">
        <v>320.72770000000003</v>
      </c>
      <c r="F4479" s="3" t="s">
        <v>9</v>
      </c>
      <c r="G4479" s="3">
        <v>320.73</v>
      </c>
      <c r="H4479" s="4" t="str">
        <f t="shared" si="69"/>
        <v>MT20SS101</v>
      </c>
      <c r="I4479" t="s">
        <v>2043</v>
      </c>
    </row>
    <row r="4480" spans="1:9" ht="28.8" hidden="1">
      <c r="A4480" s="2">
        <v>45989.589837962973</v>
      </c>
      <c r="B4480" s="3" t="s">
        <v>956</v>
      </c>
      <c r="C4480" s="3" t="s">
        <v>851</v>
      </c>
      <c r="D4480" s="3">
        <v>1</v>
      </c>
      <c r="E4480" s="3">
        <v>449.71319999999997</v>
      </c>
      <c r="F4480" s="3" t="s">
        <v>9</v>
      </c>
      <c r="G4480" s="3">
        <v>449.71</v>
      </c>
      <c r="H4480" s="4" t="str">
        <f t="shared" si="69"/>
        <v>MT20SS101</v>
      </c>
      <c r="I4480" t="s">
        <v>2043</v>
      </c>
    </row>
    <row r="4481" spans="1:9" ht="28.8" hidden="1">
      <c r="A4481" s="2">
        <v>45989.589837962973</v>
      </c>
      <c r="B4481" s="3" t="s">
        <v>956</v>
      </c>
      <c r="C4481" s="3" t="s">
        <v>851</v>
      </c>
      <c r="D4481" s="3">
        <v>1</v>
      </c>
      <c r="E4481" s="3">
        <v>446.84140000000002</v>
      </c>
      <c r="F4481" s="3" t="s">
        <v>9</v>
      </c>
      <c r="G4481" s="3">
        <v>446.84</v>
      </c>
      <c r="H4481" s="4" t="str">
        <f t="shared" si="69"/>
        <v>MT20SS101</v>
      </c>
      <c r="I4481" t="s">
        <v>2043</v>
      </c>
    </row>
    <row r="4482" spans="1:9" ht="28.8" hidden="1">
      <c r="A4482" s="2">
        <v>45989.589837962973</v>
      </c>
      <c r="B4482" s="3" t="s">
        <v>956</v>
      </c>
      <c r="C4482" s="3" t="s">
        <v>852</v>
      </c>
      <c r="D4482" s="3">
        <v>1</v>
      </c>
      <c r="E4482" s="3">
        <v>600.31650000000002</v>
      </c>
      <c r="F4482" s="3" t="s">
        <v>9</v>
      </c>
      <c r="G4482" s="3">
        <v>600.32000000000005</v>
      </c>
      <c r="H4482" s="4" t="str">
        <f t="shared" si="69"/>
        <v>MT20TC101</v>
      </c>
      <c r="I4482" t="s">
        <v>2044</v>
      </c>
    </row>
    <row r="4483" spans="1:9" ht="28.8" hidden="1">
      <c r="A4483" s="2">
        <v>45989.589837962973</v>
      </c>
      <c r="B4483" s="3" t="s">
        <v>956</v>
      </c>
      <c r="C4483" s="3" t="s">
        <v>852</v>
      </c>
      <c r="D4483" s="3">
        <v>1</v>
      </c>
      <c r="E4483" s="3">
        <v>596.59090000000003</v>
      </c>
      <c r="F4483" s="3" t="s">
        <v>9</v>
      </c>
      <c r="G4483" s="3">
        <v>596.59</v>
      </c>
      <c r="H4483" s="4" t="str">
        <f t="shared" ref="H4483:H4546" si="70">MID(C4483,SEARCH("[",C4483)+1,SEARCH("]",C4483)-SEARCH("[",C4483)-1)</f>
        <v>MT20TC101</v>
      </c>
      <c r="I4483" t="s">
        <v>2044</v>
      </c>
    </row>
    <row r="4484" spans="1:9" ht="28.8" hidden="1">
      <c r="A4484" s="2">
        <v>45989.589837962973</v>
      </c>
      <c r="B4484" s="3" t="s">
        <v>956</v>
      </c>
      <c r="C4484" s="3" t="s">
        <v>853</v>
      </c>
      <c r="D4484" s="3">
        <v>1</v>
      </c>
      <c r="E4484" s="3">
        <v>230.87960000000001</v>
      </c>
      <c r="F4484" s="3" t="s">
        <v>9</v>
      </c>
      <c r="G4484" s="3">
        <v>230.88</v>
      </c>
      <c r="H4484" s="4" t="str">
        <f t="shared" si="70"/>
        <v>MT21S1101</v>
      </c>
      <c r="I4484" t="s">
        <v>2048</v>
      </c>
    </row>
    <row r="4485" spans="1:9" ht="28.8" hidden="1">
      <c r="A4485" s="2">
        <v>45989.589837962973</v>
      </c>
      <c r="B4485" s="3" t="s">
        <v>956</v>
      </c>
      <c r="C4485" s="3" t="s">
        <v>853</v>
      </c>
      <c r="D4485" s="3">
        <v>1</v>
      </c>
      <c r="E4485" s="3">
        <v>230.87960000000001</v>
      </c>
      <c r="F4485" s="3" t="s">
        <v>9</v>
      </c>
      <c r="G4485" s="3">
        <v>230.88</v>
      </c>
      <c r="H4485" s="4" t="str">
        <f t="shared" si="70"/>
        <v>MT21S1101</v>
      </c>
      <c r="I4485" t="s">
        <v>2048</v>
      </c>
    </row>
    <row r="4486" spans="1:9" ht="28.8" hidden="1">
      <c r="A4486" s="2">
        <v>45989.589837962973</v>
      </c>
      <c r="B4486" s="3" t="s">
        <v>956</v>
      </c>
      <c r="C4486" s="3" t="s">
        <v>853</v>
      </c>
      <c r="D4486" s="3">
        <v>1</v>
      </c>
      <c r="E4486" s="3">
        <v>237.06120000000001</v>
      </c>
      <c r="F4486" s="3" t="s">
        <v>9</v>
      </c>
      <c r="G4486" s="3">
        <v>237.06</v>
      </c>
      <c r="H4486" s="4" t="str">
        <f t="shared" si="70"/>
        <v>MT21S1101</v>
      </c>
      <c r="I4486" t="s">
        <v>2048</v>
      </c>
    </row>
    <row r="4487" spans="1:9" ht="28.8" hidden="1">
      <c r="A4487" s="2">
        <v>45989.589837962973</v>
      </c>
      <c r="B4487" s="3" t="s">
        <v>956</v>
      </c>
      <c r="C4487" s="3" t="s">
        <v>853</v>
      </c>
      <c r="D4487" s="3">
        <v>1</v>
      </c>
      <c r="E4487" s="3">
        <v>227.67910000000001</v>
      </c>
      <c r="F4487" s="3" t="s">
        <v>9</v>
      </c>
      <c r="G4487" s="3">
        <v>227.68</v>
      </c>
      <c r="H4487" s="4" t="str">
        <f t="shared" si="70"/>
        <v>MT21S1101</v>
      </c>
      <c r="I4487" t="s">
        <v>2048</v>
      </c>
    </row>
    <row r="4488" spans="1:9" ht="28.8" hidden="1">
      <c r="A4488" s="2">
        <v>45989.589837962973</v>
      </c>
      <c r="B4488" s="3" t="s">
        <v>956</v>
      </c>
      <c r="C4488" s="3" t="s">
        <v>853</v>
      </c>
      <c r="D4488" s="3">
        <v>1</v>
      </c>
      <c r="E4488" s="3">
        <v>227.67910000000001</v>
      </c>
      <c r="F4488" s="3" t="s">
        <v>9</v>
      </c>
      <c r="G4488" s="3">
        <v>227.68</v>
      </c>
      <c r="H4488" s="4" t="str">
        <f t="shared" si="70"/>
        <v>MT21S1101</v>
      </c>
      <c r="I4488" t="s">
        <v>2048</v>
      </c>
    </row>
    <row r="4489" spans="1:9" ht="28.8" hidden="1">
      <c r="A4489" s="2">
        <v>45989.589837962973</v>
      </c>
      <c r="B4489" s="3" t="s">
        <v>956</v>
      </c>
      <c r="C4489" s="3" t="s">
        <v>853</v>
      </c>
      <c r="D4489" s="3">
        <v>1</v>
      </c>
      <c r="E4489" s="3">
        <v>227.67910000000001</v>
      </c>
      <c r="F4489" s="3" t="s">
        <v>9</v>
      </c>
      <c r="G4489" s="3">
        <v>227.68</v>
      </c>
      <c r="H4489" s="4" t="str">
        <f t="shared" si="70"/>
        <v>MT21S1101</v>
      </c>
      <c r="I4489" t="s">
        <v>2048</v>
      </c>
    </row>
    <row r="4490" spans="1:9" ht="28.8" hidden="1">
      <c r="A4490" s="2">
        <v>45989.589837962973</v>
      </c>
      <c r="B4490" s="3" t="s">
        <v>956</v>
      </c>
      <c r="C4490" s="3" t="s">
        <v>853</v>
      </c>
      <c r="D4490" s="3">
        <v>3</v>
      </c>
      <c r="E4490" s="3">
        <v>274.85719999999998</v>
      </c>
      <c r="F4490" s="3" t="s">
        <v>9</v>
      </c>
      <c r="G4490" s="3">
        <v>824.57</v>
      </c>
      <c r="H4490" s="4" t="str">
        <f t="shared" si="70"/>
        <v>MT21S1101</v>
      </c>
      <c r="I4490" t="s">
        <v>2048</v>
      </c>
    </row>
    <row r="4491" spans="1:9" ht="28.8" hidden="1">
      <c r="A4491" s="2">
        <v>45989.589837962973</v>
      </c>
      <c r="B4491" s="3" t="s">
        <v>956</v>
      </c>
      <c r="C4491" s="3" t="s">
        <v>855</v>
      </c>
      <c r="D4491" s="3">
        <v>1</v>
      </c>
      <c r="E4491" s="3">
        <v>492.14460000000003</v>
      </c>
      <c r="F4491" s="3" t="s">
        <v>9</v>
      </c>
      <c r="G4491" s="3">
        <v>492.14</v>
      </c>
      <c r="H4491" s="4" t="str">
        <f t="shared" si="70"/>
        <v>MT21TC101</v>
      </c>
      <c r="I4491" t="s">
        <v>2050</v>
      </c>
    </row>
    <row r="4492" spans="1:9" ht="28.8" hidden="1">
      <c r="A4492" s="2">
        <v>45989.589837962973</v>
      </c>
      <c r="B4492" s="3" t="s">
        <v>956</v>
      </c>
      <c r="C4492" s="3" t="s">
        <v>855</v>
      </c>
      <c r="D4492" s="3">
        <v>1</v>
      </c>
      <c r="E4492" s="3">
        <v>492.14460000000003</v>
      </c>
      <c r="F4492" s="3" t="s">
        <v>9</v>
      </c>
      <c r="G4492" s="3">
        <v>492.14</v>
      </c>
      <c r="H4492" s="4" t="str">
        <f t="shared" si="70"/>
        <v>MT21TC101</v>
      </c>
      <c r="I4492" t="s">
        <v>2050</v>
      </c>
    </row>
    <row r="4493" spans="1:9" ht="28.8" hidden="1">
      <c r="A4493" s="2">
        <v>45989.589837962973</v>
      </c>
      <c r="B4493" s="3" t="s">
        <v>956</v>
      </c>
      <c r="C4493" s="3" t="s">
        <v>855</v>
      </c>
      <c r="D4493" s="3">
        <v>1</v>
      </c>
      <c r="E4493" s="3">
        <v>504.92779999999999</v>
      </c>
      <c r="F4493" s="3" t="s">
        <v>9</v>
      </c>
      <c r="G4493" s="3">
        <v>504.93</v>
      </c>
      <c r="H4493" s="4" t="str">
        <f t="shared" si="70"/>
        <v>MT21TC101</v>
      </c>
      <c r="I4493" t="s">
        <v>2050</v>
      </c>
    </row>
    <row r="4494" spans="1:9" ht="28.8" hidden="1">
      <c r="A4494" s="2">
        <v>45989.589837962973</v>
      </c>
      <c r="B4494" s="3" t="s">
        <v>956</v>
      </c>
      <c r="C4494" s="3" t="s">
        <v>855</v>
      </c>
      <c r="D4494" s="3">
        <v>1</v>
      </c>
      <c r="E4494" s="3">
        <v>484.80689999999998</v>
      </c>
      <c r="F4494" s="3" t="s">
        <v>9</v>
      </c>
      <c r="G4494" s="3">
        <v>484.81</v>
      </c>
      <c r="H4494" s="4" t="str">
        <f t="shared" si="70"/>
        <v>MT21TC101</v>
      </c>
      <c r="I4494" t="s">
        <v>2050</v>
      </c>
    </row>
    <row r="4495" spans="1:9" ht="28.8" hidden="1">
      <c r="A4495" s="2">
        <v>45989.589837962973</v>
      </c>
      <c r="B4495" s="3" t="s">
        <v>956</v>
      </c>
      <c r="C4495" s="3" t="s">
        <v>855</v>
      </c>
      <c r="D4495" s="3">
        <v>1</v>
      </c>
      <c r="E4495" s="3">
        <v>484.80689999999998</v>
      </c>
      <c r="F4495" s="3" t="s">
        <v>9</v>
      </c>
      <c r="G4495" s="3">
        <v>484.81</v>
      </c>
      <c r="H4495" s="4" t="str">
        <f t="shared" si="70"/>
        <v>MT21TC101</v>
      </c>
      <c r="I4495" t="s">
        <v>2050</v>
      </c>
    </row>
    <row r="4496" spans="1:9" ht="28.8" hidden="1">
      <c r="A4496" s="2">
        <v>45989.589837962973</v>
      </c>
      <c r="B4496" s="3" t="s">
        <v>956</v>
      </c>
      <c r="C4496" s="3" t="s">
        <v>855</v>
      </c>
      <c r="D4496" s="3">
        <v>1</v>
      </c>
      <c r="E4496" s="3">
        <v>484.80689999999998</v>
      </c>
      <c r="F4496" s="3" t="s">
        <v>9</v>
      </c>
      <c r="G4496" s="3">
        <v>484.81</v>
      </c>
      <c r="H4496" s="4" t="str">
        <f t="shared" si="70"/>
        <v>MT21TC101</v>
      </c>
      <c r="I4496" t="s">
        <v>2050</v>
      </c>
    </row>
    <row r="4497" spans="1:9" ht="28.8" hidden="1">
      <c r="A4497" s="2">
        <v>45989.589837962973</v>
      </c>
      <c r="B4497" s="3" t="s">
        <v>956</v>
      </c>
      <c r="C4497" s="3" t="s">
        <v>855</v>
      </c>
      <c r="D4497" s="3">
        <v>3</v>
      </c>
      <c r="E4497" s="3">
        <v>585.98519999999996</v>
      </c>
      <c r="F4497" s="3" t="s">
        <v>9</v>
      </c>
      <c r="G4497" s="3">
        <v>1757.96</v>
      </c>
      <c r="H4497" s="4" t="str">
        <f t="shared" si="70"/>
        <v>MT21TC101</v>
      </c>
      <c r="I4497" t="s">
        <v>2050</v>
      </c>
    </row>
    <row r="4498" spans="1:9" ht="28.8" hidden="1">
      <c r="A4498" s="2">
        <v>45989.589837962973</v>
      </c>
      <c r="B4498" s="3" t="s">
        <v>956</v>
      </c>
      <c r="C4498" s="3" t="s">
        <v>857</v>
      </c>
      <c r="D4498" s="3">
        <v>1</v>
      </c>
      <c r="E4498" s="3">
        <v>1011.0548</v>
      </c>
      <c r="F4498" s="3" t="s">
        <v>9</v>
      </c>
      <c r="G4498" s="3">
        <v>1011.05</v>
      </c>
      <c r="H4498" s="4" t="str">
        <f t="shared" si="70"/>
        <v>MT24NB101</v>
      </c>
      <c r="I4498" t="s">
        <v>2052</v>
      </c>
    </row>
    <row r="4499" spans="1:9" ht="28.8" hidden="1">
      <c r="A4499" s="2">
        <v>45989.589837962973</v>
      </c>
      <c r="B4499" s="3" t="s">
        <v>956</v>
      </c>
      <c r="C4499" s="3" t="s">
        <v>857</v>
      </c>
      <c r="D4499" s="3">
        <v>1</v>
      </c>
      <c r="E4499" s="3">
        <v>1011.0548</v>
      </c>
      <c r="F4499" s="3" t="s">
        <v>9</v>
      </c>
      <c r="G4499" s="3">
        <v>1011.05</v>
      </c>
      <c r="H4499" s="4" t="str">
        <f t="shared" si="70"/>
        <v>MT24NB101</v>
      </c>
      <c r="I4499" t="s">
        <v>2052</v>
      </c>
    </row>
    <row r="4500" spans="1:9" ht="28.8" hidden="1">
      <c r="A4500" s="2">
        <v>45989.589837962973</v>
      </c>
      <c r="B4500" s="3" t="s">
        <v>956</v>
      </c>
      <c r="C4500" s="3" t="s">
        <v>857</v>
      </c>
      <c r="D4500" s="3">
        <v>1</v>
      </c>
      <c r="E4500" s="3">
        <v>1068.663</v>
      </c>
      <c r="F4500" s="3" t="s">
        <v>9</v>
      </c>
      <c r="G4500" s="3">
        <v>1068.6600000000001</v>
      </c>
      <c r="H4500" s="4" t="str">
        <f t="shared" si="70"/>
        <v>MT24NB101</v>
      </c>
      <c r="I4500" t="s">
        <v>2052</v>
      </c>
    </row>
    <row r="4501" spans="1:9" ht="28.8" hidden="1">
      <c r="A4501" s="2">
        <v>45989.589837962973</v>
      </c>
      <c r="B4501" s="3" t="s">
        <v>956</v>
      </c>
      <c r="C4501" s="3" t="s">
        <v>857</v>
      </c>
      <c r="D4501" s="3">
        <v>1</v>
      </c>
      <c r="E4501" s="3">
        <v>1097.8851</v>
      </c>
      <c r="F4501" s="3" t="s">
        <v>9</v>
      </c>
      <c r="G4501" s="3">
        <v>1097.8900000000001</v>
      </c>
      <c r="H4501" s="4" t="str">
        <f t="shared" si="70"/>
        <v>MT24NB101</v>
      </c>
      <c r="I4501" t="s">
        <v>2052</v>
      </c>
    </row>
    <row r="4502" spans="1:9" ht="28.8" hidden="1">
      <c r="A4502" s="2">
        <v>45989.589837962973</v>
      </c>
      <c r="B4502" s="3" t="s">
        <v>956</v>
      </c>
      <c r="C4502" s="3" t="s">
        <v>857</v>
      </c>
      <c r="D4502" s="3">
        <v>1</v>
      </c>
      <c r="E4502" s="3">
        <v>1097.8851</v>
      </c>
      <c r="F4502" s="3" t="s">
        <v>9</v>
      </c>
      <c r="G4502" s="3">
        <v>1097.8900000000001</v>
      </c>
      <c r="H4502" s="4" t="str">
        <f t="shared" si="70"/>
        <v>MT24NB101</v>
      </c>
      <c r="I4502" t="s">
        <v>2052</v>
      </c>
    </row>
    <row r="4503" spans="1:9" ht="28.8" hidden="1">
      <c r="A4503" s="2">
        <v>45989.589837962973</v>
      </c>
      <c r="B4503" s="3" t="s">
        <v>956</v>
      </c>
      <c r="C4503" s="3" t="s">
        <v>859</v>
      </c>
      <c r="D4503" s="3">
        <v>1</v>
      </c>
      <c r="E4503" s="3">
        <v>498.05889999999999</v>
      </c>
      <c r="F4503" s="3" t="s">
        <v>9</v>
      </c>
      <c r="G4503" s="3">
        <v>498.06</v>
      </c>
      <c r="H4503" s="4" t="str">
        <f t="shared" si="70"/>
        <v>MT33TC101</v>
      </c>
      <c r="I4503" t="s">
        <v>2055</v>
      </c>
    </row>
    <row r="4504" spans="1:9" ht="28.8" hidden="1">
      <c r="A4504" s="2">
        <v>45989.589837962973</v>
      </c>
      <c r="B4504" s="3" t="s">
        <v>956</v>
      </c>
      <c r="C4504" s="3" t="s">
        <v>933</v>
      </c>
      <c r="D4504" s="3">
        <v>1</v>
      </c>
      <c r="E4504" s="3">
        <v>763.20320000000004</v>
      </c>
      <c r="F4504" s="3" t="s">
        <v>9</v>
      </c>
      <c r="G4504" s="3">
        <v>763.2</v>
      </c>
      <c r="H4504" s="4" t="str">
        <f t="shared" si="70"/>
        <v>MT4134B101</v>
      </c>
      <c r="I4504" t="s">
        <v>2062</v>
      </c>
    </row>
    <row r="4505" spans="1:9" ht="28.8" hidden="1">
      <c r="A4505" s="2">
        <v>45989.589837962973</v>
      </c>
      <c r="B4505" s="3" t="s">
        <v>956</v>
      </c>
      <c r="C4505" s="3" t="s">
        <v>933</v>
      </c>
      <c r="D4505" s="3">
        <v>1</v>
      </c>
      <c r="E4505" s="3">
        <v>762.70870000000002</v>
      </c>
      <c r="F4505" s="3" t="s">
        <v>9</v>
      </c>
      <c r="G4505" s="3">
        <v>762.71</v>
      </c>
      <c r="H4505" s="4" t="str">
        <f t="shared" si="70"/>
        <v>MT4134B101</v>
      </c>
      <c r="I4505" t="s">
        <v>2062</v>
      </c>
    </row>
    <row r="4506" spans="1:9" ht="28.8" hidden="1">
      <c r="A4506" s="2">
        <v>45989.589837962973</v>
      </c>
      <c r="B4506" s="3" t="s">
        <v>956</v>
      </c>
      <c r="C4506" s="3" t="s">
        <v>933</v>
      </c>
      <c r="D4506" s="3">
        <v>1</v>
      </c>
      <c r="E4506" s="3">
        <v>762.70870000000002</v>
      </c>
      <c r="F4506" s="3" t="s">
        <v>9</v>
      </c>
      <c r="G4506" s="3">
        <v>762.71</v>
      </c>
      <c r="H4506" s="4" t="str">
        <f t="shared" si="70"/>
        <v>MT4134B101</v>
      </c>
      <c r="I4506" t="s">
        <v>2062</v>
      </c>
    </row>
    <row r="4507" spans="1:9" ht="28.8" hidden="1">
      <c r="A4507" s="2">
        <v>45989.589837962973</v>
      </c>
      <c r="B4507" s="3" t="s">
        <v>956</v>
      </c>
      <c r="C4507" s="3" t="s">
        <v>339</v>
      </c>
      <c r="D4507" s="3">
        <v>1</v>
      </c>
      <c r="E4507" s="3">
        <v>685.36879999999996</v>
      </c>
      <c r="F4507" s="3" t="s">
        <v>9</v>
      </c>
      <c r="G4507" s="3">
        <v>685.37</v>
      </c>
      <c r="H4507" s="4" t="str">
        <f t="shared" si="70"/>
        <v>MU0002B101</v>
      </c>
      <c r="I4507" t="s">
        <v>2078</v>
      </c>
    </row>
    <row r="4508" spans="1:9" ht="28.8" hidden="1">
      <c r="A4508" s="2">
        <v>45989.589837962973</v>
      </c>
      <c r="B4508" s="3" t="s">
        <v>956</v>
      </c>
      <c r="C4508" s="3" t="s">
        <v>378</v>
      </c>
      <c r="D4508" s="3">
        <v>2</v>
      </c>
      <c r="E4508" s="3">
        <v>29.394400000000001</v>
      </c>
      <c r="F4508" s="3" t="s">
        <v>9</v>
      </c>
      <c r="G4508" s="3">
        <v>58.79</v>
      </c>
      <c r="H4508" s="4" t="str">
        <f t="shared" si="70"/>
        <v>SP0005100</v>
      </c>
      <c r="I4508" t="s">
        <v>2231</v>
      </c>
    </row>
    <row r="4509" spans="1:9" ht="28.8" hidden="1">
      <c r="A4509" s="2">
        <v>45989.589837962973</v>
      </c>
      <c r="B4509" s="3" t="s">
        <v>956</v>
      </c>
      <c r="C4509" s="3" t="s">
        <v>15</v>
      </c>
      <c r="D4509" s="3">
        <v>1</v>
      </c>
      <c r="E4509" s="3">
        <v>174.92959999999999</v>
      </c>
      <c r="F4509" s="3" t="s">
        <v>9</v>
      </c>
      <c r="G4509" s="3">
        <v>174.93</v>
      </c>
      <c r="H4509" s="4" t="str">
        <f t="shared" si="70"/>
        <v>SPW003100</v>
      </c>
      <c r="I4509" t="s">
        <v>2422</v>
      </c>
    </row>
    <row r="4510" spans="1:9" ht="28.8" hidden="1">
      <c r="A4510" s="2">
        <v>45989.589837962973</v>
      </c>
      <c r="B4510" s="3" t="s">
        <v>956</v>
      </c>
      <c r="C4510" s="3" t="s">
        <v>15</v>
      </c>
      <c r="D4510" s="3">
        <v>2</v>
      </c>
      <c r="E4510" s="3">
        <v>174.92959999999999</v>
      </c>
      <c r="F4510" s="3" t="s">
        <v>9</v>
      </c>
      <c r="G4510" s="3">
        <v>349.86</v>
      </c>
      <c r="H4510" s="4" t="str">
        <f t="shared" si="70"/>
        <v>SPW003100</v>
      </c>
      <c r="I4510" t="s">
        <v>2422</v>
      </c>
    </row>
    <row r="4511" spans="1:9" ht="28.8" hidden="1">
      <c r="A4511" s="2">
        <v>45989.589837962973</v>
      </c>
      <c r="B4511" s="3" t="s">
        <v>956</v>
      </c>
      <c r="C4511" s="3" t="s">
        <v>575</v>
      </c>
      <c r="D4511" s="3">
        <v>1</v>
      </c>
      <c r="E4511" s="3">
        <v>184.22880000000001</v>
      </c>
      <c r="F4511" s="3" t="s">
        <v>9</v>
      </c>
      <c r="G4511" s="3">
        <v>184.23</v>
      </c>
      <c r="H4511" s="4" t="str">
        <f t="shared" si="70"/>
        <v>SPW030100</v>
      </c>
      <c r="I4511" t="s">
        <v>2474</v>
      </c>
    </row>
    <row r="4512" spans="1:9" ht="28.8" hidden="1">
      <c r="A4512" s="2">
        <v>45989.589837962973</v>
      </c>
      <c r="B4512" s="3" t="s">
        <v>956</v>
      </c>
      <c r="C4512" s="3" t="s">
        <v>1000</v>
      </c>
      <c r="D4512" s="3">
        <v>1</v>
      </c>
      <c r="E4512" s="3">
        <v>165.35550000000001</v>
      </c>
      <c r="F4512" s="3" t="s">
        <v>9</v>
      </c>
      <c r="G4512" s="3">
        <v>165.36</v>
      </c>
      <c r="H4512" s="4" t="str">
        <f t="shared" si="70"/>
        <v>SPW041N100</v>
      </c>
      <c r="I4512" t="s">
        <v>2490</v>
      </c>
    </row>
    <row r="4513" spans="1:9" ht="28.8" hidden="1">
      <c r="A4513" s="2">
        <v>45989.589837962973</v>
      </c>
      <c r="B4513" s="3" t="s">
        <v>956</v>
      </c>
      <c r="C4513" s="3" t="s">
        <v>590</v>
      </c>
      <c r="D4513" s="3">
        <v>1</v>
      </c>
      <c r="E4513" s="3">
        <v>358.8383</v>
      </c>
      <c r="F4513" s="3" t="s">
        <v>9</v>
      </c>
      <c r="G4513" s="3">
        <v>358.84</v>
      </c>
      <c r="H4513" s="4" t="str">
        <f t="shared" si="70"/>
        <v>SPW14N100</v>
      </c>
      <c r="I4513" t="s">
        <v>2528</v>
      </c>
    </row>
    <row r="4514" spans="1:9" ht="28.8" hidden="1">
      <c r="A4514" s="2">
        <v>45989.589837962973</v>
      </c>
      <c r="B4514" s="3" t="s">
        <v>956</v>
      </c>
      <c r="C4514" s="3" t="s">
        <v>590</v>
      </c>
      <c r="D4514" s="3">
        <v>2</v>
      </c>
      <c r="E4514" s="3">
        <v>358.83839999999998</v>
      </c>
      <c r="F4514" s="3" t="s">
        <v>9</v>
      </c>
      <c r="G4514" s="3">
        <v>717.68</v>
      </c>
      <c r="H4514" s="4" t="str">
        <f t="shared" si="70"/>
        <v>SPW14N100</v>
      </c>
      <c r="I4514" t="s">
        <v>2528</v>
      </c>
    </row>
    <row r="4515" spans="1:9" ht="28.8" hidden="1">
      <c r="A4515" s="2">
        <v>45989.589837962973</v>
      </c>
      <c r="B4515" s="3" t="s">
        <v>956</v>
      </c>
      <c r="C4515" s="3" t="s">
        <v>590</v>
      </c>
      <c r="D4515" s="3">
        <v>1</v>
      </c>
      <c r="E4515" s="3">
        <v>349.47789999999998</v>
      </c>
      <c r="F4515" s="3" t="s">
        <v>9</v>
      </c>
      <c r="G4515" s="3">
        <v>349.48</v>
      </c>
      <c r="H4515" s="4" t="str">
        <f t="shared" si="70"/>
        <v>SPW14N100</v>
      </c>
      <c r="I4515" t="s">
        <v>2528</v>
      </c>
    </row>
    <row r="4516" spans="1:9" ht="28.8" hidden="1">
      <c r="A4516" s="2">
        <v>45989.589837962973</v>
      </c>
      <c r="B4516" s="3" t="s">
        <v>956</v>
      </c>
      <c r="C4516" s="3" t="s">
        <v>590</v>
      </c>
      <c r="D4516" s="3">
        <v>1</v>
      </c>
      <c r="E4516" s="3">
        <v>358.8383</v>
      </c>
      <c r="F4516" s="3" t="s">
        <v>9</v>
      </c>
      <c r="G4516" s="3">
        <v>358.84</v>
      </c>
      <c r="H4516" s="4" t="str">
        <f t="shared" si="70"/>
        <v>SPW14N100</v>
      </c>
      <c r="I4516" t="s">
        <v>2528</v>
      </c>
    </row>
    <row r="4517" spans="1:9" ht="28.8" hidden="1">
      <c r="A4517" s="2">
        <v>45989.589837962973</v>
      </c>
      <c r="B4517" s="3" t="s">
        <v>956</v>
      </c>
      <c r="C4517" s="3" t="s">
        <v>23</v>
      </c>
      <c r="D4517" s="3">
        <v>1</v>
      </c>
      <c r="E4517" s="3">
        <v>238.59</v>
      </c>
      <c r="F4517" s="3" t="s">
        <v>9</v>
      </c>
      <c r="G4517" s="3">
        <v>238.59</v>
      </c>
      <c r="H4517" s="4" t="str">
        <f t="shared" si="70"/>
        <v>SPW19N100</v>
      </c>
      <c r="I4517" t="s">
        <v>2534</v>
      </c>
    </row>
    <row r="4518" spans="1:9" ht="28.8" hidden="1">
      <c r="A4518" s="2">
        <v>45989.589837962973</v>
      </c>
      <c r="B4518" s="3" t="s">
        <v>956</v>
      </c>
      <c r="C4518" s="3" t="s">
        <v>23</v>
      </c>
      <c r="D4518" s="3">
        <v>2</v>
      </c>
      <c r="E4518" s="3">
        <v>234.28270000000001</v>
      </c>
      <c r="F4518" s="3" t="s">
        <v>9</v>
      </c>
      <c r="G4518" s="3">
        <v>468.57</v>
      </c>
      <c r="H4518" s="4" t="str">
        <f t="shared" si="70"/>
        <v>SPW19N100</v>
      </c>
      <c r="I4518" t="s">
        <v>2534</v>
      </c>
    </row>
    <row r="4519" spans="1:9" ht="28.8" hidden="1">
      <c r="A4519" s="2">
        <v>45989.589837962973</v>
      </c>
      <c r="B4519" s="3" t="s">
        <v>956</v>
      </c>
      <c r="C4519" s="3" t="s">
        <v>23</v>
      </c>
      <c r="D4519" s="3">
        <v>1</v>
      </c>
      <c r="E4519" s="3">
        <v>235.66249999999999</v>
      </c>
      <c r="F4519" s="3" t="s">
        <v>9</v>
      </c>
      <c r="G4519" s="3">
        <v>235.66</v>
      </c>
      <c r="H4519" s="4" t="str">
        <f t="shared" si="70"/>
        <v>SPW19N100</v>
      </c>
      <c r="I4519" t="s">
        <v>2534</v>
      </c>
    </row>
    <row r="4520" spans="1:9" ht="28.8" hidden="1">
      <c r="A4520" s="2">
        <v>45989.589837962973</v>
      </c>
      <c r="B4520" s="3" t="s">
        <v>956</v>
      </c>
      <c r="C4520" s="3" t="s">
        <v>23</v>
      </c>
      <c r="D4520" s="3">
        <v>2</v>
      </c>
      <c r="E4520" s="3">
        <v>245.5891</v>
      </c>
      <c r="F4520" s="3" t="s">
        <v>9</v>
      </c>
      <c r="G4520" s="3">
        <v>491.18</v>
      </c>
      <c r="H4520" s="4" t="str">
        <f t="shared" si="70"/>
        <v>SPW19N100</v>
      </c>
      <c r="I4520" t="s">
        <v>2534</v>
      </c>
    </row>
    <row r="4521" spans="1:9" ht="28.8" hidden="1">
      <c r="A4521" s="2">
        <v>45989.589837962973</v>
      </c>
      <c r="B4521" s="3" t="s">
        <v>956</v>
      </c>
      <c r="C4521" s="3" t="s">
        <v>23</v>
      </c>
      <c r="D4521" s="3">
        <v>1</v>
      </c>
      <c r="E4521" s="3">
        <v>238.59</v>
      </c>
      <c r="F4521" s="3" t="s">
        <v>9</v>
      </c>
      <c r="G4521" s="3">
        <v>238.59</v>
      </c>
      <c r="H4521" s="4" t="str">
        <f t="shared" si="70"/>
        <v>SPW19N100</v>
      </c>
      <c r="I4521" t="s">
        <v>2534</v>
      </c>
    </row>
    <row r="4522" spans="1:9" ht="28.8" hidden="1">
      <c r="A4522" s="2">
        <v>45989.589837962973</v>
      </c>
      <c r="B4522" s="3" t="s">
        <v>956</v>
      </c>
      <c r="C4522" s="3" t="s">
        <v>23</v>
      </c>
      <c r="D4522" s="3">
        <v>2</v>
      </c>
      <c r="E4522" s="3">
        <v>238.59</v>
      </c>
      <c r="F4522" s="3" t="s">
        <v>9</v>
      </c>
      <c r="G4522" s="3">
        <v>477.18</v>
      </c>
      <c r="H4522" s="4" t="str">
        <f t="shared" si="70"/>
        <v>SPW19N100</v>
      </c>
      <c r="I4522" t="s">
        <v>2534</v>
      </c>
    </row>
    <row r="4523" spans="1:9" ht="28.8" hidden="1">
      <c r="A4523" s="2">
        <v>45989.589837962973</v>
      </c>
      <c r="B4523" s="3" t="s">
        <v>956</v>
      </c>
      <c r="C4523" s="3" t="s">
        <v>23</v>
      </c>
      <c r="D4523" s="3">
        <v>1</v>
      </c>
      <c r="E4523" s="3">
        <v>238.59</v>
      </c>
      <c r="F4523" s="3" t="s">
        <v>9</v>
      </c>
      <c r="G4523" s="3">
        <v>238.59</v>
      </c>
      <c r="H4523" s="4" t="str">
        <f t="shared" si="70"/>
        <v>SPW19N100</v>
      </c>
      <c r="I4523" t="s">
        <v>2534</v>
      </c>
    </row>
    <row r="4524" spans="1:9" ht="28.8" hidden="1">
      <c r="A4524" s="2">
        <v>45989.589837962973</v>
      </c>
      <c r="B4524" s="3" t="s">
        <v>956</v>
      </c>
      <c r="C4524" s="3" t="s">
        <v>23</v>
      </c>
      <c r="D4524" s="3">
        <v>1</v>
      </c>
      <c r="E4524" s="3">
        <v>237.1652</v>
      </c>
      <c r="F4524" s="3" t="s">
        <v>9</v>
      </c>
      <c r="G4524" s="3">
        <v>237.17</v>
      </c>
      <c r="H4524" s="4" t="str">
        <f t="shared" si="70"/>
        <v>SPW19N100</v>
      </c>
      <c r="I4524" t="s">
        <v>2534</v>
      </c>
    </row>
    <row r="4525" spans="1:9" ht="28.8" hidden="1">
      <c r="A4525" s="2">
        <v>45989.589837962973</v>
      </c>
      <c r="B4525" s="3" t="s">
        <v>956</v>
      </c>
      <c r="C4525" s="3" t="s">
        <v>23</v>
      </c>
      <c r="D4525" s="3">
        <v>1</v>
      </c>
      <c r="E4525" s="3">
        <v>250.9939</v>
      </c>
      <c r="F4525" s="3" t="s">
        <v>9</v>
      </c>
      <c r="G4525" s="3">
        <v>250.99</v>
      </c>
      <c r="H4525" s="4" t="str">
        <f t="shared" si="70"/>
        <v>SPW19N100</v>
      </c>
      <c r="I4525" t="s">
        <v>2534</v>
      </c>
    </row>
    <row r="4526" spans="1:9" ht="28.8" hidden="1">
      <c r="A4526" s="2">
        <v>45989.589837962973</v>
      </c>
      <c r="B4526" s="3" t="s">
        <v>956</v>
      </c>
      <c r="C4526" s="3" t="s">
        <v>23</v>
      </c>
      <c r="D4526" s="3">
        <v>1</v>
      </c>
      <c r="E4526" s="3">
        <v>250.9939</v>
      </c>
      <c r="F4526" s="3" t="s">
        <v>9</v>
      </c>
      <c r="G4526" s="3">
        <v>250.99</v>
      </c>
      <c r="H4526" s="4" t="str">
        <f t="shared" si="70"/>
        <v>SPW19N100</v>
      </c>
      <c r="I4526" t="s">
        <v>2534</v>
      </c>
    </row>
    <row r="4527" spans="1:9" ht="28.8" hidden="1">
      <c r="A4527" s="2">
        <v>45989.589837962973</v>
      </c>
      <c r="B4527" s="3" t="s">
        <v>956</v>
      </c>
      <c r="C4527" s="3" t="s">
        <v>23</v>
      </c>
      <c r="D4527" s="3">
        <v>1</v>
      </c>
      <c r="E4527" s="3">
        <v>257.45350000000002</v>
      </c>
      <c r="F4527" s="3" t="s">
        <v>9</v>
      </c>
      <c r="G4527" s="3">
        <v>257.45</v>
      </c>
      <c r="H4527" s="4" t="str">
        <f t="shared" si="70"/>
        <v>SPW19N100</v>
      </c>
      <c r="I4527" t="s">
        <v>2534</v>
      </c>
    </row>
    <row r="4528" spans="1:9" ht="28.8" hidden="1">
      <c r="A4528" s="2">
        <v>45989.589837962973</v>
      </c>
      <c r="B4528" s="3" t="s">
        <v>956</v>
      </c>
      <c r="C4528" s="3" t="s">
        <v>23</v>
      </c>
      <c r="D4528" s="3">
        <v>1</v>
      </c>
      <c r="E4528" s="3">
        <v>247.17339999999999</v>
      </c>
      <c r="F4528" s="3" t="s">
        <v>9</v>
      </c>
      <c r="G4528" s="3">
        <v>247.17</v>
      </c>
      <c r="H4528" s="4" t="str">
        <f t="shared" si="70"/>
        <v>SPW19N100</v>
      </c>
      <c r="I4528" t="s">
        <v>2534</v>
      </c>
    </row>
    <row r="4529" spans="1:9" ht="28.8" hidden="1">
      <c r="A4529" s="2">
        <v>45989.589837962973</v>
      </c>
      <c r="B4529" s="3" t="s">
        <v>956</v>
      </c>
      <c r="C4529" s="3" t="s">
        <v>23</v>
      </c>
      <c r="D4529" s="3">
        <v>1</v>
      </c>
      <c r="E4529" s="3">
        <v>247.17339999999999</v>
      </c>
      <c r="F4529" s="3" t="s">
        <v>9</v>
      </c>
      <c r="G4529" s="3">
        <v>247.17</v>
      </c>
      <c r="H4529" s="4" t="str">
        <f t="shared" si="70"/>
        <v>SPW19N100</v>
      </c>
      <c r="I4529" t="s">
        <v>2534</v>
      </c>
    </row>
    <row r="4530" spans="1:9" ht="28.8" hidden="1">
      <c r="A4530" s="2">
        <v>45989.589837962973</v>
      </c>
      <c r="B4530" s="3" t="s">
        <v>956</v>
      </c>
      <c r="C4530" s="3" t="s">
        <v>23</v>
      </c>
      <c r="D4530" s="3">
        <v>1</v>
      </c>
      <c r="E4530" s="3">
        <v>247.17339999999999</v>
      </c>
      <c r="F4530" s="3" t="s">
        <v>9</v>
      </c>
      <c r="G4530" s="3">
        <v>247.17</v>
      </c>
      <c r="H4530" s="4" t="str">
        <f t="shared" si="70"/>
        <v>SPW19N100</v>
      </c>
      <c r="I4530" t="s">
        <v>2534</v>
      </c>
    </row>
    <row r="4531" spans="1:9" ht="28.8" hidden="1">
      <c r="A4531" s="2">
        <v>45989.589837962973</v>
      </c>
      <c r="B4531" s="3" t="s">
        <v>956</v>
      </c>
      <c r="C4531" s="3" t="s">
        <v>23</v>
      </c>
      <c r="D4531" s="3">
        <v>3</v>
      </c>
      <c r="E4531" s="3">
        <v>298.86750000000001</v>
      </c>
      <c r="F4531" s="3" t="s">
        <v>9</v>
      </c>
      <c r="G4531" s="3">
        <v>896.6</v>
      </c>
      <c r="H4531" s="4" t="str">
        <f t="shared" si="70"/>
        <v>SPW19N100</v>
      </c>
      <c r="I4531" t="s">
        <v>2534</v>
      </c>
    </row>
    <row r="4532" spans="1:9" ht="28.8" hidden="1">
      <c r="A4532" s="2">
        <v>45989.589837962973</v>
      </c>
      <c r="B4532" s="3" t="s">
        <v>956</v>
      </c>
      <c r="C4532" s="3" t="s">
        <v>23</v>
      </c>
      <c r="D4532" s="3">
        <v>1</v>
      </c>
      <c r="E4532" s="3">
        <v>208.2697</v>
      </c>
      <c r="F4532" s="3" t="s">
        <v>9</v>
      </c>
      <c r="G4532" s="3">
        <v>208.27</v>
      </c>
      <c r="H4532" s="4" t="str">
        <f t="shared" si="70"/>
        <v>SPW19N100</v>
      </c>
      <c r="I4532" t="s">
        <v>2534</v>
      </c>
    </row>
    <row r="4533" spans="1:9" ht="28.8" hidden="1">
      <c r="A4533" s="2">
        <v>45989.589837962973</v>
      </c>
      <c r="B4533" s="3" t="s">
        <v>956</v>
      </c>
      <c r="C4533" s="3" t="s">
        <v>23</v>
      </c>
      <c r="D4533" s="3">
        <v>1</v>
      </c>
      <c r="E4533" s="3">
        <v>288.36619999999999</v>
      </c>
      <c r="F4533" s="3" t="s">
        <v>9</v>
      </c>
      <c r="G4533" s="3">
        <v>288.37</v>
      </c>
      <c r="H4533" s="4" t="str">
        <f t="shared" si="70"/>
        <v>SPW19N100</v>
      </c>
      <c r="I4533" t="s">
        <v>2534</v>
      </c>
    </row>
    <row r="4534" spans="1:9" ht="28.8" hidden="1">
      <c r="A4534" s="2">
        <v>45989.589837962973</v>
      </c>
      <c r="B4534" s="3" t="s">
        <v>956</v>
      </c>
      <c r="C4534" s="3" t="s">
        <v>23</v>
      </c>
      <c r="D4534" s="3">
        <v>1</v>
      </c>
      <c r="E4534" s="3">
        <v>286.5829</v>
      </c>
      <c r="F4534" s="3" t="s">
        <v>9</v>
      </c>
      <c r="G4534" s="3">
        <v>286.58</v>
      </c>
      <c r="H4534" s="4" t="str">
        <f t="shared" si="70"/>
        <v>SPW19N100</v>
      </c>
      <c r="I4534" t="s">
        <v>2534</v>
      </c>
    </row>
    <row r="4535" spans="1:9" ht="28.8" hidden="1">
      <c r="A4535" s="2">
        <v>45989.589837962973</v>
      </c>
      <c r="B4535" s="3" t="s">
        <v>956</v>
      </c>
      <c r="C4535" s="3" t="s">
        <v>826</v>
      </c>
      <c r="D4535" s="3">
        <v>3</v>
      </c>
      <c r="E4535" s="3">
        <v>594.64200000000005</v>
      </c>
      <c r="F4535" s="3" t="s">
        <v>9</v>
      </c>
      <c r="G4535" s="3">
        <v>1783.93</v>
      </c>
      <c r="H4535" s="4" t="str">
        <f t="shared" si="70"/>
        <v>MA142B101</v>
      </c>
      <c r="I4535" t="s">
        <v>1660</v>
      </c>
    </row>
    <row r="4536" spans="1:9" ht="28.8" hidden="1">
      <c r="A4536" s="2">
        <v>45989.589837962973</v>
      </c>
      <c r="B4536" s="3" t="s">
        <v>956</v>
      </c>
      <c r="C4536" s="3" t="s">
        <v>826</v>
      </c>
      <c r="D4536" s="3">
        <v>1</v>
      </c>
      <c r="E4536" s="3">
        <v>610.72109999999998</v>
      </c>
      <c r="F4536" s="3" t="s">
        <v>9</v>
      </c>
      <c r="G4536" s="3">
        <v>610.72</v>
      </c>
      <c r="H4536" s="4" t="str">
        <f t="shared" si="70"/>
        <v>MA142B101</v>
      </c>
      <c r="I4536" t="s">
        <v>1660</v>
      </c>
    </row>
    <row r="4537" spans="1:9" ht="28.8" hidden="1">
      <c r="A4537" s="2">
        <v>45989.589837962973</v>
      </c>
      <c r="B4537" s="3" t="s">
        <v>956</v>
      </c>
      <c r="C4537" s="3" t="s">
        <v>827</v>
      </c>
      <c r="D4537" s="3">
        <v>2</v>
      </c>
      <c r="E4537" s="3">
        <v>403.38760000000002</v>
      </c>
      <c r="F4537" s="3" t="s">
        <v>9</v>
      </c>
      <c r="G4537" s="3">
        <v>806.78</v>
      </c>
      <c r="H4537" s="4" t="str">
        <f t="shared" si="70"/>
        <v>MA142P101</v>
      </c>
      <c r="I4537" t="s">
        <v>1661</v>
      </c>
    </row>
    <row r="4538" spans="1:9" ht="28.8" hidden="1">
      <c r="A4538" s="2">
        <v>45989.589837962973</v>
      </c>
      <c r="B4538" s="3" t="s">
        <v>956</v>
      </c>
      <c r="C4538" s="3" t="s">
        <v>988</v>
      </c>
      <c r="D4538" s="3">
        <v>1</v>
      </c>
      <c r="E4538" s="3">
        <v>619.07380000000001</v>
      </c>
      <c r="F4538" s="3" t="s">
        <v>9</v>
      </c>
      <c r="G4538" s="3">
        <v>619.07000000000005</v>
      </c>
      <c r="H4538" s="4" t="str">
        <f t="shared" si="70"/>
        <v>MA212B101</v>
      </c>
      <c r="I4538" t="s">
        <v>1665</v>
      </c>
    </row>
    <row r="4539" spans="1:9" ht="28.8" hidden="1">
      <c r="A4539" s="2">
        <v>45989.589837962973</v>
      </c>
      <c r="B4539" s="3" t="s">
        <v>956</v>
      </c>
      <c r="C4539" s="3" t="s">
        <v>884</v>
      </c>
      <c r="D4539" s="3">
        <v>1</v>
      </c>
      <c r="E4539" s="3">
        <v>415.37180000000001</v>
      </c>
      <c r="F4539" s="3" t="s">
        <v>9</v>
      </c>
      <c r="G4539" s="3">
        <v>415.37</v>
      </c>
      <c r="H4539" s="4" t="str">
        <f t="shared" si="70"/>
        <v>MO049EX101</v>
      </c>
      <c r="I4539" t="s">
        <v>1898</v>
      </c>
    </row>
    <row r="4540" spans="1:9" ht="43.2" hidden="1">
      <c r="A4540" s="2">
        <v>45989.589837962973</v>
      </c>
      <c r="B4540" s="3" t="s">
        <v>956</v>
      </c>
      <c r="C4540" s="3" t="s">
        <v>927</v>
      </c>
      <c r="D4540" s="3">
        <v>1</v>
      </c>
      <c r="E4540" s="3">
        <v>2093.0594000000001</v>
      </c>
      <c r="F4540" s="3" t="s">
        <v>9</v>
      </c>
      <c r="G4540" s="3">
        <v>2093.06</v>
      </c>
      <c r="H4540" s="4" t="str">
        <f t="shared" si="70"/>
        <v>MO049EXBC101</v>
      </c>
      <c r="I4540" t="s">
        <v>1899</v>
      </c>
    </row>
    <row r="4541" spans="1:9" ht="43.2" hidden="1">
      <c r="A4541" s="2">
        <v>45989.589837962973</v>
      </c>
      <c r="B4541" s="3" t="s">
        <v>956</v>
      </c>
      <c r="C4541" s="3" t="s">
        <v>832</v>
      </c>
      <c r="D4541" s="3">
        <v>1</v>
      </c>
      <c r="E4541" s="3">
        <v>3140.0205999999998</v>
      </c>
      <c r="F4541" s="3" t="s">
        <v>9</v>
      </c>
      <c r="G4541" s="3">
        <v>3140.02</v>
      </c>
      <c r="H4541" s="4" t="str">
        <f t="shared" si="70"/>
        <v>MO05NBC101</v>
      </c>
      <c r="I4541" t="s">
        <v>1905</v>
      </c>
    </row>
    <row r="4542" spans="1:9" ht="28.8" hidden="1">
      <c r="A4542" s="2">
        <v>45989.589837962973</v>
      </c>
      <c r="B4542" s="3" t="s">
        <v>956</v>
      </c>
      <c r="C4542" s="3" t="s">
        <v>833</v>
      </c>
      <c r="D4542" s="3">
        <v>1</v>
      </c>
      <c r="E4542" s="3">
        <v>898.79510000000005</v>
      </c>
      <c r="F4542" s="3" t="s">
        <v>9</v>
      </c>
      <c r="G4542" s="3">
        <v>898.8</v>
      </c>
      <c r="H4542" s="4" t="str">
        <f t="shared" si="70"/>
        <v>MO05SU10</v>
      </c>
      <c r="I4542" t="s">
        <v>1906</v>
      </c>
    </row>
    <row r="4543" spans="1:9" ht="28.8" hidden="1">
      <c r="A4543" s="2">
        <v>45989.589837962973</v>
      </c>
      <c r="B4543" s="3" t="s">
        <v>956</v>
      </c>
      <c r="C4543" s="3" t="s">
        <v>834</v>
      </c>
      <c r="D4543" s="3">
        <v>1</v>
      </c>
      <c r="E4543" s="3">
        <v>1735.7411</v>
      </c>
      <c r="F4543" s="3" t="s">
        <v>9</v>
      </c>
      <c r="G4543" s="3">
        <v>1735.74</v>
      </c>
      <c r="H4543" s="4" t="str">
        <f t="shared" si="70"/>
        <v>MO12BC101</v>
      </c>
      <c r="I4543" t="s">
        <v>1917</v>
      </c>
    </row>
    <row r="4544" spans="1:9" ht="28.8" hidden="1">
      <c r="A4544" s="2">
        <v>45989.589837962973</v>
      </c>
      <c r="B4544" s="3" t="s">
        <v>956</v>
      </c>
      <c r="C4544" s="3" t="s">
        <v>834</v>
      </c>
      <c r="D4544" s="3">
        <v>1</v>
      </c>
      <c r="E4544" s="3">
        <v>1734.5227</v>
      </c>
      <c r="F4544" s="3" t="s">
        <v>9</v>
      </c>
      <c r="G4544" s="3">
        <v>1734.52</v>
      </c>
      <c r="H4544" s="4" t="str">
        <f t="shared" si="70"/>
        <v>MO12BC101</v>
      </c>
      <c r="I4544" t="s">
        <v>1917</v>
      </c>
    </row>
    <row r="4545" spans="1:9" ht="28.8" hidden="1">
      <c r="A4545" s="2">
        <v>45989.589837962973</v>
      </c>
      <c r="B4545" s="3" t="s">
        <v>956</v>
      </c>
      <c r="C4545" s="3" t="s">
        <v>835</v>
      </c>
      <c r="D4545" s="3">
        <v>1</v>
      </c>
      <c r="E4545" s="3">
        <v>382.02609999999999</v>
      </c>
      <c r="F4545" s="3" t="s">
        <v>9</v>
      </c>
      <c r="G4545" s="3">
        <v>382.03</v>
      </c>
      <c r="H4545" s="4" t="str">
        <f t="shared" si="70"/>
        <v>MO12SS101</v>
      </c>
      <c r="I4545" t="s">
        <v>1919</v>
      </c>
    </row>
    <row r="4546" spans="1:9" ht="28.8" hidden="1">
      <c r="A4546" s="2">
        <v>45989.589837962973</v>
      </c>
      <c r="B4546" s="3" t="s">
        <v>956</v>
      </c>
      <c r="C4546" s="3" t="s">
        <v>835</v>
      </c>
      <c r="D4546" s="3">
        <v>1</v>
      </c>
      <c r="E4546" s="3">
        <v>381.65929999999997</v>
      </c>
      <c r="F4546" s="3" t="s">
        <v>9</v>
      </c>
      <c r="G4546" s="3">
        <v>381.66</v>
      </c>
      <c r="H4546" s="4" t="str">
        <f t="shared" si="70"/>
        <v>MO12SS101</v>
      </c>
      <c r="I4546" t="s">
        <v>1919</v>
      </c>
    </row>
    <row r="4547" spans="1:9" ht="28.8" hidden="1">
      <c r="A4547" s="2">
        <v>45989.589837962973</v>
      </c>
      <c r="B4547" s="3" t="s">
        <v>956</v>
      </c>
      <c r="C4547" s="3" t="s">
        <v>919</v>
      </c>
      <c r="D4547" s="3">
        <v>1</v>
      </c>
      <c r="E4547" s="3">
        <v>263.423</v>
      </c>
      <c r="F4547" s="3" t="s">
        <v>9</v>
      </c>
      <c r="G4547" s="3">
        <v>263.42</v>
      </c>
      <c r="H4547" s="4" t="str">
        <f t="shared" ref="H4547:H4610" si="71">MID(C4547,SEARCH("[",C4547)+1,SEARCH("]",C4547)-SEARCH("[",C4547)-1)</f>
        <v>MO261S101</v>
      </c>
      <c r="I4547" t="s">
        <v>1924</v>
      </c>
    </row>
    <row r="4548" spans="1:9" ht="28.8" hidden="1">
      <c r="A4548" s="2">
        <v>45989.589837962973</v>
      </c>
      <c r="B4548" s="3" t="s">
        <v>956</v>
      </c>
      <c r="C4548" s="3" t="s">
        <v>837</v>
      </c>
      <c r="D4548" s="3">
        <v>1</v>
      </c>
      <c r="E4548" s="3">
        <v>1624.2374</v>
      </c>
      <c r="F4548" s="3" t="s">
        <v>9</v>
      </c>
      <c r="G4548" s="3">
        <v>1624.24</v>
      </c>
      <c r="H4548" s="4" t="str">
        <f t="shared" si="71"/>
        <v>MO26BC101</v>
      </c>
      <c r="I4548" t="s">
        <v>1925</v>
      </c>
    </row>
    <row r="4549" spans="1:9" ht="28.8" hidden="1">
      <c r="A4549" s="2">
        <v>45989.589837962973</v>
      </c>
      <c r="B4549" s="3" t="s">
        <v>956</v>
      </c>
      <c r="C4549" s="3" t="s">
        <v>838</v>
      </c>
      <c r="D4549" s="3">
        <v>1</v>
      </c>
      <c r="E4549" s="3">
        <v>2162.1069000000002</v>
      </c>
      <c r="F4549" s="3" t="s">
        <v>9</v>
      </c>
      <c r="G4549" s="3">
        <v>2162.11</v>
      </c>
      <c r="H4549" s="4" t="str">
        <f t="shared" si="71"/>
        <v>MO32BC101</v>
      </c>
      <c r="I4549" t="s">
        <v>1928</v>
      </c>
    </row>
    <row r="4550" spans="1:9" ht="28.8" hidden="1">
      <c r="A4550" s="2">
        <v>45989.589837962973</v>
      </c>
      <c r="B4550" s="3" t="s">
        <v>956</v>
      </c>
      <c r="C4550" s="3" t="s">
        <v>838</v>
      </c>
      <c r="D4550" s="3">
        <v>1</v>
      </c>
      <c r="E4550" s="3">
        <v>2231.7024000000001</v>
      </c>
      <c r="F4550" s="3" t="s">
        <v>9</v>
      </c>
      <c r="G4550" s="3">
        <v>2231.6999999999998</v>
      </c>
      <c r="H4550" s="4" t="str">
        <f t="shared" si="71"/>
        <v>MO32BC101</v>
      </c>
      <c r="I4550" t="s">
        <v>1928</v>
      </c>
    </row>
    <row r="4551" spans="1:9" ht="28.8" hidden="1">
      <c r="A4551" s="2">
        <v>45989.589837962973</v>
      </c>
      <c r="B4551" s="3" t="s">
        <v>956</v>
      </c>
      <c r="C4551" s="3" t="s">
        <v>842</v>
      </c>
      <c r="D4551" s="3">
        <v>1</v>
      </c>
      <c r="E4551" s="3">
        <v>1371.7401</v>
      </c>
      <c r="F4551" s="3" t="s">
        <v>9</v>
      </c>
      <c r="G4551" s="3">
        <v>1371.74</v>
      </c>
      <c r="H4551" s="4" t="str">
        <f t="shared" si="71"/>
        <v>MT014B101</v>
      </c>
      <c r="I4551" t="s">
        <v>2010</v>
      </c>
    </row>
    <row r="4552" spans="1:9" ht="28.8" hidden="1">
      <c r="A4552" s="2">
        <v>45989.589837962973</v>
      </c>
      <c r="B4552" s="3" t="s">
        <v>956</v>
      </c>
      <c r="C4552" s="3" t="s">
        <v>1001</v>
      </c>
      <c r="D4552" s="3">
        <v>1</v>
      </c>
      <c r="E4552" s="3">
        <v>1293.0581</v>
      </c>
      <c r="F4552" s="3" t="s">
        <v>9</v>
      </c>
      <c r="G4552" s="3">
        <v>1293.06</v>
      </c>
      <c r="H4552" s="4" t="str">
        <f t="shared" si="71"/>
        <v>MT020250B101</v>
      </c>
      <c r="I4552" t="s">
        <v>2013</v>
      </c>
    </row>
    <row r="4553" spans="1:9" ht="28.8" hidden="1">
      <c r="A4553" s="2">
        <v>45989.589837962973</v>
      </c>
      <c r="B4553" s="3" t="s">
        <v>956</v>
      </c>
      <c r="C4553" s="3" t="s">
        <v>931</v>
      </c>
      <c r="D4553" s="3">
        <v>1</v>
      </c>
      <c r="E4553" s="3">
        <v>624.30740000000003</v>
      </c>
      <c r="F4553" s="3" t="s">
        <v>9</v>
      </c>
      <c r="G4553" s="3">
        <v>624.30999999999995</v>
      </c>
      <c r="H4553" s="4" t="str">
        <f t="shared" si="71"/>
        <v>MT020S101</v>
      </c>
      <c r="I4553" t="s">
        <v>2015</v>
      </c>
    </row>
    <row r="4554" spans="1:9" ht="28.8" hidden="1">
      <c r="A4554" s="2">
        <v>45989.589837962973</v>
      </c>
      <c r="B4554" s="3" t="s">
        <v>956</v>
      </c>
      <c r="C4554" s="3" t="s">
        <v>845</v>
      </c>
      <c r="D4554" s="3">
        <v>1</v>
      </c>
      <c r="E4554" s="3">
        <v>824.07339999999999</v>
      </c>
      <c r="F4554" s="3" t="s">
        <v>9</v>
      </c>
      <c r="G4554" s="3">
        <v>824.07</v>
      </c>
      <c r="H4554" s="4" t="str">
        <f t="shared" si="71"/>
        <v>MT021B101</v>
      </c>
      <c r="I4554" t="s">
        <v>2016</v>
      </c>
    </row>
    <row r="4555" spans="1:9" ht="28.8" hidden="1">
      <c r="A4555" s="2">
        <v>45989.589837962973</v>
      </c>
      <c r="B4555" s="3" t="s">
        <v>956</v>
      </c>
      <c r="C4555" s="3" t="s">
        <v>845</v>
      </c>
      <c r="D4555" s="3">
        <v>1</v>
      </c>
      <c r="E4555" s="3">
        <v>1338.4335000000001</v>
      </c>
      <c r="F4555" s="3" t="s">
        <v>9</v>
      </c>
      <c r="G4555" s="3">
        <v>1338.43</v>
      </c>
      <c r="H4555" s="4" t="str">
        <f t="shared" si="71"/>
        <v>MT021B101</v>
      </c>
      <c r="I4555" t="s">
        <v>2016</v>
      </c>
    </row>
    <row r="4556" spans="1:9" ht="28.8" hidden="1">
      <c r="A4556" s="2">
        <v>45989.589837962973</v>
      </c>
      <c r="B4556" s="3" t="s">
        <v>956</v>
      </c>
      <c r="C4556" s="3" t="s">
        <v>845</v>
      </c>
      <c r="D4556" s="3">
        <v>1</v>
      </c>
      <c r="E4556" s="3">
        <v>824.07339999999999</v>
      </c>
      <c r="F4556" s="3" t="s">
        <v>9</v>
      </c>
      <c r="G4556" s="3">
        <v>824.07</v>
      </c>
      <c r="H4556" s="4" t="str">
        <f t="shared" si="71"/>
        <v>MT021B101</v>
      </c>
      <c r="I4556" t="s">
        <v>2016</v>
      </c>
    </row>
    <row r="4557" spans="1:9" ht="28.8" hidden="1">
      <c r="A4557" s="2">
        <v>45989.589837962973</v>
      </c>
      <c r="B4557" s="3" t="s">
        <v>956</v>
      </c>
      <c r="C4557" s="3" t="s">
        <v>845</v>
      </c>
      <c r="D4557" s="3">
        <v>1</v>
      </c>
      <c r="E4557" s="3">
        <v>826.90639999999996</v>
      </c>
      <c r="F4557" s="3" t="s">
        <v>9</v>
      </c>
      <c r="G4557" s="3">
        <v>826.91</v>
      </c>
      <c r="H4557" s="4" t="str">
        <f t="shared" si="71"/>
        <v>MT021B101</v>
      </c>
      <c r="I4557" t="s">
        <v>2016</v>
      </c>
    </row>
    <row r="4558" spans="1:9" ht="28.8" hidden="1">
      <c r="A4558" s="2">
        <v>45989.589837962973</v>
      </c>
      <c r="B4558" s="3" t="s">
        <v>956</v>
      </c>
      <c r="C4558" s="3" t="s">
        <v>865</v>
      </c>
      <c r="D4558" s="3">
        <v>3</v>
      </c>
      <c r="E4558" s="3">
        <v>976.76490000000001</v>
      </c>
      <c r="F4558" s="3" t="s">
        <v>9</v>
      </c>
      <c r="G4558" s="3">
        <v>2930.29</v>
      </c>
      <c r="H4558" s="4" t="str">
        <f t="shared" si="71"/>
        <v>MT022B101</v>
      </c>
      <c r="I4558" t="s">
        <v>2017</v>
      </c>
    </row>
    <row r="4559" spans="1:9" ht="28.8" hidden="1">
      <c r="A4559" s="2">
        <v>45989.589837962973</v>
      </c>
      <c r="B4559" s="3" t="s">
        <v>956</v>
      </c>
      <c r="C4559" s="3" t="s">
        <v>866</v>
      </c>
      <c r="D4559" s="3">
        <v>3</v>
      </c>
      <c r="E4559" s="3">
        <v>155.43279999999999</v>
      </c>
      <c r="F4559" s="3" t="s">
        <v>9</v>
      </c>
      <c r="G4559" s="3">
        <v>466.3</v>
      </c>
      <c r="H4559" s="4" t="str">
        <f t="shared" si="71"/>
        <v>MT022S101</v>
      </c>
      <c r="I4559" t="s">
        <v>2018</v>
      </c>
    </row>
    <row r="4560" spans="1:9" ht="28.8" hidden="1">
      <c r="A4560" s="2">
        <v>45989.589837962973</v>
      </c>
      <c r="B4560" s="3" t="s">
        <v>956</v>
      </c>
      <c r="C4560" s="3" t="s">
        <v>848</v>
      </c>
      <c r="D4560" s="3">
        <v>1</v>
      </c>
      <c r="E4560" s="3">
        <v>313.6293</v>
      </c>
      <c r="F4560" s="3" t="s">
        <v>9</v>
      </c>
      <c r="G4560" s="3">
        <v>313.63</v>
      </c>
      <c r="H4560" s="4" t="str">
        <f t="shared" si="71"/>
        <v>MT14S1101</v>
      </c>
      <c r="I4560" t="s">
        <v>2037</v>
      </c>
    </row>
    <row r="4561" spans="1:9" ht="28.8" hidden="1">
      <c r="A4561" s="2">
        <v>45989.589837962973</v>
      </c>
      <c r="B4561" s="3" t="s">
        <v>956</v>
      </c>
      <c r="C4561" s="3" t="s">
        <v>849</v>
      </c>
      <c r="D4561" s="3">
        <v>1</v>
      </c>
      <c r="E4561" s="3">
        <v>476.22059999999999</v>
      </c>
      <c r="F4561" s="3" t="s">
        <v>9</v>
      </c>
      <c r="G4561" s="3">
        <v>476.22</v>
      </c>
      <c r="H4561" s="4" t="str">
        <f t="shared" si="71"/>
        <v>MT14TC101</v>
      </c>
      <c r="I4561" t="s">
        <v>2038</v>
      </c>
    </row>
    <row r="4562" spans="1:9" ht="28.8" hidden="1">
      <c r="A4562" s="2">
        <v>45989.589837962973</v>
      </c>
      <c r="B4562" s="3" t="s">
        <v>956</v>
      </c>
      <c r="C4562" s="3" t="s">
        <v>852</v>
      </c>
      <c r="D4562" s="3">
        <v>1</v>
      </c>
      <c r="E4562" s="3">
        <v>947.67359999999996</v>
      </c>
      <c r="F4562" s="3" t="s">
        <v>9</v>
      </c>
      <c r="G4562" s="3">
        <v>947.67</v>
      </c>
      <c r="H4562" s="4" t="str">
        <f t="shared" si="71"/>
        <v>MT20TC101</v>
      </c>
      <c r="I4562" t="s">
        <v>2044</v>
      </c>
    </row>
    <row r="4563" spans="1:9" ht="28.8" hidden="1">
      <c r="A4563" s="2">
        <v>45989.589837962973</v>
      </c>
      <c r="B4563" s="3" t="s">
        <v>956</v>
      </c>
      <c r="C4563" s="3" t="s">
        <v>853</v>
      </c>
      <c r="D4563" s="3">
        <v>1</v>
      </c>
      <c r="E4563" s="3">
        <v>242.33789999999999</v>
      </c>
      <c r="F4563" s="3" t="s">
        <v>9</v>
      </c>
      <c r="G4563" s="3">
        <v>242.34</v>
      </c>
      <c r="H4563" s="4" t="str">
        <f t="shared" si="71"/>
        <v>MT21S1101</v>
      </c>
      <c r="I4563" t="s">
        <v>2048</v>
      </c>
    </row>
    <row r="4564" spans="1:9" ht="28.8" hidden="1">
      <c r="A4564" s="2">
        <v>45989.589837962973</v>
      </c>
      <c r="B4564" s="3" t="s">
        <v>956</v>
      </c>
      <c r="C4564" s="3" t="s">
        <v>853</v>
      </c>
      <c r="D4564" s="3">
        <v>1</v>
      </c>
      <c r="E4564" s="3">
        <v>388.54759999999999</v>
      </c>
      <c r="F4564" s="3" t="s">
        <v>9</v>
      </c>
      <c r="G4564" s="3">
        <v>388.55</v>
      </c>
      <c r="H4564" s="4" t="str">
        <f t="shared" si="71"/>
        <v>MT21S1101</v>
      </c>
      <c r="I4564" t="s">
        <v>2048</v>
      </c>
    </row>
    <row r="4565" spans="1:9" ht="28.8" hidden="1">
      <c r="A4565" s="2">
        <v>45989.589837962973</v>
      </c>
      <c r="B4565" s="3" t="s">
        <v>956</v>
      </c>
      <c r="C4565" s="3" t="s">
        <v>853</v>
      </c>
      <c r="D4565" s="3">
        <v>1</v>
      </c>
      <c r="E4565" s="3">
        <v>242.33789999999999</v>
      </c>
      <c r="F4565" s="3" t="s">
        <v>9</v>
      </c>
      <c r="G4565" s="3">
        <v>242.34</v>
      </c>
      <c r="H4565" s="4" t="str">
        <f t="shared" si="71"/>
        <v>MT21S1101</v>
      </c>
      <c r="I4565" t="s">
        <v>2048</v>
      </c>
    </row>
    <row r="4566" spans="1:9" ht="28.8" hidden="1">
      <c r="A4566" s="2">
        <v>45989.589837962973</v>
      </c>
      <c r="B4566" s="3" t="s">
        <v>956</v>
      </c>
      <c r="C4566" s="3" t="s">
        <v>854</v>
      </c>
      <c r="D4566" s="3">
        <v>1</v>
      </c>
      <c r="E4566" s="3">
        <v>236.8954</v>
      </c>
      <c r="F4566" s="3" t="s">
        <v>9</v>
      </c>
      <c r="G4566" s="3">
        <v>236.9</v>
      </c>
      <c r="H4566" s="4" t="str">
        <f t="shared" si="71"/>
        <v>MT21S2101</v>
      </c>
      <c r="I4566" t="s">
        <v>2049</v>
      </c>
    </row>
    <row r="4567" spans="1:9" ht="28.8" hidden="1">
      <c r="A4567" s="2">
        <v>45989.589837962973</v>
      </c>
      <c r="B4567" s="3" t="s">
        <v>956</v>
      </c>
      <c r="C4567" s="3" t="s">
        <v>855</v>
      </c>
      <c r="D4567" s="3">
        <v>1</v>
      </c>
      <c r="E4567" s="3">
        <v>516.2441</v>
      </c>
      <c r="F4567" s="3" t="s">
        <v>9</v>
      </c>
      <c r="G4567" s="3">
        <v>516.24</v>
      </c>
      <c r="H4567" s="4" t="str">
        <f t="shared" si="71"/>
        <v>MT21TC101</v>
      </c>
      <c r="I4567" t="s">
        <v>2050</v>
      </c>
    </row>
    <row r="4568" spans="1:9" ht="28.8" hidden="1">
      <c r="A4568" s="2">
        <v>45989.589837962973</v>
      </c>
      <c r="B4568" s="3" t="s">
        <v>956</v>
      </c>
      <c r="C4568" s="3" t="s">
        <v>855</v>
      </c>
      <c r="D4568" s="3">
        <v>1</v>
      </c>
      <c r="E4568" s="3">
        <v>829.80589999999995</v>
      </c>
      <c r="F4568" s="3" t="s">
        <v>9</v>
      </c>
      <c r="G4568" s="3">
        <v>829.81</v>
      </c>
      <c r="H4568" s="4" t="str">
        <f t="shared" si="71"/>
        <v>MT21TC101</v>
      </c>
      <c r="I4568" t="s">
        <v>2050</v>
      </c>
    </row>
    <row r="4569" spans="1:9" ht="28.8" hidden="1">
      <c r="A4569" s="2">
        <v>45989.589837962973</v>
      </c>
      <c r="B4569" s="3" t="s">
        <v>956</v>
      </c>
      <c r="C4569" s="3" t="s">
        <v>855</v>
      </c>
      <c r="D4569" s="3">
        <v>1</v>
      </c>
      <c r="E4569" s="3">
        <v>516.2441</v>
      </c>
      <c r="F4569" s="3" t="s">
        <v>9</v>
      </c>
      <c r="G4569" s="3">
        <v>516.24</v>
      </c>
      <c r="H4569" s="4" t="str">
        <f t="shared" si="71"/>
        <v>MT21TC101</v>
      </c>
      <c r="I4569" t="s">
        <v>2050</v>
      </c>
    </row>
    <row r="4570" spans="1:9" ht="28.8" hidden="1">
      <c r="A4570" s="2">
        <v>45989.589837962973</v>
      </c>
      <c r="B4570" s="3" t="s">
        <v>956</v>
      </c>
      <c r="C4570" s="3" t="s">
        <v>855</v>
      </c>
      <c r="D4570" s="3">
        <v>1</v>
      </c>
      <c r="E4570" s="3">
        <v>517.97119999999995</v>
      </c>
      <c r="F4570" s="3" t="s">
        <v>9</v>
      </c>
      <c r="G4570" s="3">
        <v>517.97</v>
      </c>
      <c r="H4570" s="4" t="str">
        <f t="shared" si="71"/>
        <v>MT21TC101</v>
      </c>
      <c r="I4570" t="s">
        <v>2050</v>
      </c>
    </row>
    <row r="4571" spans="1:9" ht="28.8" hidden="1">
      <c r="A4571" s="2">
        <v>45989.589837962973</v>
      </c>
      <c r="B4571" s="3" t="s">
        <v>956</v>
      </c>
      <c r="C4571" s="3" t="s">
        <v>856</v>
      </c>
      <c r="D4571" s="3">
        <v>4</v>
      </c>
      <c r="E4571" s="3">
        <v>472.58569999999997</v>
      </c>
      <c r="F4571" s="3" t="s">
        <v>9</v>
      </c>
      <c r="G4571" s="3">
        <v>1890.34</v>
      </c>
      <c r="H4571" s="4" t="str">
        <f t="shared" si="71"/>
        <v>MT22TC101</v>
      </c>
      <c r="I4571" t="s">
        <v>2051</v>
      </c>
    </row>
    <row r="4572" spans="1:9" ht="28.8" hidden="1">
      <c r="A4572" s="2">
        <v>45989.589837962973</v>
      </c>
      <c r="B4572" s="3" t="s">
        <v>956</v>
      </c>
      <c r="C4572" s="3" t="s">
        <v>856</v>
      </c>
      <c r="D4572" s="3">
        <v>3</v>
      </c>
      <c r="E4572" s="3">
        <v>369.79919999999998</v>
      </c>
      <c r="F4572" s="3" t="s">
        <v>9</v>
      </c>
      <c r="G4572" s="3">
        <v>1109.4000000000001</v>
      </c>
      <c r="H4572" s="4" t="str">
        <f t="shared" si="71"/>
        <v>MT22TC101</v>
      </c>
      <c r="I4572" t="s">
        <v>2051</v>
      </c>
    </row>
    <row r="4573" spans="1:9" ht="28.8" hidden="1">
      <c r="A4573" s="2">
        <v>45989.589837962973</v>
      </c>
      <c r="B4573" s="3" t="s">
        <v>956</v>
      </c>
      <c r="C4573" s="3" t="s">
        <v>858</v>
      </c>
      <c r="D4573" s="3">
        <v>1</v>
      </c>
      <c r="E4573" s="3">
        <v>393.83980000000003</v>
      </c>
      <c r="F4573" s="3" t="s">
        <v>9</v>
      </c>
      <c r="G4573" s="3">
        <v>393.84</v>
      </c>
      <c r="H4573" s="4" t="str">
        <f t="shared" si="71"/>
        <v>MT30TC101</v>
      </c>
      <c r="I4573" t="s">
        <v>2054</v>
      </c>
    </row>
    <row r="4574" spans="1:9" ht="28.8" hidden="1">
      <c r="A4574" s="2">
        <v>45989.589837962973</v>
      </c>
      <c r="B4574" s="3" t="s">
        <v>956</v>
      </c>
      <c r="C4574" s="3" t="s">
        <v>1002</v>
      </c>
      <c r="D4574" s="3">
        <v>1</v>
      </c>
      <c r="E4574" s="3">
        <v>810.97329999999999</v>
      </c>
      <c r="F4574" s="3" t="s">
        <v>9</v>
      </c>
      <c r="G4574" s="3">
        <v>810.97</v>
      </c>
      <c r="H4574" s="4" t="str">
        <f t="shared" si="71"/>
        <v>MT34TC101</v>
      </c>
      <c r="I4574" t="s">
        <v>2057</v>
      </c>
    </row>
    <row r="4575" spans="1:9" ht="28.8" hidden="1">
      <c r="A4575" s="2">
        <v>45989.589837962973</v>
      </c>
      <c r="B4575" s="3" t="s">
        <v>956</v>
      </c>
      <c r="C4575" s="3" t="s">
        <v>900</v>
      </c>
      <c r="D4575" s="3">
        <v>1</v>
      </c>
      <c r="E4575" s="3">
        <v>248.68450000000001</v>
      </c>
      <c r="F4575" s="3" t="s">
        <v>9</v>
      </c>
      <c r="G4575" s="3">
        <v>248.68</v>
      </c>
      <c r="H4575" s="4" t="str">
        <f t="shared" si="71"/>
        <v>MT411S101</v>
      </c>
      <c r="I4575" t="s">
        <v>2061</v>
      </c>
    </row>
    <row r="4576" spans="1:9" ht="28.8" hidden="1">
      <c r="A4576" s="2">
        <v>45989.589837962973</v>
      </c>
      <c r="B4576" s="3" t="s">
        <v>956</v>
      </c>
      <c r="C4576" s="3" t="s">
        <v>934</v>
      </c>
      <c r="D4576" s="3">
        <v>1</v>
      </c>
      <c r="E4576" s="3">
        <v>547.76859999999999</v>
      </c>
      <c r="F4576" s="3" t="s">
        <v>9</v>
      </c>
      <c r="G4576" s="3">
        <v>547.77</v>
      </c>
      <c r="H4576" s="4" t="str">
        <f t="shared" si="71"/>
        <v>MW004S101</v>
      </c>
      <c r="I4576" t="s">
        <v>2088</v>
      </c>
    </row>
    <row r="4577" spans="1:9" ht="28.8" hidden="1">
      <c r="A4577" s="2">
        <v>45989.589837962973</v>
      </c>
      <c r="B4577" s="3" t="s">
        <v>956</v>
      </c>
      <c r="C4577" s="3" t="s">
        <v>936</v>
      </c>
      <c r="D4577" s="3">
        <v>1</v>
      </c>
      <c r="E4577" s="3">
        <v>2009.9680000000001</v>
      </c>
      <c r="F4577" s="3" t="s">
        <v>9</v>
      </c>
      <c r="G4577" s="3">
        <v>2009.97</v>
      </c>
      <c r="H4577" s="4" t="str">
        <f t="shared" si="71"/>
        <v>MW041B101</v>
      </c>
      <c r="I4577" t="s">
        <v>2093</v>
      </c>
    </row>
    <row r="4578" spans="1:9" ht="28.8" hidden="1">
      <c r="A4578" s="2">
        <v>45989.589837962973</v>
      </c>
      <c r="B4578" s="3" t="s">
        <v>956</v>
      </c>
      <c r="C4578" s="3" t="s">
        <v>559</v>
      </c>
      <c r="D4578" s="3">
        <v>1</v>
      </c>
      <c r="E4578" s="3">
        <v>388.61680000000001</v>
      </c>
      <c r="F4578" s="3" t="s">
        <v>9</v>
      </c>
      <c r="G4578" s="3">
        <v>388.62</v>
      </c>
      <c r="H4578" s="4" t="str">
        <f t="shared" si="71"/>
        <v>SPW005N110</v>
      </c>
      <c r="I4578" t="s">
        <v>2447</v>
      </c>
    </row>
    <row r="4579" spans="1:9" ht="28.8" hidden="1">
      <c r="A4579" s="2">
        <v>45989.589837962973</v>
      </c>
      <c r="B4579" s="3" t="s">
        <v>956</v>
      </c>
      <c r="C4579" s="3" t="s">
        <v>17</v>
      </c>
      <c r="D4579" s="3">
        <v>4</v>
      </c>
      <c r="E4579" s="3">
        <v>258.49610000000001</v>
      </c>
      <c r="F4579" s="3" t="s">
        <v>9</v>
      </c>
      <c r="G4579" s="3">
        <v>1033.98</v>
      </c>
      <c r="H4579" s="4" t="str">
        <f t="shared" si="71"/>
        <v>SPW022100</v>
      </c>
      <c r="I4579" t="s">
        <v>2465</v>
      </c>
    </row>
    <row r="4580" spans="1:9" ht="28.8" hidden="1">
      <c r="A4580" s="2">
        <v>45989.589837962973</v>
      </c>
      <c r="B4580" s="3" t="s">
        <v>956</v>
      </c>
      <c r="C4580" s="3" t="s">
        <v>17</v>
      </c>
      <c r="D4580" s="3">
        <v>3</v>
      </c>
      <c r="E4580" s="3">
        <v>201.83359999999999</v>
      </c>
      <c r="F4580" s="3" t="s">
        <v>9</v>
      </c>
      <c r="G4580" s="3">
        <v>605.5</v>
      </c>
      <c r="H4580" s="4" t="str">
        <f t="shared" si="71"/>
        <v>SPW022100</v>
      </c>
      <c r="I4580" t="s">
        <v>2465</v>
      </c>
    </row>
    <row r="4581" spans="1:9" ht="28.8" hidden="1">
      <c r="A4581" s="2">
        <v>45989.589837962973</v>
      </c>
      <c r="B4581" s="3" t="s">
        <v>956</v>
      </c>
      <c r="C4581" s="3" t="s">
        <v>18</v>
      </c>
      <c r="D4581" s="3">
        <v>1</v>
      </c>
      <c r="E4581" s="3">
        <v>188.08949999999999</v>
      </c>
      <c r="F4581" s="3" t="s">
        <v>9</v>
      </c>
      <c r="G4581" s="3">
        <v>188.09</v>
      </c>
      <c r="H4581" s="4" t="str">
        <f t="shared" si="71"/>
        <v>SPW0260100</v>
      </c>
      <c r="I4581" t="s">
        <v>2466</v>
      </c>
    </row>
    <row r="4582" spans="1:9" ht="28.8" hidden="1">
      <c r="A4582" s="2">
        <v>45989.589837962973</v>
      </c>
      <c r="B4582" s="3" t="s">
        <v>956</v>
      </c>
      <c r="C4582" s="3" t="s">
        <v>1000</v>
      </c>
      <c r="D4582" s="3">
        <v>1</v>
      </c>
      <c r="E4582" s="3">
        <v>175.29990000000001</v>
      </c>
      <c r="F4582" s="3" t="s">
        <v>9</v>
      </c>
      <c r="G4582" s="3">
        <v>175.3</v>
      </c>
      <c r="H4582" s="4" t="str">
        <f t="shared" si="71"/>
        <v>SPW041N100</v>
      </c>
      <c r="I4582" t="s">
        <v>2490</v>
      </c>
    </row>
    <row r="4583" spans="1:9" ht="28.8" hidden="1">
      <c r="A4583" s="2">
        <v>45989.589837962973</v>
      </c>
      <c r="B4583" s="3" t="s">
        <v>956</v>
      </c>
      <c r="C4583" s="3" t="s">
        <v>22</v>
      </c>
      <c r="D4583" s="3">
        <v>1</v>
      </c>
      <c r="E4583" s="3">
        <v>240.87909999999999</v>
      </c>
      <c r="F4583" s="3" t="s">
        <v>9</v>
      </c>
      <c r="G4583" s="3">
        <v>240.88</v>
      </c>
      <c r="H4583" s="4" t="str">
        <f t="shared" si="71"/>
        <v>SPW1200100</v>
      </c>
      <c r="I4583" t="s">
        <v>2513</v>
      </c>
    </row>
    <row r="4584" spans="1:9" ht="28.8" hidden="1">
      <c r="A4584" s="2">
        <v>45989.589837962973</v>
      </c>
      <c r="B4584" s="3" t="s">
        <v>956</v>
      </c>
      <c r="C4584" s="3" t="s">
        <v>583</v>
      </c>
      <c r="D4584" s="3">
        <v>1</v>
      </c>
      <c r="E4584" s="3">
        <v>240.55959999999999</v>
      </c>
      <c r="F4584" s="3" t="s">
        <v>9</v>
      </c>
      <c r="G4584" s="3">
        <v>240.56</v>
      </c>
      <c r="H4584" s="4" t="str">
        <f t="shared" si="71"/>
        <v>SPW120100</v>
      </c>
      <c r="I4584" t="s">
        <v>2514</v>
      </c>
    </row>
    <row r="4585" spans="1:9" ht="28.8" hidden="1">
      <c r="A4585" s="2">
        <v>45989.589837962973</v>
      </c>
      <c r="B4585" s="3" t="s">
        <v>956</v>
      </c>
      <c r="C4585" s="3" t="s">
        <v>588</v>
      </c>
      <c r="D4585" s="3">
        <v>1</v>
      </c>
      <c r="E4585" s="3">
        <v>368.18720000000002</v>
      </c>
      <c r="F4585" s="3" t="s">
        <v>9</v>
      </c>
      <c r="G4585" s="3">
        <v>368.19</v>
      </c>
      <c r="H4585" s="4" t="str">
        <f t="shared" si="71"/>
        <v>SPW140100</v>
      </c>
      <c r="I4585" t="s">
        <v>2523</v>
      </c>
    </row>
    <row r="4586" spans="1:9" ht="28.8" hidden="1">
      <c r="A4586" s="2">
        <v>45989.589837962973</v>
      </c>
      <c r="B4586" s="3" t="s">
        <v>956</v>
      </c>
      <c r="C4586" s="3" t="s">
        <v>23</v>
      </c>
      <c r="D4586" s="3">
        <v>1</v>
      </c>
      <c r="E4586" s="3">
        <v>243.8254</v>
      </c>
      <c r="F4586" s="3" t="s">
        <v>9</v>
      </c>
      <c r="G4586" s="3">
        <v>243.83</v>
      </c>
      <c r="H4586" s="4" t="str">
        <f t="shared" si="71"/>
        <v>SPW19N100</v>
      </c>
      <c r="I4586" t="s">
        <v>2534</v>
      </c>
    </row>
    <row r="4587" spans="1:9" ht="28.8" hidden="1">
      <c r="A4587" s="2">
        <v>45989.589837962973</v>
      </c>
      <c r="B4587" s="3" t="s">
        <v>956</v>
      </c>
      <c r="C4587" s="3" t="s">
        <v>23</v>
      </c>
      <c r="D4587" s="3">
        <v>1</v>
      </c>
      <c r="E4587" s="3">
        <v>263.2353</v>
      </c>
      <c r="F4587" s="3" t="s">
        <v>9</v>
      </c>
      <c r="G4587" s="3">
        <v>263.24</v>
      </c>
      <c r="H4587" s="4" t="str">
        <f t="shared" si="71"/>
        <v>SPW19N100</v>
      </c>
      <c r="I4587" t="s">
        <v>2534</v>
      </c>
    </row>
    <row r="4588" spans="1:9" ht="28.8" hidden="1">
      <c r="A4588" s="2">
        <v>45989.589837962973</v>
      </c>
      <c r="B4588" s="3" t="s">
        <v>956</v>
      </c>
      <c r="C4588" s="3" t="s">
        <v>23</v>
      </c>
      <c r="D4588" s="3">
        <v>1</v>
      </c>
      <c r="E4588" s="3">
        <v>423.44069999999999</v>
      </c>
      <c r="F4588" s="3" t="s">
        <v>9</v>
      </c>
      <c r="G4588" s="3">
        <v>423.44</v>
      </c>
      <c r="H4588" s="4" t="str">
        <f t="shared" si="71"/>
        <v>SPW19N100</v>
      </c>
      <c r="I4588" t="s">
        <v>2534</v>
      </c>
    </row>
    <row r="4589" spans="1:9" ht="28.8" hidden="1">
      <c r="A4589" s="2">
        <v>45989.589837962973</v>
      </c>
      <c r="B4589" s="3" t="s">
        <v>956</v>
      </c>
      <c r="C4589" s="3" t="s">
        <v>23</v>
      </c>
      <c r="D4589" s="3">
        <v>1</v>
      </c>
      <c r="E4589" s="3">
        <v>263.2353</v>
      </c>
      <c r="F4589" s="3" t="s">
        <v>9</v>
      </c>
      <c r="G4589" s="3">
        <v>263.24</v>
      </c>
      <c r="H4589" s="4" t="str">
        <f t="shared" si="71"/>
        <v>SPW19N100</v>
      </c>
      <c r="I4589" t="s">
        <v>2534</v>
      </c>
    </row>
    <row r="4590" spans="1:9" ht="28.8" hidden="1">
      <c r="A4590" s="2">
        <v>45989.589837962973</v>
      </c>
      <c r="B4590" s="3" t="s">
        <v>956</v>
      </c>
      <c r="C4590" s="3" t="s">
        <v>23</v>
      </c>
      <c r="D4590" s="3">
        <v>1</v>
      </c>
      <c r="E4590" s="3">
        <v>264.11770000000001</v>
      </c>
      <c r="F4590" s="3" t="s">
        <v>9</v>
      </c>
      <c r="G4590" s="3">
        <v>264.12</v>
      </c>
      <c r="H4590" s="4" t="str">
        <f t="shared" si="71"/>
        <v>SPW19N100</v>
      </c>
      <c r="I4590" t="s">
        <v>2534</v>
      </c>
    </row>
    <row r="4591" spans="1:9" ht="28.8" hidden="1">
      <c r="A4591" s="2">
        <v>45989.589837962973</v>
      </c>
      <c r="B4591" s="3" t="s">
        <v>956</v>
      </c>
      <c r="C4591" s="3" t="s">
        <v>648</v>
      </c>
      <c r="D4591" s="3">
        <v>1</v>
      </c>
      <c r="E4591" s="3">
        <v>251.9752</v>
      </c>
      <c r="F4591" s="3" t="s">
        <v>9</v>
      </c>
      <c r="G4591" s="3">
        <v>251.98</v>
      </c>
      <c r="H4591" s="4" t="str">
        <f t="shared" si="71"/>
        <v>SPW49EX1000</v>
      </c>
      <c r="I4591" t="s">
        <v>2565</v>
      </c>
    </row>
    <row r="4592" spans="1:9" ht="28.8" hidden="1">
      <c r="A4592" s="2">
        <v>45989.589837962973</v>
      </c>
      <c r="B4592" s="3" t="s">
        <v>956</v>
      </c>
      <c r="C4592" s="3" t="s">
        <v>824</v>
      </c>
      <c r="D4592" s="3">
        <v>1</v>
      </c>
      <c r="E4592" s="3">
        <v>3130.4908999999998</v>
      </c>
      <c r="F4592" s="3" t="s">
        <v>9</v>
      </c>
      <c r="G4592" s="3">
        <v>3130.49</v>
      </c>
      <c r="H4592" s="4" t="str">
        <f t="shared" si="71"/>
        <v>MO42BC101</v>
      </c>
      <c r="I4592" t="s">
        <v>1932</v>
      </c>
    </row>
    <row r="4593" spans="1:9" ht="28.8" hidden="1">
      <c r="A4593" s="2">
        <v>45989.589837962973</v>
      </c>
      <c r="B4593" s="3" t="s">
        <v>956</v>
      </c>
      <c r="C4593" s="3" t="s">
        <v>974</v>
      </c>
      <c r="D4593" s="3">
        <v>1</v>
      </c>
      <c r="E4593" s="3">
        <v>951.24509999999998</v>
      </c>
      <c r="F4593" s="3" t="s">
        <v>9</v>
      </c>
      <c r="G4593" s="3">
        <v>951.25</v>
      </c>
      <c r="H4593" s="4" t="str">
        <f t="shared" si="71"/>
        <v>MA0502C110</v>
      </c>
      <c r="I4593" t="s">
        <v>1647</v>
      </c>
    </row>
    <row r="4594" spans="1:9" ht="28.8" hidden="1">
      <c r="A4594" s="2">
        <v>45989.589837962973</v>
      </c>
      <c r="B4594" s="3" t="s">
        <v>956</v>
      </c>
      <c r="C4594" s="3" t="s">
        <v>1003</v>
      </c>
      <c r="D4594" s="3">
        <v>1</v>
      </c>
      <c r="E4594" s="3">
        <v>963.74540000000002</v>
      </c>
      <c r="F4594" s="3" t="s">
        <v>9</v>
      </c>
      <c r="G4594" s="3">
        <v>963.75</v>
      </c>
      <c r="H4594" s="4" t="str">
        <f t="shared" si="71"/>
        <v>MA332B101</v>
      </c>
      <c r="I4594" t="s">
        <v>1669</v>
      </c>
    </row>
    <row r="4595" spans="1:9" ht="28.8" hidden="1">
      <c r="A4595" s="2">
        <v>45989.589837962973</v>
      </c>
      <c r="B4595" s="3" t="s">
        <v>956</v>
      </c>
      <c r="C4595" s="3" t="s">
        <v>844</v>
      </c>
      <c r="D4595" s="3">
        <v>20</v>
      </c>
      <c r="E4595" s="3">
        <v>721.87869999999998</v>
      </c>
      <c r="F4595" s="3" t="s">
        <v>9</v>
      </c>
      <c r="G4595" s="3">
        <v>14437.57</v>
      </c>
      <c r="H4595" s="4" t="str">
        <f t="shared" si="71"/>
        <v>MT020B101</v>
      </c>
      <c r="I4595" t="s">
        <v>2014</v>
      </c>
    </row>
    <row r="4596" spans="1:9" ht="28.8" hidden="1">
      <c r="A4596" s="2">
        <v>45989.589837962973</v>
      </c>
      <c r="B4596" s="3" t="s">
        <v>956</v>
      </c>
      <c r="C4596" s="3" t="s">
        <v>851</v>
      </c>
      <c r="D4596" s="3">
        <v>20</v>
      </c>
      <c r="E4596" s="3">
        <v>332.10930000000002</v>
      </c>
      <c r="F4596" s="3" t="s">
        <v>9</v>
      </c>
      <c r="G4596" s="3">
        <v>6642.19</v>
      </c>
      <c r="H4596" s="4" t="str">
        <f t="shared" si="71"/>
        <v>MT20SS101</v>
      </c>
      <c r="I4596" t="s">
        <v>2043</v>
      </c>
    </row>
    <row r="4597" spans="1:9" ht="43.2" hidden="1">
      <c r="A4597" s="2">
        <v>45989.589837962973</v>
      </c>
      <c r="B4597" s="3" t="s">
        <v>956</v>
      </c>
      <c r="C4597" s="3" t="s">
        <v>889</v>
      </c>
      <c r="D4597" s="3">
        <v>1</v>
      </c>
      <c r="E4597" s="3">
        <v>1457.8045</v>
      </c>
      <c r="F4597" s="3" t="s">
        <v>9</v>
      </c>
      <c r="G4597" s="3">
        <v>1457.8</v>
      </c>
      <c r="H4597" s="4" t="str">
        <f t="shared" si="71"/>
        <v>MO069BC101</v>
      </c>
      <c r="I4597" t="s">
        <v>1910</v>
      </c>
    </row>
    <row r="4598" spans="1:9" ht="28.8" hidden="1">
      <c r="A4598" s="2">
        <v>45989.589837962973</v>
      </c>
      <c r="B4598" s="3" t="s">
        <v>956</v>
      </c>
      <c r="C4598" s="3" t="s">
        <v>666</v>
      </c>
      <c r="D4598" s="3">
        <v>1</v>
      </c>
      <c r="E4598" s="3">
        <v>116.3874</v>
      </c>
      <c r="F4598" s="3" t="s">
        <v>9</v>
      </c>
      <c r="G4598" s="3">
        <v>116.39</v>
      </c>
      <c r="H4598" s="4" t="str">
        <f t="shared" si="71"/>
        <v>AC0002100</v>
      </c>
      <c r="I4598" t="s">
        <v>1372</v>
      </c>
    </row>
    <row r="4599" spans="1:9" ht="28.8" hidden="1">
      <c r="A4599" s="2">
        <v>45989.589837962973</v>
      </c>
      <c r="B4599" s="3" t="s">
        <v>956</v>
      </c>
      <c r="C4599" s="3" t="s">
        <v>33</v>
      </c>
      <c r="D4599" s="3">
        <v>1</v>
      </c>
      <c r="E4599" s="3">
        <v>116.5</v>
      </c>
      <c r="F4599" s="3" t="s">
        <v>9</v>
      </c>
      <c r="G4599" s="3">
        <v>116.5</v>
      </c>
      <c r="H4599" s="4" t="str">
        <f t="shared" si="71"/>
        <v>AC0053101</v>
      </c>
      <c r="I4599" t="s">
        <v>1386</v>
      </c>
    </row>
    <row r="4600" spans="1:9" ht="28.8" hidden="1">
      <c r="A4600" s="2">
        <v>45989.589837962973</v>
      </c>
      <c r="B4600" s="3" t="s">
        <v>956</v>
      </c>
      <c r="C4600" s="3" t="s">
        <v>54</v>
      </c>
      <c r="D4600" s="3">
        <v>1</v>
      </c>
      <c r="E4600" s="3">
        <v>182.1943</v>
      </c>
      <c r="F4600" s="3" t="s">
        <v>9</v>
      </c>
      <c r="G4600" s="3">
        <v>182.19</v>
      </c>
      <c r="H4600" s="4" t="str">
        <f t="shared" si="71"/>
        <v>ACS0360100</v>
      </c>
      <c r="I4600" t="s">
        <v>1409</v>
      </c>
    </row>
    <row r="4601" spans="1:9" ht="28.8" hidden="1">
      <c r="A4601" s="2">
        <v>45989.589837962973</v>
      </c>
      <c r="B4601" s="3" t="s">
        <v>956</v>
      </c>
      <c r="C4601" s="3" t="s">
        <v>1004</v>
      </c>
      <c r="D4601" s="3">
        <v>1</v>
      </c>
      <c r="E4601" s="3">
        <v>773.83420000000001</v>
      </c>
      <c r="F4601" s="3" t="s">
        <v>9</v>
      </c>
      <c r="G4601" s="3">
        <v>773.83</v>
      </c>
      <c r="H4601" s="4" t="str">
        <f t="shared" si="71"/>
        <v>FA0017100</v>
      </c>
      <c r="I4601" t="s">
        <v>1459</v>
      </c>
    </row>
    <row r="4602" spans="1:9" ht="28.8" hidden="1">
      <c r="A4602" s="2">
        <v>45989.589837962973</v>
      </c>
      <c r="B4602" s="3" t="s">
        <v>956</v>
      </c>
      <c r="C4602" s="3" t="s">
        <v>91</v>
      </c>
      <c r="D4602" s="3">
        <v>1</v>
      </c>
      <c r="E4602" s="3">
        <v>370.32560000000001</v>
      </c>
      <c r="F4602" s="3" t="s">
        <v>9</v>
      </c>
      <c r="G4602" s="3">
        <v>370.33</v>
      </c>
      <c r="H4602" s="4" t="str">
        <f t="shared" si="71"/>
        <v>FCA0001100</v>
      </c>
      <c r="I4602" t="s">
        <v>1461</v>
      </c>
    </row>
    <row r="4603" spans="1:9" ht="28.8" hidden="1">
      <c r="A4603" s="2">
        <v>45989.589837962973</v>
      </c>
      <c r="B4603" s="3" t="s">
        <v>956</v>
      </c>
      <c r="C4603" s="3" t="s">
        <v>753</v>
      </c>
      <c r="D4603" s="3">
        <v>2</v>
      </c>
      <c r="E4603" s="3">
        <v>1259.4875</v>
      </c>
      <c r="F4603" s="3" t="s">
        <v>9</v>
      </c>
      <c r="G4603" s="3">
        <v>2518.98</v>
      </c>
      <c r="H4603" s="4" t="str">
        <f t="shared" si="71"/>
        <v>FCA0010100</v>
      </c>
      <c r="I4603" t="s">
        <v>1468</v>
      </c>
    </row>
    <row r="4604" spans="1:9" ht="28.8" hidden="1">
      <c r="A4604" s="2">
        <v>45989.589837962973</v>
      </c>
      <c r="B4604" s="3" t="s">
        <v>956</v>
      </c>
      <c r="C4604" s="3" t="s">
        <v>102</v>
      </c>
      <c r="D4604" s="3">
        <v>1</v>
      </c>
      <c r="E4604" s="3">
        <v>700.4787</v>
      </c>
      <c r="F4604" s="3" t="s">
        <v>9</v>
      </c>
      <c r="G4604" s="3">
        <v>700.48</v>
      </c>
      <c r="H4604" s="4" t="str">
        <f t="shared" si="71"/>
        <v>FCA0025100</v>
      </c>
      <c r="I4604" t="s">
        <v>1473</v>
      </c>
    </row>
    <row r="4605" spans="1:9" ht="28.8" hidden="1">
      <c r="A4605" s="2">
        <v>45989.589837962973</v>
      </c>
      <c r="B4605" s="3" t="s">
        <v>956</v>
      </c>
      <c r="C4605" s="3" t="s">
        <v>102</v>
      </c>
      <c r="D4605" s="3">
        <v>1</v>
      </c>
      <c r="E4605" s="3">
        <v>726.5829</v>
      </c>
      <c r="F4605" s="3" t="s">
        <v>9</v>
      </c>
      <c r="G4605" s="3">
        <v>726.58</v>
      </c>
      <c r="H4605" s="4" t="str">
        <f t="shared" si="71"/>
        <v>FCA0025100</v>
      </c>
      <c r="I4605" t="s">
        <v>1473</v>
      </c>
    </row>
    <row r="4606" spans="1:9" ht="28.8" hidden="1">
      <c r="A4606" s="2">
        <v>45989.589837962973</v>
      </c>
      <c r="B4606" s="3" t="s">
        <v>956</v>
      </c>
      <c r="C4606" s="3" t="s">
        <v>801</v>
      </c>
      <c r="D4606" s="3">
        <v>1</v>
      </c>
      <c r="E4606" s="3">
        <v>1580.9893</v>
      </c>
      <c r="F4606" s="3" t="s">
        <v>9</v>
      </c>
      <c r="G4606" s="3">
        <v>1580.99</v>
      </c>
      <c r="H4606" s="4" t="str">
        <f t="shared" si="71"/>
        <v>FCA0049102</v>
      </c>
      <c r="I4606" t="s">
        <v>1480</v>
      </c>
    </row>
    <row r="4607" spans="1:9" ht="28.8" hidden="1">
      <c r="A4607" s="2">
        <v>45989.589837962973</v>
      </c>
      <c r="B4607" s="3" t="s">
        <v>956</v>
      </c>
      <c r="C4607" s="3" t="s">
        <v>1005</v>
      </c>
      <c r="D4607" s="3">
        <v>2</v>
      </c>
      <c r="E4607" s="3">
        <v>1318.6329000000001</v>
      </c>
      <c r="F4607" s="3" t="s">
        <v>9</v>
      </c>
      <c r="G4607" s="3">
        <v>2637.27</v>
      </c>
      <c r="H4607" s="4" t="str">
        <f t="shared" si="71"/>
        <v>FCA0050100</v>
      </c>
      <c r="I4607" t="s">
        <v>1481</v>
      </c>
    </row>
    <row r="4608" spans="1:9" ht="28.8" hidden="1">
      <c r="A4608" s="2">
        <v>45989.589837962973</v>
      </c>
      <c r="B4608" s="3" t="s">
        <v>956</v>
      </c>
      <c r="C4608" s="3" t="s">
        <v>1006</v>
      </c>
      <c r="D4608" s="3">
        <v>1</v>
      </c>
      <c r="E4608" s="3">
        <v>1112.0999999999999</v>
      </c>
      <c r="F4608" s="3" t="s">
        <v>9</v>
      </c>
      <c r="G4608" s="3">
        <v>1112.0999999999999</v>
      </c>
      <c r="H4608" s="4" t="str">
        <f t="shared" si="71"/>
        <v>FCA0060100</v>
      </c>
      <c r="I4608" t="s">
        <v>1484</v>
      </c>
    </row>
    <row r="4609" spans="1:9" ht="28.8" hidden="1">
      <c r="A4609" s="2">
        <v>45989.589837962973</v>
      </c>
      <c r="B4609" s="3" t="s">
        <v>956</v>
      </c>
      <c r="C4609" s="3" t="s">
        <v>109</v>
      </c>
      <c r="D4609" s="3">
        <v>1</v>
      </c>
      <c r="E4609" s="3">
        <v>1002.4503999999999</v>
      </c>
      <c r="F4609" s="3" t="s">
        <v>9</v>
      </c>
      <c r="G4609" s="3">
        <v>1002.45</v>
      </c>
      <c r="H4609" s="4" t="str">
        <f t="shared" si="71"/>
        <v>FCA0083101</v>
      </c>
      <c r="I4609" t="s">
        <v>1498</v>
      </c>
    </row>
    <row r="4610" spans="1:9" ht="28.8" hidden="1">
      <c r="A4610" s="2">
        <v>45989.589837962973</v>
      </c>
      <c r="B4610" s="3" t="s">
        <v>956</v>
      </c>
      <c r="C4610" s="3" t="s">
        <v>1007</v>
      </c>
      <c r="D4610" s="3">
        <v>1</v>
      </c>
      <c r="E4610" s="3">
        <v>779.34590000000003</v>
      </c>
      <c r="F4610" s="3" t="s">
        <v>9</v>
      </c>
      <c r="G4610" s="3">
        <v>779.35</v>
      </c>
      <c r="H4610" s="4" t="str">
        <f t="shared" si="71"/>
        <v>FCS0481100</v>
      </c>
      <c r="I4610" t="s">
        <v>1510</v>
      </c>
    </row>
    <row r="4611" spans="1:9" ht="43.2" hidden="1">
      <c r="A4611" s="2">
        <v>45989.589837962973</v>
      </c>
      <c r="B4611" s="3" t="s">
        <v>956</v>
      </c>
      <c r="C4611" s="3" t="s">
        <v>1008</v>
      </c>
      <c r="D4611" s="3">
        <v>1</v>
      </c>
      <c r="E4611" s="3">
        <v>2604.605</v>
      </c>
      <c r="F4611" s="3" t="s">
        <v>9</v>
      </c>
      <c r="G4611" s="3">
        <v>2604.61</v>
      </c>
      <c r="H4611" s="4" t="str">
        <f t="shared" ref="H4611:H4674" si="72">MID(C4611,SEARCH("[",C4611)+1,SEARCH("]",C4611)-SEARCH("[",C4611)-1)</f>
        <v>FU000F11105</v>
      </c>
      <c r="I4611" t="s">
        <v>1547</v>
      </c>
    </row>
    <row r="4612" spans="1:9" ht="43.2" hidden="1">
      <c r="A4612" s="2">
        <v>45989.589837962973</v>
      </c>
      <c r="B4612" s="3" t="s">
        <v>956</v>
      </c>
      <c r="C4612" s="3" t="s">
        <v>11</v>
      </c>
      <c r="D4612" s="3">
        <v>1</v>
      </c>
      <c r="E4612" s="3">
        <v>1177.6321</v>
      </c>
      <c r="F4612" s="3" t="s">
        <v>9</v>
      </c>
      <c r="G4612" s="3">
        <v>1177.6300000000001</v>
      </c>
      <c r="H4612" s="4" t="str">
        <f t="shared" si="72"/>
        <v>FU0033FC1560</v>
      </c>
      <c r="I4612" t="s">
        <v>1556</v>
      </c>
    </row>
    <row r="4613" spans="1:9" ht="43.2" hidden="1">
      <c r="A4613" s="2">
        <v>45989.589837962973</v>
      </c>
      <c r="B4613" s="3" t="s">
        <v>956</v>
      </c>
      <c r="C4613" s="3" t="s">
        <v>1009</v>
      </c>
      <c r="D4613" s="3">
        <v>1</v>
      </c>
      <c r="E4613" s="3">
        <v>4253.7</v>
      </c>
      <c r="F4613" s="3" t="s">
        <v>9</v>
      </c>
      <c r="G4613" s="3">
        <v>4253.7</v>
      </c>
      <c r="H4613" s="4" t="str">
        <f t="shared" si="72"/>
        <v>LAU020FC11</v>
      </c>
      <c r="I4613" t="s">
        <v>1608</v>
      </c>
    </row>
    <row r="4614" spans="1:9" ht="28.8" hidden="1">
      <c r="A4614" s="2">
        <v>45989.589837962973</v>
      </c>
      <c r="B4614" s="3" t="s">
        <v>956</v>
      </c>
      <c r="C4614" s="3" t="s">
        <v>869</v>
      </c>
      <c r="D4614" s="3">
        <v>1</v>
      </c>
      <c r="E4614" s="3">
        <v>980.60680000000002</v>
      </c>
      <c r="F4614" s="3" t="s">
        <v>9</v>
      </c>
      <c r="G4614" s="3">
        <v>980.61</v>
      </c>
      <c r="H4614" s="4" t="str">
        <f t="shared" si="72"/>
        <v>MA0033101</v>
      </c>
      <c r="I4614" t="s">
        <v>1620</v>
      </c>
    </row>
    <row r="4615" spans="1:9" ht="28.8" hidden="1">
      <c r="A4615" s="2">
        <v>45989.589837962973</v>
      </c>
      <c r="B4615" s="3" t="s">
        <v>956</v>
      </c>
      <c r="C4615" s="3" t="s">
        <v>1010</v>
      </c>
      <c r="D4615" s="3">
        <v>1</v>
      </c>
      <c r="E4615" s="3">
        <v>455.48939999999999</v>
      </c>
      <c r="F4615" s="3" t="s">
        <v>9</v>
      </c>
      <c r="G4615" s="3">
        <v>455.49</v>
      </c>
      <c r="H4615" s="4" t="str">
        <f t="shared" si="72"/>
        <v>MA0035101</v>
      </c>
      <c r="I4615" t="s">
        <v>1621</v>
      </c>
    </row>
    <row r="4616" spans="1:9" ht="28.8" hidden="1">
      <c r="A4616" s="2">
        <v>45989.589837962973</v>
      </c>
      <c r="B4616" s="3" t="s">
        <v>956</v>
      </c>
      <c r="C4616" s="3" t="s">
        <v>871</v>
      </c>
      <c r="D4616" s="3">
        <v>1</v>
      </c>
      <c r="E4616" s="3">
        <v>854.95929999999998</v>
      </c>
      <c r="F4616" s="3" t="s">
        <v>9</v>
      </c>
      <c r="G4616" s="3">
        <v>854.96</v>
      </c>
      <c r="H4616" s="4" t="str">
        <f t="shared" si="72"/>
        <v>MA0054101</v>
      </c>
      <c r="I4616" t="s">
        <v>1624</v>
      </c>
    </row>
    <row r="4617" spans="1:9" ht="28.8" hidden="1">
      <c r="A4617" s="2">
        <v>45989.589837962973</v>
      </c>
      <c r="B4617" s="3" t="s">
        <v>956</v>
      </c>
      <c r="C4617" s="3" t="s">
        <v>872</v>
      </c>
      <c r="D4617" s="3">
        <v>1</v>
      </c>
      <c r="E4617" s="3">
        <v>1011.6969</v>
      </c>
      <c r="F4617" s="3" t="s">
        <v>9</v>
      </c>
      <c r="G4617" s="3">
        <v>1011.7</v>
      </c>
      <c r="H4617" s="4" t="str">
        <f t="shared" si="72"/>
        <v>MA0083101</v>
      </c>
      <c r="I4617" t="s">
        <v>1627</v>
      </c>
    </row>
    <row r="4618" spans="1:9" ht="28.8" hidden="1">
      <c r="A4618" s="2">
        <v>45989.589837962973</v>
      </c>
      <c r="B4618" s="3" t="s">
        <v>956</v>
      </c>
      <c r="C4618" s="3" t="s">
        <v>873</v>
      </c>
      <c r="D4618" s="3">
        <v>1</v>
      </c>
      <c r="E4618" s="3">
        <v>929.81560000000002</v>
      </c>
      <c r="F4618" s="3" t="s">
        <v>9</v>
      </c>
      <c r="G4618" s="3">
        <v>929.82</v>
      </c>
      <c r="H4618" s="4" t="str">
        <f t="shared" si="72"/>
        <v>MA0154101</v>
      </c>
      <c r="I4618" t="s">
        <v>1632</v>
      </c>
    </row>
    <row r="4619" spans="1:9" ht="28.8" hidden="1">
      <c r="A4619" s="2">
        <v>45989.589837962973</v>
      </c>
      <c r="B4619" s="3" t="s">
        <v>956</v>
      </c>
      <c r="C4619" s="3" t="s">
        <v>873</v>
      </c>
      <c r="D4619" s="3">
        <v>1</v>
      </c>
      <c r="E4619" s="3">
        <v>929.81560000000002</v>
      </c>
      <c r="F4619" s="3" t="s">
        <v>9</v>
      </c>
      <c r="G4619" s="3">
        <v>929.82</v>
      </c>
      <c r="H4619" s="4" t="str">
        <f t="shared" si="72"/>
        <v>MA0154101</v>
      </c>
      <c r="I4619" t="s">
        <v>1632</v>
      </c>
    </row>
    <row r="4620" spans="1:9" ht="28.8" hidden="1">
      <c r="A4620" s="2">
        <v>45989.589837962973</v>
      </c>
      <c r="B4620" s="3" t="s">
        <v>956</v>
      </c>
      <c r="C4620" s="3" t="s">
        <v>873</v>
      </c>
      <c r="D4620" s="3">
        <v>2</v>
      </c>
      <c r="E4620" s="3">
        <v>929.81560000000002</v>
      </c>
      <c r="F4620" s="3" t="s">
        <v>9</v>
      </c>
      <c r="G4620" s="3">
        <v>1859.63</v>
      </c>
      <c r="H4620" s="4" t="str">
        <f t="shared" si="72"/>
        <v>MA0154101</v>
      </c>
      <c r="I4620" t="s">
        <v>1632</v>
      </c>
    </row>
    <row r="4621" spans="1:9" ht="28.8" hidden="1">
      <c r="A4621" s="2">
        <v>45989.589837962973</v>
      </c>
      <c r="B4621" s="3" t="s">
        <v>956</v>
      </c>
      <c r="C4621" s="3" t="s">
        <v>980</v>
      </c>
      <c r="D4621" s="3">
        <v>1</v>
      </c>
      <c r="E4621" s="3">
        <v>727.42740000000003</v>
      </c>
      <c r="F4621" s="3" t="s">
        <v>9</v>
      </c>
      <c r="G4621" s="3">
        <v>727.43</v>
      </c>
      <c r="H4621" s="4" t="str">
        <f t="shared" si="72"/>
        <v>MA0161101</v>
      </c>
      <c r="I4621" t="s">
        <v>1633</v>
      </c>
    </row>
    <row r="4622" spans="1:9" ht="28.8" hidden="1">
      <c r="A4622" s="2">
        <v>45989.589837962973</v>
      </c>
      <c r="B4622" s="3" t="s">
        <v>956</v>
      </c>
      <c r="C4622" s="3" t="s">
        <v>1011</v>
      </c>
      <c r="D4622" s="3">
        <v>1</v>
      </c>
      <c r="E4622" s="3">
        <v>567.24689999999998</v>
      </c>
      <c r="F4622" s="3" t="s">
        <v>9</v>
      </c>
      <c r="G4622" s="3">
        <v>567.25</v>
      </c>
      <c r="H4622" s="4" t="str">
        <f t="shared" si="72"/>
        <v>MA0204101</v>
      </c>
      <c r="I4622" t="s">
        <v>1636</v>
      </c>
    </row>
    <row r="4623" spans="1:9" ht="28.8" hidden="1">
      <c r="A4623" s="2">
        <v>45989.589837962973</v>
      </c>
      <c r="B4623" s="3" t="s">
        <v>956</v>
      </c>
      <c r="C4623" s="3" t="s">
        <v>1012</v>
      </c>
      <c r="D4623" s="3">
        <v>1</v>
      </c>
      <c r="E4623" s="3">
        <v>453.11660000000001</v>
      </c>
      <c r="F4623" s="3" t="s">
        <v>9</v>
      </c>
      <c r="G4623" s="3">
        <v>453.12</v>
      </c>
      <c r="H4623" s="4" t="str">
        <f t="shared" si="72"/>
        <v>MA0292201</v>
      </c>
      <c r="I4623" t="s">
        <v>1640</v>
      </c>
    </row>
    <row r="4624" spans="1:9" ht="28.8" hidden="1">
      <c r="A4624" s="2">
        <v>45989.589837962973</v>
      </c>
      <c r="B4624" s="3" t="s">
        <v>956</v>
      </c>
      <c r="C4624" s="3" t="s">
        <v>878</v>
      </c>
      <c r="D4624" s="3">
        <v>1</v>
      </c>
      <c r="E4624" s="3">
        <v>1088.1547</v>
      </c>
      <c r="F4624" s="3" t="s">
        <v>9</v>
      </c>
      <c r="G4624" s="3">
        <v>1088.1500000000001</v>
      </c>
      <c r="H4624" s="4" t="str">
        <f t="shared" si="72"/>
        <v>MA0433101</v>
      </c>
      <c r="I4624" t="s">
        <v>1645</v>
      </c>
    </row>
    <row r="4625" spans="1:9" ht="28.8" hidden="1">
      <c r="A4625" s="2">
        <v>45989.589837962973</v>
      </c>
      <c r="B4625" s="3" t="s">
        <v>956</v>
      </c>
      <c r="C4625" s="3" t="s">
        <v>878</v>
      </c>
      <c r="D4625" s="3">
        <v>1</v>
      </c>
      <c r="E4625" s="3">
        <v>1088.1547</v>
      </c>
      <c r="F4625" s="3" t="s">
        <v>9</v>
      </c>
      <c r="G4625" s="3">
        <v>1088.1500000000001</v>
      </c>
      <c r="H4625" s="4" t="str">
        <f t="shared" si="72"/>
        <v>MA0433101</v>
      </c>
      <c r="I4625" t="s">
        <v>1645</v>
      </c>
    </row>
    <row r="4626" spans="1:9" ht="28.8" hidden="1">
      <c r="A4626" s="2">
        <v>45989.589837962973</v>
      </c>
      <c r="B4626" s="3" t="s">
        <v>956</v>
      </c>
      <c r="C4626" s="3" t="s">
        <v>974</v>
      </c>
      <c r="D4626" s="3">
        <v>1</v>
      </c>
      <c r="E4626" s="3">
        <v>1362.934</v>
      </c>
      <c r="F4626" s="3" t="s">
        <v>9</v>
      </c>
      <c r="G4626" s="3">
        <v>1362.93</v>
      </c>
      <c r="H4626" s="4" t="str">
        <f t="shared" si="72"/>
        <v>MA0502C110</v>
      </c>
      <c r="I4626" t="s">
        <v>1647</v>
      </c>
    </row>
    <row r="4627" spans="1:9" ht="28.8" hidden="1">
      <c r="A4627" s="2">
        <v>45989.589837962973</v>
      </c>
      <c r="B4627" s="3" t="s">
        <v>956</v>
      </c>
      <c r="C4627" s="3" t="s">
        <v>825</v>
      </c>
      <c r="D4627" s="3">
        <v>1</v>
      </c>
      <c r="E4627" s="3">
        <v>1233.1626000000001</v>
      </c>
      <c r="F4627" s="3" t="s">
        <v>9</v>
      </c>
      <c r="G4627" s="3">
        <v>1233.1600000000001</v>
      </c>
      <c r="H4627" s="4" t="str">
        <f t="shared" si="72"/>
        <v>MA0532C110</v>
      </c>
      <c r="I4627" t="s">
        <v>1649</v>
      </c>
    </row>
    <row r="4628" spans="1:9" ht="28.8" hidden="1">
      <c r="A4628" s="2">
        <v>45989.589837962973</v>
      </c>
      <c r="B4628" s="3" t="s">
        <v>956</v>
      </c>
      <c r="C4628" s="3" t="s">
        <v>1013</v>
      </c>
      <c r="D4628" s="3">
        <v>1</v>
      </c>
      <c r="E4628" s="3">
        <v>1E-4</v>
      </c>
      <c r="F4628" s="3" t="s">
        <v>9</v>
      </c>
      <c r="G4628" s="3"/>
      <c r="H4628" s="4" t="str">
        <f t="shared" si="72"/>
        <v>MA183A101</v>
      </c>
      <c r="I4628" t="s">
        <v>1664</v>
      </c>
    </row>
    <row r="4629" spans="1:9" ht="28.8" hidden="1">
      <c r="A4629" s="2">
        <v>45989.589837962973</v>
      </c>
      <c r="B4629" s="3" t="s">
        <v>956</v>
      </c>
      <c r="C4629" s="3" t="s">
        <v>1014</v>
      </c>
      <c r="D4629" s="3">
        <v>1</v>
      </c>
      <c r="E4629" s="3">
        <v>1976.4635000000001</v>
      </c>
      <c r="F4629" s="3" t="s">
        <v>9</v>
      </c>
      <c r="G4629" s="3">
        <v>1976.46</v>
      </c>
      <c r="H4629" s="4" t="str">
        <f t="shared" si="72"/>
        <v>MAE023C110</v>
      </c>
      <c r="I4629" t="s">
        <v>1680</v>
      </c>
    </row>
    <row r="4630" spans="1:9" ht="28.8" hidden="1">
      <c r="A4630" s="2">
        <v>45989.589837962973</v>
      </c>
      <c r="B4630" s="3" t="s">
        <v>956</v>
      </c>
      <c r="C4630" s="3" t="s">
        <v>897</v>
      </c>
      <c r="D4630" s="3">
        <v>1</v>
      </c>
      <c r="E4630" s="3">
        <v>2455.9252999999999</v>
      </c>
      <c r="F4630" s="3" t="s">
        <v>9</v>
      </c>
      <c r="G4630" s="3">
        <v>2455.9299999999998</v>
      </c>
      <c r="H4630" s="4" t="str">
        <f t="shared" si="72"/>
        <v>MAE06DL101</v>
      </c>
      <c r="I4630" t="s">
        <v>1681</v>
      </c>
    </row>
    <row r="4631" spans="1:9" ht="28.8" hidden="1">
      <c r="A4631" s="2">
        <v>45989.589837962973</v>
      </c>
      <c r="B4631" s="3" t="s">
        <v>956</v>
      </c>
      <c r="C4631" s="3" t="s">
        <v>1015</v>
      </c>
      <c r="D4631" s="3">
        <v>1</v>
      </c>
      <c r="E4631" s="3">
        <v>2005.6657</v>
      </c>
      <c r="F4631" s="3" t="s">
        <v>9</v>
      </c>
      <c r="G4631" s="3">
        <v>2005.67</v>
      </c>
      <c r="H4631" s="4" t="str">
        <f t="shared" si="72"/>
        <v>MAE071R110</v>
      </c>
      <c r="I4631" t="s">
        <v>1683</v>
      </c>
    </row>
    <row r="4632" spans="1:9" ht="28.8" hidden="1">
      <c r="A4632" s="2">
        <v>45989.589837962973</v>
      </c>
      <c r="B4632" s="3" t="s">
        <v>956</v>
      </c>
      <c r="C4632" s="3" t="s">
        <v>1016</v>
      </c>
      <c r="D4632" s="3">
        <v>1</v>
      </c>
      <c r="E4632" s="3">
        <v>1282.4559999999999</v>
      </c>
      <c r="F4632" s="3" t="s">
        <v>9</v>
      </c>
      <c r="G4632" s="3">
        <v>1282.46</v>
      </c>
      <c r="H4632" s="4" t="str">
        <f t="shared" si="72"/>
        <v>ML0016100</v>
      </c>
      <c r="I4632" t="s">
        <v>1804</v>
      </c>
    </row>
    <row r="4633" spans="1:9" ht="28.8" hidden="1">
      <c r="A4633" s="2">
        <v>45989.589837962973</v>
      </c>
      <c r="B4633" s="3" t="s">
        <v>956</v>
      </c>
      <c r="C4633" s="3" t="s">
        <v>261</v>
      </c>
      <c r="D4633" s="3">
        <v>1</v>
      </c>
      <c r="E4633" s="3">
        <v>2185.2822999999999</v>
      </c>
      <c r="F4633" s="3" t="s">
        <v>9</v>
      </c>
      <c r="G4633" s="3">
        <v>2185.2800000000002</v>
      </c>
      <c r="H4633" s="4" t="str">
        <f t="shared" si="72"/>
        <v>ML0017100</v>
      </c>
      <c r="I4633" t="s">
        <v>1805</v>
      </c>
    </row>
    <row r="4634" spans="1:9" ht="28.8" hidden="1">
      <c r="A4634" s="2">
        <v>45989.589837962973</v>
      </c>
      <c r="B4634" s="3" t="s">
        <v>956</v>
      </c>
      <c r="C4634" s="3" t="s">
        <v>262</v>
      </c>
      <c r="D4634" s="3">
        <v>1</v>
      </c>
      <c r="E4634" s="3">
        <v>3270.8627999999999</v>
      </c>
      <c r="F4634" s="3" t="s">
        <v>9</v>
      </c>
      <c r="G4634" s="3">
        <v>3270.86</v>
      </c>
      <c r="H4634" s="4" t="str">
        <f t="shared" si="72"/>
        <v>ML0019100</v>
      </c>
      <c r="I4634" t="s">
        <v>1807</v>
      </c>
    </row>
    <row r="4635" spans="1:9" ht="28.8" hidden="1">
      <c r="A4635" s="2">
        <v>45989.589837962973</v>
      </c>
      <c r="B4635" s="3" t="s">
        <v>956</v>
      </c>
      <c r="C4635" s="3" t="s">
        <v>907</v>
      </c>
      <c r="D4635" s="3">
        <v>1</v>
      </c>
      <c r="E4635" s="3">
        <v>2550.846</v>
      </c>
      <c r="F4635" s="3" t="s">
        <v>9</v>
      </c>
      <c r="G4635" s="3">
        <v>2550.85</v>
      </c>
      <c r="H4635" s="4" t="str">
        <f t="shared" si="72"/>
        <v>ML0021100</v>
      </c>
      <c r="I4635" t="s">
        <v>1809</v>
      </c>
    </row>
    <row r="4636" spans="1:9" ht="28.8" hidden="1">
      <c r="A4636" s="2">
        <v>45989.589837962973</v>
      </c>
      <c r="B4636" s="3" t="s">
        <v>956</v>
      </c>
      <c r="C4636" s="3" t="s">
        <v>263</v>
      </c>
      <c r="D4636" s="3">
        <v>1</v>
      </c>
      <c r="E4636" s="3">
        <v>391.98860000000002</v>
      </c>
      <c r="F4636" s="3" t="s">
        <v>9</v>
      </c>
      <c r="G4636" s="3">
        <v>391.99</v>
      </c>
      <c r="H4636" s="4" t="str">
        <f t="shared" si="72"/>
        <v>ML0023100</v>
      </c>
      <c r="I4636" t="s">
        <v>1810</v>
      </c>
    </row>
    <row r="4637" spans="1:9" ht="28.8" hidden="1">
      <c r="A4637" s="2">
        <v>45989.589837962973</v>
      </c>
      <c r="B4637" s="3" t="s">
        <v>956</v>
      </c>
      <c r="C4637" s="3" t="s">
        <v>264</v>
      </c>
      <c r="D4637" s="3">
        <v>1</v>
      </c>
      <c r="E4637" s="3">
        <v>1589.6790000000001</v>
      </c>
      <c r="F4637" s="3" t="s">
        <v>9</v>
      </c>
      <c r="G4637" s="3">
        <v>1589.68</v>
      </c>
      <c r="H4637" s="4" t="str">
        <f t="shared" si="72"/>
        <v>ML0025100</v>
      </c>
      <c r="I4637" t="s">
        <v>1811</v>
      </c>
    </row>
    <row r="4638" spans="1:9" ht="28.8" hidden="1">
      <c r="A4638" s="2">
        <v>45989.589837962973</v>
      </c>
      <c r="B4638" s="3" t="s">
        <v>956</v>
      </c>
      <c r="C4638" s="3" t="s">
        <v>264</v>
      </c>
      <c r="D4638" s="3">
        <v>1</v>
      </c>
      <c r="E4638" s="3">
        <v>1174.4195999999999</v>
      </c>
      <c r="F4638" s="3" t="s">
        <v>9</v>
      </c>
      <c r="G4638" s="3">
        <v>1174.42</v>
      </c>
      <c r="H4638" s="4" t="str">
        <f t="shared" si="72"/>
        <v>ML0025100</v>
      </c>
      <c r="I4638" t="s">
        <v>1811</v>
      </c>
    </row>
    <row r="4639" spans="1:9" ht="28.8" hidden="1">
      <c r="A4639" s="2">
        <v>45989.589837962973</v>
      </c>
      <c r="B4639" s="3" t="s">
        <v>956</v>
      </c>
      <c r="C4639" s="3" t="s">
        <v>265</v>
      </c>
      <c r="D4639" s="3">
        <v>1</v>
      </c>
      <c r="E4639" s="3">
        <v>1333.3453999999999</v>
      </c>
      <c r="F4639" s="3" t="s">
        <v>9</v>
      </c>
      <c r="G4639" s="3">
        <v>1333.35</v>
      </c>
      <c r="H4639" s="4" t="str">
        <f t="shared" si="72"/>
        <v>ML0026100</v>
      </c>
      <c r="I4639" t="s">
        <v>1812</v>
      </c>
    </row>
    <row r="4640" spans="1:9" ht="28.8" hidden="1">
      <c r="A4640" s="2">
        <v>45989.589837962973</v>
      </c>
      <c r="B4640" s="3" t="s">
        <v>956</v>
      </c>
      <c r="C4640" s="3" t="s">
        <v>1017</v>
      </c>
      <c r="D4640" s="3">
        <v>1</v>
      </c>
      <c r="E4640" s="3">
        <v>6886.0866999999998</v>
      </c>
      <c r="F4640" s="3" t="s">
        <v>9</v>
      </c>
      <c r="G4640" s="3">
        <v>6886.09</v>
      </c>
      <c r="H4640" s="4" t="str">
        <f t="shared" si="72"/>
        <v>ML0027100</v>
      </c>
      <c r="I4640" t="s">
        <v>1813</v>
      </c>
    </row>
    <row r="4641" spans="1:9" ht="28.8" hidden="1">
      <c r="A4641" s="2">
        <v>45989.589837962973</v>
      </c>
      <c r="B4641" s="3" t="s">
        <v>956</v>
      </c>
      <c r="C4641" s="3" t="s">
        <v>1017</v>
      </c>
      <c r="D4641" s="3">
        <v>1</v>
      </c>
      <c r="E4641" s="3">
        <v>6886.0866999999998</v>
      </c>
      <c r="F4641" s="3" t="s">
        <v>9</v>
      </c>
      <c r="G4641" s="3">
        <v>6886.09</v>
      </c>
      <c r="H4641" s="4" t="str">
        <f t="shared" si="72"/>
        <v>ML0027100</v>
      </c>
      <c r="I4641" t="s">
        <v>1813</v>
      </c>
    </row>
    <row r="4642" spans="1:9" ht="28.8" hidden="1">
      <c r="A4642" s="2">
        <v>45989.589837962973</v>
      </c>
      <c r="B4642" s="3" t="s">
        <v>956</v>
      </c>
      <c r="C4642" s="3" t="s">
        <v>923</v>
      </c>
      <c r="D4642" s="3">
        <v>1</v>
      </c>
      <c r="E4642" s="3">
        <v>545.52229999999997</v>
      </c>
      <c r="F4642" s="3" t="s">
        <v>9</v>
      </c>
      <c r="G4642" s="3">
        <v>545.52</v>
      </c>
      <c r="H4642" s="4" t="str">
        <f t="shared" si="72"/>
        <v>ML0029100</v>
      </c>
      <c r="I4642" t="s">
        <v>1814</v>
      </c>
    </row>
    <row r="4643" spans="1:9" ht="28.8" hidden="1">
      <c r="A4643" s="2">
        <v>45989.589837962973</v>
      </c>
      <c r="B4643" s="3" t="s">
        <v>956</v>
      </c>
      <c r="C4643" s="3" t="s">
        <v>266</v>
      </c>
      <c r="D4643" s="3">
        <v>1</v>
      </c>
      <c r="E4643" s="3">
        <v>1345.9866</v>
      </c>
      <c r="F4643" s="3" t="s">
        <v>9</v>
      </c>
      <c r="G4643" s="3">
        <v>1345.99</v>
      </c>
      <c r="H4643" s="4" t="str">
        <f t="shared" si="72"/>
        <v>ML0037100</v>
      </c>
      <c r="I4643" t="s">
        <v>1816</v>
      </c>
    </row>
    <row r="4644" spans="1:9" ht="28.8" hidden="1">
      <c r="A4644" s="2">
        <v>45989.589837962973</v>
      </c>
      <c r="B4644" s="3" t="s">
        <v>956</v>
      </c>
      <c r="C4644" s="3" t="s">
        <v>1018</v>
      </c>
      <c r="D4644" s="3">
        <v>1</v>
      </c>
      <c r="E4644" s="3">
        <v>4529.3235999999997</v>
      </c>
      <c r="F4644" s="3" t="s">
        <v>9</v>
      </c>
      <c r="G4644" s="3">
        <v>4529.32</v>
      </c>
      <c r="H4644" s="4" t="str">
        <f t="shared" si="72"/>
        <v>ML0038100</v>
      </c>
      <c r="I4644" t="s">
        <v>1817</v>
      </c>
    </row>
    <row r="4645" spans="1:9" ht="28.8" hidden="1">
      <c r="A4645" s="2">
        <v>45989.589837962973</v>
      </c>
      <c r="B4645" s="3" t="s">
        <v>956</v>
      </c>
      <c r="C4645" s="3" t="s">
        <v>695</v>
      </c>
      <c r="D4645" s="3">
        <v>1</v>
      </c>
      <c r="E4645" s="3">
        <v>1200.3335</v>
      </c>
      <c r="F4645" s="3" t="s">
        <v>9</v>
      </c>
      <c r="G4645" s="3">
        <v>1200.33</v>
      </c>
      <c r="H4645" s="4" t="str">
        <f t="shared" si="72"/>
        <v>ML0044100</v>
      </c>
      <c r="I4645" t="s">
        <v>1820</v>
      </c>
    </row>
    <row r="4646" spans="1:9" ht="28.8" hidden="1">
      <c r="A4646" s="2">
        <v>45989.589837962973</v>
      </c>
      <c r="B4646" s="3" t="s">
        <v>956</v>
      </c>
      <c r="C4646" s="3" t="s">
        <v>269</v>
      </c>
      <c r="D4646" s="3">
        <v>1</v>
      </c>
      <c r="E4646" s="3">
        <v>261.56150000000002</v>
      </c>
      <c r="F4646" s="3" t="s">
        <v>9</v>
      </c>
      <c r="G4646" s="3">
        <v>261.56</v>
      </c>
      <c r="H4646" s="4" t="str">
        <f t="shared" si="72"/>
        <v>ML0068100</v>
      </c>
      <c r="I4646" t="s">
        <v>1824</v>
      </c>
    </row>
    <row r="4647" spans="1:9" ht="28.8" hidden="1">
      <c r="A4647" s="2">
        <v>45989.589837962973</v>
      </c>
      <c r="B4647" s="3" t="s">
        <v>956</v>
      </c>
      <c r="C4647" s="3" t="s">
        <v>1019</v>
      </c>
      <c r="D4647" s="3">
        <v>2</v>
      </c>
      <c r="E4647" s="3">
        <v>1432.1641</v>
      </c>
      <c r="F4647" s="3" t="s">
        <v>9</v>
      </c>
      <c r="G4647" s="3">
        <v>2864.33</v>
      </c>
      <c r="H4647" s="4" t="str">
        <f t="shared" si="72"/>
        <v>ML0085100</v>
      </c>
      <c r="I4647" t="s">
        <v>1825</v>
      </c>
    </row>
    <row r="4648" spans="1:9" ht="28.8" hidden="1">
      <c r="A4648" s="2">
        <v>45989.589837962973</v>
      </c>
      <c r="B4648" s="3" t="s">
        <v>956</v>
      </c>
      <c r="C4648" s="3" t="s">
        <v>271</v>
      </c>
      <c r="D4648" s="3">
        <v>1</v>
      </c>
      <c r="E4648" s="3">
        <v>5163.2169000000004</v>
      </c>
      <c r="F4648" s="3" t="s">
        <v>9</v>
      </c>
      <c r="G4648" s="3">
        <v>5163.22</v>
      </c>
      <c r="H4648" s="4" t="str">
        <f t="shared" si="72"/>
        <v>ML0111100</v>
      </c>
      <c r="I4648" t="s">
        <v>1831</v>
      </c>
    </row>
    <row r="4649" spans="1:9" ht="28.8" hidden="1">
      <c r="A4649" s="2">
        <v>45989.589837962973</v>
      </c>
      <c r="B4649" s="3" t="s">
        <v>956</v>
      </c>
      <c r="C4649" s="3" t="s">
        <v>271</v>
      </c>
      <c r="D4649" s="3">
        <v>1</v>
      </c>
      <c r="E4649" s="3">
        <v>5163.2168000000001</v>
      </c>
      <c r="F4649" s="3" t="s">
        <v>9</v>
      </c>
      <c r="G4649" s="3">
        <v>5163.22</v>
      </c>
      <c r="H4649" s="4" t="str">
        <f t="shared" si="72"/>
        <v>ML0111100</v>
      </c>
      <c r="I4649" t="s">
        <v>1831</v>
      </c>
    </row>
    <row r="4650" spans="1:9" ht="28.8" hidden="1">
      <c r="A4650" s="2">
        <v>45989.589837962973</v>
      </c>
      <c r="B4650" s="3" t="s">
        <v>956</v>
      </c>
      <c r="C4650" s="3" t="s">
        <v>1020</v>
      </c>
      <c r="D4650" s="3">
        <v>1</v>
      </c>
      <c r="E4650" s="3">
        <v>2115.1300999999999</v>
      </c>
      <c r="F4650" s="3" t="s">
        <v>9</v>
      </c>
      <c r="G4650" s="3">
        <v>2115.13</v>
      </c>
      <c r="H4650" s="4" t="str">
        <f t="shared" si="72"/>
        <v>ML0113100</v>
      </c>
      <c r="I4650" t="s">
        <v>1832</v>
      </c>
    </row>
    <row r="4651" spans="1:9" ht="28.8" hidden="1">
      <c r="A4651" s="2">
        <v>45989.589837962973</v>
      </c>
      <c r="B4651" s="3" t="s">
        <v>956</v>
      </c>
      <c r="C4651" s="3" t="s">
        <v>884</v>
      </c>
      <c r="D4651" s="3">
        <v>1</v>
      </c>
      <c r="E4651" s="3">
        <v>385.58269999999999</v>
      </c>
      <c r="F4651" s="3" t="s">
        <v>9</v>
      </c>
      <c r="G4651" s="3">
        <v>385.58</v>
      </c>
      <c r="H4651" s="4" t="str">
        <f t="shared" si="72"/>
        <v>MO049EX101</v>
      </c>
      <c r="I4651" t="s">
        <v>1898</v>
      </c>
    </row>
    <row r="4652" spans="1:9" ht="28.8" hidden="1">
      <c r="A4652" s="2">
        <v>45989.589837962973</v>
      </c>
      <c r="B4652" s="3" t="s">
        <v>956</v>
      </c>
      <c r="C4652" s="3" t="s">
        <v>302</v>
      </c>
      <c r="D4652" s="3">
        <v>1</v>
      </c>
      <c r="E4652" s="3">
        <v>1374.5</v>
      </c>
      <c r="F4652" s="3" t="s">
        <v>9</v>
      </c>
      <c r="G4652" s="3">
        <v>1374.5</v>
      </c>
      <c r="H4652" s="4" t="str">
        <f t="shared" si="72"/>
        <v>MR000310O</v>
      </c>
      <c r="I4652" t="s">
        <v>1937</v>
      </c>
    </row>
    <row r="4653" spans="1:9" ht="28.8" hidden="1">
      <c r="A4653" s="2">
        <v>45989.589837962973</v>
      </c>
      <c r="B4653" s="3" t="s">
        <v>956</v>
      </c>
      <c r="C4653" s="3" t="s">
        <v>307</v>
      </c>
      <c r="D4653" s="3">
        <v>1</v>
      </c>
      <c r="E4653" s="3">
        <v>2540</v>
      </c>
      <c r="F4653" s="3" t="s">
        <v>9</v>
      </c>
      <c r="G4653" s="3">
        <v>2540</v>
      </c>
      <c r="H4653" s="4" t="str">
        <f t="shared" si="72"/>
        <v>MR001710K</v>
      </c>
      <c r="I4653" t="s">
        <v>1948</v>
      </c>
    </row>
    <row r="4654" spans="1:9" ht="28.8" hidden="1">
      <c r="A4654" s="2">
        <v>45989.589837962973</v>
      </c>
      <c r="B4654" s="3" t="s">
        <v>956</v>
      </c>
      <c r="C4654" s="3" t="s">
        <v>787</v>
      </c>
      <c r="D4654" s="3">
        <v>1</v>
      </c>
      <c r="E4654" s="3">
        <v>392.82580000000002</v>
      </c>
      <c r="F4654" s="3" t="s">
        <v>9</v>
      </c>
      <c r="G4654" s="3">
        <v>392.83</v>
      </c>
      <c r="H4654" s="4" t="str">
        <f t="shared" si="72"/>
        <v>MSH0012303.</v>
      </c>
      <c r="I4654" t="s">
        <v>1955</v>
      </c>
    </row>
    <row r="4655" spans="1:9" ht="28.8" hidden="1">
      <c r="A4655" s="2">
        <v>45989.589837962973</v>
      </c>
      <c r="B4655" s="3" t="s">
        <v>956</v>
      </c>
      <c r="C4655" s="3" t="s">
        <v>1021</v>
      </c>
      <c r="D4655" s="3">
        <v>1</v>
      </c>
      <c r="E4655" s="3">
        <v>98.113</v>
      </c>
      <c r="F4655" s="3" t="s">
        <v>9</v>
      </c>
      <c r="G4655" s="3">
        <v>98.11</v>
      </c>
      <c r="H4655" s="4" t="str">
        <f t="shared" si="72"/>
        <v>MSP018000</v>
      </c>
      <c r="I4655" t="s">
        <v>1962</v>
      </c>
    </row>
    <row r="4656" spans="1:9" ht="28.8" hidden="1">
      <c r="A4656" s="2">
        <v>45989.589837962973</v>
      </c>
      <c r="B4656" s="3" t="s">
        <v>956</v>
      </c>
      <c r="C4656" s="3" t="s">
        <v>316</v>
      </c>
      <c r="D4656" s="3">
        <v>1</v>
      </c>
      <c r="E4656" s="3">
        <v>100.9297</v>
      </c>
      <c r="F4656" s="3" t="s">
        <v>9</v>
      </c>
      <c r="G4656" s="3">
        <v>100.93</v>
      </c>
      <c r="H4656" s="4" t="str">
        <f t="shared" si="72"/>
        <v>MSP023900</v>
      </c>
      <c r="I4656" t="s">
        <v>1966</v>
      </c>
    </row>
    <row r="4657" spans="1:9" ht="28.8" hidden="1">
      <c r="A4657" s="2">
        <v>45989.589837962973</v>
      </c>
      <c r="B4657" s="3" t="s">
        <v>956</v>
      </c>
      <c r="C4657" s="3" t="s">
        <v>1022</v>
      </c>
      <c r="D4657" s="3">
        <v>1</v>
      </c>
      <c r="E4657" s="3">
        <v>1306.1251</v>
      </c>
      <c r="F4657" s="3" t="s">
        <v>9</v>
      </c>
      <c r="G4657" s="3">
        <v>1306.1300000000001</v>
      </c>
      <c r="H4657" s="4" t="str">
        <f t="shared" si="72"/>
        <v>MSW0008101.</v>
      </c>
      <c r="I4657" t="s">
        <v>1992</v>
      </c>
    </row>
    <row r="4658" spans="1:9" ht="28.8" hidden="1">
      <c r="A4658" s="2">
        <v>45989.589837962973</v>
      </c>
      <c r="B4658" s="3" t="s">
        <v>956</v>
      </c>
      <c r="C4658" s="3" t="s">
        <v>1022</v>
      </c>
      <c r="D4658" s="3">
        <v>1</v>
      </c>
      <c r="E4658" s="3">
        <v>1314.3456000000001</v>
      </c>
      <c r="F4658" s="3" t="s">
        <v>9</v>
      </c>
      <c r="G4658" s="3">
        <v>1314.35</v>
      </c>
      <c r="H4658" s="4" t="str">
        <f t="shared" si="72"/>
        <v>MSW0008101.</v>
      </c>
      <c r="I4658" t="s">
        <v>1992</v>
      </c>
    </row>
    <row r="4659" spans="1:9" ht="28.8" hidden="1">
      <c r="A4659" s="2">
        <v>45989.589837962973</v>
      </c>
      <c r="B4659" s="3" t="s">
        <v>956</v>
      </c>
      <c r="C4659" s="3" t="s">
        <v>930</v>
      </c>
      <c r="D4659" s="3">
        <v>1</v>
      </c>
      <c r="E4659" s="3">
        <v>2199.1754000000001</v>
      </c>
      <c r="F4659" s="3" t="s">
        <v>9</v>
      </c>
      <c r="G4659" s="3">
        <v>2199.1799999999998</v>
      </c>
      <c r="H4659" s="4" t="str">
        <f t="shared" si="72"/>
        <v>MSW0009101.</v>
      </c>
      <c r="I4659" t="s">
        <v>1993</v>
      </c>
    </row>
    <row r="4660" spans="1:9" ht="28.8" hidden="1">
      <c r="A4660" s="2">
        <v>45989.589837962973</v>
      </c>
      <c r="B4660" s="3" t="s">
        <v>956</v>
      </c>
      <c r="C4660" s="3" t="s">
        <v>1023</v>
      </c>
      <c r="D4660" s="3">
        <v>1</v>
      </c>
      <c r="E4660" s="3">
        <v>1915.5923</v>
      </c>
      <c r="F4660" s="3" t="s">
        <v>9</v>
      </c>
      <c r="G4660" s="3">
        <v>1915.59</v>
      </c>
      <c r="H4660" s="4" t="str">
        <f t="shared" si="72"/>
        <v>MSW0482120</v>
      </c>
      <c r="I4660" t="s">
        <v>1998</v>
      </c>
    </row>
    <row r="4661" spans="1:9" ht="28.8" hidden="1">
      <c r="A4661" s="2">
        <v>45989.589837962973</v>
      </c>
      <c r="B4661" s="3" t="s">
        <v>956</v>
      </c>
      <c r="C4661" s="3" t="s">
        <v>975</v>
      </c>
      <c r="D4661" s="3">
        <v>1</v>
      </c>
      <c r="E4661" s="3">
        <v>1339.6577</v>
      </c>
      <c r="F4661" s="3" t="s">
        <v>9</v>
      </c>
      <c r="G4661" s="3">
        <v>1339.66</v>
      </c>
      <c r="H4661" s="4" t="str">
        <f t="shared" si="72"/>
        <v>MT0074B101</v>
      </c>
      <c r="I4661" t="s">
        <v>2006</v>
      </c>
    </row>
    <row r="4662" spans="1:9" ht="28.8" hidden="1">
      <c r="A4662" s="2">
        <v>45989.589837962973</v>
      </c>
      <c r="B4662" s="3" t="s">
        <v>956</v>
      </c>
      <c r="C4662" s="3" t="s">
        <v>849</v>
      </c>
      <c r="D4662" s="3">
        <v>14</v>
      </c>
      <c r="E4662" s="3">
        <v>480.3827</v>
      </c>
      <c r="F4662" s="3" t="s">
        <v>9</v>
      </c>
      <c r="G4662" s="3">
        <v>6725.36</v>
      </c>
      <c r="H4662" s="4" t="str">
        <f t="shared" si="72"/>
        <v>MT14TC101</v>
      </c>
      <c r="I4662" t="s">
        <v>2038</v>
      </c>
    </row>
    <row r="4663" spans="1:9" ht="28.8" hidden="1">
      <c r="A4663" s="2">
        <v>45989.589837962973</v>
      </c>
      <c r="B4663" s="3" t="s">
        <v>956</v>
      </c>
      <c r="C4663" s="3" t="s">
        <v>868</v>
      </c>
      <c r="D4663" s="3">
        <v>10</v>
      </c>
      <c r="E4663" s="3">
        <v>581.12549999999999</v>
      </c>
      <c r="F4663" s="3" t="s">
        <v>9</v>
      </c>
      <c r="G4663" s="3">
        <v>5811.25</v>
      </c>
      <c r="H4663" s="4" t="str">
        <f t="shared" si="72"/>
        <v>MT24NTC101</v>
      </c>
      <c r="I4663" t="s">
        <v>2053</v>
      </c>
    </row>
    <row r="4664" spans="1:9" ht="28.8" hidden="1">
      <c r="A4664" s="2">
        <v>45989.589837962973</v>
      </c>
      <c r="B4664" s="3" t="s">
        <v>956</v>
      </c>
      <c r="C4664" s="3" t="s">
        <v>935</v>
      </c>
      <c r="D4664" s="3">
        <v>1</v>
      </c>
      <c r="E4664" s="3">
        <v>1102.29</v>
      </c>
      <c r="F4664" s="3" t="s">
        <v>9</v>
      </c>
      <c r="G4664" s="3">
        <v>1102.29</v>
      </c>
      <c r="H4664" s="4" t="str">
        <f t="shared" si="72"/>
        <v>MW021B101</v>
      </c>
      <c r="I4664" t="s">
        <v>2091</v>
      </c>
    </row>
    <row r="4665" spans="1:9" ht="28.8" hidden="1">
      <c r="A4665" s="2">
        <v>45989.589837962973</v>
      </c>
      <c r="B4665" s="3" t="s">
        <v>956</v>
      </c>
      <c r="C4665" s="3" t="s">
        <v>1024</v>
      </c>
      <c r="D4665" s="3">
        <v>4</v>
      </c>
      <c r="E4665" s="3">
        <v>1195.9438</v>
      </c>
      <c r="F4665" s="3" t="s">
        <v>9</v>
      </c>
      <c r="G4665" s="3">
        <v>4783.78</v>
      </c>
      <c r="H4665" s="4" t="str">
        <f t="shared" si="72"/>
        <v>NX5FCA0010100</v>
      </c>
      <c r="I4665" t="s">
        <v>2132</v>
      </c>
    </row>
    <row r="4666" spans="1:9" ht="28.8" hidden="1">
      <c r="A4666" s="2">
        <v>45989.589837962973</v>
      </c>
      <c r="B4666" s="3" t="s">
        <v>956</v>
      </c>
      <c r="C4666" s="3" t="s">
        <v>1025</v>
      </c>
      <c r="D4666" s="3">
        <v>1</v>
      </c>
      <c r="E4666" s="3">
        <v>1036.0315000000001</v>
      </c>
      <c r="F4666" s="3" t="s">
        <v>9</v>
      </c>
      <c r="G4666" s="3">
        <v>1036.03</v>
      </c>
      <c r="H4666" s="4" t="str">
        <f t="shared" si="72"/>
        <v>NX5FCA0083100</v>
      </c>
      <c r="I4666" t="s">
        <v>2137</v>
      </c>
    </row>
    <row r="4667" spans="1:9" ht="28.8" hidden="1">
      <c r="A4667" s="2">
        <v>45989.589837962973</v>
      </c>
      <c r="B4667" s="3" t="s">
        <v>956</v>
      </c>
      <c r="C4667" s="3" t="s">
        <v>1026</v>
      </c>
      <c r="D4667" s="3">
        <v>1</v>
      </c>
      <c r="E4667" s="3">
        <v>1520.9916000000001</v>
      </c>
      <c r="F4667" s="3" t="s">
        <v>9</v>
      </c>
      <c r="G4667" s="3">
        <v>1520.99</v>
      </c>
      <c r="H4667" s="4" t="str">
        <f t="shared" si="72"/>
        <v>NXC5ML0025100</v>
      </c>
      <c r="I4667" t="s">
        <v>2174</v>
      </c>
    </row>
    <row r="4668" spans="1:9" ht="28.8" hidden="1">
      <c r="A4668" s="2">
        <v>45989.589837962973</v>
      </c>
      <c r="B4668" s="3" t="s">
        <v>956</v>
      </c>
      <c r="C4668" s="3" t="s">
        <v>1027</v>
      </c>
      <c r="D4668" s="3">
        <v>1</v>
      </c>
      <c r="E4668" s="3">
        <v>1132.7106000000001</v>
      </c>
      <c r="F4668" s="3" t="s">
        <v>9</v>
      </c>
      <c r="G4668" s="3">
        <v>1132.71</v>
      </c>
      <c r="H4668" s="4" t="str">
        <f t="shared" si="72"/>
        <v>NXC5ML0026100</v>
      </c>
      <c r="I4668" t="s">
        <v>2175</v>
      </c>
    </row>
    <row r="4669" spans="1:9" ht="28.8" hidden="1">
      <c r="A4669" s="2">
        <v>45989.589837962973</v>
      </c>
      <c r="B4669" s="3" t="s">
        <v>956</v>
      </c>
      <c r="C4669" s="3" t="s">
        <v>367</v>
      </c>
      <c r="D4669" s="3">
        <v>31</v>
      </c>
      <c r="E4669" s="3">
        <v>81.932900000000004</v>
      </c>
      <c r="F4669" s="3" t="s">
        <v>9</v>
      </c>
      <c r="G4669" s="3">
        <v>2539.92</v>
      </c>
      <c r="H4669" s="4" t="str">
        <f t="shared" si="72"/>
        <v>RS00003101</v>
      </c>
      <c r="I4669" t="s">
        <v>2210</v>
      </c>
    </row>
    <row r="4670" spans="1:9" ht="28.8" hidden="1">
      <c r="A4670" s="2">
        <v>45989.589837962973</v>
      </c>
      <c r="B4670" s="3" t="s">
        <v>956</v>
      </c>
      <c r="C4670" s="3" t="s">
        <v>367</v>
      </c>
      <c r="D4670" s="3">
        <v>1</v>
      </c>
      <c r="E4670" s="3">
        <v>81.932900000000004</v>
      </c>
      <c r="F4670" s="3" t="s">
        <v>9</v>
      </c>
      <c r="G4670" s="3">
        <v>81.93</v>
      </c>
      <c r="H4670" s="4" t="str">
        <f t="shared" si="72"/>
        <v>RS00003101</v>
      </c>
      <c r="I4670" t="s">
        <v>2210</v>
      </c>
    </row>
    <row r="4671" spans="1:9" ht="28.8" hidden="1">
      <c r="A4671" s="2">
        <v>45989.589837962973</v>
      </c>
      <c r="B4671" s="3" t="s">
        <v>956</v>
      </c>
      <c r="C4671" s="3" t="s">
        <v>1028</v>
      </c>
      <c r="D4671" s="3">
        <v>1</v>
      </c>
      <c r="E4671" s="3">
        <v>230.71780000000001</v>
      </c>
      <c r="F4671" s="3" t="s">
        <v>9</v>
      </c>
      <c r="G4671" s="3">
        <v>230.72</v>
      </c>
      <c r="H4671" s="4" t="str">
        <f t="shared" si="72"/>
        <v>RS0007101</v>
      </c>
      <c r="I4671" t="s">
        <v>2217</v>
      </c>
    </row>
    <row r="4672" spans="1:9" ht="28.8" hidden="1">
      <c r="A4672" s="2">
        <v>45989.589837962973</v>
      </c>
      <c r="B4672" s="3" t="s">
        <v>956</v>
      </c>
      <c r="C4672" s="3" t="s">
        <v>1028</v>
      </c>
      <c r="D4672" s="3">
        <v>1</v>
      </c>
      <c r="E4672" s="3">
        <v>230.71780000000001</v>
      </c>
      <c r="F4672" s="3" t="s">
        <v>9</v>
      </c>
      <c r="G4672" s="3">
        <v>230.72</v>
      </c>
      <c r="H4672" s="4" t="str">
        <f t="shared" si="72"/>
        <v>RS0007101</v>
      </c>
      <c r="I4672" t="s">
        <v>2217</v>
      </c>
    </row>
    <row r="4673" spans="1:9" ht="28.8" hidden="1">
      <c r="A4673" s="2">
        <v>45989.589837962973</v>
      </c>
      <c r="B4673" s="3" t="s">
        <v>956</v>
      </c>
      <c r="C4673" s="3" t="s">
        <v>370</v>
      </c>
      <c r="D4673" s="3">
        <v>1</v>
      </c>
      <c r="E4673" s="3">
        <v>211.58959999999999</v>
      </c>
      <c r="F4673" s="3" t="s">
        <v>9</v>
      </c>
      <c r="G4673" s="3">
        <v>211.59</v>
      </c>
      <c r="H4673" s="4" t="str">
        <f t="shared" si="72"/>
        <v>SBS0001100</v>
      </c>
      <c r="I4673" t="s">
        <v>2220</v>
      </c>
    </row>
    <row r="4674" spans="1:9" ht="28.8" hidden="1">
      <c r="A4674" s="2">
        <v>45989.589837962973</v>
      </c>
      <c r="B4674" s="3" t="s">
        <v>956</v>
      </c>
      <c r="C4674" s="3" t="s">
        <v>371</v>
      </c>
      <c r="D4674" s="3">
        <v>1</v>
      </c>
      <c r="E4674" s="3">
        <v>414.67419999999998</v>
      </c>
      <c r="F4674" s="3" t="s">
        <v>9</v>
      </c>
      <c r="G4674" s="3">
        <v>414.67</v>
      </c>
      <c r="H4674" s="4" t="str">
        <f t="shared" si="72"/>
        <v>SBS0002100</v>
      </c>
      <c r="I4674" t="s">
        <v>2221</v>
      </c>
    </row>
    <row r="4675" spans="1:9" ht="28.8" hidden="1">
      <c r="A4675" s="2">
        <v>45989.589837962973</v>
      </c>
      <c r="B4675" s="3" t="s">
        <v>956</v>
      </c>
      <c r="C4675" s="3" t="s">
        <v>768</v>
      </c>
      <c r="D4675" s="3">
        <v>1</v>
      </c>
      <c r="E4675" s="3">
        <v>415.93819999999999</v>
      </c>
      <c r="F4675" s="3" t="s">
        <v>9</v>
      </c>
      <c r="G4675" s="3">
        <v>415.94</v>
      </c>
      <c r="H4675" s="4" t="str">
        <f t="shared" ref="H4675:H4738" si="73">MID(C4675,SEARCH("[",C4675)+1,SEARCH("]",C4675)-SEARCH("[",C4675)-1)</f>
        <v>SP00205100</v>
      </c>
      <c r="I4675" t="s">
        <v>2242</v>
      </c>
    </row>
    <row r="4676" spans="1:9" ht="28.8" hidden="1">
      <c r="A4676" s="2">
        <v>45989.589837962973</v>
      </c>
      <c r="B4676" s="3" t="s">
        <v>956</v>
      </c>
      <c r="C4676" s="3" t="s">
        <v>388</v>
      </c>
      <c r="D4676" s="3">
        <v>1</v>
      </c>
      <c r="E4676" s="3">
        <v>249.62200000000001</v>
      </c>
      <c r="F4676" s="3" t="s">
        <v>9</v>
      </c>
      <c r="G4676" s="3">
        <v>249.62</v>
      </c>
      <c r="H4676" s="4" t="str">
        <f t="shared" si="73"/>
        <v>SP00208100</v>
      </c>
      <c r="I4676" t="s">
        <v>2245</v>
      </c>
    </row>
    <row r="4677" spans="1:9" ht="28.8" hidden="1">
      <c r="A4677" s="2">
        <v>45989.589837962973</v>
      </c>
      <c r="B4677" s="3" t="s">
        <v>956</v>
      </c>
      <c r="C4677" s="3" t="s">
        <v>388</v>
      </c>
      <c r="D4677" s="3">
        <v>3</v>
      </c>
      <c r="E4677" s="3">
        <v>280.45359999999999</v>
      </c>
      <c r="F4677" s="3" t="s">
        <v>9</v>
      </c>
      <c r="G4677" s="3">
        <v>841.36</v>
      </c>
      <c r="H4677" s="4" t="str">
        <f t="shared" si="73"/>
        <v>SP00208100</v>
      </c>
      <c r="I4677" t="s">
        <v>2245</v>
      </c>
    </row>
    <row r="4678" spans="1:9" ht="28.8" hidden="1">
      <c r="A4678" s="2">
        <v>45989.589837962973</v>
      </c>
      <c r="B4678" s="3" t="s">
        <v>956</v>
      </c>
      <c r="C4678" s="3" t="s">
        <v>388</v>
      </c>
      <c r="D4678" s="3">
        <v>1</v>
      </c>
      <c r="E4678" s="3">
        <v>241.70269999999999</v>
      </c>
      <c r="F4678" s="3" t="s">
        <v>9</v>
      </c>
      <c r="G4678" s="3">
        <v>241.7</v>
      </c>
      <c r="H4678" s="4" t="str">
        <f t="shared" si="73"/>
        <v>SP00208100</v>
      </c>
      <c r="I4678" t="s">
        <v>2245</v>
      </c>
    </row>
    <row r="4679" spans="1:9" ht="28.8" hidden="1">
      <c r="A4679" s="2">
        <v>45989.589837962973</v>
      </c>
      <c r="B4679" s="3" t="s">
        <v>956</v>
      </c>
      <c r="C4679" s="3" t="s">
        <v>389</v>
      </c>
      <c r="D4679" s="3">
        <v>1</v>
      </c>
      <c r="E4679" s="3">
        <v>341</v>
      </c>
      <c r="F4679" s="3" t="s">
        <v>9</v>
      </c>
      <c r="G4679" s="3">
        <v>341</v>
      </c>
      <c r="H4679" s="4" t="str">
        <f t="shared" si="73"/>
        <v>SP00209100</v>
      </c>
      <c r="I4679" t="s">
        <v>2246</v>
      </c>
    </row>
    <row r="4680" spans="1:9" ht="28.8" hidden="1">
      <c r="A4680" s="2">
        <v>45989.589837962973</v>
      </c>
      <c r="B4680" s="3" t="s">
        <v>956</v>
      </c>
      <c r="C4680" s="3" t="s">
        <v>391</v>
      </c>
      <c r="D4680" s="3">
        <v>1</v>
      </c>
      <c r="E4680" s="3">
        <v>1262.9413999999999</v>
      </c>
      <c r="F4680" s="3" t="s">
        <v>9</v>
      </c>
      <c r="G4680" s="3">
        <v>1262.94</v>
      </c>
      <c r="H4680" s="4" t="str">
        <f t="shared" si="73"/>
        <v>SP00211100</v>
      </c>
      <c r="I4680" t="s">
        <v>2248</v>
      </c>
    </row>
    <row r="4681" spans="1:9" ht="28.8" hidden="1">
      <c r="A4681" s="2">
        <v>45989.589837962973</v>
      </c>
      <c r="B4681" s="3" t="s">
        <v>956</v>
      </c>
      <c r="C4681" s="3" t="s">
        <v>393</v>
      </c>
      <c r="D4681" s="3">
        <v>1</v>
      </c>
      <c r="E4681" s="3">
        <v>300</v>
      </c>
      <c r="F4681" s="3" t="s">
        <v>9</v>
      </c>
      <c r="G4681" s="3">
        <v>300</v>
      </c>
      <c r="H4681" s="4" t="str">
        <f t="shared" si="73"/>
        <v>SP00213100</v>
      </c>
      <c r="I4681" t="s">
        <v>2251</v>
      </c>
    </row>
    <row r="4682" spans="1:9" ht="28.8" hidden="1">
      <c r="A4682" s="2">
        <v>45989.589837962973</v>
      </c>
      <c r="B4682" s="3" t="s">
        <v>956</v>
      </c>
      <c r="C4682" s="3" t="s">
        <v>396</v>
      </c>
      <c r="D4682" s="3">
        <v>1</v>
      </c>
      <c r="E4682" s="3">
        <v>2409.5500000000002</v>
      </c>
      <c r="F4682" s="3" t="s">
        <v>9</v>
      </c>
      <c r="G4682" s="3">
        <v>2409.5500000000002</v>
      </c>
      <c r="H4682" s="4" t="str">
        <f t="shared" si="73"/>
        <v>SP00220100</v>
      </c>
      <c r="I4682" t="s">
        <v>2256</v>
      </c>
    </row>
    <row r="4683" spans="1:9" ht="28.8" hidden="1">
      <c r="A4683" s="2">
        <v>45989.589837962973</v>
      </c>
      <c r="B4683" s="3" t="s">
        <v>956</v>
      </c>
      <c r="C4683" s="3" t="s">
        <v>716</v>
      </c>
      <c r="D4683" s="3">
        <v>1</v>
      </c>
      <c r="E4683" s="3">
        <v>3260</v>
      </c>
      <c r="F4683" s="3" t="s">
        <v>9</v>
      </c>
      <c r="G4683" s="3">
        <v>3260</v>
      </c>
      <c r="H4683" s="4" t="str">
        <f t="shared" si="73"/>
        <v>SP00221100</v>
      </c>
      <c r="I4683" t="s">
        <v>2257</v>
      </c>
    </row>
    <row r="4684" spans="1:9" ht="28.8" hidden="1">
      <c r="A4684" s="2">
        <v>45989.589837962973</v>
      </c>
      <c r="B4684" s="3" t="s">
        <v>956</v>
      </c>
      <c r="C4684" s="3" t="s">
        <v>716</v>
      </c>
      <c r="D4684" s="3">
        <v>1</v>
      </c>
      <c r="E4684" s="3">
        <v>3214.7721999999999</v>
      </c>
      <c r="F4684" s="3" t="s">
        <v>9</v>
      </c>
      <c r="G4684" s="3">
        <v>3214.77</v>
      </c>
      <c r="H4684" s="4" t="str">
        <f t="shared" si="73"/>
        <v>SP00221100</v>
      </c>
      <c r="I4684" t="s">
        <v>2257</v>
      </c>
    </row>
    <row r="4685" spans="1:9" ht="28.8" hidden="1">
      <c r="A4685" s="2">
        <v>45989.589837962973</v>
      </c>
      <c r="B4685" s="3" t="s">
        <v>956</v>
      </c>
      <c r="C4685" s="3" t="s">
        <v>399</v>
      </c>
      <c r="D4685" s="3">
        <v>1</v>
      </c>
      <c r="E4685" s="3">
        <v>938</v>
      </c>
      <c r="F4685" s="3" t="s">
        <v>9</v>
      </c>
      <c r="G4685" s="3">
        <v>938</v>
      </c>
      <c r="H4685" s="4" t="str">
        <f t="shared" si="73"/>
        <v>SP0023100</v>
      </c>
      <c r="I4685" t="s">
        <v>2264</v>
      </c>
    </row>
    <row r="4686" spans="1:9" ht="28.8" hidden="1">
      <c r="A4686" s="2">
        <v>45989.589837962973</v>
      </c>
      <c r="B4686" s="3" t="s">
        <v>956</v>
      </c>
      <c r="C4686" s="3" t="s">
        <v>400</v>
      </c>
      <c r="D4686" s="3">
        <v>1</v>
      </c>
      <c r="E4686" s="3">
        <v>135</v>
      </c>
      <c r="F4686" s="3" t="s">
        <v>9</v>
      </c>
      <c r="G4686" s="3">
        <v>135</v>
      </c>
      <c r="H4686" s="4" t="str">
        <f t="shared" si="73"/>
        <v>SP0024100</v>
      </c>
      <c r="I4686" t="s">
        <v>2265</v>
      </c>
    </row>
    <row r="4687" spans="1:9" ht="28.8" hidden="1">
      <c r="A4687" s="2">
        <v>45989.589837962973</v>
      </c>
      <c r="B4687" s="3" t="s">
        <v>956</v>
      </c>
      <c r="C4687" s="3" t="s">
        <v>439</v>
      </c>
      <c r="D4687" s="3">
        <v>1</v>
      </c>
      <c r="E4687" s="3">
        <v>3817.2204999999999</v>
      </c>
      <c r="F4687" s="3" t="s">
        <v>9</v>
      </c>
      <c r="G4687" s="3">
        <v>3817.22</v>
      </c>
      <c r="H4687" s="4" t="str">
        <f t="shared" si="73"/>
        <v>SP0071100</v>
      </c>
      <c r="I4687" t="s">
        <v>2310</v>
      </c>
    </row>
    <row r="4688" spans="1:9" ht="28.8" hidden="1">
      <c r="A4688" s="2">
        <v>45989.589837962973</v>
      </c>
      <c r="B4688" s="3" t="s">
        <v>956</v>
      </c>
      <c r="C4688" s="3" t="s">
        <v>447</v>
      </c>
      <c r="D4688" s="3">
        <v>1</v>
      </c>
      <c r="E4688" s="3">
        <v>152.33750000000001</v>
      </c>
      <c r="F4688" s="3" t="s">
        <v>9</v>
      </c>
      <c r="G4688" s="3">
        <v>152.34</v>
      </c>
      <c r="H4688" s="4" t="str">
        <f t="shared" si="73"/>
        <v>SP0103100</v>
      </c>
      <c r="I4688" t="s">
        <v>2319</v>
      </c>
    </row>
    <row r="4689" spans="1:9" ht="28.8" hidden="1">
      <c r="A4689" s="2">
        <v>45989.589837962973</v>
      </c>
      <c r="B4689" s="3" t="s">
        <v>956</v>
      </c>
      <c r="C4689" s="3" t="s">
        <v>451</v>
      </c>
      <c r="D4689" s="3">
        <v>1</v>
      </c>
      <c r="E4689" s="3">
        <v>540.73220000000003</v>
      </c>
      <c r="F4689" s="3" t="s">
        <v>9</v>
      </c>
      <c r="G4689" s="3">
        <v>540.73</v>
      </c>
      <c r="H4689" s="4" t="str">
        <f t="shared" si="73"/>
        <v>SP0114100</v>
      </c>
      <c r="I4689" t="s">
        <v>2323</v>
      </c>
    </row>
    <row r="4690" spans="1:9" ht="28.8" hidden="1">
      <c r="A4690" s="2">
        <v>45989.589837962973</v>
      </c>
      <c r="B4690" s="3" t="s">
        <v>956</v>
      </c>
      <c r="C4690" s="3" t="s">
        <v>453</v>
      </c>
      <c r="D4690" s="3">
        <v>1</v>
      </c>
      <c r="E4690" s="3">
        <v>363.37369999999999</v>
      </c>
      <c r="F4690" s="3" t="s">
        <v>9</v>
      </c>
      <c r="G4690" s="3">
        <v>363.37</v>
      </c>
      <c r="H4690" s="4" t="str">
        <f t="shared" si="73"/>
        <v>SP0129100</v>
      </c>
      <c r="I4690" t="s">
        <v>2327</v>
      </c>
    </row>
    <row r="4691" spans="1:9" ht="28.8" hidden="1">
      <c r="A4691" s="2">
        <v>45989.589837962973</v>
      </c>
      <c r="B4691" s="3" t="s">
        <v>956</v>
      </c>
      <c r="C4691" s="3" t="s">
        <v>466</v>
      </c>
      <c r="D4691" s="3">
        <v>1</v>
      </c>
      <c r="E4691" s="3">
        <v>122.8267</v>
      </c>
      <c r="F4691" s="3" t="s">
        <v>9</v>
      </c>
      <c r="G4691" s="3">
        <v>122.83</v>
      </c>
      <c r="H4691" s="4" t="str">
        <f t="shared" si="73"/>
        <v>SPH0042100</v>
      </c>
      <c r="I4691" t="s">
        <v>2342</v>
      </c>
    </row>
    <row r="4692" spans="1:9" ht="28.8" hidden="1">
      <c r="A4692" s="2">
        <v>45989.589837962973</v>
      </c>
      <c r="B4692" s="3" t="s">
        <v>956</v>
      </c>
      <c r="C4692" s="3" t="s">
        <v>475</v>
      </c>
      <c r="D4692" s="3">
        <v>2</v>
      </c>
      <c r="E4692" s="3">
        <v>55.658000000000001</v>
      </c>
      <c r="F4692" s="3" t="s">
        <v>9</v>
      </c>
      <c r="G4692" s="3">
        <v>111.32</v>
      </c>
      <c r="H4692" s="4" t="str">
        <f t="shared" si="73"/>
        <v>SPH0069100</v>
      </c>
      <c r="I4692" t="s">
        <v>2351</v>
      </c>
    </row>
    <row r="4693" spans="1:9" ht="28.8" hidden="1">
      <c r="A4693" s="2">
        <v>45989.589837962973</v>
      </c>
      <c r="B4693" s="3" t="s">
        <v>956</v>
      </c>
      <c r="C4693" s="3" t="s">
        <v>535</v>
      </c>
      <c r="D4693" s="3">
        <v>1</v>
      </c>
      <c r="E4693" s="3">
        <v>87.2059</v>
      </c>
      <c r="F4693" s="3" t="s">
        <v>9</v>
      </c>
      <c r="G4693" s="3">
        <v>87.21</v>
      </c>
      <c r="H4693" s="4" t="str">
        <f t="shared" si="73"/>
        <v>SPV003100</v>
      </c>
      <c r="I4693" t="s">
        <v>2416</v>
      </c>
    </row>
    <row r="4694" spans="1:9" ht="28.8" hidden="1">
      <c r="A4694" s="2">
        <v>45989.589837962973</v>
      </c>
      <c r="B4694" s="3" t="s">
        <v>956</v>
      </c>
      <c r="C4694" s="3" t="s">
        <v>536</v>
      </c>
      <c r="D4694" s="3">
        <v>1</v>
      </c>
      <c r="E4694" s="3">
        <v>235.2149</v>
      </c>
      <c r="F4694" s="3" t="s">
        <v>9</v>
      </c>
      <c r="G4694" s="3">
        <v>235.21</v>
      </c>
      <c r="H4694" s="4" t="str">
        <f t="shared" si="73"/>
        <v>SPV004100</v>
      </c>
      <c r="I4694" t="s">
        <v>2417</v>
      </c>
    </row>
    <row r="4695" spans="1:9" ht="28.8" hidden="1">
      <c r="A4695" s="2">
        <v>45989.589837962973</v>
      </c>
      <c r="B4695" s="3" t="s">
        <v>956</v>
      </c>
      <c r="C4695" s="3" t="s">
        <v>563</v>
      </c>
      <c r="D4695" s="3">
        <v>1</v>
      </c>
      <c r="E4695" s="3">
        <v>102.36660000000001</v>
      </c>
      <c r="F4695" s="3" t="s">
        <v>9</v>
      </c>
      <c r="G4695" s="3">
        <v>102.37</v>
      </c>
      <c r="H4695" s="4" t="str">
        <f t="shared" si="73"/>
        <v>SPW0069100</v>
      </c>
      <c r="I4695" t="s">
        <v>2451</v>
      </c>
    </row>
    <row r="4696" spans="1:9" ht="28.8" hidden="1">
      <c r="A4696" s="2">
        <v>45989.589837962973</v>
      </c>
      <c r="B4696" s="3" t="s">
        <v>956</v>
      </c>
      <c r="C4696" s="3" t="s">
        <v>747</v>
      </c>
      <c r="D4696" s="3">
        <v>1</v>
      </c>
      <c r="E4696" s="3">
        <v>216.7989</v>
      </c>
      <c r="F4696" s="3" t="s">
        <v>9</v>
      </c>
      <c r="G4696" s="3">
        <v>216.8</v>
      </c>
      <c r="H4696" s="4" t="str">
        <f t="shared" si="73"/>
        <v>SWH0001100</v>
      </c>
      <c r="I4696" t="s">
        <v>2571</v>
      </c>
    </row>
    <row r="4697" spans="1:9" ht="28.8" hidden="1">
      <c r="A4697" s="2">
        <v>45989.589837962973</v>
      </c>
      <c r="B4697" s="3" t="s">
        <v>956</v>
      </c>
      <c r="C4697" s="3" t="s">
        <v>609</v>
      </c>
      <c r="D4697" s="3">
        <v>1</v>
      </c>
      <c r="E4697" s="3">
        <v>1260.0413000000001</v>
      </c>
      <c r="F4697" s="3" t="s">
        <v>9</v>
      </c>
      <c r="G4697" s="3">
        <v>1260.04</v>
      </c>
      <c r="H4697" s="4" t="str">
        <f t="shared" si="73"/>
        <v>SWR0001100</v>
      </c>
      <c r="I4697" t="s">
        <v>2577</v>
      </c>
    </row>
    <row r="4698" spans="1:9" ht="28.8" hidden="1">
      <c r="A4698" s="2">
        <v>45989.589837962973</v>
      </c>
      <c r="B4698" s="3" t="s">
        <v>956</v>
      </c>
      <c r="C4698" s="3" t="s">
        <v>725</v>
      </c>
      <c r="D4698" s="3">
        <v>1</v>
      </c>
      <c r="E4698" s="3">
        <v>1818.2889</v>
      </c>
      <c r="F4698" s="3" t="s">
        <v>9</v>
      </c>
      <c r="G4698" s="3">
        <v>1818.29</v>
      </c>
      <c r="H4698" s="4" t="str">
        <f t="shared" si="73"/>
        <v>SWR0002100</v>
      </c>
      <c r="I4698" t="s">
        <v>2578</v>
      </c>
    </row>
    <row r="4699" spans="1:9" ht="28.8" hidden="1">
      <c r="A4699" s="2">
        <v>45989.589837962973</v>
      </c>
      <c r="B4699" s="3" t="s">
        <v>956</v>
      </c>
      <c r="C4699" s="3" t="s">
        <v>610</v>
      </c>
      <c r="D4699" s="3">
        <v>1</v>
      </c>
      <c r="E4699" s="3">
        <v>1616.3207</v>
      </c>
      <c r="F4699" s="3" t="s">
        <v>9</v>
      </c>
      <c r="G4699" s="3">
        <v>1616.32</v>
      </c>
      <c r="H4699" s="4" t="str">
        <f t="shared" si="73"/>
        <v>SWR0004100</v>
      </c>
      <c r="I4699" t="s">
        <v>2580</v>
      </c>
    </row>
    <row r="4700" spans="1:9" ht="28.8" hidden="1">
      <c r="A4700" s="2">
        <v>45989.589837962973</v>
      </c>
      <c r="B4700" s="3" t="s">
        <v>956</v>
      </c>
      <c r="C4700" s="3" t="s">
        <v>1029</v>
      </c>
      <c r="D4700" s="3">
        <v>1</v>
      </c>
      <c r="E4700" s="3">
        <v>865.1191</v>
      </c>
      <c r="F4700" s="3" t="s">
        <v>9</v>
      </c>
      <c r="G4700" s="3">
        <v>865.12</v>
      </c>
      <c r="H4700" s="4" t="str">
        <f t="shared" si="73"/>
        <v>VT00010101</v>
      </c>
      <c r="I4700" t="s">
        <v>2604</v>
      </c>
    </row>
    <row r="4701" spans="1:9" ht="28.8" hidden="1">
      <c r="A4701" s="2">
        <v>45989.589837962973</v>
      </c>
      <c r="B4701" s="3" t="s">
        <v>956</v>
      </c>
      <c r="C4701" s="3" t="s">
        <v>1030</v>
      </c>
      <c r="D4701" s="3">
        <v>1</v>
      </c>
      <c r="E4701" s="3">
        <v>1323.0087000000001</v>
      </c>
      <c r="F4701" s="3" t="s">
        <v>9</v>
      </c>
      <c r="G4701" s="3">
        <v>1323.01</v>
      </c>
      <c r="H4701" s="4" t="str">
        <f t="shared" si="73"/>
        <v>VT0154A101</v>
      </c>
      <c r="I4701" t="s">
        <v>2609</v>
      </c>
    </row>
    <row r="4702" spans="1:9" ht="28.8" hidden="1">
      <c r="A4702" s="2">
        <v>45989.589837962973</v>
      </c>
      <c r="B4702" s="3" t="s">
        <v>956</v>
      </c>
      <c r="C4702" s="3" t="s">
        <v>731</v>
      </c>
      <c r="D4702" s="3">
        <v>1</v>
      </c>
      <c r="E4702" s="3">
        <v>181.58029999999999</v>
      </c>
      <c r="F4702" s="3" t="s">
        <v>9</v>
      </c>
      <c r="G4702" s="3">
        <v>181.58</v>
      </c>
      <c r="H4702" s="4" t="str">
        <f t="shared" si="73"/>
        <v>WB0005A100</v>
      </c>
      <c r="I4702" t="s">
        <v>2615</v>
      </c>
    </row>
    <row r="4703" spans="1:9" ht="28.8" hidden="1">
      <c r="A4703" s="2">
        <v>45989.589837962973</v>
      </c>
      <c r="B4703" s="3" t="s">
        <v>956</v>
      </c>
      <c r="C4703" s="3" t="s">
        <v>877</v>
      </c>
      <c r="D4703" s="3">
        <v>2</v>
      </c>
      <c r="E4703" s="3">
        <v>940.09259999999995</v>
      </c>
      <c r="F4703" s="3" t="s">
        <v>9</v>
      </c>
      <c r="G4703" s="3">
        <v>1880.19</v>
      </c>
      <c r="H4703" s="4" t="str">
        <f t="shared" si="73"/>
        <v>MA0343101(W)</v>
      </c>
      <c r="I4703" t="s">
        <v>1642</v>
      </c>
    </row>
    <row r="4704" spans="1:9" ht="28.8" hidden="1">
      <c r="A4704" s="2">
        <v>45989.589837962973</v>
      </c>
      <c r="B4704" s="3" t="s">
        <v>956</v>
      </c>
      <c r="C4704" s="3" t="s">
        <v>1031</v>
      </c>
      <c r="D4704" s="3">
        <v>1</v>
      </c>
      <c r="E4704" s="3">
        <v>651.01110000000006</v>
      </c>
      <c r="F4704" s="3" t="s">
        <v>9</v>
      </c>
      <c r="G4704" s="3">
        <v>651.01</v>
      </c>
      <c r="H4704" s="4" t="str">
        <f t="shared" si="73"/>
        <v>MT20ETC110</v>
      </c>
      <c r="I4704" t="s">
        <v>2042</v>
      </c>
    </row>
    <row r="4705" spans="1:9" ht="28.8" hidden="1">
      <c r="A4705" s="2">
        <v>45989.589837962973</v>
      </c>
      <c r="B4705" s="3" t="s">
        <v>956</v>
      </c>
      <c r="C4705" s="3" t="s">
        <v>936</v>
      </c>
      <c r="D4705" s="3">
        <v>10</v>
      </c>
      <c r="E4705" s="3">
        <v>1503.5672999999999</v>
      </c>
      <c r="F4705" s="3" t="s">
        <v>9</v>
      </c>
      <c r="G4705" s="3">
        <v>15035.67</v>
      </c>
      <c r="H4705" s="4" t="str">
        <f t="shared" si="73"/>
        <v>MW041B101</v>
      </c>
      <c r="I4705" t="s">
        <v>2093</v>
      </c>
    </row>
    <row r="4706" spans="1:9" ht="28.8" hidden="1">
      <c r="A4706" s="2">
        <v>45989.589837962973</v>
      </c>
      <c r="B4706" s="3" t="s">
        <v>956</v>
      </c>
      <c r="C4706" s="3" t="s">
        <v>1032</v>
      </c>
      <c r="D4706" s="3">
        <v>1</v>
      </c>
      <c r="E4706" s="3">
        <v>1080.6282000000001</v>
      </c>
      <c r="F4706" s="3" t="s">
        <v>9</v>
      </c>
      <c r="G4706" s="3">
        <v>1080.6300000000001</v>
      </c>
      <c r="H4706" s="4" t="str">
        <f t="shared" si="73"/>
        <v>MA122P101</v>
      </c>
      <c r="I4706" t="s">
        <v>1659</v>
      </c>
    </row>
    <row r="4707" spans="1:9" ht="28.8" hidden="1">
      <c r="A4707" s="2">
        <v>45989.589837962973</v>
      </c>
      <c r="B4707" s="3" t="s">
        <v>956</v>
      </c>
      <c r="C4707" s="3" t="s">
        <v>826</v>
      </c>
      <c r="D4707" s="3">
        <v>1</v>
      </c>
      <c r="E4707" s="3">
        <v>562.1019</v>
      </c>
      <c r="F4707" s="3" t="s">
        <v>9</v>
      </c>
      <c r="G4707" s="3">
        <v>562.1</v>
      </c>
      <c r="H4707" s="4" t="str">
        <f t="shared" si="73"/>
        <v>MA142B101</v>
      </c>
      <c r="I4707" t="s">
        <v>1660</v>
      </c>
    </row>
    <row r="4708" spans="1:9" ht="28.8" hidden="1">
      <c r="A4708" s="2">
        <v>45989.589837962973</v>
      </c>
      <c r="B4708" s="3" t="s">
        <v>956</v>
      </c>
      <c r="C4708" s="3" t="s">
        <v>826</v>
      </c>
      <c r="D4708" s="3">
        <v>1</v>
      </c>
      <c r="E4708" s="3">
        <v>644.30290000000002</v>
      </c>
      <c r="F4708" s="3" t="s">
        <v>9</v>
      </c>
      <c r="G4708" s="3">
        <v>644.29999999999995</v>
      </c>
      <c r="H4708" s="4" t="str">
        <f t="shared" si="73"/>
        <v>MA142B101</v>
      </c>
      <c r="I4708" t="s">
        <v>1660</v>
      </c>
    </row>
    <row r="4709" spans="1:9" ht="28.8" hidden="1">
      <c r="A4709" s="2">
        <v>45989.589837962973</v>
      </c>
      <c r="B4709" s="3" t="s">
        <v>956</v>
      </c>
      <c r="C4709" s="3" t="s">
        <v>826</v>
      </c>
      <c r="D4709" s="3">
        <v>1</v>
      </c>
      <c r="E4709" s="3">
        <v>644.30290000000002</v>
      </c>
      <c r="F4709" s="3" t="s">
        <v>9</v>
      </c>
      <c r="G4709" s="3">
        <v>644.29999999999995</v>
      </c>
      <c r="H4709" s="4" t="str">
        <f t="shared" si="73"/>
        <v>MA142B101</v>
      </c>
      <c r="I4709" t="s">
        <v>1660</v>
      </c>
    </row>
    <row r="4710" spans="1:9" ht="28.8" hidden="1">
      <c r="A4710" s="2">
        <v>45989.589837962973</v>
      </c>
      <c r="B4710" s="3" t="s">
        <v>956</v>
      </c>
      <c r="C4710" s="3" t="s">
        <v>827</v>
      </c>
      <c r="D4710" s="3">
        <v>1</v>
      </c>
      <c r="E4710" s="3">
        <v>383.88249999999999</v>
      </c>
      <c r="F4710" s="3" t="s">
        <v>9</v>
      </c>
      <c r="G4710" s="3">
        <v>383.88</v>
      </c>
      <c r="H4710" s="4" t="str">
        <f t="shared" si="73"/>
        <v>MA142P101</v>
      </c>
      <c r="I4710" t="s">
        <v>1661</v>
      </c>
    </row>
    <row r="4711" spans="1:9" ht="28.8" hidden="1">
      <c r="A4711" s="2">
        <v>45989.589837962973</v>
      </c>
      <c r="B4711" s="3" t="s">
        <v>956</v>
      </c>
      <c r="C4711" s="3" t="s">
        <v>827</v>
      </c>
      <c r="D4711" s="3">
        <v>1</v>
      </c>
      <c r="E4711" s="3">
        <v>438.12920000000003</v>
      </c>
      <c r="F4711" s="3" t="s">
        <v>9</v>
      </c>
      <c r="G4711" s="3">
        <v>438.13</v>
      </c>
      <c r="H4711" s="4" t="str">
        <f t="shared" si="73"/>
        <v>MA142P101</v>
      </c>
      <c r="I4711" t="s">
        <v>1661</v>
      </c>
    </row>
    <row r="4712" spans="1:9" ht="28.8" hidden="1">
      <c r="A4712" s="2">
        <v>45989.589837962973</v>
      </c>
      <c r="B4712" s="3" t="s">
        <v>956</v>
      </c>
      <c r="C4712" s="3" t="s">
        <v>833</v>
      </c>
      <c r="D4712" s="3">
        <v>1</v>
      </c>
      <c r="E4712" s="3">
        <v>742.26660000000004</v>
      </c>
      <c r="F4712" s="3" t="s">
        <v>9</v>
      </c>
      <c r="G4712" s="3">
        <v>742.27</v>
      </c>
      <c r="H4712" s="4" t="str">
        <f t="shared" si="73"/>
        <v>MO05SU10</v>
      </c>
      <c r="I4712" t="s">
        <v>1906</v>
      </c>
    </row>
    <row r="4713" spans="1:9" ht="28.8" hidden="1">
      <c r="A4713" s="2">
        <v>45989.589837962973</v>
      </c>
      <c r="B4713" s="3" t="s">
        <v>956</v>
      </c>
      <c r="C4713" s="3" t="s">
        <v>919</v>
      </c>
      <c r="D4713" s="3">
        <v>1</v>
      </c>
      <c r="E4713" s="3">
        <v>454.25240000000002</v>
      </c>
      <c r="F4713" s="3" t="s">
        <v>9</v>
      </c>
      <c r="G4713" s="3">
        <v>454.25</v>
      </c>
      <c r="H4713" s="4" t="str">
        <f t="shared" si="73"/>
        <v>MO261S101</v>
      </c>
      <c r="I4713" t="s">
        <v>1924</v>
      </c>
    </row>
    <row r="4714" spans="1:9" ht="28.8" hidden="1">
      <c r="A4714" s="2">
        <v>45989.589837962973</v>
      </c>
      <c r="B4714" s="3" t="s">
        <v>956</v>
      </c>
      <c r="C4714" s="3" t="s">
        <v>397</v>
      </c>
      <c r="D4714" s="3">
        <v>1</v>
      </c>
      <c r="E4714" s="3">
        <v>269.4307</v>
      </c>
      <c r="F4714" s="3" t="s">
        <v>9</v>
      </c>
      <c r="G4714" s="3">
        <v>269.43</v>
      </c>
      <c r="H4714" s="4" t="str">
        <f t="shared" si="73"/>
        <v>SP00223100</v>
      </c>
      <c r="I4714" t="s">
        <v>2259</v>
      </c>
    </row>
    <row r="4715" spans="1:9" ht="28.8" hidden="1">
      <c r="A4715" s="2">
        <v>45989.589837962973</v>
      </c>
      <c r="B4715" s="3" t="s">
        <v>956</v>
      </c>
      <c r="C4715" s="3" t="s">
        <v>406</v>
      </c>
      <c r="D4715" s="3">
        <v>4</v>
      </c>
      <c r="E4715" s="3">
        <v>96.019000000000005</v>
      </c>
      <c r="F4715" s="3" t="s">
        <v>9</v>
      </c>
      <c r="G4715" s="3">
        <v>384.08</v>
      </c>
      <c r="H4715" s="4" t="str">
        <f t="shared" si="73"/>
        <v>SP00282100</v>
      </c>
      <c r="I4715" t="s">
        <v>2271</v>
      </c>
    </row>
    <row r="4716" spans="1:9" ht="28.8" hidden="1">
      <c r="A4716" s="2">
        <v>45989.589837962973</v>
      </c>
      <c r="B4716" s="3" t="s">
        <v>956</v>
      </c>
      <c r="C4716" s="3" t="s">
        <v>407</v>
      </c>
      <c r="D4716" s="3">
        <v>3</v>
      </c>
      <c r="E4716" s="3">
        <v>107.4803</v>
      </c>
      <c r="F4716" s="3" t="s">
        <v>9</v>
      </c>
      <c r="G4716" s="3">
        <v>322.44</v>
      </c>
      <c r="H4716" s="4" t="str">
        <f t="shared" si="73"/>
        <v>SP00283100</v>
      </c>
      <c r="I4716" t="s">
        <v>2272</v>
      </c>
    </row>
    <row r="4717" spans="1:9" ht="28.8" hidden="1">
      <c r="A4717" s="2">
        <v>45989.589837962973</v>
      </c>
      <c r="B4717" s="3" t="s">
        <v>956</v>
      </c>
      <c r="C4717" s="3" t="s">
        <v>826</v>
      </c>
      <c r="D4717" s="3">
        <v>1</v>
      </c>
      <c r="E4717" s="3">
        <v>702.57849999999996</v>
      </c>
      <c r="F4717" s="3" t="s">
        <v>9</v>
      </c>
      <c r="G4717" s="3">
        <v>702.58</v>
      </c>
      <c r="H4717" s="4" t="str">
        <f t="shared" si="73"/>
        <v>MA142B101</v>
      </c>
      <c r="I4717" t="s">
        <v>1660</v>
      </c>
    </row>
    <row r="4718" spans="1:9" ht="28.8" hidden="1">
      <c r="A4718" s="2">
        <v>45989.589837962973</v>
      </c>
      <c r="B4718" s="3" t="s">
        <v>956</v>
      </c>
      <c r="C4718" s="3" t="s">
        <v>826</v>
      </c>
      <c r="D4718" s="3">
        <v>1</v>
      </c>
      <c r="E4718" s="3">
        <v>702.57849999999996</v>
      </c>
      <c r="F4718" s="3" t="s">
        <v>9</v>
      </c>
      <c r="G4718" s="3">
        <v>702.58</v>
      </c>
      <c r="H4718" s="4" t="str">
        <f t="shared" si="73"/>
        <v>MA142B101</v>
      </c>
      <c r="I4718" t="s">
        <v>1660</v>
      </c>
    </row>
    <row r="4719" spans="1:9" ht="28.8" hidden="1">
      <c r="A4719" s="2">
        <v>45989.589837962973</v>
      </c>
      <c r="B4719" s="3" t="s">
        <v>956</v>
      </c>
      <c r="C4719" s="3" t="s">
        <v>826</v>
      </c>
      <c r="D4719" s="3">
        <v>1</v>
      </c>
      <c r="E4719" s="3">
        <v>702.57849999999996</v>
      </c>
      <c r="F4719" s="3" t="s">
        <v>9</v>
      </c>
      <c r="G4719" s="3">
        <v>702.58</v>
      </c>
      <c r="H4719" s="4" t="str">
        <f t="shared" si="73"/>
        <v>MA142B101</v>
      </c>
      <c r="I4719" t="s">
        <v>1660</v>
      </c>
    </row>
    <row r="4720" spans="1:9" ht="28.8" hidden="1">
      <c r="A4720" s="2">
        <v>45989.589837962973</v>
      </c>
      <c r="B4720" s="3" t="s">
        <v>956</v>
      </c>
      <c r="C4720" s="3" t="s">
        <v>827</v>
      </c>
      <c r="D4720" s="3">
        <v>1</v>
      </c>
      <c r="E4720" s="3">
        <v>474.23570000000001</v>
      </c>
      <c r="F4720" s="3" t="s">
        <v>9</v>
      </c>
      <c r="G4720" s="3">
        <v>474.24</v>
      </c>
      <c r="H4720" s="4" t="str">
        <f t="shared" si="73"/>
        <v>MA142P101</v>
      </c>
      <c r="I4720" t="s">
        <v>1661</v>
      </c>
    </row>
    <row r="4721" spans="1:9" ht="28.8" hidden="1">
      <c r="A4721" s="2">
        <v>45989.589837962973</v>
      </c>
      <c r="B4721" s="3" t="s">
        <v>956</v>
      </c>
      <c r="C4721" s="3" t="s">
        <v>827</v>
      </c>
      <c r="D4721" s="3">
        <v>1</v>
      </c>
      <c r="E4721" s="3">
        <v>474.23570000000001</v>
      </c>
      <c r="F4721" s="3" t="s">
        <v>9</v>
      </c>
      <c r="G4721" s="3">
        <v>474.24</v>
      </c>
      <c r="H4721" s="4" t="str">
        <f t="shared" si="73"/>
        <v>MA142P101</v>
      </c>
      <c r="I4721" t="s">
        <v>1661</v>
      </c>
    </row>
    <row r="4722" spans="1:9" ht="28.8" hidden="1">
      <c r="A4722" s="2">
        <v>45989.589837962973</v>
      </c>
      <c r="B4722" s="3" t="s">
        <v>956</v>
      </c>
      <c r="C4722" s="3" t="s">
        <v>827</v>
      </c>
      <c r="D4722" s="3">
        <v>1</v>
      </c>
      <c r="E4722" s="3">
        <v>474.23570000000001</v>
      </c>
      <c r="F4722" s="3" t="s">
        <v>9</v>
      </c>
      <c r="G4722" s="3">
        <v>474.24</v>
      </c>
      <c r="H4722" s="4" t="str">
        <f t="shared" si="73"/>
        <v>MA142P101</v>
      </c>
      <c r="I4722" t="s">
        <v>1661</v>
      </c>
    </row>
    <row r="4723" spans="1:9" ht="28.8" hidden="1">
      <c r="A4723" s="2">
        <v>45989.589837962973</v>
      </c>
      <c r="B4723" s="3" t="s">
        <v>956</v>
      </c>
      <c r="C4723" s="3" t="s">
        <v>988</v>
      </c>
      <c r="D4723" s="3">
        <v>1</v>
      </c>
      <c r="E4723" s="3">
        <v>650.90300000000002</v>
      </c>
      <c r="F4723" s="3" t="s">
        <v>9</v>
      </c>
      <c r="G4723" s="3">
        <v>650.9</v>
      </c>
      <c r="H4723" s="4" t="str">
        <f t="shared" si="73"/>
        <v>MA212B101</v>
      </c>
      <c r="I4723" t="s">
        <v>1665</v>
      </c>
    </row>
    <row r="4724" spans="1:9" ht="28.8" hidden="1">
      <c r="A4724" s="2">
        <v>45989.589837962973</v>
      </c>
      <c r="B4724" s="3" t="s">
        <v>956</v>
      </c>
      <c r="C4724" s="3" t="s">
        <v>988</v>
      </c>
      <c r="D4724" s="3">
        <v>1</v>
      </c>
      <c r="E4724" s="3">
        <v>681.43359999999996</v>
      </c>
      <c r="F4724" s="3" t="s">
        <v>9</v>
      </c>
      <c r="G4724" s="3">
        <v>681.43</v>
      </c>
      <c r="H4724" s="4" t="str">
        <f t="shared" si="73"/>
        <v>MA212B101</v>
      </c>
      <c r="I4724" t="s">
        <v>1665</v>
      </c>
    </row>
    <row r="4725" spans="1:9" ht="28.8" hidden="1">
      <c r="A4725" s="2">
        <v>45989.589837962973</v>
      </c>
      <c r="B4725" s="3" t="s">
        <v>956</v>
      </c>
      <c r="C4725" s="3" t="s">
        <v>989</v>
      </c>
      <c r="D4725" s="3">
        <v>1</v>
      </c>
      <c r="E4725" s="3">
        <v>315.8107</v>
      </c>
      <c r="F4725" s="3" t="s">
        <v>9</v>
      </c>
      <c r="G4725" s="3">
        <v>315.81</v>
      </c>
      <c r="H4725" s="4" t="str">
        <f t="shared" si="73"/>
        <v>MA212P101</v>
      </c>
      <c r="I4725" t="s">
        <v>1666</v>
      </c>
    </row>
    <row r="4726" spans="1:9" ht="28.8" hidden="1">
      <c r="A4726" s="2">
        <v>45989.589837962973</v>
      </c>
      <c r="B4726" s="3" t="s">
        <v>956</v>
      </c>
      <c r="C4726" s="3" t="s">
        <v>989</v>
      </c>
      <c r="D4726" s="3">
        <v>1</v>
      </c>
      <c r="E4726" s="3">
        <v>329.64819999999997</v>
      </c>
      <c r="F4726" s="3" t="s">
        <v>9</v>
      </c>
      <c r="G4726" s="3">
        <v>329.65</v>
      </c>
      <c r="H4726" s="4" t="str">
        <f t="shared" si="73"/>
        <v>MA212P101</v>
      </c>
      <c r="I4726" t="s">
        <v>1666</v>
      </c>
    </row>
    <row r="4727" spans="1:9" ht="28.8" hidden="1">
      <c r="A4727" s="2">
        <v>45989.589837962973</v>
      </c>
      <c r="B4727" s="3" t="s">
        <v>956</v>
      </c>
      <c r="C4727" s="3" t="s">
        <v>981</v>
      </c>
      <c r="D4727" s="3">
        <v>1</v>
      </c>
      <c r="E4727" s="3">
        <v>289.12169999999998</v>
      </c>
      <c r="F4727" s="3" t="s">
        <v>9</v>
      </c>
      <c r="G4727" s="3">
        <v>289.12</v>
      </c>
      <c r="H4727" s="4" t="str">
        <f t="shared" si="73"/>
        <v>MO0050S110</v>
      </c>
      <c r="I4727" t="s">
        <v>1875</v>
      </c>
    </row>
    <row r="4728" spans="1:9" ht="28.8" hidden="1">
      <c r="A4728" s="2">
        <v>45989.589837962973</v>
      </c>
      <c r="B4728" s="3" t="s">
        <v>956</v>
      </c>
      <c r="C4728" s="3" t="s">
        <v>887</v>
      </c>
      <c r="D4728" s="3">
        <v>1</v>
      </c>
      <c r="E4728" s="3">
        <v>327.82679999999999</v>
      </c>
      <c r="F4728" s="3" t="s">
        <v>9</v>
      </c>
      <c r="G4728" s="3">
        <v>327.83</v>
      </c>
      <c r="H4728" s="4" t="str">
        <f t="shared" si="73"/>
        <v>MO0069S1101</v>
      </c>
      <c r="I4728" t="s">
        <v>1876</v>
      </c>
    </row>
    <row r="4729" spans="1:9" ht="43.2" hidden="1">
      <c r="A4729" s="2">
        <v>45989.589837962973</v>
      </c>
      <c r="B4729" s="3" t="s">
        <v>956</v>
      </c>
      <c r="C4729" s="3" t="s">
        <v>1033</v>
      </c>
      <c r="D4729" s="3">
        <v>1</v>
      </c>
      <c r="E4729" s="3">
        <v>2598.8400999999999</v>
      </c>
      <c r="F4729" s="3" t="s">
        <v>9</v>
      </c>
      <c r="G4729" s="3">
        <v>2598.84</v>
      </c>
      <c r="H4729" s="4" t="str">
        <f t="shared" si="73"/>
        <v>MO009NBC101</v>
      </c>
      <c r="I4729" t="s">
        <v>1884</v>
      </c>
    </row>
    <row r="4730" spans="1:9" ht="28.8" hidden="1">
      <c r="A4730" s="2">
        <v>45989.589837962973</v>
      </c>
      <c r="B4730" s="3" t="s">
        <v>956</v>
      </c>
      <c r="C4730" s="3" t="s">
        <v>829</v>
      </c>
      <c r="D4730" s="3">
        <v>1</v>
      </c>
      <c r="E4730" s="3">
        <v>469.96210000000002</v>
      </c>
      <c r="F4730" s="3" t="s">
        <v>9</v>
      </c>
      <c r="G4730" s="3">
        <v>469.96</v>
      </c>
      <c r="H4730" s="4" t="str">
        <f t="shared" si="73"/>
        <v>MO010S101</v>
      </c>
      <c r="I4730" t="s">
        <v>1886</v>
      </c>
    </row>
    <row r="4731" spans="1:9" ht="28.8" hidden="1">
      <c r="A4731" s="2">
        <v>45989.589837962973</v>
      </c>
      <c r="B4731" s="3" t="s">
        <v>956</v>
      </c>
      <c r="C4731" s="3" t="s">
        <v>830</v>
      </c>
      <c r="D4731" s="3">
        <v>2</v>
      </c>
      <c r="E4731" s="3">
        <v>340.70740000000001</v>
      </c>
      <c r="F4731" s="3" t="s">
        <v>9</v>
      </c>
      <c r="G4731" s="3">
        <v>681.41</v>
      </c>
      <c r="H4731" s="4" t="str">
        <f t="shared" si="73"/>
        <v>MO032S101</v>
      </c>
      <c r="I4731" t="s">
        <v>1892</v>
      </c>
    </row>
    <row r="4732" spans="1:9" ht="43.2" hidden="1">
      <c r="A4732" s="2">
        <v>45989.589837962973</v>
      </c>
      <c r="B4732" s="3" t="s">
        <v>956</v>
      </c>
      <c r="C4732" s="3" t="s">
        <v>889</v>
      </c>
      <c r="D4732" s="3">
        <v>1</v>
      </c>
      <c r="E4732" s="3">
        <v>1951.1421</v>
      </c>
      <c r="F4732" s="3" t="s">
        <v>9</v>
      </c>
      <c r="G4732" s="3">
        <v>1951.14</v>
      </c>
      <c r="H4732" s="4" t="str">
        <f t="shared" si="73"/>
        <v>MO069BC101</v>
      </c>
      <c r="I4732" t="s">
        <v>1910</v>
      </c>
    </row>
    <row r="4733" spans="1:9" ht="43.2" hidden="1">
      <c r="A4733" s="2">
        <v>45989.589837962973</v>
      </c>
      <c r="B4733" s="3" t="s">
        <v>956</v>
      </c>
      <c r="C4733" s="3" t="s">
        <v>889</v>
      </c>
      <c r="D4733" s="3">
        <v>1</v>
      </c>
      <c r="E4733" s="3">
        <v>1521.3289</v>
      </c>
      <c r="F4733" s="3" t="s">
        <v>9</v>
      </c>
      <c r="G4733" s="3">
        <v>1521.33</v>
      </c>
      <c r="H4733" s="4" t="str">
        <f t="shared" si="73"/>
        <v>MO069BC101</v>
      </c>
      <c r="I4733" t="s">
        <v>1910</v>
      </c>
    </row>
    <row r="4734" spans="1:9" ht="43.2" hidden="1">
      <c r="A4734" s="2">
        <v>45989.589837962973</v>
      </c>
      <c r="B4734" s="3" t="s">
        <v>956</v>
      </c>
      <c r="C4734" s="3" t="s">
        <v>889</v>
      </c>
      <c r="D4734" s="3">
        <v>1</v>
      </c>
      <c r="E4734" s="3">
        <v>1521.3289</v>
      </c>
      <c r="F4734" s="3" t="s">
        <v>9</v>
      </c>
      <c r="G4734" s="3">
        <v>1521.33</v>
      </c>
      <c r="H4734" s="4" t="str">
        <f t="shared" si="73"/>
        <v>MO069BC101</v>
      </c>
      <c r="I4734" t="s">
        <v>1910</v>
      </c>
    </row>
    <row r="4735" spans="1:9" ht="28.8" hidden="1">
      <c r="A4735" s="2">
        <v>45989.589837962973</v>
      </c>
      <c r="B4735" s="3" t="s">
        <v>956</v>
      </c>
      <c r="C4735" s="3" t="s">
        <v>1034</v>
      </c>
      <c r="D4735" s="3">
        <v>1</v>
      </c>
      <c r="E4735" s="3">
        <v>381.57889999999998</v>
      </c>
      <c r="F4735" s="3" t="s">
        <v>9</v>
      </c>
      <c r="G4735" s="3">
        <v>381.58</v>
      </c>
      <c r="H4735" s="4" t="str">
        <f t="shared" si="73"/>
        <v>MO09SP101</v>
      </c>
      <c r="I4735" t="s">
        <v>1913</v>
      </c>
    </row>
    <row r="4736" spans="1:9" ht="28.8" hidden="1">
      <c r="A4736" s="2">
        <v>45989.589837962973</v>
      </c>
      <c r="B4736" s="3" t="s">
        <v>956</v>
      </c>
      <c r="C4736" s="3" t="s">
        <v>864</v>
      </c>
      <c r="D4736" s="3">
        <v>2</v>
      </c>
      <c r="E4736" s="3">
        <v>2830.3166000000001</v>
      </c>
      <c r="F4736" s="3" t="s">
        <v>9</v>
      </c>
      <c r="G4736" s="3">
        <v>5660.63</v>
      </c>
      <c r="H4736" s="4" t="str">
        <f t="shared" si="73"/>
        <v>MO10BC101</v>
      </c>
      <c r="I4736" t="s">
        <v>1914</v>
      </c>
    </row>
    <row r="4737" spans="1:9" ht="28.8" hidden="1">
      <c r="A4737" s="2">
        <v>45989.589837962973</v>
      </c>
      <c r="B4737" s="3" t="s">
        <v>956</v>
      </c>
      <c r="C4737" s="3" t="s">
        <v>834</v>
      </c>
      <c r="D4737" s="3">
        <v>1</v>
      </c>
      <c r="E4737" s="3">
        <v>1692.627</v>
      </c>
      <c r="F4737" s="3" t="s">
        <v>9</v>
      </c>
      <c r="G4737" s="3">
        <v>1692.63</v>
      </c>
      <c r="H4737" s="4" t="str">
        <f t="shared" si="73"/>
        <v>MO12BC101</v>
      </c>
      <c r="I4737" t="s">
        <v>1917</v>
      </c>
    </row>
    <row r="4738" spans="1:9" ht="28.8" hidden="1">
      <c r="A4738" s="2">
        <v>45989.589837962973</v>
      </c>
      <c r="B4738" s="3" t="s">
        <v>956</v>
      </c>
      <c r="C4738" s="3" t="s">
        <v>834</v>
      </c>
      <c r="D4738" s="3">
        <v>1</v>
      </c>
      <c r="E4738" s="3">
        <v>1692.627</v>
      </c>
      <c r="F4738" s="3" t="s">
        <v>9</v>
      </c>
      <c r="G4738" s="3">
        <v>1692.63</v>
      </c>
      <c r="H4738" s="4" t="str">
        <f t="shared" si="73"/>
        <v>MO12BC101</v>
      </c>
      <c r="I4738" t="s">
        <v>1917</v>
      </c>
    </row>
    <row r="4739" spans="1:9" ht="28.8" hidden="1">
      <c r="A4739" s="2">
        <v>45989.589837962973</v>
      </c>
      <c r="B4739" s="3" t="s">
        <v>956</v>
      </c>
      <c r="C4739" s="3" t="s">
        <v>834</v>
      </c>
      <c r="D4739" s="3">
        <v>1</v>
      </c>
      <c r="E4739" s="3">
        <v>1692.627</v>
      </c>
      <c r="F4739" s="3" t="s">
        <v>9</v>
      </c>
      <c r="G4739" s="3">
        <v>1692.63</v>
      </c>
      <c r="H4739" s="4" t="str">
        <f t="shared" ref="H4739:H4802" si="74">MID(C4739,SEARCH("[",C4739)+1,SEARCH("]",C4739)-SEARCH("[",C4739)-1)</f>
        <v>MO12BC101</v>
      </c>
      <c r="I4739" t="s">
        <v>1917</v>
      </c>
    </row>
    <row r="4740" spans="1:9" ht="28.8" hidden="1">
      <c r="A4740" s="2">
        <v>45989.589837962973</v>
      </c>
      <c r="B4740" s="3" t="s">
        <v>956</v>
      </c>
      <c r="C4740" s="3" t="s">
        <v>834</v>
      </c>
      <c r="D4740" s="3">
        <v>2</v>
      </c>
      <c r="E4740" s="3">
        <v>1572.0948000000001</v>
      </c>
      <c r="F4740" s="3" t="s">
        <v>9</v>
      </c>
      <c r="G4740" s="3">
        <v>3144.19</v>
      </c>
      <c r="H4740" s="4" t="str">
        <f t="shared" si="74"/>
        <v>MO12BC101</v>
      </c>
      <c r="I4740" t="s">
        <v>1917</v>
      </c>
    </row>
    <row r="4741" spans="1:9" ht="28.8" hidden="1">
      <c r="A4741" s="2">
        <v>45989.589837962973</v>
      </c>
      <c r="B4741" s="3" t="s">
        <v>956</v>
      </c>
      <c r="C4741" s="3" t="s">
        <v>973</v>
      </c>
      <c r="D4741" s="3">
        <v>1</v>
      </c>
      <c r="E4741" s="3">
        <v>350.07229999999998</v>
      </c>
      <c r="F4741" s="3" t="s">
        <v>9</v>
      </c>
      <c r="G4741" s="3">
        <v>350.07</v>
      </c>
      <c r="H4741" s="4" t="str">
        <f t="shared" si="74"/>
        <v>MO12SP1210</v>
      </c>
      <c r="I4741" t="s">
        <v>1918</v>
      </c>
    </row>
    <row r="4742" spans="1:9" ht="28.8" hidden="1">
      <c r="A4742" s="2">
        <v>45989.589837962973</v>
      </c>
      <c r="B4742" s="3" t="s">
        <v>956</v>
      </c>
      <c r="C4742" s="3" t="s">
        <v>835</v>
      </c>
      <c r="D4742" s="3">
        <v>1</v>
      </c>
      <c r="E4742" s="3">
        <v>372.79770000000002</v>
      </c>
      <c r="F4742" s="3" t="s">
        <v>9</v>
      </c>
      <c r="G4742" s="3">
        <v>372.8</v>
      </c>
      <c r="H4742" s="4" t="str">
        <f t="shared" si="74"/>
        <v>MO12SS101</v>
      </c>
      <c r="I4742" t="s">
        <v>1919</v>
      </c>
    </row>
    <row r="4743" spans="1:9" ht="28.8" hidden="1">
      <c r="A4743" s="2">
        <v>45989.589837962973</v>
      </c>
      <c r="B4743" s="3" t="s">
        <v>956</v>
      </c>
      <c r="C4743" s="3" t="s">
        <v>835</v>
      </c>
      <c r="D4743" s="3">
        <v>1</v>
      </c>
      <c r="E4743" s="3">
        <v>372.79770000000002</v>
      </c>
      <c r="F4743" s="3" t="s">
        <v>9</v>
      </c>
      <c r="G4743" s="3">
        <v>372.8</v>
      </c>
      <c r="H4743" s="4" t="str">
        <f t="shared" si="74"/>
        <v>MO12SS101</v>
      </c>
      <c r="I4743" t="s">
        <v>1919</v>
      </c>
    </row>
    <row r="4744" spans="1:9" ht="28.8" hidden="1">
      <c r="A4744" s="2">
        <v>45989.589837962973</v>
      </c>
      <c r="B4744" s="3" t="s">
        <v>956</v>
      </c>
      <c r="C4744" s="3" t="s">
        <v>835</v>
      </c>
      <c r="D4744" s="3">
        <v>1</v>
      </c>
      <c r="E4744" s="3">
        <v>372.79770000000002</v>
      </c>
      <c r="F4744" s="3" t="s">
        <v>9</v>
      </c>
      <c r="G4744" s="3">
        <v>372.8</v>
      </c>
      <c r="H4744" s="4" t="str">
        <f t="shared" si="74"/>
        <v>MO12SS101</v>
      </c>
      <c r="I4744" t="s">
        <v>1919</v>
      </c>
    </row>
    <row r="4745" spans="1:9" ht="28.8" hidden="1">
      <c r="A4745" s="2">
        <v>45989.589837962973</v>
      </c>
      <c r="B4745" s="3" t="s">
        <v>956</v>
      </c>
      <c r="C4745" s="3" t="s">
        <v>835</v>
      </c>
      <c r="D4745" s="3">
        <v>1</v>
      </c>
      <c r="E4745" s="3">
        <v>346.9982</v>
      </c>
      <c r="F4745" s="3" t="s">
        <v>9</v>
      </c>
      <c r="G4745" s="3">
        <v>347</v>
      </c>
      <c r="H4745" s="4" t="str">
        <f t="shared" si="74"/>
        <v>MO12SS101</v>
      </c>
      <c r="I4745" t="s">
        <v>1919</v>
      </c>
    </row>
    <row r="4746" spans="1:9" ht="28.8" hidden="1">
      <c r="A4746" s="2">
        <v>45989.589837962973</v>
      </c>
      <c r="B4746" s="3" t="s">
        <v>956</v>
      </c>
      <c r="C4746" s="3" t="s">
        <v>836</v>
      </c>
      <c r="D4746" s="3">
        <v>2</v>
      </c>
      <c r="E4746" s="3">
        <v>1892.3936000000001</v>
      </c>
      <c r="F4746" s="3" t="s">
        <v>9</v>
      </c>
      <c r="G4746" s="3">
        <v>3784.79</v>
      </c>
      <c r="H4746" s="4" t="str">
        <f t="shared" si="74"/>
        <v>MO25BC101</v>
      </c>
      <c r="I4746" t="s">
        <v>1922</v>
      </c>
    </row>
    <row r="4747" spans="1:9" ht="28.8" hidden="1">
      <c r="A4747" s="2">
        <v>45989.589837962973</v>
      </c>
      <c r="B4747" s="3" t="s">
        <v>956</v>
      </c>
      <c r="C4747" s="3" t="s">
        <v>919</v>
      </c>
      <c r="D4747" s="3">
        <v>3</v>
      </c>
      <c r="E4747" s="3">
        <v>251.18020000000001</v>
      </c>
      <c r="F4747" s="3" t="s">
        <v>9</v>
      </c>
      <c r="G4747" s="3">
        <v>753.54</v>
      </c>
      <c r="H4747" s="4" t="str">
        <f t="shared" si="74"/>
        <v>MO261S101</v>
      </c>
      <c r="I4747" t="s">
        <v>1924</v>
      </c>
    </row>
    <row r="4748" spans="1:9" ht="28.8" hidden="1">
      <c r="A4748" s="2">
        <v>45989.589837962973</v>
      </c>
      <c r="B4748" s="3" t="s">
        <v>956</v>
      </c>
      <c r="C4748" s="3" t="s">
        <v>919</v>
      </c>
      <c r="D4748" s="3">
        <v>1</v>
      </c>
      <c r="E4748" s="3">
        <v>263.423</v>
      </c>
      <c r="F4748" s="3" t="s">
        <v>9</v>
      </c>
      <c r="G4748" s="3">
        <v>263.42</v>
      </c>
      <c r="H4748" s="4" t="str">
        <f t="shared" si="74"/>
        <v>MO261S101</v>
      </c>
      <c r="I4748" t="s">
        <v>1924</v>
      </c>
    </row>
    <row r="4749" spans="1:9" ht="28.8" hidden="1">
      <c r="A4749" s="2">
        <v>45989.589837962973</v>
      </c>
      <c r="B4749" s="3" t="s">
        <v>956</v>
      </c>
      <c r="C4749" s="3" t="s">
        <v>919</v>
      </c>
      <c r="D4749" s="3">
        <v>1</v>
      </c>
      <c r="E4749" s="3">
        <v>279.15219999999999</v>
      </c>
      <c r="F4749" s="3" t="s">
        <v>9</v>
      </c>
      <c r="G4749" s="3">
        <v>279.14999999999998</v>
      </c>
      <c r="H4749" s="4" t="str">
        <f t="shared" si="74"/>
        <v>MO261S101</v>
      </c>
      <c r="I4749" t="s">
        <v>1924</v>
      </c>
    </row>
    <row r="4750" spans="1:9" ht="28.8" hidden="1">
      <c r="A4750" s="2">
        <v>45989.589837962973</v>
      </c>
      <c r="B4750" s="3" t="s">
        <v>956</v>
      </c>
      <c r="C4750" s="3" t="s">
        <v>919</v>
      </c>
      <c r="D4750" s="3">
        <v>1</v>
      </c>
      <c r="E4750" s="3">
        <v>263.423</v>
      </c>
      <c r="F4750" s="3" t="s">
        <v>9</v>
      </c>
      <c r="G4750" s="3">
        <v>263.42</v>
      </c>
      <c r="H4750" s="4" t="str">
        <f t="shared" si="74"/>
        <v>MO261S101</v>
      </c>
      <c r="I4750" t="s">
        <v>1924</v>
      </c>
    </row>
    <row r="4751" spans="1:9" ht="28.8" hidden="1">
      <c r="A4751" s="2">
        <v>45989.589837962973</v>
      </c>
      <c r="B4751" s="3" t="s">
        <v>956</v>
      </c>
      <c r="C4751" s="3" t="s">
        <v>919</v>
      </c>
      <c r="D4751" s="3">
        <v>1</v>
      </c>
      <c r="E4751" s="3">
        <v>229.767</v>
      </c>
      <c r="F4751" s="3" t="s">
        <v>9</v>
      </c>
      <c r="G4751" s="3">
        <v>229.77</v>
      </c>
      <c r="H4751" s="4" t="str">
        <f t="shared" si="74"/>
        <v>MO261S101</v>
      </c>
      <c r="I4751" t="s">
        <v>1924</v>
      </c>
    </row>
    <row r="4752" spans="1:9" ht="28.8" hidden="1">
      <c r="A4752" s="2">
        <v>45989.589837962973</v>
      </c>
      <c r="B4752" s="3" t="s">
        <v>956</v>
      </c>
      <c r="C4752" s="3" t="s">
        <v>837</v>
      </c>
      <c r="D4752" s="3">
        <v>3</v>
      </c>
      <c r="E4752" s="3">
        <v>1572.6643999999999</v>
      </c>
      <c r="F4752" s="3" t="s">
        <v>9</v>
      </c>
      <c r="G4752" s="3">
        <v>4717.99</v>
      </c>
      <c r="H4752" s="4" t="str">
        <f t="shared" si="74"/>
        <v>MO26BC101</v>
      </c>
      <c r="I4752" t="s">
        <v>1925</v>
      </c>
    </row>
    <row r="4753" spans="1:9" ht="28.8" hidden="1">
      <c r="A4753" s="2">
        <v>45989.589837962973</v>
      </c>
      <c r="B4753" s="3" t="s">
        <v>956</v>
      </c>
      <c r="C4753" s="3" t="s">
        <v>837</v>
      </c>
      <c r="D4753" s="3">
        <v>1</v>
      </c>
      <c r="E4753" s="3">
        <v>1624.2374</v>
      </c>
      <c r="F4753" s="3" t="s">
        <v>9</v>
      </c>
      <c r="G4753" s="3">
        <v>1624.24</v>
      </c>
      <c r="H4753" s="4" t="str">
        <f t="shared" si="74"/>
        <v>MO26BC101</v>
      </c>
      <c r="I4753" t="s">
        <v>1925</v>
      </c>
    </row>
    <row r="4754" spans="1:9" ht="28.8" hidden="1">
      <c r="A4754" s="2">
        <v>45989.589837962973</v>
      </c>
      <c r="B4754" s="3" t="s">
        <v>956</v>
      </c>
      <c r="C4754" s="3" t="s">
        <v>837</v>
      </c>
      <c r="D4754" s="3">
        <v>1</v>
      </c>
      <c r="E4754" s="3">
        <v>1726.8541</v>
      </c>
      <c r="F4754" s="3" t="s">
        <v>9</v>
      </c>
      <c r="G4754" s="3">
        <v>1726.85</v>
      </c>
      <c r="H4754" s="4" t="str">
        <f t="shared" si="74"/>
        <v>MO26BC101</v>
      </c>
      <c r="I4754" t="s">
        <v>1925</v>
      </c>
    </row>
    <row r="4755" spans="1:9" ht="28.8" hidden="1">
      <c r="A4755" s="2">
        <v>45989.589837962973</v>
      </c>
      <c r="B4755" s="3" t="s">
        <v>956</v>
      </c>
      <c r="C4755" s="3" t="s">
        <v>837</v>
      </c>
      <c r="D4755" s="3">
        <v>1</v>
      </c>
      <c r="E4755" s="3">
        <v>1624.2374</v>
      </c>
      <c r="F4755" s="3" t="s">
        <v>9</v>
      </c>
      <c r="G4755" s="3">
        <v>1624.24</v>
      </c>
      <c r="H4755" s="4" t="str">
        <f t="shared" si="74"/>
        <v>MO26BC101</v>
      </c>
      <c r="I4755" t="s">
        <v>1925</v>
      </c>
    </row>
    <row r="4756" spans="1:9" ht="28.8" hidden="1">
      <c r="A4756" s="2">
        <v>45989.589837962973</v>
      </c>
      <c r="B4756" s="3" t="s">
        <v>956</v>
      </c>
      <c r="C4756" s="3" t="s">
        <v>837</v>
      </c>
      <c r="D4756" s="3">
        <v>1</v>
      </c>
      <c r="E4756" s="3">
        <v>1441.578</v>
      </c>
      <c r="F4756" s="3" t="s">
        <v>9</v>
      </c>
      <c r="G4756" s="3">
        <v>1441.58</v>
      </c>
      <c r="H4756" s="4" t="str">
        <f t="shared" si="74"/>
        <v>MO26BC101</v>
      </c>
      <c r="I4756" t="s">
        <v>1925</v>
      </c>
    </row>
    <row r="4757" spans="1:9" ht="43.2" hidden="1">
      <c r="A4757" s="2">
        <v>45989.589837962973</v>
      </c>
      <c r="B4757" s="3" t="s">
        <v>956</v>
      </c>
      <c r="C4757" s="3" t="s">
        <v>941</v>
      </c>
      <c r="D4757" s="3">
        <v>1</v>
      </c>
      <c r="E4757" s="3">
        <v>2555.1325000000002</v>
      </c>
      <c r="F4757" s="3" t="s">
        <v>9</v>
      </c>
      <c r="G4757" s="3">
        <v>2555.13</v>
      </c>
      <c r="H4757" s="4" t="str">
        <f t="shared" si="74"/>
        <v>MO31EB1011</v>
      </c>
      <c r="I4757" t="s">
        <v>1926</v>
      </c>
    </row>
    <row r="4758" spans="1:9" ht="43.2" hidden="1">
      <c r="A4758" s="2">
        <v>45989.589837962973</v>
      </c>
      <c r="B4758" s="3" t="s">
        <v>956</v>
      </c>
      <c r="C4758" s="3" t="s">
        <v>862</v>
      </c>
      <c r="D4758" s="3">
        <v>1</v>
      </c>
      <c r="E4758" s="3">
        <v>2249.2321999999999</v>
      </c>
      <c r="F4758" s="3" t="s">
        <v>9</v>
      </c>
      <c r="G4758" s="3">
        <v>2249.23</v>
      </c>
      <c r="H4758" s="4" t="str">
        <f t="shared" si="74"/>
        <v>MO31NBC1010</v>
      </c>
      <c r="I4758" t="s">
        <v>1927</v>
      </c>
    </row>
    <row r="4759" spans="1:9" ht="43.2" hidden="1">
      <c r="A4759" s="2">
        <v>45989.589837962973</v>
      </c>
      <c r="B4759" s="3" t="s">
        <v>956</v>
      </c>
      <c r="C4759" s="3" t="s">
        <v>862</v>
      </c>
      <c r="D4759" s="3">
        <v>1</v>
      </c>
      <c r="E4759" s="3">
        <v>1673.0599</v>
      </c>
      <c r="F4759" s="3" t="s">
        <v>9</v>
      </c>
      <c r="G4759" s="3">
        <v>1673.06</v>
      </c>
      <c r="H4759" s="4" t="str">
        <f t="shared" si="74"/>
        <v>MO31NBC1010</v>
      </c>
      <c r="I4759" t="s">
        <v>1927</v>
      </c>
    </row>
    <row r="4760" spans="1:9" ht="28.8" hidden="1">
      <c r="A4760" s="2">
        <v>45989.589837962973</v>
      </c>
      <c r="B4760" s="3" t="s">
        <v>956</v>
      </c>
      <c r="C4760" s="3" t="s">
        <v>838</v>
      </c>
      <c r="D4760" s="3">
        <v>1</v>
      </c>
      <c r="E4760" s="3">
        <v>2181.0079000000001</v>
      </c>
      <c r="F4760" s="3" t="s">
        <v>9</v>
      </c>
      <c r="G4760" s="3">
        <v>2181.0100000000002</v>
      </c>
      <c r="H4760" s="4" t="str">
        <f t="shared" si="74"/>
        <v>MO32BC101</v>
      </c>
      <c r="I4760" t="s">
        <v>1928</v>
      </c>
    </row>
    <row r="4761" spans="1:9" ht="28.8" hidden="1">
      <c r="A4761" s="2">
        <v>45989.589837962973</v>
      </c>
      <c r="B4761" s="3" t="s">
        <v>956</v>
      </c>
      <c r="C4761" s="3" t="s">
        <v>838</v>
      </c>
      <c r="D4761" s="3">
        <v>2</v>
      </c>
      <c r="E4761" s="3">
        <v>2338.2301000000002</v>
      </c>
      <c r="F4761" s="3" t="s">
        <v>9</v>
      </c>
      <c r="G4761" s="3">
        <v>4676.46</v>
      </c>
      <c r="H4761" s="4" t="str">
        <f t="shared" si="74"/>
        <v>MO32BC101</v>
      </c>
      <c r="I4761" t="s">
        <v>1928</v>
      </c>
    </row>
    <row r="4762" spans="1:9" ht="28.8" hidden="1">
      <c r="A4762" s="2">
        <v>45989.589837962973</v>
      </c>
      <c r="B4762" s="3" t="s">
        <v>956</v>
      </c>
      <c r="C4762" s="3" t="s">
        <v>838</v>
      </c>
      <c r="D4762" s="3">
        <v>1</v>
      </c>
      <c r="E4762" s="3">
        <v>2214.4443000000001</v>
      </c>
      <c r="F4762" s="3" t="s">
        <v>9</v>
      </c>
      <c r="G4762" s="3">
        <v>2214.44</v>
      </c>
      <c r="H4762" s="4" t="str">
        <f t="shared" si="74"/>
        <v>MO32BC101</v>
      </c>
      <c r="I4762" t="s">
        <v>1928</v>
      </c>
    </row>
    <row r="4763" spans="1:9" ht="28.8" hidden="1">
      <c r="A4763" s="2">
        <v>45989.589837962973</v>
      </c>
      <c r="B4763" s="3" t="s">
        <v>956</v>
      </c>
      <c r="C4763" s="3" t="s">
        <v>309</v>
      </c>
      <c r="D4763" s="3">
        <v>1</v>
      </c>
      <c r="E4763" s="3">
        <v>621.85419999999999</v>
      </c>
      <c r="F4763" s="3" t="s">
        <v>9</v>
      </c>
      <c r="G4763" s="3">
        <v>621.85</v>
      </c>
      <c r="H4763" s="4" t="str">
        <f t="shared" si="74"/>
        <v>MSP016100</v>
      </c>
      <c r="I4763" t="s">
        <v>1956</v>
      </c>
    </row>
    <row r="4764" spans="1:9" ht="28.8" hidden="1">
      <c r="A4764" s="2">
        <v>45989.589837962973</v>
      </c>
      <c r="B4764" s="3" t="s">
        <v>956</v>
      </c>
      <c r="C4764" s="3" t="s">
        <v>821</v>
      </c>
      <c r="D4764" s="3">
        <v>2</v>
      </c>
      <c r="E4764" s="3">
        <v>770.63810000000001</v>
      </c>
      <c r="F4764" s="3" t="s">
        <v>9</v>
      </c>
      <c r="G4764" s="3">
        <v>1541.28</v>
      </c>
      <c r="H4764" s="4" t="str">
        <f t="shared" si="74"/>
        <v>MT35TC101</v>
      </c>
      <c r="I4764" t="s">
        <v>2058</v>
      </c>
    </row>
    <row r="4765" spans="1:9" ht="28.8" hidden="1">
      <c r="A4765" s="2">
        <v>45989.589837962973</v>
      </c>
      <c r="B4765" s="3" t="s">
        <v>956</v>
      </c>
      <c r="C4765" s="3" t="s">
        <v>559</v>
      </c>
      <c r="D4765" s="3">
        <v>2</v>
      </c>
      <c r="E4765" s="3">
        <v>349.08240000000001</v>
      </c>
      <c r="F4765" s="3" t="s">
        <v>9</v>
      </c>
      <c r="G4765" s="3">
        <v>698.16</v>
      </c>
      <c r="H4765" s="4" t="str">
        <f t="shared" si="74"/>
        <v>SPW005N110</v>
      </c>
      <c r="I4765" t="s">
        <v>2447</v>
      </c>
    </row>
    <row r="4766" spans="1:9" ht="28.8" hidden="1">
      <c r="A4766" s="2">
        <v>45989.589837962973</v>
      </c>
      <c r="B4766" s="3" t="s">
        <v>956</v>
      </c>
      <c r="C4766" s="3" t="s">
        <v>567</v>
      </c>
      <c r="D4766" s="3">
        <v>1</v>
      </c>
      <c r="E4766" s="3">
        <v>384.2491</v>
      </c>
      <c r="F4766" s="3" t="s">
        <v>9</v>
      </c>
      <c r="G4766" s="3">
        <v>384.25</v>
      </c>
      <c r="H4766" s="4" t="str">
        <f t="shared" si="74"/>
        <v>SPW009N110</v>
      </c>
      <c r="I4766" t="s">
        <v>2457</v>
      </c>
    </row>
    <row r="4767" spans="1:9" ht="28.8" hidden="1">
      <c r="A4767" s="2">
        <v>45989.589837962973</v>
      </c>
      <c r="B4767" s="3" t="s">
        <v>956</v>
      </c>
      <c r="C4767" s="3" t="s">
        <v>18</v>
      </c>
      <c r="D4767" s="3">
        <v>1</v>
      </c>
      <c r="E4767" s="3">
        <v>188.08940000000001</v>
      </c>
      <c r="F4767" s="3" t="s">
        <v>9</v>
      </c>
      <c r="G4767" s="3">
        <v>188.09</v>
      </c>
      <c r="H4767" s="4" t="str">
        <f t="shared" si="74"/>
        <v>SPW0260100</v>
      </c>
      <c r="I4767" t="s">
        <v>2466</v>
      </c>
    </row>
    <row r="4768" spans="1:9" ht="28.8" hidden="1">
      <c r="A4768" s="2">
        <v>45989.589837962973</v>
      </c>
      <c r="B4768" s="3" t="s">
        <v>956</v>
      </c>
      <c r="C4768" s="3" t="s">
        <v>18</v>
      </c>
      <c r="D4768" s="3">
        <v>1</v>
      </c>
      <c r="E4768" s="3">
        <v>198.86</v>
      </c>
      <c r="F4768" s="3" t="s">
        <v>9</v>
      </c>
      <c r="G4768" s="3">
        <v>198.86</v>
      </c>
      <c r="H4768" s="4" t="str">
        <f t="shared" si="74"/>
        <v>SPW0260100</v>
      </c>
      <c r="I4768" t="s">
        <v>2466</v>
      </c>
    </row>
    <row r="4769" spans="1:9" ht="28.8" hidden="1">
      <c r="A4769" s="2">
        <v>45989.589837962973</v>
      </c>
      <c r="B4769" s="3" t="s">
        <v>956</v>
      </c>
      <c r="C4769" s="3" t="s">
        <v>18</v>
      </c>
      <c r="D4769" s="3">
        <v>1</v>
      </c>
      <c r="E4769" s="3">
        <v>188.08949999999999</v>
      </c>
      <c r="F4769" s="3" t="s">
        <v>9</v>
      </c>
      <c r="G4769" s="3">
        <v>188.09</v>
      </c>
      <c r="H4769" s="4" t="str">
        <f t="shared" si="74"/>
        <v>SPW0260100</v>
      </c>
      <c r="I4769" t="s">
        <v>2466</v>
      </c>
    </row>
    <row r="4770" spans="1:9" ht="28.8" hidden="1">
      <c r="A4770" s="2">
        <v>45989.589837962973</v>
      </c>
      <c r="B4770" s="3" t="s">
        <v>956</v>
      </c>
      <c r="C4770" s="3" t="s">
        <v>19</v>
      </c>
      <c r="D4770" s="3">
        <v>3</v>
      </c>
      <c r="E4770" s="3">
        <v>177.39320000000001</v>
      </c>
      <c r="F4770" s="3" t="s">
        <v>9</v>
      </c>
      <c r="G4770" s="3">
        <v>532.17999999999995</v>
      </c>
      <c r="H4770" s="4" t="str">
        <f t="shared" si="74"/>
        <v>SPW026100</v>
      </c>
      <c r="I4770" t="s">
        <v>2467</v>
      </c>
    </row>
    <row r="4771" spans="1:9" ht="28.8" hidden="1">
      <c r="A4771" s="2">
        <v>45989.589837962973</v>
      </c>
      <c r="B4771" s="3" t="s">
        <v>956</v>
      </c>
      <c r="C4771" s="3" t="s">
        <v>19</v>
      </c>
      <c r="D4771" s="3">
        <v>1</v>
      </c>
      <c r="E4771" s="3">
        <v>162.0266</v>
      </c>
      <c r="F4771" s="3" t="s">
        <v>9</v>
      </c>
      <c r="G4771" s="3">
        <v>162.03</v>
      </c>
      <c r="H4771" s="4" t="str">
        <f t="shared" si="74"/>
        <v>SPW026100</v>
      </c>
      <c r="I4771" t="s">
        <v>2467</v>
      </c>
    </row>
    <row r="4772" spans="1:9" ht="28.8" hidden="1">
      <c r="A4772" s="2">
        <v>45989.589837962973</v>
      </c>
      <c r="B4772" s="3" t="s">
        <v>956</v>
      </c>
      <c r="C4772" s="3" t="s">
        <v>20</v>
      </c>
      <c r="D4772" s="3">
        <v>20</v>
      </c>
      <c r="E4772" s="3">
        <v>69.804299999999998</v>
      </c>
      <c r="F4772" s="3" t="s">
        <v>9</v>
      </c>
      <c r="G4772" s="3">
        <v>1396.09</v>
      </c>
      <c r="H4772" s="4" t="str">
        <f t="shared" si="74"/>
        <v>SPW0261100</v>
      </c>
      <c r="I4772" t="s">
        <v>2468</v>
      </c>
    </row>
    <row r="4773" spans="1:9" ht="28.8" hidden="1">
      <c r="A4773" s="2">
        <v>45989.589837962973</v>
      </c>
      <c r="B4773" s="3" t="s">
        <v>956</v>
      </c>
      <c r="C4773" s="3" t="s">
        <v>21</v>
      </c>
      <c r="D4773" s="3">
        <v>1</v>
      </c>
      <c r="E4773" s="3">
        <v>52.451599999999999</v>
      </c>
      <c r="F4773" s="3" t="s">
        <v>9</v>
      </c>
      <c r="G4773" s="3">
        <v>52.45</v>
      </c>
      <c r="H4773" s="4" t="str">
        <f t="shared" si="74"/>
        <v>SPW0262100</v>
      </c>
      <c r="I4773" t="s">
        <v>2469</v>
      </c>
    </row>
    <row r="4774" spans="1:9" ht="28.8" hidden="1">
      <c r="A4774" s="2">
        <v>45989.589837962973</v>
      </c>
      <c r="B4774" s="3" t="s">
        <v>956</v>
      </c>
      <c r="C4774" s="3" t="s">
        <v>776</v>
      </c>
      <c r="D4774" s="3">
        <v>2</v>
      </c>
      <c r="E4774" s="3">
        <v>31.523499999999999</v>
      </c>
      <c r="F4774" s="3" t="s">
        <v>9</v>
      </c>
      <c r="G4774" s="3">
        <v>63.05</v>
      </c>
      <c r="H4774" s="4" t="str">
        <f t="shared" si="74"/>
        <v>SPW0263100</v>
      </c>
      <c r="I4774" t="s">
        <v>2470</v>
      </c>
    </row>
    <row r="4775" spans="1:9" ht="28.8" hidden="1">
      <c r="A4775" s="2">
        <v>45989.589837962973</v>
      </c>
      <c r="B4775" s="3" t="s">
        <v>956</v>
      </c>
      <c r="C4775" s="3" t="s">
        <v>777</v>
      </c>
      <c r="D4775" s="3">
        <v>17</v>
      </c>
      <c r="E4775" s="3">
        <v>20.642700000000001</v>
      </c>
      <c r="F4775" s="3" t="s">
        <v>9</v>
      </c>
      <c r="G4775" s="3">
        <v>350.93</v>
      </c>
      <c r="H4775" s="4" t="str">
        <f t="shared" si="74"/>
        <v>SPW0264100</v>
      </c>
      <c r="I4775" t="s">
        <v>2471</v>
      </c>
    </row>
    <row r="4776" spans="1:9" ht="28.8" hidden="1">
      <c r="A4776" s="2">
        <v>45989.589837962973</v>
      </c>
      <c r="B4776" s="3" t="s">
        <v>956</v>
      </c>
      <c r="C4776" s="3" t="s">
        <v>576</v>
      </c>
      <c r="D4776" s="3">
        <v>1</v>
      </c>
      <c r="E4776" s="3">
        <v>294.76850000000002</v>
      </c>
      <c r="F4776" s="3" t="s">
        <v>9</v>
      </c>
      <c r="G4776" s="3">
        <v>294.77</v>
      </c>
      <c r="H4776" s="4" t="str">
        <f t="shared" si="74"/>
        <v>SPW031E110</v>
      </c>
      <c r="I4776" t="s">
        <v>2477</v>
      </c>
    </row>
    <row r="4777" spans="1:9" ht="28.8" hidden="1">
      <c r="A4777" s="2">
        <v>45989.589837962973</v>
      </c>
      <c r="B4777" s="3" t="s">
        <v>956</v>
      </c>
      <c r="C4777" s="3" t="s">
        <v>577</v>
      </c>
      <c r="D4777" s="3">
        <v>1</v>
      </c>
      <c r="E4777" s="3">
        <v>268.08330000000001</v>
      </c>
      <c r="F4777" s="3" t="s">
        <v>9</v>
      </c>
      <c r="G4777" s="3">
        <v>268.08</v>
      </c>
      <c r="H4777" s="4" t="str">
        <f t="shared" si="74"/>
        <v>SPW031N110</v>
      </c>
      <c r="I4777" t="s">
        <v>2479</v>
      </c>
    </row>
    <row r="4778" spans="1:9" ht="28.8" hidden="1">
      <c r="A4778" s="2">
        <v>45989.589837962973</v>
      </c>
      <c r="B4778" s="3" t="s">
        <v>956</v>
      </c>
      <c r="C4778" s="3" t="s">
        <v>578</v>
      </c>
      <c r="D4778" s="3">
        <v>2</v>
      </c>
      <c r="E4778" s="3">
        <v>275.67919999999998</v>
      </c>
      <c r="F4778" s="3" t="s">
        <v>9</v>
      </c>
      <c r="G4778" s="3">
        <v>551.36</v>
      </c>
      <c r="H4778" s="4" t="str">
        <f t="shared" si="74"/>
        <v>SPW032100.</v>
      </c>
      <c r="I4778" t="s">
        <v>2480</v>
      </c>
    </row>
    <row r="4779" spans="1:9" ht="28.8" hidden="1">
      <c r="A4779" s="2">
        <v>45989.589837962973</v>
      </c>
      <c r="B4779" s="3" t="s">
        <v>956</v>
      </c>
      <c r="C4779" s="3" t="s">
        <v>893</v>
      </c>
      <c r="D4779" s="3">
        <v>1</v>
      </c>
      <c r="E4779" s="3">
        <v>236.0523</v>
      </c>
      <c r="F4779" s="3" t="s">
        <v>9</v>
      </c>
      <c r="G4779" s="3">
        <v>236.05</v>
      </c>
      <c r="H4779" s="4" t="str">
        <f t="shared" si="74"/>
        <v>SPW069100</v>
      </c>
      <c r="I4779" t="s">
        <v>2502</v>
      </c>
    </row>
    <row r="4780" spans="1:9" ht="28.8" hidden="1">
      <c r="A4780" s="2">
        <v>45989.589837962973</v>
      </c>
      <c r="B4780" s="3" t="s">
        <v>956</v>
      </c>
      <c r="C4780" s="3" t="s">
        <v>22</v>
      </c>
      <c r="D4780" s="3">
        <v>2</v>
      </c>
      <c r="E4780" s="3">
        <v>219.6781</v>
      </c>
      <c r="F4780" s="3" t="s">
        <v>9</v>
      </c>
      <c r="G4780" s="3">
        <v>439.36</v>
      </c>
      <c r="H4780" s="4" t="str">
        <f t="shared" si="74"/>
        <v>SPW1200100</v>
      </c>
      <c r="I4780" t="s">
        <v>2513</v>
      </c>
    </row>
    <row r="4781" spans="1:9" ht="28.8" hidden="1">
      <c r="A4781" s="2">
        <v>45989.589837962973</v>
      </c>
      <c r="B4781" s="3" t="s">
        <v>956</v>
      </c>
      <c r="C4781" s="3" t="s">
        <v>583</v>
      </c>
      <c r="D4781" s="3">
        <v>1</v>
      </c>
      <c r="E4781" s="3">
        <v>235.29349999999999</v>
      </c>
      <c r="F4781" s="3" t="s">
        <v>9</v>
      </c>
      <c r="G4781" s="3">
        <v>235.29</v>
      </c>
      <c r="H4781" s="4" t="str">
        <f t="shared" si="74"/>
        <v>SPW120100</v>
      </c>
      <c r="I4781" t="s">
        <v>2514</v>
      </c>
    </row>
    <row r="4782" spans="1:9" ht="28.8" hidden="1">
      <c r="A4782" s="2">
        <v>45989.589837962973</v>
      </c>
      <c r="B4782" s="3" t="s">
        <v>956</v>
      </c>
      <c r="C4782" s="3" t="s">
        <v>583</v>
      </c>
      <c r="D4782" s="3">
        <v>1</v>
      </c>
      <c r="E4782" s="3">
        <v>235.29349999999999</v>
      </c>
      <c r="F4782" s="3" t="s">
        <v>9</v>
      </c>
      <c r="G4782" s="3">
        <v>235.29</v>
      </c>
      <c r="H4782" s="4" t="str">
        <f t="shared" si="74"/>
        <v>SPW120100</v>
      </c>
      <c r="I4782" t="s">
        <v>2514</v>
      </c>
    </row>
    <row r="4783" spans="1:9" ht="28.8" hidden="1">
      <c r="A4783" s="2">
        <v>45989.589837962973</v>
      </c>
      <c r="B4783" s="3" t="s">
        <v>956</v>
      </c>
      <c r="C4783" s="3" t="s">
        <v>583</v>
      </c>
      <c r="D4783" s="3">
        <v>1</v>
      </c>
      <c r="E4783" s="3">
        <v>235.29349999999999</v>
      </c>
      <c r="F4783" s="3" t="s">
        <v>9</v>
      </c>
      <c r="G4783" s="3">
        <v>235.29</v>
      </c>
      <c r="H4783" s="4" t="str">
        <f t="shared" si="74"/>
        <v>SPW120100</v>
      </c>
      <c r="I4783" t="s">
        <v>2514</v>
      </c>
    </row>
    <row r="4784" spans="1:9" ht="28.8" hidden="1">
      <c r="A4784" s="2">
        <v>45989.589837962973</v>
      </c>
      <c r="B4784" s="3" t="s">
        <v>956</v>
      </c>
      <c r="C4784" s="3" t="s">
        <v>849</v>
      </c>
      <c r="D4784" s="3">
        <v>14</v>
      </c>
      <c r="E4784" s="3">
        <v>124.6427</v>
      </c>
      <c r="F4784" s="3" t="s">
        <v>9</v>
      </c>
      <c r="G4784" s="3">
        <v>1745</v>
      </c>
      <c r="H4784" s="4" t="str">
        <f t="shared" si="74"/>
        <v>MT14TC101</v>
      </c>
      <c r="I4784" t="s">
        <v>2038</v>
      </c>
    </row>
    <row r="4785" spans="1:9" ht="28.8" hidden="1">
      <c r="A4785" s="2">
        <v>45989.589837962973</v>
      </c>
      <c r="B4785" s="3" t="s">
        <v>956</v>
      </c>
      <c r="C4785" s="3" t="s">
        <v>849</v>
      </c>
      <c r="D4785" s="3">
        <v>7</v>
      </c>
      <c r="E4785" s="3">
        <v>223.7979</v>
      </c>
      <c r="F4785" s="3" t="s">
        <v>9</v>
      </c>
      <c r="G4785" s="3">
        <v>1566.59</v>
      </c>
      <c r="H4785" s="4" t="str">
        <f t="shared" si="74"/>
        <v>MT14TC101</v>
      </c>
      <c r="I4785" t="s">
        <v>2038</v>
      </c>
    </row>
    <row r="4786" spans="1:9" ht="28.8" hidden="1">
      <c r="A4786" s="2">
        <v>45989.589837962973</v>
      </c>
      <c r="B4786" s="3" t="s">
        <v>956</v>
      </c>
      <c r="C4786" s="3" t="s">
        <v>863</v>
      </c>
      <c r="D4786" s="3">
        <v>1</v>
      </c>
      <c r="E4786" s="3">
        <v>223.7818</v>
      </c>
      <c r="F4786" s="3" t="s">
        <v>9</v>
      </c>
      <c r="G4786" s="3">
        <v>223.78</v>
      </c>
      <c r="H4786" s="4" t="str">
        <f t="shared" si="74"/>
        <v>MO015S101</v>
      </c>
      <c r="I4786" t="s">
        <v>1889</v>
      </c>
    </row>
    <row r="4787" spans="1:9" ht="28.8" hidden="1">
      <c r="A4787" s="2">
        <v>45989.589837962973</v>
      </c>
      <c r="B4787" s="3" t="s">
        <v>956</v>
      </c>
      <c r="C4787" s="3" t="s">
        <v>863</v>
      </c>
      <c r="D4787" s="3">
        <v>1</v>
      </c>
      <c r="E4787" s="3">
        <v>368.34570000000002</v>
      </c>
      <c r="F4787" s="3" t="s">
        <v>9</v>
      </c>
      <c r="G4787" s="3">
        <v>368.35</v>
      </c>
      <c r="H4787" s="4" t="str">
        <f t="shared" si="74"/>
        <v>MO015S101</v>
      </c>
      <c r="I4787" t="s">
        <v>1889</v>
      </c>
    </row>
    <row r="4788" spans="1:9" ht="43.2" hidden="1">
      <c r="A4788" s="2">
        <v>45989.589837962973</v>
      </c>
      <c r="B4788" s="3" t="s">
        <v>956</v>
      </c>
      <c r="C4788" s="3" t="s">
        <v>889</v>
      </c>
      <c r="D4788" s="3">
        <v>1</v>
      </c>
      <c r="E4788" s="3">
        <v>1488.9179999999999</v>
      </c>
      <c r="F4788" s="3" t="s">
        <v>9</v>
      </c>
      <c r="G4788" s="3">
        <v>1488.92</v>
      </c>
      <c r="H4788" s="4" t="str">
        <f t="shared" si="74"/>
        <v>MO069BC101</v>
      </c>
      <c r="I4788" t="s">
        <v>1910</v>
      </c>
    </row>
    <row r="4789" spans="1:9" ht="28.8" hidden="1">
      <c r="A4789" s="2">
        <v>45989.589837962973</v>
      </c>
      <c r="B4789" s="3" t="s">
        <v>956</v>
      </c>
      <c r="C4789" s="3" t="s">
        <v>890</v>
      </c>
      <c r="D4789" s="3">
        <v>1</v>
      </c>
      <c r="E4789" s="3">
        <v>329.83859999999999</v>
      </c>
      <c r="F4789" s="3" t="s">
        <v>9</v>
      </c>
      <c r="G4789" s="3">
        <v>329.84</v>
      </c>
      <c r="H4789" s="4" t="str">
        <f t="shared" si="74"/>
        <v>MO15SS101</v>
      </c>
      <c r="I4789" t="s">
        <v>1921</v>
      </c>
    </row>
    <row r="4790" spans="1:9" ht="28.8" hidden="1">
      <c r="A4790" s="2">
        <v>45989.589837962973</v>
      </c>
      <c r="B4790" s="3" t="s">
        <v>956</v>
      </c>
      <c r="C4790" s="3" t="s">
        <v>840</v>
      </c>
      <c r="D4790" s="3">
        <v>1</v>
      </c>
      <c r="E4790" s="3">
        <v>208.85749999999999</v>
      </c>
      <c r="F4790" s="3" t="s">
        <v>9</v>
      </c>
      <c r="G4790" s="3">
        <v>208.86</v>
      </c>
      <c r="H4790" s="4" t="str">
        <f t="shared" si="74"/>
        <v>MT0033S110</v>
      </c>
      <c r="I4790" t="s">
        <v>2002</v>
      </c>
    </row>
    <row r="4791" spans="1:9" ht="28.8" hidden="1">
      <c r="A4791" s="2">
        <v>45989.589837962973</v>
      </c>
      <c r="B4791" s="3" t="s">
        <v>956</v>
      </c>
      <c r="C4791" s="3" t="s">
        <v>960</v>
      </c>
      <c r="D4791" s="3">
        <v>1</v>
      </c>
      <c r="E4791" s="3">
        <v>432.21190000000001</v>
      </c>
      <c r="F4791" s="3" t="s">
        <v>9</v>
      </c>
      <c r="G4791" s="3">
        <v>432.21</v>
      </c>
      <c r="H4791" s="4" t="str">
        <f t="shared" si="74"/>
        <v>MT0074S101</v>
      </c>
      <c r="I4791" t="s">
        <v>2007</v>
      </c>
    </row>
    <row r="4792" spans="1:9" ht="28.8" hidden="1">
      <c r="A4792" s="2">
        <v>45989.589837962973</v>
      </c>
      <c r="B4792" s="3" t="s">
        <v>956</v>
      </c>
      <c r="C4792" s="3" t="s">
        <v>842</v>
      </c>
      <c r="D4792" s="3">
        <v>1</v>
      </c>
      <c r="E4792" s="3">
        <v>1866.0699</v>
      </c>
      <c r="F4792" s="3" t="s">
        <v>9</v>
      </c>
      <c r="G4792" s="3">
        <v>1866.07</v>
      </c>
      <c r="H4792" s="4" t="str">
        <f t="shared" si="74"/>
        <v>MT014B101</v>
      </c>
      <c r="I4792" t="s">
        <v>2010</v>
      </c>
    </row>
    <row r="4793" spans="1:9" ht="28.8" hidden="1">
      <c r="A4793" s="2">
        <v>45989.589837962973</v>
      </c>
      <c r="B4793" s="3" t="s">
        <v>956</v>
      </c>
      <c r="C4793" s="3" t="s">
        <v>842</v>
      </c>
      <c r="D4793" s="3">
        <v>3</v>
      </c>
      <c r="E4793" s="3">
        <v>1315.3330000000001</v>
      </c>
      <c r="F4793" s="3" t="s">
        <v>9</v>
      </c>
      <c r="G4793" s="3">
        <v>3946</v>
      </c>
      <c r="H4793" s="4" t="str">
        <f t="shared" si="74"/>
        <v>MT014B101</v>
      </c>
      <c r="I4793" t="s">
        <v>2010</v>
      </c>
    </row>
    <row r="4794" spans="1:9" ht="28.8" hidden="1">
      <c r="A4794" s="2">
        <v>45989.589837962973</v>
      </c>
      <c r="B4794" s="3" t="s">
        <v>956</v>
      </c>
      <c r="C4794" s="3" t="s">
        <v>842</v>
      </c>
      <c r="D4794" s="3">
        <v>4</v>
      </c>
      <c r="E4794" s="3">
        <v>1341.0518</v>
      </c>
      <c r="F4794" s="3" t="s">
        <v>9</v>
      </c>
      <c r="G4794" s="3">
        <v>5364.21</v>
      </c>
      <c r="H4794" s="4" t="str">
        <f t="shared" si="74"/>
        <v>MT014B101</v>
      </c>
      <c r="I4794" t="s">
        <v>2010</v>
      </c>
    </row>
    <row r="4795" spans="1:9" ht="28.8" hidden="1">
      <c r="A4795" s="2">
        <v>45989.589837962973</v>
      </c>
      <c r="B4795" s="3" t="s">
        <v>956</v>
      </c>
      <c r="C4795" s="3" t="s">
        <v>842</v>
      </c>
      <c r="D4795" s="3">
        <v>1</v>
      </c>
      <c r="E4795" s="3">
        <v>1214.5344</v>
      </c>
      <c r="F4795" s="3" t="s">
        <v>9</v>
      </c>
      <c r="G4795" s="3">
        <v>1214.53</v>
      </c>
      <c r="H4795" s="4" t="str">
        <f t="shared" si="74"/>
        <v>MT014B101</v>
      </c>
      <c r="I4795" t="s">
        <v>2010</v>
      </c>
    </row>
    <row r="4796" spans="1:9" ht="28.8" hidden="1">
      <c r="A4796" s="2">
        <v>45989.589837962973</v>
      </c>
      <c r="B4796" s="3" t="s">
        <v>956</v>
      </c>
      <c r="C4796" s="3" t="s">
        <v>820</v>
      </c>
      <c r="D4796" s="3">
        <v>1</v>
      </c>
      <c r="E4796" s="3">
        <v>775.26969999999994</v>
      </c>
      <c r="F4796" s="3" t="s">
        <v>9</v>
      </c>
      <c r="G4796" s="3">
        <v>775.27</v>
      </c>
      <c r="H4796" s="4" t="str">
        <f t="shared" si="74"/>
        <v>MT016B101</v>
      </c>
      <c r="I4796" t="s">
        <v>2011</v>
      </c>
    </row>
    <row r="4797" spans="1:9" ht="28.8" hidden="1">
      <c r="A4797" s="2">
        <v>45989.589837962973</v>
      </c>
      <c r="B4797" s="3" t="s">
        <v>956</v>
      </c>
      <c r="C4797" s="3" t="s">
        <v>843</v>
      </c>
      <c r="D4797" s="3">
        <v>1</v>
      </c>
      <c r="E4797" s="3">
        <v>833.15740000000005</v>
      </c>
      <c r="F4797" s="3" t="s">
        <v>9</v>
      </c>
      <c r="G4797" s="3">
        <v>833.16</v>
      </c>
      <c r="H4797" s="4" t="str">
        <f t="shared" si="74"/>
        <v>MT019B101</v>
      </c>
      <c r="I4797" t="s">
        <v>2012</v>
      </c>
    </row>
    <row r="4798" spans="1:9" ht="28.8" hidden="1">
      <c r="A4798" s="2">
        <v>45989.589837962973</v>
      </c>
      <c r="B4798" s="3" t="s">
        <v>956</v>
      </c>
      <c r="C4798" s="3" t="s">
        <v>844</v>
      </c>
      <c r="D4798" s="3">
        <v>1</v>
      </c>
      <c r="E4798" s="3">
        <v>994.59559999999999</v>
      </c>
      <c r="F4798" s="3" t="s">
        <v>9</v>
      </c>
      <c r="G4798" s="3">
        <v>994.6</v>
      </c>
      <c r="H4798" s="4" t="str">
        <f t="shared" si="74"/>
        <v>MT020B101</v>
      </c>
      <c r="I4798" t="s">
        <v>2014</v>
      </c>
    </row>
    <row r="4799" spans="1:9" ht="28.8" hidden="1">
      <c r="A4799" s="2">
        <v>45989.589837962973</v>
      </c>
      <c r="B4799" s="3" t="s">
        <v>956</v>
      </c>
      <c r="C4799" s="3" t="s">
        <v>844</v>
      </c>
      <c r="D4799" s="3">
        <v>1</v>
      </c>
      <c r="E4799" s="3">
        <v>973.23559999999998</v>
      </c>
      <c r="F4799" s="3" t="s">
        <v>9</v>
      </c>
      <c r="G4799" s="3">
        <v>973.24</v>
      </c>
      <c r="H4799" s="4" t="str">
        <f t="shared" si="74"/>
        <v>MT020B101</v>
      </c>
      <c r="I4799" t="s">
        <v>2014</v>
      </c>
    </row>
    <row r="4800" spans="1:9" ht="28.8" hidden="1">
      <c r="A4800" s="2">
        <v>45989.589837962973</v>
      </c>
      <c r="B4800" s="3" t="s">
        <v>956</v>
      </c>
      <c r="C4800" s="3" t="s">
        <v>845</v>
      </c>
      <c r="D4800" s="3">
        <v>1</v>
      </c>
      <c r="E4800" s="3">
        <v>918.66560000000004</v>
      </c>
      <c r="F4800" s="3" t="s">
        <v>9</v>
      </c>
      <c r="G4800" s="3">
        <v>918.67</v>
      </c>
      <c r="H4800" s="4" t="str">
        <f t="shared" si="74"/>
        <v>MT021B101</v>
      </c>
      <c r="I4800" t="s">
        <v>2016</v>
      </c>
    </row>
    <row r="4801" spans="1:9" ht="28.8" hidden="1">
      <c r="A4801" s="2">
        <v>45989.589837962973</v>
      </c>
      <c r="B4801" s="3" t="s">
        <v>956</v>
      </c>
      <c r="C4801" s="3" t="s">
        <v>845</v>
      </c>
      <c r="D4801" s="3">
        <v>1</v>
      </c>
      <c r="E4801" s="3">
        <v>704.03409999999997</v>
      </c>
      <c r="F4801" s="3" t="s">
        <v>9</v>
      </c>
      <c r="G4801" s="3">
        <v>704.03</v>
      </c>
      <c r="H4801" s="4" t="str">
        <f t="shared" si="74"/>
        <v>MT021B101</v>
      </c>
      <c r="I4801" t="s">
        <v>2016</v>
      </c>
    </row>
    <row r="4802" spans="1:9" ht="28.8" hidden="1">
      <c r="A4802" s="2">
        <v>45989.589837962973</v>
      </c>
      <c r="B4802" s="3" t="s">
        <v>956</v>
      </c>
      <c r="C4802" s="3" t="s">
        <v>845</v>
      </c>
      <c r="D4802" s="3">
        <v>1</v>
      </c>
      <c r="E4802" s="3">
        <v>706.42430000000002</v>
      </c>
      <c r="F4802" s="3" t="s">
        <v>9</v>
      </c>
      <c r="G4802" s="3">
        <v>706.42</v>
      </c>
      <c r="H4802" s="4" t="str">
        <f t="shared" si="74"/>
        <v>MT021B101</v>
      </c>
      <c r="I4802" t="s">
        <v>2016</v>
      </c>
    </row>
    <row r="4803" spans="1:9" ht="28.8" hidden="1">
      <c r="A4803" s="2">
        <v>45989.589837962973</v>
      </c>
      <c r="B4803" s="3" t="s">
        <v>956</v>
      </c>
      <c r="C4803" s="3" t="s">
        <v>845</v>
      </c>
      <c r="D4803" s="3">
        <v>1</v>
      </c>
      <c r="E4803" s="3">
        <v>826.90639999999996</v>
      </c>
      <c r="F4803" s="3" t="s">
        <v>9</v>
      </c>
      <c r="G4803" s="3">
        <v>826.91</v>
      </c>
      <c r="H4803" s="4" t="str">
        <f t="shared" ref="H4803:H4866" si="75">MID(C4803,SEARCH("[",C4803)+1,SEARCH("]",C4803)-SEARCH("[",C4803)-1)</f>
        <v>MT021B101</v>
      </c>
      <c r="I4803" t="s">
        <v>2016</v>
      </c>
    </row>
    <row r="4804" spans="1:9" ht="28.8" hidden="1">
      <c r="A4804" s="2">
        <v>45989.589837962973</v>
      </c>
      <c r="B4804" s="3" t="s">
        <v>956</v>
      </c>
      <c r="C4804" s="3" t="s">
        <v>865</v>
      </c>
      <c r="D4804" s="3">
        <v>1</v>
      </c>
      <c r="E4804" s="3">
        <v>993.57690000000002</v>
      </c>
      <c r="F4804" s="3" t="s">
        <v>9</v>
      </c>
      <c r="G4804" s="3">
        <v>993.58</v>
      </c>
      <c r="H4804" s="4" t="str">
        <f t="shared" si="75"/>
        <v>MT022B101</v>
      </c>
      <c r="I4804" t="s">
        <v>2017</v>
      </c>
    </row>
    <row r="4805" spans="1:9" ht="28.8" hidden="1">
      <c r="A4805" s="2">
        <v>45989.589837962973</v>
      </c>
      <c r="B4805" s="3" t="s">
        <v>956</v>
      </c>
      <c r="C4805" s="3" t="s">
        <v>865</v>
      </c>
      <c r="D4805" s="3">
        <v>1</v>
      </c>
      <c r="E4805" s="3">
        <v>1378.0328999999999</v>
      </c>
      <c r="F4805" s="3" t="s">
        <v>9</v>
      </c>
      <c r="G4805" s="3">
        <v>1378.03</v>
      </c>
      <c r="H4805" s="4" t="str">
        <f t="shared" si="75"/>
        <v>MT022B101</v>
      </c>
      <c r="I4805" t="s">
        <v>2017</v>
      </c>
    </row>
    <row r="4806" spans="1:9" ht="28.8" hidden="1">
      <c r="A4806" s="2">
        <v>45989.589837962973</v>
      </c>
      <c r="B4806" s="3" t="s">
        <v>956</v>
      </c>
      <c r="C4806" s="3" t="s">
        <v>866</v>
      </c>
      <c r="D4806" s="3">
        <v>1</v>
      </c>
      <c r="E4806" s="3">
        <v>157.8323</v>
      </c>
      <c r="F4806" s="3" t="s">
        <v>9</v>
      </c>
      <c r="G4806" s="3">
        <v>157.83000000000001</v>
      </c>
      <c r="H4806" s="4" t="str">
        <f t="shared" si="75"/>
        <v>MT022S101</v>
      </c>
      <c r="I4806" t="s">
        <v>2018</v>
      </c>
    </row>
    <row r="4807" spans="1:9" ht="28.8" hidden="1">
      <c r="A4807" s="2">
        <v>45989.589837962973</v>
      </c>
      <c r="B4807" s="3" t="s">
        <v>956</v>
      </c>
      <c r="C4807" s="3" t="s">
        <v>867</v>
      </c>
      <c r="D4807" s="3">
        <v>1</v>
      </c>
      <c r="E4807" s="3">
        <v>972.78189999999995</v>
      </c>
      <c r="F4807" s="3" t="s">
        <v>9</v>
      </c>
      <c r="G4807" s="3">
        <v>972.78</v>
      </c>
      <c r="H4807" s="4" t="str">
        <f t="shared" si="75"/>
        <v>MT030B101</v>
      </c>
      <c r="I4807" t="s">
        <v>2019</v>
      </c>
    </row>
    <row r="4808" spans="1:9" ht="28.8" hidden="1">
      <c r="A4808" s="2">
        <v>45989.589837962973</v>
      </c>
      <c r="B4808" s="3" t="s">
        <v>956</v>
      </c>
      <c r="C4808" s="3" t="s">
        <v>1035</v>
      </c>
      <c r="D4808" s="3">
        <v>1</v>
      </c>
      <c r="E4808" s="3">
        <v>1089.0198</v>
      </c>
      <c r="F4808" s="3" t="s">
        <v>9</v>
      </c>
      <c r="G4808" s="3">
        <v>1089.02</v>
      </c>
      <c r="H4808" s="4" t="str">
        <f t="shared" si="75"/>
        <v>MT034B101</v>
      </c>
      <c r="I4808" t="s">
        <v>2021</v>
      </c>
    </row>
    <row r="4809" spans="1:9" ht="28.8" hidden="1">
      <c r="A4809" s="2">
        <v>45989.589837962973</v>
      </c>
      <c r="B4809" s="3" t="s">
        <v>956</v>
      </c>
      <c r="C4809" s="3" t="s">
        <v>961</v>
      </c>
      <c r="D4809" s="3">
        <v>1</v>
      </c>
      <c r="E4809" s="3">
        <v>1151.5328</v>
      </c>
      <c r="F4809" s="3" t="s">
        <v>9</v>
      </c>
      <c r="G4809" s="3">
        <v>1151.53</v>
      </c>
      <c r="H4809" s="4" t="str">
        <f t="shared" si="75"/>
        <v>MT055B101</v>
      </c>
      <c r="I4809" t="s">
        <v>2026</v>
      </c>
    </row>
    <row r="4810" spans="1:9" ht="28.8" hidden="1">
      <c r="A4810" s="2">
        <v>45989.589837962973</v>
      </c>
      <c r="B4810" s="3" t="s">
        <v>956</v>
      </c>
      <c r="C4810" s="3" t="s">
        <v>963</v>
      </c>
      <c r="D4810" s="3">
        <v>1</v>
      </c>
      <c r="E4810" s="3">
        <v>676.21789999999999</v>
      </c>
      <c r="F4810" s="3" t="s">
        <v>9</v>
      </c>
      <c r="G4810" s="3">
        <v>676.22</v>
      </c>
      <c r="H4810" s="4" t="str">
        <f t="shared" si="75"/>
        <v>MT068B101</v>
      </c>
      <c r="I4810" t="s">
        <v>2032</v>
      </c>
    </row>
    <row r="4811" spans="1:9" ht="28.8" hidden="1">
      <c r="A4811" s="2">
        <v>45989.589837962973</v>
      </c>
      <c r="B4811" s="3" t="s">
        <v>956</v>
      </c>
      <c r="C4811" s="3" t="s">
        <v>848</v>
      </c>
      <c r="D4811" s="3">
        <v>1</v>
      </c>
      <c r="E4811" s="3">
        <v>422.31790000000001</v>
      </c>
      <c r="F4811" s="3" t="s">
        <v>9</v>
      </c>
      <c r="G4811" s="3">
        <v>422.32</v>
      </c>
      <c r="H4811" s="4" t="str">
        <f t="shared" si="75"/>
        <v>MT14S1101</v>
      </c>
      <c r="I4811" t="s">
        <v>2037</v>
      </c>
    </row>
    <row r="4812" spans="1:9" ht="28.8" hidden="1">
      <c r="A4812" s="2">
        <v>45989.589837962973</v>
      </c>
      <c r="B4812" s="3" t="s">
        <v>956</v>
      </c>
      <c r="C4812" s="3" t="s">
        <v>848</v>
      </c>
      <c r="D4812" s="3">
        <v>3</v>
      </c>
      <c r="E4812" s="3">
        <v>300.54390000000001</v>
      </c>
      <c r="F4812" s="3" t="s">
        <v>9</v>
      </c>
      <c r="G4812" s="3">
        <v>901.63</v>
      </c>
      <c r="H4812" s="4" t="str">
        <f t="shared" si="75"/>
        <v>MT14S1101</v>
      </c>
      <c r="I4812" t="s">
        <v>2037</v>
      </c>
    </row>
    <row r="4813" spans="1:9" ht="28.8" hidden="1">
      <c r="A4813" s="2">
        <v>45989.589837962973</v>
      </c>
      <c r="B4813" s="3" t="s">
        <v>956</v>
      </c>
      <c r="C4813" s="3" t="s">
        <v>848</v>
      </c>
      <c r="D4813" s="3">
        <v>4</v>
      </c>
      <c r="E4813" s="3">
        <v>306.7878</v>
      </c>
      <c r="F4813" s="3" t="s">
        <v>9</v>
      </c>
      <c r="G4813" s="3">
        <v>1227.1500000000001</v>
      </c>
      <c r="H4813" s="4" t="str">
        <f t="shared" si="75"/>
        <v>MT14S1101</v>
      </c>
      <c r="I4813" t="s">
        <v>2037</v>
      </c>
    </row>
    <row r="4814" spans="1:9" ht="28.8" hidden="1">
      <c r="A4814" s="2">
        <v>45989.589837962973</v>
      </c>
      <c r="B4814" s="3" t="s">
        <v>956</v>
      </c>
      <c r="C4814" s="3" t="s">
        <v>849</v>
      </c>
      <c r="D4814" s="3">
        <v>1</v>
      </c>
      <c r="E4814" s="3">
        <v>636.78229999999996</v>
      </c>
      <c r="F4814" s="3" t="s">
        <v>9</v>
      </c>
      <c r="G4814" s="3">
        <v>636.78</v>
      </c>
      <c r="H4814" s="4" t="str">
        <f t="shared" si="75"/>
        <v>MT14TC101</v>
      </c>
      <c r="I4814" t="s">
        <v>2038</v>
      </c>
    </row>
    <row r="4815" spans="1:9" ht="28.8" hidden="1">
      <c r="A4815" s="2">
        <v>45989.589837962973</v>
      </c>
      <c r="B4815" s="3" t="s">
        <v>956</v>
      </c>
      <c r="C4815" s="3" t="s">
        <v>849</v>
      </c>
      <c r="D4815" s="3">
        <v>3</v>
      </c>
      <c r="E4815" s="3">
        <v>456.1567</v>
      </c>
      <c r="F4815" s="3" t="s">
        <v>9</v>
      </c>
      <c r="G4815" s="3">
        <v>1368.47</v>
      </c>
      <c r="H4815" s="4" t="str">
        <f t="shared" si="75"/>
        <v>MT14TC101</v>
      </c>
      <c r="I4815" t="s">
        <v>2038</v>
      </c>
    </row>
    <row r="4816" spans="1:9" ht="28.8" hidden="1">
      <c r="A4816" s="2">
        <v>45989.589837962973</v>
      </c>
      <c r="B4816" s="3" t="s">
        <v>956</v>
      </c>
      <c r="C4816" s="3" t="s">
        <v>849</v>
      </c>
      <c r="D4816" s="3">
        <v>4</v>
      </c>
      <c r="E4816" s="3">
        <v>466.0129</v>
      </c>
      <c r="F4816" s="3" t="s">
        <v>9</v>
      </c>
      <c r="G4816" s="3">
        <v>1864.05</v>
      </c>
      <c r="H4816" s="4" t="str">
        <f t="shared" si="75"/>
        <v>MT14TC101</v>
      </c>
      <c r="I4816" t="s">
        <v>2038</v>
      </c>
    </row>
    <row r="4817" spans="1:9" ht="28.8" hidden="1">
      <c r="A4817" s="2">
        <v>45989.589837962973</v>
      </c>
      <c r="B4817" s="3" t="s">
        <v>956</v>
      </c>
      <c r="C4817" s="3" t="s">
        <v>891</v>
      </c>
      <c r="D4817" s="3">
        <v>1</v>
      </c>
      <c r="E4817" s="3">
        <v>452.38330000000002</v>
      </c>
      <c r="F4817" s="3" t="s">
        <v>9</v>
      </c>
      <c r="G4817" s="3">
        <v>452.38</v>
      </c>
      <c r="H4817" s="4" t="str">
        <f t="shared" si="75"/>
        <v>MT16TC101</v>
      </c>
      <c r="I4817" t="s">
        <v>2039</v>
      </c>
    </row>
    <row r="4818" spans="1:9" ht="28.8" hidden="1">
      <c r="A4818" s="2">
        <v>45989.589837962973</v>
      </c>
      <c r="B4818" s="3" t="s">
        <v>956</v>
      </c>
      <c r="C4818" s="3" t="s">
        <v>850</v>
      </c>
      <c r="D4818" s="3">
        <v>1</v>
      </c>
      <c r="E4818" s="3">
        <v>483.73590000000002</v>
      </c>
      <c r="F4818" s="3" t="s">
        <v>9</v>
      </c>
      <c r="G4818" s="3">
        <v>483.74</v>
      </c>
      <c r="H4818" s="4" t="str">
        <f t="shared" si="75"/>
        <v>MT19TC101</v>
      </c>
      <c r="I4818" t="s">
        <v>2041</v>
      </c>
    </row>
    <row r="4819" spans="1:9" ht="28.8" hidden="1">
      <c r="A4819" s="2">
        <v>45989.589837962973</v>
      </c>
      <c r="B4819" s="3" t="s">
        <v>956</v>
      </c>
      <c r="C4819" s="3" t="s">
        <v>851</v>
      </c>
      <c r="D4819" s="3">
        <v>1</v>
      </c>
      <c r="E4819" s="3">
        <v>320.72770000000003</v>
      </c>
      <c r="F4819" s="3" t="s">
        <v>9</v>
      </c>
      <c r="G4819" s="3">
        <v>320.73</v>
      </c>
      <c r="H4819" s="4" t="str">
        <f t="shared" si="75"/>
        <v>MT20SS101</v>
      </c>
      <c r="I4819" t="s">
        <v>2043</v>
      </c>
    </row>
    <row r="4820" spans="1:9" ht="28.8" hidden="1">
      <c r="A4820" s="2">
        <v>45989.589837962973</v>
      </c>
      <c r="B4820" s="3" t="s">
        <v>956</v>
      </c>
      <c r="C4820" s="3" t="s">
        <v>851</v>
      </c>
      <c r="D4820" s="3">
        <v>1</v>
      </c>
      <c r="E4820" s="3">
        <v>456.68830000000003</v>
      </c>
      <c r="F4820" s="3" t="s">
        <v>9</v>
      </c>
      <c r="G4820" s="3">
        <v>456.69</v>
      </c>
      <c r="H4820" s="4" t="str">
        <f t="shared" si="75"/>
        <v>MT20SS101</v>
      </c>
      <c r="I4820" t="s">
        <v>2043</v>
      </c>
    </row>
    <row r="4821" spans="1:9" ht="28.8" hidden="1">
      <c r="A4821" s="2">
        <v>45989.589837962973</v>
      </c>
      <c r="B4821" s="3" t="s">
        <v>956</v>
      </c>
      <c r="C4821" s="3" t="s">
        <v>851</v>
      </c>
      <c r="D4821" s="3">
        <v>1</v>
      </c>
      <c r="E4821" s="3">
        <v>446.84140000000002</v>
      </c>
      <c r="F4821" s="3" t="s">
        <v>9</v>
      </c>
      <c r="G4821" s="3">
        <v>446.84</v>
      </c>
      <c r="H4821" s="4" t="str">
        <f t="shared" si="75"/>
        <v>MT20SS101</v>
      </c>
      <c r="I4821" t="s">
        <v>2043</v>
      </c>
    </row>
    <row r="4822" spans="1:9" ht="28.8" hidden="1">
      <c r="A4822" s="2">
        <v>45989.589837962973</v>
      </c>
      <c r="B4822" s="3" t="s">
        <v>956</v>
      </c>
      <c r="C4822" s="3" t="s">
        <v>852</v>
      </c>
      <c r="D4822" s="3">
        <v>1</v>
      </c>
      <c r="E4822" s="3">
        <v>609.36569999999995</v>
      </c>
      <c r="F4822" s="3" t="s">
        <v>9</v>
      </c>
      <c r="G4822" s="3">
        <v>609.37</v>
      </c>
      <c r="H4822" s="4" t="str">
        <f t="shared" si="75"/>
        <v>MT20TC101</v>
      </c>
      <c r="I4822" t="s">
        <v>2044</v>
      </c>
    </row>
    <row r="4823" spans="1:9" ht="28.8" hidden="1">
      <c r="A4823" s="2">
        <v>45989.589837962973</v>
      </c>
      <c r="B4823" s="3" t="s">
        <v>956</v>
      </c>
      <c r="C4823" s="3" t="s">
        <v>852</v>
      </c>
      <c r="D4823" s="3">
        <v>1</v>
      </c>
      <c r="E4823" s="3">
        <v>596.59090000000003</v>
      </c>
      <c r="F4823" s="3" t="s">
        <v>9</v>
      </c>
      <c r="G4823" s="3">
        <v>596.59</v>
      </c>
      <c r="H4823" s="4" t="str">
        <f t="shared" si="75"/>
        <v>MT20TC101</v>
      </c>
      <c r="I4823" t="s">
        <v>2044</v>
      </c>
    </row>
    <row r="4824" spans="1:9" ht="28.8" hidden="1">
      <c r="A4824" s="2">
        <v>45989.589837962973</v>
      </c>
      <c r="B4824" s="3" t="s">
        <v>956</v>
      </c>
      <c r="C4824" s="3" t="s">
        <v>985</v>
      </c>
      <c r="D4824" s="3">
        <v>1</v>
      </c>
      <c r="E4824" s="3">
        <v>402.41719999999998</v>
      </c>
      <c r="F4824" s="3" t="s">
        <v>9</v>
      </c>
      <c r="G4824" s="3">
        <v>402.42</v>
      </c>
      <c r="H4824" s="4" t="str">
        <f t="shared" si="75"/>
        <v>MT21NTC101</v>
      </c>
      <c r="I4824" t="s">
        <v>2047</v>
      </c>
    </row>
    <row r="4825" spans="1:9" ht="28.8" hidden="1">
      <c r="A4825" s="2">
        <v>45989.589837962973</v>
      </c>
      <c r="B4825" s="3" t="s">
        <v>956</v>
      </c>
      <c r="C4825" s="3" t="s">
        <v>853</v>
      </c>
      <c r="D4825" s="3">
        <v>1</v>
      </c>
      <c r="E4825" s="3">
        <v>269.22620000000001</v>
      </c>
      <c r="F4825" s="3" t="s">
        <v>9</v>
      </c>
      <c r="G4825" s="3">
        <v>269.23</v>
      </c>
      <c r="H4825" s="4" t="str">
        <f t="shared" si="75"/>
        <v>MT21S1101</v>
      </c>
      <c r="I4825" t="s">
        <v>2048</v>
      </c>
    </row>
    <row r="4826" spans="1:9" ht="28.8" hidden="1">
      <c r="A4826" s="2">
        <v>45989.589837962973</v>
      </c>
      <c r="B4826" s="3" t="s">
        <v>956</v>
      </c>
      <c r="C4826" s="3" t="s">
        <v>853</v>
      </c>
      <c r="D4826" s="3">
        <v>1</v>
      </c>
      <c r="E4826" s="3">
        <v>208.21600000000001</v>
      </c>
      <c r="F4826" s="3" t="s">
        <v>9</v>
      </c>
      <c r="G4826" s="3">
        <v>208.22</v>
      </c>
      <c r="H4826" s="4" t="str">
        <f t="shared" si="75"/>
        <v>MT21S1101</v>
      </c>
      <c r="I4826" t="s">
        <v>2048</v>
      </c>
    </row>
    <row r="4827" spans="1:9" ht="28.8" hidden="1">
      <c r="A4827" s="2">
        <v>45989.589837962973</v>
      </c>
      <c r="B4827" s="3" t="s">
        <v>956</v>
      </c>
      <c r="C4827" s="3" t="s">
        <v>854</v>
      </c>
      <c r="D4827" s="3">
        <v>1</v>
      </c>
      <c r="E4827" s="3">
        <v>221.6823</v>
      </c>
      <c r="F4827" s="3" t="s">
        <v>9</v>
      </c>
      <c r="G4827" s="3">
        <v>221.68</v>
      </c>
      <c r="H4827" s="4" t="str">
        <f t="shared" si="75"/>
        <v>MT21S2101</v>
      </c>
      <c r="I4827" t="s">
        <v>2049</v>
      </c>
    </row>
    <row r="4828" spans="1:9" ht="28.8" hidden="1">
      <c r="A4828" s="2">
        <v>45989.589837962973</v>
      </c>
      <c r="B4828" s="3" t="s">
        <v>956</v>
      </c>
      <c r="C4828" s="3" t="s">
        <v>854</v>
      </c>
      <c r="D4828" s="3">
        <v>1</v>
      </c>
      <c r="E4828" s="3">
        <v>203.6242</v>
      </c>
      <c r="F4828" s="3" t="s">
        <v>9</v>
      </c>
      <c r="G4828" s="3">
        <v>203.62</v>
      </c>
      <c r="H4828" s="4" t="str">
        <f t="shared" si="75"/>
        <v>MT21S2101</v>
      </c>
      <c r="I4828" t="s">
        <v>2049</v>
      </c>
    </row>
    <row r="4829" spans="1:9" ht="28.8" hidden="1">
      <c r="A4829" s="2">
        <v>45989.589837962973</v>
      </c>
      <c r="B4829" s="3" t="s">
        <v>956</v>
      </c>
      <c r="C4829" s="3" t="s">
        <v>854</v>
      </c>
      <c r="D4829" s="3">
        <v>1</v>
      </c>
      <c r="E4829" s="3">
        <v>236.8954</v>
      </c>
      <c r="F4829" s="3" t="s">
        <v>9</v>
      </c>
      <c r="G4829" s="3">
        <v>236.9</v>
      </c>
      <c r="H4829" s="4" t="str">
        <f t="shared" si="75"/>
        <v>MT21S2101</v>
      </c>
      <c r="I4829" t="s">
        <v>2049</v>
      </c>
    </row>
    <row r="4830" spans="1:9" ht="28.8" hidden="1">
      <c r="A4830" s="2">
        <v>45989.589837962973</v>
      </c>
      <c r="B4830" s="3" t="s">
        <v>956</v>
      </c>
      <c r="C4830" s="3" t="s">
        <v>855</v>
      </c>
      <c r="D4830" s="3">
        <v>1</v>
      </c>
      <c r="E4830" s="3">
        <v>573.90899999999999</v>
      </c>
      <c r="F4830" s="3" t="s">
        <v>9</v>
      </c>
      <c r="G4830" s="3">
        <v>573.91</v>
      </c>
      <c r="H4830" s="4" t="str">
        <f t="shared" si="75"/>
        <v>MT21TC101</v>
      </c>
      <c r="I4830" t="s">
        <v>2050</v>
      </c>
    </row>
    <row r="4831" spans="1:9" ht="28.8" hidden="1">
      <c r="A4831" s="2">
        <v>45989.589837962973</v>
      </c>
      <c r="B4831" s="3" t="s">
        <v>956</v>
      </c>
      <c r="C4831" s="3" t="s">
        <v>855</v>
      </c>
      <c r="D4831" s="3">
        <v>1</v>
      </c>
      <c r="E4831" s="3">
        <v>443.06639999999999</v>
      </c>
      <c r="F4831" s="3" t="s">
        <v>9</v>
      </c>
      <c r="G4831" s="3">
        <v>443.07</v>
      </c>
      <c r="H4831" s="4" t="str">
        <f t="shared" si="75"/>
        <v>MT21TC101</v>
      </c>
      <c r="I4831" t="s">
        <v>2050</v>
      </c>
    </row>
    <row r="4832" spans="1:9" ht="28.8" hidden="1">
      <c r="A4832" s="2">
        <v>45989.589837962973</v>
      </c>
      <c r="B4832" s="3" t="s">
        <v>956</v>
      </c>
      <c r="C4832" s="3" t="s">
        <v>855</v>
      </c>
      <c r="D4832" s="3">
        <v>1</v>
      </c>
      <c r="E4832" s="3">
        <v>444.52350000000001</v>
      </c>
      <c r="F4832" s="3" t="s">
        <v>9</v>
      </c>
      <c r="G4832" s="3">
        <v>444.52</v>
      </c>
      <c r="H4832" s="4" t="str">
        <f t="shared" si="75"/>
        <v>MT21TC101</v>
      </c>
      <c r="I4832" t="s">
        <v>2050</v>
      </c>
    </row>
    <row r="4833" spans="1:9" ht="28.8" hidden="1">
      <c r="A4833" s="2">
        <v>45989.589837962973</v>
      </c>
      <c r="B4833" s="3" t="s">
        <v>956</v>
      </c>
      <c r="C4833" s="3" t="s">
        <v>855</v>
      </c>
      <c r="D4833" s="3">
        <v>1</v>
      </c>
      <c r="E4833" s="3">
        <v>517.97119999999995</v>
      </c>
      <c r="F4833" s="3" t="s">
        <v>9</v>
      </c>
      <c r="G4833" s="3">
        <v>517.97</v>
      </c>
      <c r="H4833" s="4" t="str">
        <f t="shared" si="75"/>
        <v>MT21TC101</v>
      </c>
      <c r="I4833" t="s">
        <v>2050</v>
      </c>
    </row>
    <row r="4834" spans="1:9" ht="28.8" hidden="1">
      <c r="A4834" s="2">
        <v>45989.589837962973</v>
      </c>
      <c r="B4834" s="3" t="s">
        <v>956</v>
      </c>
      <c r="C4834" s="3" t="s">
        <v>856</v>
      </c>
      <c r="D4834" s="3">
        <v>1</v>
      </c>
      <c r="E4834" s="3">
        <v>472.58569999999997</v>
      </c>
      <c r="F4834" s="3" t="s">
        <v>9</v>
      </c>
      <c r="G4834" s="3">
        <v>472.59</v>
      </c>
      <c r="H4834" s="4" t="str">
        <f t="shared" si="75"/>
        <v>MT22TC101</v>
      </c>
      <c r="I4834" t="s">
        <v>2051</v>
      </c>
    </row>
    <row r="4835" spans="1:9" ht="28.8" hidden="1">
      <c r="A4835" s="2">
        <v>45989.589837962973</v>
      </c>
      <c r="B4835" s="3" t="s">
        <v>956</v>
      </c>
      <c r="C4835" s="3" t="s">
        <v>856</v>
      </c>
      <c r="D4835" s="3">
        <v>1</v>
      </c>
      <c r="E4835" s="3">
        <v>472.58569999999997</v>
      </c>
      <c r="F4835" s="3" t="s">
        <v>9</v>
      </c>
      <c r="G4835" s="3">
        <v>472.59</v>
      </c>
      <c r="H4835" s="4" t="str">
        <f t="shared" si="75"/>
        <v>MT22TC101</v>
      </c>
      <c r="I4835" t="s">
        <v>2051</v>
      </c>
    </row>
    <row r="4836" spans="1:9" ht="28.8" hidden="1">
      <c r="A4836" s="2">
        <v>45989.589837962973</v>
      </c>
      <c r="B4836" s="3" t="s">
        <v>956</v>
      </c>
      <c r="C4836" s="3" t="s">
        <v>856</v>
      </c>
      <c r="D4836" s="3">
        <v>1</v>
      </c>
      <c r="E4836" s="3">
        <v>472.58569999999997</v>
      </c>
      <c r="F4836" s="3" t="s">
        <v>9</v>
      </c>
      <c r="G4836" s="3">
        <v>472.59</v>
      </c>
      <c r="H4836" s="4" t="str">
        <f t="shared" si="75"/>
        <v>MT22TC101</v>
      </c>
      <c r="I4836" t="s">
        <v>2051</v>
      </c>
    </row>
    <row r="4837" spans="1:9" ht="28.8" hidden="1">
      <c r="A4837" s="2">
        <v>45989.589837962973</v>
      </c>
      <c r="B4837" s="3" t="s">
        <v>956</v>
      </c>
      <c r="C4837" s="3" t="s">
        <v>856</v>
      </c>
      <c r="D4837" s="3">
        <v>1</v>
      </c>
      <c r="E4837" s="3">
        <v>472.58569999999997</v>
      </c>
      <c r="F4837" s="3" t="s">
        <v>9</v>
      </c>
      <c r="G4837" s="3">
        <v>472.59</v>
      </c>
      <c r="H4837" s="4" t="str">
        <f t="shared" si="75"/>
        <v>MT22TC101</v>
      </c>
      <c r="I4837" t="s">
        <v>2051</v>
      </c>
    </row>
    <row r="4838" spans="1:9" ht="28.8" hidden="1">
      <c r="A4838" s="2">
        <v>45989.589837962973</v>
      </c>
      <c r="B4838" s="3" t="s">
        <v>956</v>
      </c>
      <c r="C4838" s="3" t="s">
        <v>856</v>
      </c>
      <c r="D4838" s="3">
        <v>1</v>
      </c>
      <c r="E4838" s="3">
        <v>375.67430000000002</v>
      </c>
      <c r="F4838" s="3" t="s">
        <v>9</v>
      </c>
      <c r="G4838" s="3">
        <v>375.67</v>
      </c>
      <c r="H4838" s="4" t="str">
        <f t="shared" si="75"/>
        <v>MT22TC101</v>
      </c>
      <c r="I4838" t="s">
        <v>2051</v>
      </c>
    </row>
    <row r="4839" spans="1:9" ht="28.8" hidden="1">
      <c r="A4839" s="2">
        <v>45989.589837962973</v>
      </c>
      <c r="B4839" s="3" t="s">
        <v>956</v>
      </c>
      <c r="C4839" s="3" t="s">
        <v>856</v>
      </c>
      <c r="D4839" s="3">
        <v>1</v>
      </c>
      <c r="E4839" s="3">
        <v>503.19479999999999</v>
      </c>
      <c r="F4839" s="3" t="s">
        <v>9</v>
      </c>
      <c r="G4839" s="3">
        <v>503.19</v>
      </c>
      <c r="H4839" s="4" t="str">
        <f t="shared" si="75"/>
        <v>MT22TC101</v>
      </c>
      <c r="I4839" t="s">
        <v>2051</v>
      </c>
    </row>
    <row r="4840" spans="1:9" ht="28.8" hidden="1">
      <c r="A4840" s="2">
        <v>45989.589837962973</v>
      </c>
      <c r="B4840" s="3" t="s">
        <v>956</v>
      </c>
      <c r="C4840" s="3" t="s">
        <v>857</v>
      </c>
      <c r="D4840" s="3">
        <v>1</v>
      </c>
      <c r="E4840" s="3">
        <v>1097.8851</v>
      </c>
      <c r="F4840" s="3" t="s">
        <v>9</v>
      </c>
      <c r="G4840" s="3">
        <v>1097.8900000000001</v>
      </c>
      <c r="H4840" s="4" t="str">
        <f t="shared" si="75"/>
        <v>MT24NB101</v>
      </c>
      <c r="I4840" t="s">
        <v>2052</v>
      </c>
    </row>
    <row r="4841" spans="1:9" ht="28.8" hidden="1">
      <c r="A4841" s="2">
        <v>45989.589837962973</v>
      </c>
      <c r="B4841" s="3" t="s">
        <v>956</v>
      </c>
      <c r="C4841" s="3" t="s">
        <v>857</v>
      </c>
      <c r="D4841" s="3">
        <v>1</v>
      </c>
      <c r="E4841" s="3">
        <v>1097.8851999999999</v>
      </c>
      <c r="F4841" s="3" t="s">
        <v>9</v>
      </c>
      <c r="G4841" s="3">
        <v>1097.8900000000001</v>
      </c>
      <c r="H4841" s="4" t="str">
        <f t="shared" si="75"/>
        <v>MT24NB101</v>
      </c>
      <c r="I4841" t="s">
        <v>2052</v>
      </c>
    </row>
    <row r="4842" spans="1:9" ht="28.8" hidden="1">
      <c r="A4842" s="2">
        <v>45989.589837962973</v>
      </c>
      <c r="B4842" s="3" t="s">
        <v>956</v>
      </c>
      <c r="C4842" s="3" t="s">
        <v>857</v>
      </c>
      <c r="D4842" s="3">
        <v>2</v>
      </c>
      <c r="E4842" s="3">
        <v>1027.5259000000001</v>
      </c>
      <c r="F4842" s="3" t="s">
        <v>9</v>
      </c>
      <c r="G4842" s="3">
        <v>2055.0500000000002</v>
      </c>
      <c r="H4842" s="4" t="str">
        <f t="shared" si="75"/>
        <v>MT24NB101</v>
      </c>
      <c r="I4842" t="s">
        <v>2052</v>
      </c>
    </row>
    <row r="4843" spans="1:9" ht="28.8" hidden="1">
      <c r="A4843" s="2">
        <v>45989.589837962973</v>
      </c>
      <c r="B4843" s="3" t="s">
        <v>956</v>
      </c>
      <c r="C4843" s="3" t="s">
        <v>857</v>
      </c>
      <c r="D4843" s="3">
        <v>2</v>
      </c>
      <c r="E4843" s="3">
        <v>1097.8851</v>
      </c>
      <c r="F4843" s="3" t="s">
        <v>9</v>
      </c>
      <c r="G4843" s="3">
        <v>2195.77</v>
      </c>
      <c r="H4843" s="4" t="str">
        <f t="shared" si="75"/>
        <v>MT24NB101</v>
      </c>
      <c r="I4843" t="s">
        <v>2052</v>
      </c>
    </row>
    <row r="4844" spans="1:9" ht="28.8" hidden="1">
      <c r="A4844" s="2">
        <v>45989.589837962973</v>
      </c>
      <c r="B4844" s="3" t="s">
        <v>956</v>
      </c>
      <c r="C4844" s="3" t="s">
        <v>857</v>
      </c>
      <c r="D4844" s="3">
        <v>2</v>
      </c>
      <c r="E4844" s="3">
        <v>1097.8851999999999</v>
      </c>
      <c r="F4844" s="3" t="s">
        <v>9</v>
      </c>
      <c r="G4844" s="3">
        <v>2195.77</v>
      </c>
      <c r="H4844" s="4" t="str">
        <f t="shared" si="75"/>
        <v>MT24NB101</v>
      </c>
      <c r="I4844" t="s">
        <v>2052</v>
      </c>
    </row>
    <row r="4845" spans="1:9" ht="28.8" hidden="1">
      <c r="A4845" s="2">
        <v>45989.589837962973</v>
      </c>
      <c r="B4845" s="3" t="s">
        <v>956</v>
      </c>
      <c r="C4845" s="3" t="s">
        <v>857</v>
      </c>
      <c r="D4845" s="3">
        <v>1</v>
      </c>
      <c r="E4845" s="3">
        <v>1169.9436000000001</v>
      </c>
      <c r="F4845" s="3" t="s">
        <v>9</v>
      </c>
      <c r="G4845" s="3">
        <v>1169.94</v>
      </c>
      <c r="H4845" s="4" t="str">
        <f t="shared" si="75"/>
        <v>MT24NB101</v>
      </c>
      <c r="I4845" t="s">
        <v>2052</v>
      </c>
    </row>
    <row r="4846" spans="1:9" ht="28.8" hidden="1">
      <c r="A4846" s="2">
        <v>45989.589837962973</v>
      </c>
      <c r="B4846" s="3" t="s">
        <v>956</v>
      </c>
      <c r="C4846" s="3" t="s">
        <v>857</v>
      </c>
      <c r="D4846" s="3">
        <v>1</v>
      </c>
      <c r="E4846" s="3">
        <v>899.53880000000004</v>
      </c>
      <c r="F4846" s="3" t="s">
        <v>9</v>
      </c>
      <c r="G4846" s="3">
        <v>899.54</v>
      </c>
      <c r="H4846" s="4" t="str">
        <f t="shared" si="75"/>
        <v>MT24NB101</v>
      </c>
      <c r="I4846" t="s">
        <v>2052</v>
      </c>
    </row>
    <row r="4847" spans="1:9" ht="28.8" hidden="1">
      <c r="A4847" s="2">
        <v>45989.589837962973</v>
      </c>
      <c r="B4847" s="3" t="s">
        <v>956</v>
      </c>
      <c r="C4847" s="3" t="s">
        <v>857</v>
      </c>
      <c r="D4847" s="3">
        <v>1</v>
      </c>
      <c r="E4847" s="3">
        <v>930.12239999999997</v>
      </c>
      <c r="F4847" s="3" t="s">
        <v>9</v>
      </c>
      <c r="G4847" s="3">
        <v>930.12</v>
      </c>
      <c r="H4847" s="4" t="str">
        <f t="shared" si="75"/>
        <v>MT24NB101</v>
      </c>
      <c r="I4847" t="s">
        <v>2052</v>
      </c>
    </row>
    <row r="4848" spans="1:9" ht="28.8" hidden="1">
      <c r="A4848" s="2">
        <v>45989.589837962973</v>
      </c>
      <c r="B4848" s="3" t="s">
        <v>956</v>
      </c>
      <c r="C4848" s="3" t="s">
        <v>857</v>
      </c>
      <c r="D4848" s="3">
        <v>1</v>
      </c>
      <c r="E4848" s="3">
        <v>930.99099999999999</v>
      </c>
      <c r="F4848" s="3" t="s">
        <v>9</v>
      </c>
      <c r="G4848" s="3">
        <v>930.99</v>
      </c>
      <c r="H4848" s="4" t="str">
        <f t="shared" si="75"/>
        <v>MT24NB101</v>
      </c>
      <c r="I4848" t="s">
        <v>2052</v>
      </c>
    </row>
    <row r="4849" spans="1:9" ht="28.8" hidden="1">
      <c r="A4849" s="2">
        <v>45989.589837962973</v>
      </c>
      <c r="B4849" s="3" t="s">
        <v>956</v>
      </c>
      <c r="C4849" s="3" t="s">
        <v>868</v>
      </c>
      <c r="D4849" s="3">
        <v>1</v>
      </c>
      <c r="E4849" s="3">
        <v>527.27940000000001</v>
      </c>
      <c r="F4849" s="3" t="s">
        <v>9</v>
      </c>
      <c r="G4849" s="3">
        <v>527.28</v>
      </c>
      <c r="H4849" s="4" t="str">
        <f t="shared" si="75"/>
        <v>MT24NTC101</v>
      </c>
      <c r="I4849" t="s">
        <v>2053</v>
      </c>
    </row>
    <row r="4850" spans="1:9" ht="28.8" hidden="1">
      <c r="A4850" s="2">
        <v>45989.589837962973</v>
      </c>
      <c r="B4850" s="3" t="s">
        <v>956</v>
      </c>
      <c r="C4850" s="3" t="s">
        <v>868</v>
      </c>
      <c r="D4850" s="3">
        <v>1</v>
      </c>
      <c r="E4850" s="3">
        <v>549.93899999999996</v>
      </c>
      <c r="F4850" s="3" t="s">
        <v>9</v>
      </c>
      <c r="G4850" s="3">
        <v>549.94000000000005</v>
      </c>
      <c r="H4850" s="4" t="str">
        <f t="shared" si="75"/>
        <v>MT24NTC101</v>
      </c>
      <c r="I4850" t="s">
        <v>2053</v>
      </c>
    </row>
    <row r="4851" spans="1:9" ht="28.8" hidden="1">
      <c r="A4851" s="2">
        <v>45989.589837962973</v>
      </c>
      <c r="B4851" s="3" t="s">
        <v>956</v>
      </c>
      <c r="C4851" s="3" t="s">
        <v>868</v>
      </c>
      <c r="D4851" s="3">
        <v>1</v>
      </c>
      <c r="E4851" s="3">
        <v>550.43769999999995</v>
      </c>
      <c r="F4851" s="3" t="s">
        <v>9</v>
      </c>
      <c r="G4851" s="3">
        <v>550.44000000000005</v>
      </c>
      <c r="H4851" s="4" t="str">
        <f t="shared" si="75"/>
        <v>MT24NTC101</v>
      </c>
      <c r="I4851" t="s">
        <v>2053</v>
      </c>
    </row>
    <row r="4852" spans="1:9" ht="28.8" hidden="1">
      <c r="A4852" s="2">
        <v>45989.589837962973</v>
      </c>
      <c r="B4852" s="3" t="s">
        <v>956</v>
      </c>
      <c r="C4852" s="3" t="s">
        <v>858</v>
      </c>
      <c r="D4852" s="3">
        <v>1</v>
      </c>
      <c r="E4852" s="3">
        <v>440.93239999999997</v>
      </c>
      <c r="F4852" s="3" t="s">
        <v>9</v>
      </c>
      <c r="G4852" s="3">
        <v>440.93</v>
      </c>
      <c r="H4852" s="4" t="str">
        <f t="shared" si="75"/>
        <v>MT30TC101</v>
      </c>
      <c r="I4852" t="s">
        <v>2054</v>
      </c>
    </row>
    <row r="4853" spans="1:9" ht="28.8" hidden="1">
      <c r="A4853" s="2">
        <v>45989.589837962973</v>
      </c>
      <c r="B4853" s="3" t="s">
        <v>956</v>
      </c>
      <c r="C4853" s="3" t="s">
        <v>1002</v>
      </c>
      <c r="D4853" s="3">
        <v>1</v>
      </c>
      <c r="E4853" s="3">
        <v>1153.3184000000001</v>
      </c>
      <c r="F4853" s="3" t="s">
        <v>9</v>
      </c>
      <c r="G4853" s="3">
        <v>1153.32</v>
      </c>
      <c r="H4853" s="4" t="str">
        <f t="shared" si="75"/>
        <v>MT34TC101</v>
      </c>
      <c r="I4853" t="s">
        <v>2057</v>
      </c>
    </row>
    <row r="4854" spans="1:9" ht="28.8" hidden="1">
      <c r="A4854" s="2">
        <v>45989.589837962973</v>
      </c>
      <c r="B4854" s="3" t="s">
        <v>956</v>
      </c>
      <c r="C4854" s="3" t="s">
        <v>892</v>
      </c>
      <c r="D4854" s="3">
        <v>1</v>
      </c>
      <c r="E4854" s="3">
        <v>416.20760000000001</v>
      </c>
      <c r="F4854" s="3" t="s">
        <v>9</v>
      </c>
      <c r="G4854" s="3">
        <v>416.21</v>
      </c>
      <c r="H4854" s="4" t="str">
        <f t="shared" si="75"/>
        <v>MT541S101</v>
      </c>
      <c r="I4854" t="s">
        <v>2065</v>
      </c>
    </row>
    <row r="4855" spans="1:9" ht="28.8" hidden="1">
      <c r="A4855" s="2">
        <v>45989.589837962973</v>
      </c>
      <c r="B4855" s="3" t="s">
        <v>956</v>
      </c>
      <c r="C4855" s="3" t="s">
        <v>892</v>
      </c>
      <c r="D4855" s="3">
        <v>1</v>
      </c>
      <c r="E4855" s="3">
        <v>457.36599999999999</v>
      </c>
      <c r="F4855" s="3" t="s">
        <v>9</v>
      </c>
      <c r="G4855" s="3">
        <v>457.37</v>
      </c>
      <c r="H4855" s="4" t="str">
        <f t="shared" si="75"/>
        <v>MT541S101</v>
      </c>
      <c r="I4855" t="s">
        <v>2065</v>
      </c>
    </row>
    <row r="4856" spans="1:9" ht="28.8" hidden="1">
      <c r="A4856" s="2">
        <v>45989.589837962973</v>
      </c>
      <c r="B4856" s="3" t="s">
        <v>956</v>
      </c>
      <c r="C4856" s="3" t="s">
        <v>892</v>
      </c>
      <c r="D4856" s="3">
        <v>1</v>
      </c>
      <c r="E4856" s="3">
        <v>426.9409</v>
      </c>
      <c r="F4856" s="3" t="s">
        <v>9</v>
      </c>
      <c r="G4856" s="3">
        <v>426.94</v>
      </c>
      <c r="H4856" s="4" t="str">
        <f t="shared" si="75"/>
        <v>MT541S101</v>
      </c>
      <c r="I4856" t="s">
        <v>2065</v>
      </c>
    </row>
    <row r="4857" spans="1:9" ht="28.8" hidden="1">
      <c r="A4857" s="2">
        <v>45989.589837962973</v>
      </c>
      <c r="B4857" s="3" t="s">
        <v>956</v>
      </c>
      <c r="C4857" s="3" t="s">
        <v>910</v>
      </c>
      <c r="D4857" s="3">
        <v>1</v>
      </c>
      <c r="E4857" s="3">
        <v>626.05399999999997</v>
      </c>
      <c r="F4857" s="3" t="s">
        <v>9</v>
      </c>
      <c r="G4857" s="3">
        <v>626.04999999999995</v>
      </c>
      <c r="H4857" s="4" t="str">
        <f t="shared" si="75"/>
        <v>MT55TC101</v>
      </c>
      <c r="I4857" t="s">
        <v>2067</v>
      </c>
    </row>
    <row r="4858" spans="1:9" ht="28.8" hidden="1">
      <c r="A4858" s="2">
        <v>45989.589837962973</v>
      </c>
      <c r="B4858" s="3" t="s">
        <v>956</v>
      </c>
      <c r="C4858" s="3" t="s">
        <v>910</v>
      </c>
      <c r="D4858" s="3">
        <v>1</v>
      </c>
      <c r="E4858" s="3">
        <v>667.71289999999999</v>
      </c>
      <c r="F4858" s="3" t="s">
        <v>9</v>
      </c>
      <c r="G4858" s="3">
        <v>667.71</v>
      </c>
      <c r="H4858" s="4" t="str">
        <f t="shared" si="75"/>
        <v>MT55TC101</v>
      </c>
      <c r="I4858" t="s">
        <v>2067</v>
      </c>
    </row>
    <row r="4859" spans="1:9" ht="28.8" hidden="1">
      <c r="A4859" s="2">
        <v>45989.589837962973</v>
      </c>
      <c r="B4859" s="3" t="s">
        <v>956</v>
      </c>
      <c r="C4859" s="3" t="s">
        <v>1036</v>
      </c>
      <c r="D4859" s="3">
        <v>1</v>
      </c>
      <c r="E4859" s="3">
        <v>866.19129999999996</v>
      </c>
      <c r="F4859" s="3" t="s">
        <v>9</v>
      </c>
      <c r="G4859" s="3">
        <v>866.19</v>
      </c>
      <c r="H4859" s="4" t="str">
        <f t="shared" si="75"/>
        <v>MTK003B001</v>
      </c>
      <c r="I4859" t="s">
        <v>2072</v>
      </c>
    </row>
    <row r="4860" spans="1:9" ht="28.8" hidden="1">
      <c r="A4860" s="2">
        <v>45989.589837962973</v>
      </c>
      <c r="B4860" s="3" t="s">
        <v>956</v>
      </c>
      <c r="C4860" s="3" t="s">
        <v>1037</v>
      </c>
      <c r="D4860" s="3">
        <v>1</v>
      </c>
      <c r="E4860" s="3">
        <v>518.28489999999999</v>
      </c>
      <c r="F4860" s="3" t="s">
        <v>9</v>
      </c>
      <c r="G4860" s="3">
        <v>518.28</v>
      </c>
      <c r="H4860" s="4" t="str">
        <f t="shared" si="75"/>
        <v>MTK003TC001</v>
      </c>
      <c r="I4860" t="s">
        <v>2074</v>
      </c>
    </row>
    <row r="4861" spans="1:9" ht="28.8" hidden="1">
      <c r="A4861" s="2">
        <v>45989.589837962973</v>
      </c>
      <c r="B4861" s="3" t="s">
        <v>956</v>
      </c>
      <c r="C4861" s="3" t="s">
        <v>406</v>
      </c>
      <c r="D4861" s="3">
        <v>2</v>
      </c>
      <c r="E4861" s="3">
        <v>107.0217</v>
      </c>
      <c r="F4861" s="3" t="s">
        <v>9</v>
      </c>
      <c r="G4861" s="3">
        <v>214.04</v>
      </c>
      <c r="H4861" s="4" t="str">
        <f t="shared" si="75"/>
        <v>SP00282100</v>
      </c>
      <c r="I4861" t="s">
        <v>2271</v>
      </c>
    </row>
    <row r="4862" spans="1:9" ht="28.8" hidden="1">
      <c r="A4862" s="2">
        <v>45989.589837962973</v>
      </c>
      <c r="B4862" s="3" t="s">
        <v>956</v>
      </c>
      <c r="C4862" s="3" t="s">
        <v>556</v>
      </c>
      <c r="D4862" s="3">
        <v>1</v>
      </c>
      <c r="E4862" s="3">
        <v>289.27800000000002</v>
      </c>
      <c r="F4862" s="3" t="s">
        <v>9</v>
      </c>
      <c r="G4862" s="3">
        <v>289.27999999999997</v>
      </c>
      <c r="H4862" s="4" t="str">
        <f t="shared" si="75"/>
        <v>SPW0054110</v>
      </c>
      <c r="I4862" t="s">
        <v>2444</v>
      </c>
    </row>
    <row r="4863" spans="1:9" ht="28.8" hidden="1">
      <c r="A4863" s="2">
        <v>45989.589837962973</v>
      </c>
      <c r="B4863" s="3" t="s">
        <v>956</v>
      </c>
      <c r="C4863" s="3" t="s">
        <v>17</v>
      </c>
      <c r="D4863" s="3">
        <v>1</v>
      </c>
      <c r="E4863" s="3">
        <v>258.49610000000001</v>
      </c>
      <c r="F4863" s="3" t="s">
        <v>9</v>
      </c>
      <c r="G4863" s="3">
        <v>258.5</v>
      </c>
      <c r="H4863" s="4" t="str">
        <f t="shared" si="75"/>
        <v>SPW022100</v>
      </c>
      <c r="I4863" t="s">
        <v>2465</v>
      </c>
    </row>
    <row r="4864" spans="1:9" ht="28.8" hidden="1">
      <c r="A4864" s="2">
        <v>45989.589837962973</v>
      </c>
      <c r="B4864" s="3" t="s">
        <v>956</v>
      </c>
      <c r="C4864" s="3" t="s">
        <v>17</v>
      </c>
      <c r="D4864" s="3">
        <v>1</v>
      </c>
      <c r="E4864" s="3">
        <v>258.49610000000001</v>
      </c>
      <c r="F4864" s="3" t="s">
        <v>9</v>
      </c>
      <c r="G4864" s="3">
        <v>258.5</v>
      </c>
      <c r="H4864" s="4" t="str">
        <f t="shared" si="75"/>
        <v>SPW022100</v>
      </c>
      <c r="I4864" t="s">
        <v>2465</v>
      </c>
    </row>
    <row r="4865" spans="1:9" ht="28.8" hidden="1">
      <c r="A4865" s="2">
        <v>45989.589837962973</v>
      </c>
      <c r="B4865" s="3" t="s">
        <v>956</v>
      </c>
      <c r="C4865" s="3" t="s">
        <v>17</v>
      </c>
      <c r="D4865" s="3">
        <v>1</v>
      </c>
      <c r="E4865" s="3">
        <v>258.49610000000001</v>
      </c>
      <c r="F4865" s="3" t="s">
        <v>9</v>
      </c>
      <c r="G4865" s="3">
        <v>258.5</v>
      </c>
      <c r="H4865" s="4" t="str">
        <f t="shared" si="75"/>
        <v>SPW022100</v>
      </c>
      <c r="I4865" t="s">
        <v>2465</v>
      </c>
    </row>
    <row r="4866" spans="1:9" ht="28.8" hidden="1">
      <c r="A4866" s="2">
        <v>45989.589837962973</v>
      </c>
      <c r="B4866" s="3" t="s">
        <v>956</v>
      </c>
      <c r="C4866" s="3" t="s">
        <v>17</v>
      </c>
      <c r="D4866" s="3">
        <v>1</v>
      </c>
      <c r="E4866" s="3">
        <v>258.49610000000001</v>
      </c>
      <c r="F4866" s="3" t="s">
        <v>9</v>
      </c>
      <c r="G4866" s="3">
        <v>258.5</v>
      </c>
      <c r="H4866" s="4" t="str">
        <f t="shared" si="75"/>
        <v>SPW022100</v>
      </c>
      <c r="I4866" t="s">
        <v>2465</v>
      </c>
    </row>
    <row r="4867" spans="1:9" ht="28.8" hidden="1">
      <c r="A4867" s="2">
        <v>45989.589837962973</v>
      </c>
      <c r="B4867" s="3" t="s">
        <v>956</v>
      </c>
      <c r="C4867" s="3" t="s">
        <v>17</v>
      </c>
      <c r="D4867" s="3">
        <v>1</v>
      </c>
      <c r="E4867" s="3">
        <v>205.08029999999999</v>
      </c>
      <c r="F4867" s="3" t="s">
        <v>9</v>
      </c>
      <c r="G4867" s="3">
        <v>205.08</v>
      </c>
      <c r="H4867" s="4" t="str">
        <f t="shared" ref="H4867:H4930" si="76">MID(C4867,SEARCH("[",C4867)+1,SEARCH("]",C4867)-SEARCH("[",C4867)-1)</f>
        <v>SPW022100</v>
      </c>
      <c r="I4867" t="s">
        <v>2465</v>
      </c>
    </row>
    <row r="4868" spans="1:9" ht="28.8" hidden="1">
      <c r="A4868" s="2">
        <v>45989.589837962973</v>
      </c>
      <c r="B4868" s="3" t="s">
        <v>956</v>
      </c>
      <c r="C4868" s="3" t="s">
        <v>575</v>
      </c>
      <c r="D4868" s="3">
        <v>1</v>
      </c>
      <c r="E4868" s="3">
        <v>210.49420000000001</v>
      </c>
      <c r="F4868" s="3" t="s">
        <v>9</v>
      </c>
      <c r="G4868" s="3">
        <v>210.49</v>
      </c>
      <c r="H4868" s="4" t="str">
        <f t="shared" si="76"/>
        <v>SPW030100</v>
      </c>
      <c r="I4868" t="s">
        <v>2474</v>
      </c>
    </row>
    <row r="4869" spans="1:9" ht="28.8" hidden="1">
      <c r="A4869" s="2">
        <v>45989.589837962973</v>
      </c>
      <c r="B4869" s="3" t="s">
        <v>956</v>
      </c>
      <c r="C4869" s="3" t="s">
        <v>1000</v>
      </c>
      <c r="D4869" s="3">
        <v>1</v>
      </c>
      <c r="E4869" s="3">
        <v>209.64580000000001</v>
      </c>
      <c r="F4869" s="3" t="s">
        <v>9</v>
      </c>
      <c r="G4869" s="3">
        <v>209.65</v>
      </c>
      <c r="H4869" s="4" t="str">
        <f t="shared" si="76"/>
        <v>SPW041N100</v>
      </c>
      <c r="I4869" t="s">
        <v>2490</v>
      </c>
    </row>
    <row r="4870" spans="1:9" ht="28.8" hidden="1">
      <c r="A4870" s="2">
        <v>45989.589837962973</v>
      </c>
      <c r="B4870" s="3" t="s">
        <v>956</v>
      </c>
      <c r="C4870" s="3" t="s">
        <v>590</v>
      </c>
      <c r="D4870" s="3">
        <v>1</v>
      </c>
      <c r="E4870" s="3">
        <v>358.8383</v>
      </c>
      <c r="F4870" s="3" t="s">
        <v>9</v>
      </c>
      <c r="G4870" s="3">
        <v>358.84</v>
      </c>
      <c r="H4870" s="4" t="str">
        <f t="shared" si="76"/>
        <v>SPW14N100</v>
      </c>
      <c r="I4870" t="s">
        <v>2528</v>
      </c>
    </row>
    <row r="4871" spans="1:9" ht="28.8" hidden="1">
      <c r="A4871" s="2">
        <v>45989.589837962973</v>
      </c>
      <c r="B4871" s="3" t="s">
        <v>956</v>
      </c>
      <c r="C4871" s="3" t="s">
        <v>590</v>
      </c>
      <c r="D4871" s="3">
        <v>1</v>
      </c>
      <c r="E4871" s="3">
        <v>321.66230000000002</v>
      </c>
      <c r="F4871" s="3" t="s">
        <v>9</v>
      </c>
      <c r="G4871" s="3">
        <v>321.66000000000003</v>
      </c>
      <c r="H4871" s="4" t="str">
        <f t="shared" si="76"/>
        <v>SPW14N100</v>
      </c>
      <c r="I4871" t="s">
        <v>2528</v>
      </c>
    </row>
    <row r="4872" spans="1:9" ht="28.8" hidden="1">
      <c r="A4872" s="2">
        <v>45989.589837962973</v>
      </c>
      <c r="B4872" s="3" t="s">
        <v>956</v>
      </c>
      <c r="C4872" s="3" t="s">
        <v>591</v>
      </c>
      <c r="D4872" s="3">
        <v>1</v>
      </c>
      <c r="E4872" s="3">
        <v>224.6722</v>
      </c>
      <c r="F4872" s="3" t="s">
        <v>9</v>
      </c>
      <c r="G4872" s="3">
        <v>224.67</v>
      </c>
      <c r="H4872" s="4" t="str">
        <f t="shared" si="76"/>
        <v>SPW16N100</v>
      </c>
      <c r="I4872" t="s">
        <v>2529</v>
      </c>
    </row>
    <row r="4873" spans="1:9" ht="28.8" hidden="1">
      <c r="A4873" s="2">
        <v>45989.589837962973</v>
      </c>
      <c r="B4873" s="3" t="s">
        <v>956</v>
      </c>
      <c r="C4873" s="3" t="s">
        <v>591</v>
      </c>
      <c r="D4873" s="3">
        <v>1</v>
      </c>
      <c r="E4873" s="3">
        <v>313.67189999999999</v>
      </c>
      <c r="F4873" s="3" t="s">
        <v>9</v>
      </c>
      <c r="G4873" s="3">
        <v>313.67</v>
      </c>
      <c r="H4873" s="4" t="str">
        <f t="shared" si="76"/>
        <v>SPW16N100</v>
      </c>
      <c r="I4873" t="s">
        <v>2529</v>
      </c>
    </row>
    <row r="4874" spans="1:9" ht="28.8" hidden="1">
      <c r="A4874" s="2">
        <v>45989.589837962973</v>
      </c>
      <c r="B4874" s="3" t="s">
        <v>956</v>
      </c>
      <c r="C4874" s="3" t="s">
        <v>23</v>
      </c>
      <c r="D4874" s="3">
        <v>1</v>
      </c>
      <c r="E4874" s="3">
        <v>208.2698</v>
      </c>
      <c r="F4874" s="3" t="s">
        <v>9</v>
      </c>
      <c r="G4874" s="3">
        <v>208.27</v>
      </c>
      <c r="H4874" s="4" t="str">
        <f t="shared" si="76"/>
        <v>SPW19N100</v>
      </c>
      <c r="I4874" t="s">
        <v>2534</v>
      </c>
    </row>
    <row r="4875" spans="1:9" ht="28.8" hidden="1">
      <c r="A4875" s="2">
        <v>45989.589837962973</v>
      </c>
      <c r="B4875" s="3" t="s">
        <v>956</v>
      </c>
      <c r="C4875" s="3" t="s">
        <v>23</v>
      </c>
      <c r="D4875" s="3">
        <v>3</v>
      </c>
      <c r="E4875" s="3">
        <v>233.56229999999999</v>
      </c>
      <c r="F4875" s="3" t="s">
        <v>9</v>
      </c>
      <c r="G4875" s="3">
        <v>700.69</v>
      </c>
      <c r="H4875" s="4" t="str">
        <f t="shared" si="76"/>
        <v>SPW19N100</v>
      </c>
      <c r="I4875" t="s">
        <v>2534</v>
      </c>
    </row>
    <row r="4876" spans="1:9" ht="28.8" hidden="1">
      <c r="A4876" s="2">
        <v>45989.589837962973</v>
      </c>
      <c r="B4876" s="3" t="s">
        <v>956</v>
      </c>
      <c r="C4876" s="3" t="s">
        <v>23</v>
      </c>
      <c r="D4876" s="3">
        <v>4</v>
      </c>
      <c r="E4876" s="3">
        <v>238.59</v>
      </c>
      <c r="F4876" s="3" t="s">
        <v>9</v>
      </c>
      <c r="G4876" s="3">
        <v>954.36</v>
      </c>
      <c r="H4876" s="4" t="str">
        <f t="shared" si="76"/>
        <v>SPW19N100</v>
      </c>
      <c r="I4876" t="s">
        <v>2534</v>
      </c>
    </row>
    <row r="4877" spans="1:9" ht="28.8" hidden="1">
      <c r="A4877" s="2">
        <v>45989.589837962973</v>
      </c>
      <c r="B4877" s="3" t="s">
        <v>956</v>
      </c>
      <c r="C4877" s="3" t="s">
        <v>23</v>
      </c>
      <c r="D4877" s="3">
        <v>1</v>
      </c>
      <c r="E4877" s="3">
        <v>292.69760000000002</v>
      </c>
      <c r="F4877" s="3" t="s">
        <v>9</v>
      </c>
      <c r="G4877" s="3">
        <v>292.7</v>
      </c>
      <c r="H4877" s="4" t="str">
        <f t="shared" si="76"/>
        <v>SPW19N100</v>
      </c>
      <c r="I4877" t="s">
        <v>2534</v>
      </c>
    </row>
    <row r="4878" spans="1:9" ht="28.8" hidden="1">
      <c r="A4878" s="2">
        <v>45989.589837962973</v>
      </c>
      <c r="B4878" s="3" t="s">
        <v>956</v>
      </c>
      <c r="C4878" s="3" t="s">
        <v>23</v>
      </c>
      <c r="D4878" s="3">
        <v>1</v>
      </c>
      <c r="E4878" s="3">
        <v>225.84729999999999</v>
      </c>
      <c r="F4878" s="3" t="s">
        <v>9</v>
      </c>
      <c r="G4878" s="3">
        <v>225.85</v>
      </c>
      <c r="H4878" s="4" t="str">
        <f t="shared" si="76"/>
        <v>SPW19N100</v>
      </c>
      <c r="I4878" t="s">
        <v>2534</v>
      </c>
    </row>
    <row r="4879" spans="1:9" ht="28.8" hidden="1">
      <c r="A4879" s="2">
        <v>45989.589837962973</v>
      </c>
      <c r="B4879" s="3" t="s">
        <v>956</v>
      </c>
      <c r="C4879" s="3" t="s">
        <v>23</v>
      </c>
      <c r="D4879" s="3">
        <v>1</v>
      </c>
      <c r="E4879" s="3">
        <v>226.59180000000001</v>
      </c>
      <c r="F4879" s="3" t="s">
        <v>9</v>
      </c>
      <c r="G4879" s="3">
        <v>226.59</v>
      </c>
      <c r="H4879" s="4" t="str">
        <f t="shared" si="76"/>
        <v>SPW19N100</v>
      </c>
      <c r="I4879" t="s">
        <v>2534</v>
      </c>
    </row>
    <row r="4880" spans="1:9" ht="28.8" hidden="1">
      <c r="A4880" s="2">
        <v>45989.589837962973</v>
      </c>
      <c r="B4880" s="3" t="s">
        <v>956</v>
      </c>
      <c r="C4880" s="3" t="s">
        <v>23</v>
      </c>
      <c r="D4880" s="3">
        <v>1</v>
      </c>
      <c r="E4880" s="3">
        <v>264.11770000000001</v>
      </c>
      <c r="F4880" s="3" t="s">
        <v>9</v>
      </c>
      <c r="G4880" s="3">
        <v>264.12</v>
      </c>
      <c r="H4880" s="4" t="str">
        <f t="shared" si="76"/>
        <v>SPW19N100</v>
      </c>
      <c r="I4880" t="s">
        <v>2534</v>
      </c>
    </row>
    <row r="4881" spans="1:9" ht="28.8" hidden="1">
      <c r="A4881" s="2">
        <v>45989.589837962973</v>
      </c>
      <c r="B4881" s="3" t="s">
        <v>956</v>
      </c>
      <c r="C4881" s="3" t="s">
        <v>23</v>
      </c>
      <c r="D4881" s="3">
        <v>1</v>
      </c>
      <c r="E4881" s="3">
        <v>286.5829</v>
      </c>
      <c r="F4881" s="3" t="s">
        <v>9</v>
      </c>
      <c r="G4881" s="3">
        <v>286.58</v>
      </c>
      <c r="H4881" s="4" t="str">
        <f t="shared" si="76"/>
        <v>SPW19N100</v>
      </c>
      <c r="I4881" t="s">
        <v>2534</v>
      </c>
    </row>
    <row r="4882" spans="1:9" ht="28.8" hidden="1">
      <c r="A4882" s="2">
        <v>45989.589837962973</v>
      </c>
      <c r="B4882" s="3" t="s">
        <v>956</v>
      </c>
      <c r="C4882" s="3" t="s">
        <v>1038</v>
      </c>
      <c r="D4882" s="3">
        <v>1</v>
      </c>
      <c r="E4882" s="3">
        <v>231.76400000000001</v>
      </c>
      <c r="F4882" s="3" t="s">
        <v>9</v>
      </c>
      <c r="G4882" s="3">
        <v>231.76</v>
      </c>
      <c r="H4882" s="4" t="str">
        <f t="shared" si="76"/>
        <v>SPW21N100</v>
      </c>
      <c r="I4882" t="s">
        <v>2539</v>
      </c>
    </row>
    <row r="4883" spans="1:9" ht="28.8" hidden="1">
      <c r="A4883" s="2">
        <v>45989.589837962973</v>
      </c>
      <c r="B4883" s="3" t="s">
        <v>956</v>
      </c>
      <c r="C4883" s="3" t="s">
        <v>596</v>
      </c>
      <c r="D4883" s="3">
        <v>1</v>
      </c>
      <c r="E4883" s="3">
        <v>131.7354</v>
      </c>
      <c r="F4883" s="3" t="s">
        <v>9</v>
      </c>
      <c r="G4883" s="3">
        <v>131.74</v>
      </c>
      <c r="H4883" s="4" t="str">
        <f t="shared" si="76"/>
        <v>SPW221100</v>
      </c>
      <c r="I4883" t="s">
        <v>2540</v>
      </c>
    </row>
    <row r="4884" spans="1:9" ht="28.8" hidden="1">
      <c r="A4884" s="2">
        <v>45989.589837962973</v>
      </c>
      <c r="B4884" s="3" t="s">
        <v>956</v>
      </c>
      <c r="C4884" s="3" t="s">
        <v>10</v>
      </c>
      <c r="D4884" s="3">
        <v>1</v>
      </c>
      <c r="E4884" s="3">
        <v>94.829899999999995</v>
      </c>
      <c r="F4884" s="3" t="s">
        <v>9</v>
      </c>
      <c r="G4884" s="3">
        <v>94.83</v>
      </c>
      <c r="H4884" s="4" t="str">
        <f t="shared" si="76"/>
        <v>SPW222100</v>
      </c>
      <c r="I4884" t="s">
        <v>2541</v>
      </c>
    </row>
    <row r="4885" spans="1:9" ht="28.8" hidden="1">
      <c r="A4885" s="2">
        <v>45989.589837962973</v>
      </c>
      <c r="B4885" s="3" t="s">
        <v>956</v>
      </c>
      <c r="C4885" s="3" t="s">
        <v>597</v>
      </c>
      <c r="D4885" s="3">
        <v>1</v>
      </c>
      <c r="E4885" s="3">
        <v>49.027000000000001</v>
      </c>
      <c r="F4885" s="3" t="s">
        <v>9</v>
      </c>
      <c r="G4885" s="3">
        <v>49.03</v>
      </c>
      <c r="H4885" s="4" t="str">
        <f t="shared" si="76"/>
        <v>SPW223100</v>
      </c>
      <c r="I4885" t="s">
        <v>2542</v>
      </c>
    </row>
    <row r="4886" spans="1:9" ht="28.8" hidden="1">
      <c r="A4886" s="2">
        <v>45989.589837962973</v>
      </c>
      <c r="B4886" s="3" t="s">
        <v>956</v>
      </c>
      <c r="C4886" s="3" t="s">
        <v>604</v>
      </c>
      <c r="D4886" s="3">
        <v>1</v>
      </c>
      <c r="E4886" s="3">
        <v>574.93769999999995</v>
      </c>
      <c r="F4886" s="3" t="s">
        <v>9</v>
      </c>
      <c r="G4886" s="3">
        <v>574.94000000000005</v>
      </c>
      <c r="H4886" s="4" t="str">
        <f t="shared" si="76"/>
        <v>SPW34N100</v>
      </c>
      <c r="I4886" t="s">
        <v>2556</v>
      </c>
    </row>
    <row r="4887" spans="1:9" ht="28.8" hidden="1">
      <c r="A4887" s="2">
        <v>45989.589837962973</v>
      </c>
      <c r="B4887" s="3" t="s">
        <v>956</v>
      </c>
      <c r="C4887" s="3" t="s">
        <v>886</v>
      </c>
      <c r="D4887" s="3">
        <v>1</v>
      </c>
      <c r="E4887" s="3">
        <v>809.44949999999994</v>
      </c>
      <c r="F4887" s="3" t="s">
        <v>9</v>
      </c>
      <c r="G4887" s="3">
        <v>809.45</v>
      </c>
      <c r="H4887" s="4" t="str">
        <f t="shared" si="76"/>
        <v>MA0133101</v>
      </c>
      <c r="I4887" t="s">
        <v>1631</v>
      </c>
    </row>
    <row r="4888" spans="1:9" ht="28.8" hidden="1">
      <c r="A4888" s="2">
        <v>45989.589837962973</v>
      </c>
      <c r="B4888" s="3" t="s">
        <v>956</v>
      </c>
      <c r="C4888" s="3" t="s">
        <v>826</v>
      </c>
      <c r="D4888" s="3">
        <v>1</v>
      </c>
      <c r="E4888" s="3">
        <v>702.57849999999996</v>
      </c>
      <c r="F4888" s="3" t="s">
        <v>9</v>
      </c>
      <c r="G4888" s="3">
        <v>702.58</v>
      </c>
      <c r="H4888" s="4" t="str">
        <f t="shared" si="76"/>
        <v>MA142B101</v>
      </c>
      <c r="I4888" t="s">
        <v>1660</v>
      </c>
    </row>
    <row r="4889" spans="1:9" ht="28.8" hidden="1">
      <c r="A4889" s="2">
        <v>45989.589837962973</v>
      </c>
      <c r="B4889" s="3" t="s">
        <v>956</v>
      </c>
      <c r="C4889" s="3" t="s">
        <v>826</v>
      </c>
      <c r="D4889" s="3">
        <v>1</v>
      </c>
      <c r="E4889" s="3">
        <v>702.57849999999996</v>
      </c>
      <c r="F4889" s="3" t="s">
        <v>9</v>
      </c>
      <c r="G4889" s="3">
        <v>702.58</v>
      </c>
      <c r="H4889" s="4" t="str">
        <f t="shared" si="76"/>
        <v>MA142B101</v>
      </c>
      <c r="I4889" t="s">
        <v>1660</v>
      </c>
    </row>
    <row r="4890" spans="1:9" ht="28.8" hidden="1">
      <c r="A4890" s="2">
        <v>45989.589837962973</v>
      </c>
      <c r="B4890" s="3" t="s">
        <v>956</v>
      </c>
      <c r="C4890" s="3" t="s">
        <v>826</v>
      </c>
      <c r="D4890" s="3">
        <v>1</v>
      </c>
      <c r="E4890" s="3">
        <v>644.30290000000002</v>
      </c>
      <c r="F4890" s="3" t="s">
        <v>9</v>
      </c>
      <c r="G4890" s="3">
        <v>644.29999999999995</v>
      </c>
      <c r="H4890" s="4" t="str">
        <f t="shared" si="76"/>
        <v>MA142B101</v>
      </c>
      <c r="I4890" t="s">
        <v>1660</v>
      </c>
    </row>
    <row r="4891" spans="1:9" ht="28.8" hidden="1">
      <c r="A4891" s="2">
        <v>45989.589837962973</v>
      </c>
      <c r="B4891" s="3" t="s">
        <v>956</v>
      </c>
      <c r="C4891" s="3" t="s">
        <v>826</v>
      </c>
      <c r="D4891" s="3">
        <v>1</v>
      </c>
      <c r="E4891" s="3">
        <v>644.30290000000002</v>
      </c>
      <c r="F4891" s="3" t="s">
        <v>9</v>
      </c>
      <c r="G4891" s="3">
        <v>644.29999999999995</v>
      </c>
      <c r="H4891" s="4" t="str">
        <f t="shared" si="76"/>
        <v>MA142B101</v>
      </c>
      <c r="I4891" t="s">
        <v>1660</v>
      </c>
    </row>
    <row r="4892" spans="1:9" ht="28.8" hidden="1">
      <c r="A4892" s="2">
        <v>45989.589837962973</v>
      </c>
      <c r="B4892" s="3" t="s">
        <v>956</v>
      </c>
      <c r="C4892" s="3" t="s">
        <v>826</v>
      </c>
      <c r="D4892" s="3">
        <v>1</v>
      </c>
      <c r="E4892" s="3">
        <v>644.30290000000002</v>
      </c>
      <c r="F4892" s="3" t="s">
        <v>9</v>
      </c>
      <c r="G4892" s="3">
        <v>644.29999999999995</v>
      </c>
      <c r="H4892" s="4" t="str">
        <f t="shared" si="76"/>
        <v>MA142B101</v>
      </c>
      <c r="I4892" t="s">
        <v>1660</v>
      </c>
    </row>
    <row r="4893" spans="1:9" ht="28.8" hidden="1">
      <c r="A4893" s="2">
        <v>45989.589837962973</v>
      </c>
      <c r="B4893" s="3" t="s">
        <v>956</v>
      </c>
      <c r="C4893" s="3" t="s">
        <v>827</v>
      </c>
      <c r="D4893" s="3">
        <v>1</v>
      </c>
      <c r="E4893" s="3">
        <v>474.23570000000001</v>
      </c>
      <c r="F4893" s="3" t="s">
        <v>9</v>
      </c>
      <c r="G4893" s="3">
        <v>474.24</v>
      </c>
      <c r="H4893" s="4" t="str">
        <f t="shared" si="76"/>
        <v>MA142P101</v>
      </c>
      <c r="I4893" t="s">
        <v>1661</v>
      </c>
    </row>
    <row r="4894" spans="1:9" ht="28.8" hidden="1">
      <c r="A4894" s="2">
        <v>45989.589837962973</v>
      </c>
      <c r="B4894" s="3" t="s">
        <v>956</v>
      </c>
      <c r="C4894" s="3" t="s">
        <v>827</v>
      </c>
      <c r="D4894" s="3">
        <v>1</v>
      </c>
      <c r="E4894" s="3">
        <v>474.23570000000001</v>
      </c>
      <c r="F4894" s="3" t="s">
        <v>9</v>
      </c>
      <c r="G4894" s="3">
        <v>474.24</v>
      </c>
      <c r="H4894" s="4" t="str">
        <f t="shared" si="76"/>
        <v>MA142P101</v>
      </c>
      <c r="I4894" t="s">
        <v>1661</v>
      </c>
    </row>
    <row r="4895" spans="1:9" ht="28.8" hidden="1">
      <c r="A4895" s="2">
        <v>45989.589837962973</v>
      </c>
      <c r="B4895" s="3" t="s">
        <v>956</v>
      </c>
      <c r="C4895" s="3" t="s">
        <v>990</v>
      </c>
      <c r="D4895" s="3">
        <v>1</v>
      </c>
      <c r="E4895" s="3">
        <v>11055.486999999999</v>
      </c>
      <c r="F4895" s="3" t="s">
        <v>9</v>
      </c>
      <c r="G4895" s="3">
        <v>11055.49</v>
      </c>
      <c r="H4895" s="4" t="str">
        <f t="shared" si="76"/>
        <v>MO0045B1001</v>
      </c>
      <c r="I4895" t="s">
        <v>1870</v>
      </c>
    </row>
    <row r="4896" spans="1:9" ht="28.8" hidden="1">
      <c r="A4896" s="2">
        <v>45989.589837962973</v>
      </c>
      <c r="B4896" s="3" t="s">
        <v>956</v>
      </c>
      <c r="C4896" s="3" t="s">
        <v>991</v>
      </c>
      <c r="D4896" s="3">
        <v>1</v>
      </c>
      <c r="E4896" s="3">
        <v>6850.7920000000004</v>
      </c>
      <c r="F4896" s="3" t="s">
        <v>9</v>
      </c>
      <c r="G4896" s="3">
        <v>6850.79</v>
      </c>
      <c r="H4896" s="4" t="str">
        <f t="shared" si="76"/>
        <v>MO0045S1001</v>
      </c>
      <c r="I4896" t="s">
        <v>1871</v>
      </c>
    </row>
    <row r="4897" spans="1:9" ht="28.8" hidden="1">
      <c r="A4897" s="2">
        <v>45989.589837962973</v>
      </c>
      <c r="B4897" s="3" t="s">
        <v>956</v>
      </c>
      <c r="C4897" s="3" t="s">
        <v>1039</v>
      </c>
      <c r="D4897" s="3">
        <v>1</v>
      </c>
      <c r="E4897" s="3">
        <v>11301.504300000001</v>
      </c>
      <c r="F4897" s="3" t="s">
        <v>9</v>
      </c>
      <c r="G4897" s="3">
        <v>11301.5</v>
      </c>
      <c r="H4897" s="4" t="str">
        <f t="shared" si="76"/>
        <v>MO00461010</v>
      </c>
      <c r="I4897" t="s">
        <v>1872</v>
      </c>
    </row>
    <row r="4898" spans="1:9" ht="28.8" hidden="1">
      <c r="A4898" s="2">
        <v>45989.589837962973</v>
      </c>
      <c r="B4898" s="3" t="s">
        <v>956</v>
      </c>
      <c r="C4898" s="3" t="s">
        <v>298</v>
      </c>
      <c r="D4898" s="3">
        <v>1</v>
      </c>
      <c r="E4898" s="3">
        <v>5936.5343999999996</v>
      </c>
      <c r="F4898" s="3" t="s">
        <v>9</v>
      </c>
      <c r="G4898" s="3">
        <v>5936.53</v>
      </c>
      <c r="H4898" s="4" t="str">
        <f t="shared" si="76"/>
        <v>MO0046S1001</v>
      </c>
      <c r="I4898" t="s">
        <v>1873</v>
      </c>
    </row>
    <row r="4899" spans="1:9" ht="28.8" hidden="1">
      <c r="A4899" s="2">
        <v>45989.589837962973</v>
      </c>
      <c r="B4899" s="3" t="s">
        <v>956</v>
      </c>
      <c r="C4899" s="3" t="s">
        <v>829</v>
      </c>
      <c r="D4899" s="3">
        <v>1</v>
      </c>
      <c r="E4899" s="3">
        <v>282.20940000000002</v>
      </c>
      <c r="F4899" s="3" t="s">
        <v>9</v>
      </c>
      <c r="G4899" s="3">
        <v>282.20999999999998</v>
      </c>
      <c r="H4899" s="4" t="str">
        <f t="shared" si="76"/>
        <v>MO010S101</v>
      </c>
      <c r="I4899" t="s">
        <v>1886</v>
      </c>
    </row>
    <row r="4900" spans="1:9" ht="28.8" hidden="1">
      <c r="A4900" s="2">
        <v>45989.589837962973</v>
      </c>
      <c r="B4900" s="3" t="s">
        <v>956</v>
      </c>
      <c r="C4900" s="3" t="s">
        <v>829</v>
      </c>
      <c r="D4900" s="3">
        <v>1</v>
      </c>
      <c r="E4900" s="3">
        <v>396.28879999999998</v>
      </c>
      <c r="F4900" s="3" t="s">
        <v>9</v>
      </c>
      <c r="G4900" s="3">
        <v>396.29</v>
      </c>
      <c r="H4900" s="4" t="str">
        <f t="shared" si="76"/>
        <v>MO010S101</v>
      </c>
      <c r="I4900" t="s">
        <v>1886</v>
      </c>
    </row>
    <row r="4901" spans="1:9" ht="28.8" hidden="1">
      <c r="A4901" s="2">
        <v>45989.589837962973</v>
      </c>
      <c r="B4901" s="3" t="s">
        <v>956</v>
      </c>
      <c r="C4901" s="3" t="s">
        <v>863</v>
      </c>
      <c r="D4901" s="3">
        <v>1</v>
      </c>
      <c r="E4901" s="3">
        <v>170.6567</v>
      </c>
      <c r="F4901" s="3" t="s">
        <v>9</v>
      </c>
      <c r="G4901" s="3">
        <v>170.66</v>
      </c>
      <c r="H4901" s="4" t="str">
        <f t="shared" si="76"/>
        <v>MO015S101</v>
      </c>
      <c r="I4901" t="s">
        <v>1889</v>
      </c>
    </row>
    <row r="4902" spans="1:9" ht="28.8" hidden="1">
      <c r="A4902" s="2">
        <v>45989.589837962973</v>
      </c>
      <c r="B4902" s="3" t="s">
        <v>956</v>
      </c>
      <c r="C4902" s="3" t="s">
        <v>863</v>
      </c>
      <c r="D4902" s="3">
        <v>1</v>
      </c>
      <c r="E4902" s="3">
        <v>337.26850000000002</v>
      </c>
      <c r="F4902" s="3" t="s">
        <v>9</v>
      </c>
      <c r="G4902" s="3">
        <v>337.27</v>
      </c>
      <c r="H4902" s="4" t="str">
        <f t="shared" si="76"/>
        <v>MO015S101</v>
      </c>
      <c r="I4902" t="s">
        <v>1889</v>
      </c>
    </row>
    <row r="4903" spans="1:9" ht="43.2" hidden="1">
      <c r="A4903" s="2">
        <v>45989.589837962973</v>
      </c>
      <c r="B4903" s="3" t="s">
        <v>956</v>
      </c>
      <c r="C4903" s="3" t="s">
        <v>832</v>
      </c>
      <c r="D4903" s="3">
        <v>2</v>
      </c>
      <c r="E4903" s="3">
        <v>3246.9054000000001</v>
      </c>
      <c r="F4903" s="3" t="s">
        <v>9</v>
      </c>
      <c r="G4903" s="3">
        <v>6493.81</v>
      </c>
      <c r="H4903" s="4" t="str">
        <f t="shared" si="76"/>
        <v>MO05NBC101</v>
      </c>
      <c r="I4903" t="s">
        <v>1905</v>
      </c>
    </row>
    <row r="4904" spans="1:9" ht="28.8" hidden="1">
      <c r="A4904" s="2">
        <v>45989.589837962973</v>
      </c>
      <c r="B4904" s="3" t="s">
        <v>956</v>
      </c>
      <c r="C4904" s="3" t="s">
        <v>833</v>
      </c>
      <c r="D4904" s="3">
        <v>2</v>
      </c>
      <c r="E4904" s="3">
        <v>930.26390000000004</v>
      </c>
      <c r="F4904" s="3" t="s">
        <v>9</v>
      </c>
      <c r="G4904" s="3">
        <v>1860.53</v>
      </c>
      <c r="H4904" s="4" t="str">
        <f t="shared" si="76"/>
        <v>MO05SU10</v>
      </c>
      <c r="I4904" t="s">
        <v>1906</v>
      </c>
    </row>
    <row r="4905" spans="1:9" ht="43.2" hidden="1">
      <c r="A4905" s="2">
        <v>45989.589837962973</v>
      </c>
      <c r="B4905" s="3" t="s">
        <v>956</v>
      </c>
      <c r="C4905" s="3" t="s">
        <v>889</v>
      </c>
      <c r="D4905" s="3">
        <v>1</v>
      </c>
      <c r="E4905" s="3">
        <v>1521.3289</v>
      </c>
      <c r="F4905" s="3" t="s">
        <v>9</v>
      </c>
      <c r="G4905" s="3">
        <v>1521.33</v>
      </c>
      <c r="H4905" s="4" t="str">
        <f t="shared" si="76"/>
        <v>MO069BC101</v>
      </c>
      <c r="I4905" t="s">
        <v>1910</v>
      </c>
    </row>
    <row r="4906" spans="1:9" ht="28.8" hidden="1">
      <c r="A4906" s="2">
        <v>45989.589837962973</v>
      </c>
      <c r="B4906" s="3" t="s">
        <v>956</v>
      </c>
      <c r="C4906" s="3" t="s">
        <v>834</v>
      </c>
      <c r="D4906" s="3">
        <v>1</v>
      </c>
      <c r="E4906" s="3">
        <v>2170.0518000000002</v>
      </c>
      <c r="F4906" s="3" t="s">
        <v>9</v>
      </c>
      <c r="G4906" s="3">
        <v>2170.0500000000002</v>
      </c>
      <c r="H4906" s="4" t="str">
        <f t="shared" si="76"/>
        <v>MO12BC101</v>
      </c>
      <c r="I4906" t="s">
        <v>1917</v>
      </c>
    </row>
    <row r="4907" spans="1:9" ht="28.8" hidden="1">
      <c r="A4907" s="2">
        <v>45989.589837962973</v>
      </c>
      <c r="B4907" s="3" t="s">
        <v>956</v>
      </c>
      <c r="C4907" s="3" t="s">
        <v>835</v>
      </c>
      <c r="D4907" s="3">
        <v>1</v>
      </c>
      <c r="E4907" s="3">
        <v>474.98899999999998</v>
      </c>
      <c r="F4907" s="3" t="s">
        <v>9</v>
      </c>
      <c r="G4907" s="3">
        <v>474.99</v>
      </c>
      <c r="H4907" s="4" t="str">
        <f t="shared" si="76"/>
        <v>MO12SS101</v>
      </c>
      <c r="I4907" t="s">
        <v>1919</v>
      </c>
    </row>
    <row r="4908" spans="1:9" ht="28.8" hidden="1">
      <c r="A4908" s="2">
        <v>45989.589837962973</v>
      </c>
      <c r="B4908" s="3" t="s">
        <v>956</v>
      </c>
      <c r="C4908" s="3" t="s">
        <v>836</v>
      </c>
      <c r="D4908" s="3">
        <v>2</v>
      </c>
      <c r="E4908" s="3">
        <v>1896.9253000000001</v>
      </c>
      <c r="F4908" s="3" t="s">
        <v>9</v>
      </c>
      <c r="G4908" s="3">
        <v>3793.85</v>
      </c>
      <c r="H4908" s="4" t="str">
        <f t="shared" si="76"/>
        <v>MO25BC101</v>
      </c>
      <c r="I4908" t="s">
        <v>1922</v>
      </c>
    </row>
    <row r="4909" spans="1:9" ht="28.8" hidden="1">
      <c r="A4909" s="2">
        <v>45989.589837962973</v>
      </c>
      <c r="B4909" s="3" t="s">
        <v>956</v>
      </c>
      <c r="C4909" s="3" t="s">
        <v>836</v>
      </c>
      <c r="D4909" s="3">
        <v>4</v>
      </c>
      <c r="E4909" s="3">
        <v>1875.6388999999999</v>
      </c>
      <c r="F4909" s="3" t="s">
        <v>9</v>
      </c>
      <c r="G4909" s="3">
        <v>7502.56</v>
      </c>
      <c r="H4909" s="4" t="str">
        <f t="shared" si="76"/>
        <v>MO25BC101</v>
      </c>
      <c r="I4909" t="s">
        <v>1922</v>
      </c>
    </row>
    <row r="4910" spans="1:9" ht="28.8" hidden="1">
      <c r="A4910" s="2">
        <v>45989.589837962973</v>
      </c>
      <c r="B4910" s="3" t="s">
        <v>956</v>
      </c>
      <c r="C4910" s="3" t="s">
        <v>919</v>
      </c>
      <c r="D4910" s="3">
        <v>1</v>
      </c>
      <c r="E4910" s="3">
        <v>250.27780000000001</v>
      </c>
      <c r="F4910" s="3" t="s">
        <v>9</v>
      </c>
      <c r="G4910" s="3">
        <v>250.28</v>
      </c>
      <c r="H4910" s="4" t="str">
        <f t="shared" si="76"/>
        <v>MO261S101</v>
      </c>
      <c r="I4910" t="s">
        <v>1924</v>
      </c>
    </row>
    <row r="4911" spans="1:9" ht="28.8" hidden="1">
      <c r="A4911" s="2">
        <v>45989.589837962973</v>
      </c>
      <c r="B4911" s="3" t="s">
        <v>956</v>
      </c>
      <c r="C4911" s="3" t="s">
        <v>837</v>
      </c>
      <c r="D4911" s="3">
        <v>1</v>
      </c>
      <c r="E4911" s="3">
        <v>1538.4779000000001</v>
      </c>
      <c r="F4911" s="3" t="s">
        <v>9</v>
      </c>
      <c r="G4911" s="3">
        <v>1538.48</v>
      </c>
      <c r="H4911" s="4" t="str">
        <f t="shared" si="76"/>
        <v>MO26BC101</v>
      </c>
      <c r="I4911" t="s">
        <v>1925</v>
      </c>
    </row>
    <row r="4912" spans="1:9" ht="43.2" hidden="1">
      <c r="A4912" s="2">
        <v>45989.589837962973</v>
      </c>
      <c r="B4912" s="3" t="s">
        <v>956</v>
      </c>
      <c r="C4912" s="3" t="s">
        <v>862</v>
      </c>
      <c r="D4912" s="3">
        <v>1</v>
      </c>
      <c r="E4912" s="3">
        <v>2211.1912000000002</v>
      </c>
      <c r="F4912" s="3" t="s">
        <v>9</v>
      </c>
      <c r="G4912" s="3">
        <v>2211.19</v>
      </c>
      <c r="H4912" s="4" t="str">
        <f t="shared" si="76"/>
        <v>MO31NBC1010</v>
      </c>
      <c r="I4912" t="s">
        <v>1927</v>
      </c>
    </row>
    <row r="4913" spans="1:9" ht="28.8" hidden="1">
      <c r="A4913" s="2">
        <v>45989.589837962973</v>
      </c>
      <c r="B4913" s="3" t="s">
        <v>956</v>
      </c>
      <c r="C4913" s="3" t="s">
        <v>838</v>
      </c>
      <c r="D4913" s="3">
        <v>1</v>
      </c>
      <c r="E4913" s="3">
        <v>2355.8391000000001</v>
      </c>
      <c r="F4913" s="3" t="s">
        <v>9</v>
      </c>
      <c r="G4913" s="3">
        <v>2355.84</v>
      </c>
      <c r="H4913" s="4" t="str">
        <f t="shared" si="76"/>
        <v>MO32BC101</v>
      </c>
      <c r="I4913" t="s">
        <v>1928</v>
      </c>
    </row>
    <row r="4914" spans="1:9" ht="28.8" hidden="1">
      <c r="A4914" s="2">
        <v>45989.589837962973</v>
      </c>
      <c r="B4914" s="3" t="s">
        <v>956</v>
      </c>
      <c r="C4914" s="3" t="s">
        <v>315</v>
      </c>
      <c r="D4914" s="3">
        <v>1</v>
      </c>
      <c r="E4914" s="3">
        <v>320.71390000000002</v>
      </c>
      <c r="F4914" s="3" t="s">
        <v>9</v>
      </c>
      <c r="G4914" s="3">
        <v>320.70999999999998</v>
      </c>
      <c r="H4914" s="4" t="str">
        <f t="shared" si="76"/>
        <v>MSP023200</v>
      </c>
      <c r="I4914" t="s">
        <v>1964</v>
      </c>
    </row>
    <row r="4915" spans="1:9" ht="28.8" hidden="1">
      <c r="A4915" s="2">
        <v>45989.589837962973</v>
      </c>
      <c r="B4915" s="3" t="s">
        <v>956</v>
      </c>
      <c r="C4915" s="3" t="s">
        <v>840</v>
      </c>
      <c r="D4915" s="3">
        <v>1</v>
      </c>
      <c r="E4915" s="3">
        <v>150.0522</v>
      </c>
      <c r="F4915" s="3" t="s">
        <v>9</v>
      </c>
      <c r="G4915" s="3">
        <v>150.05000000000001</v>
      </c>
      <c r="H4915" s="4" t="str">
        <f t="shared" si="76"/>
        <v>MT0033S110</v>
      </c>
      <c r="I4915" t="s">
        <v>2002</v>
      </c>
    </row>
    <row r="4916" spans="1:9" ht="28.8" hidden="1">
      <c r="A4916" s="2">
        <v>45989.589837962973</v>
      </c>
      <c r="B4916" s="3" t="s">
        <v>956</v>
      </c>
      <c r="C4916" s="3" t="s">
        <v>1040</v>
      </c>
      <c r="D4916" s="3">
        <v>1</v>
      </c>
      <c r="E4916" s="3">
        <v>756.6798</v>
      </c>
      <c r="F4916" s="3" t="s">
        <v>9</v>
      </c>
      <c r="G4916" s="3">
        <v>756.68</v>
      </c>
      <c r="H4916" s="4" t="str">
        <f t="shared" si="76"/>
        <v>MT0071B101</v>
      </c>
      <c r="I4916" t="s">
        <v>2004</v>
      </c>
    </row>
    <row r="4917" spans="1:9" ht="28.8" hidden="1">
      <c r="A4917" s="2">
        <v>45989.589837962973</v>
      </c>
      <c r="B4917" s="3" t="s">
        <v>956</v>
      </c>
      <c r="C4917" s="3" t="s">
        <v>959</v>
      </c>
      <c r="D4917" s="3">
        <v>1</v>
      </c>
      <c r="E4917" s="3">
        <v>473.60210000000001</v>
      </c>
      <c r="F4917" s="3" t="s">
        <v>9</v>
      </c>
      <c r="G4917" s="3">
        <v>473.6</v>
      </c>
      <c r="H4917" s="4" t="str">
        <f t="shared" si="76"/>
        <v>MT0071TC101</v>
      </c>
      <c r="I4917" t="s">
        <v>2005</v>
      </c>
    </row>
    <row r="4918" spans="1:9" ht="28.8" hidden="1">
      <c r="A4918" s="2">
        <v>45989.589837962973</v>
      </c>
      <c r="B4918" s="3" t="s">
        <v>956</v>
      </c>
      <c r="C4918" s="3" t="s">
        <v>841</v>
      </c>
      <c r="D4918" s="3">
        <v>1</v>
      </c>
      <c r="E4918" s="3">
        <v>1493.9287999999999</v>
      </c>
      <c r="F4918" s="3" t="s">
        <v>9</v>
      </c>
      <c r="G4918" s="3">
        <v>1493.93</v>
      </c>
      <c r="H4918" s="4" t="str">
        <f t="shared" si="76"/>
        <v>MT010B101</v>
      </c>
      <c r="I4918" t="s">
        <v>2009</v>
      </c>
    </row>
    <row r="4919" spans="1:9" ht="28.8" hidden="1">
      <c r="A4919" s="2">
        <v>45989.589837962973</v>
      </c>
      <c r="B4919" s="3" t="s">
        <v>956</v>
      </c>
      <c r="C4919" s="3" t="s">
        <v>841</v>
      </c>
      <c r="D4919" s="3">
        <v>1</v>
      </c>
      <c r="E4919" s="3">
        <v>1167.4847</v>
      </c>
      <c r="F4919" s="3" t="s">
        <v>9</v>
      </c>
      <c r="G4919" s="3">
        <v>1167.48</v>
      </c>
      <c r="H4919" s="4" t="str">
        <f t="shared" si="76"/>
        <v>MT010B101</v>
      </c>
      <c r="I4919" t="s">
        <v>2009</v>
      </c>
    </row>
    <row r="4920" spans="1:9" ht="28.8" hidden="1">
      <c r="A4920" s="2">
        <v>45989.589837962973</v>
      </c>
      <c r="B4920" s="3" t="s">
        <v>956</v>
      </c>
      <c r="C4920" s="3" t="s">
        <v>841</v>
      </c>
      <c r="D4920" s="3">
        <v>1</v>
      </c>
      <c r="E4920" s="3">
        <v>1658.5716</v>
      </c>
      <c r="F4920" s="3" t="s">
        <v>9</v>
      </c>
      <c r="G4920" s="3">
        <v>1658.57</v>
      </c>
      <c r="H4920" s="4" t="str">
        <f t="shared" si="76"/>
        <v>MT010B101</v>
      </c>
      <c r="I4920" t="s">
        <v>2009</v>
      </c>
    </row>
    <row r="4921" spans="1:9" ht="28.8" hidden="1">
      <c r="A4921" s="2">
        <v>45989.589837962973</v>
      </c>
      <c r="B4921" s="3" t="s">
        <v>956</v>
      </c>
      <c r="C4921" s="3" t="s">
        <v>842</v>
      </c>
      <c r="D4921" s="3">
        <v>1</v>
      </c>
      <c r="E4921" s="3">
        <v>1450.2796000000001</v>
      </c>
      <c r="F4921" s="3" t="s">
        <v>9</v>
      </c>
      <c r="G4921" s="3">
        <v>1450.28</v>
      </c>
      <c r="H4921" s="4" t="str">
        <f t="shared" si="76"/>
        <v>MT014B101</v>
      </c>
      <c r="I4921" t="s">
        <v>2010</v>
      </c>
    </row>
    <row r="4922" spans="1:9" ht="28.8" hidden="1">
      <c r="A4922" s="2">
        <v>45989.589837962973</v>
      </c>
      <c r="B4922" s="3" t="s">
        <v>956</v>
      </c>
      <c r="C4922" s="3" t="s">
        <v>842</v>
      </c>
      <c r="D4922" s="3">
        <v>1</v>
      </c>
      <c r="E4922" s="3">
        <v>1241.163</v>
      </c>
      <c r="F4922" s="3" t="s">
        <v>9</v>
      </c>
      <c r="G4922" s="3">
        <v>1241.1600000000001</v>
      </c>
      <c r="H4922" s="4" t="str">
        <f t="shared" si="76"/>
        <v>MT014B101</v>
      </c>
      <c r="I4922" t="s">
        <v>2010</v>
      </c>
    </row>
    <row r="4923" spans="1:9" ht="28.8" hidden="1">
      <c r="A4923" s="2">
        <v>45989.589837962973</v>
      </c>
      <c r="B4923" s="3" t="s">
        <v>956</v>
      </c>
      <c r="C4923" s="3" t="s">
        <v>842</v>
      </c>
      <c r="D4923" s="3">
        <v>1</v>
      </c>
      <c r="E4923" s="3">
        <v>1318.4802999999999</v>
      </c>
      <c r="F4923" s="3" t="s">
        <v>9</v>
      </c>
      <c r="G4923" s="3">
        <v>1318.48</v>
      </c>
      <c r="H4923" s="4" t="str">
        <f t="shared" si="76"/>
        <v>MT014B101</v>
      </c>
      <c r="I4923" t="s">
        <v>2010</v>
      </c>
    </row>
    <row r="4924" spans="1:9" ht="28.8" hidden="1">
      <c r="A4924" s="2">
        <v>45989.589837962973</v>
      </c>
      <c r="B4924" s="3" t="s">
        <v>956</v>
      </c>
      <c r="C4924" s="3" t="s">
        <v>842</v>
      </c>
      <c r="D4924" s="3">
        <v>1</v>
      </c>
      <c r="E4924" s="3">
        <v>1318.4802999999999</v>
      </c>
      <c r="F4924" s="3" t="s">
        <v>9</v>
      </c>
      <c r="G4924" s="3">
        <v>1318.48</v>
      </c>
      <c r="H4924" s="4" t="str">
        <f t="shared" si="76"/>
        <v>MT014B101</v>
      </c>
      <c r="I4924" t="s">
        <v>2010</v>
      </c>
    </row>
    <row r="4925" spans="1:9" ht="28.8" hidden="1">
      <c r="A4925" s="2">
        <v>45989.589837962973</v>
      </c>
      <c r="B4925" s="3" t="s">
        <v>956</v>
      </c>
      <c r="C4925" s="3" t="s">
        <v>842</v>
      </c>
      <c r="D4925" s="3">
        <v>1</v>
      </c>
      <c r="E4925" s="3">
        <v>1321.3456000000001</v>
      </c>
      <c r="F4925" s="3" t="s">
        <v>9</v>
      </c>
      <c r="G4925" s="3">
        <v>1321.35</v>
      </c>
      <c r="H4925" s="4" t="str">
        <f t="shared" si="76"/>
        <v>MT014B101</v>
      </c>
      <c r="I4925" t="s">
        <v>2010</v>
      </c>
    </row>
    <row r="4926" spans="1:9" ht="28.8" hidden="1">
      <c r="A4926" s="2">
        <v>45989.589837962973</v>
      </c>
      <c r="B4926" s="3" t="s">
        <v>956</v>
      </c>
      <c r="C4926" s="3" t="s">
        <v>842</v>
      </c>
      <c r="D4926" s="3">
        <v>1</v>
      </c>
      <c r="E4926" s="3">
        <v>1321.3456000000001</v>
      </c>
      <c r="F4926" s="3" t="s">
        <v>9</v>
      </c>
      <c r="G4926" s="3">
        <v>1321.35</v>
      </c>
      <c r="H4926" s="4" t="str">
        <f t="shared" si="76"/>
        <v>MT014B101</v>
      </c>
      <c r="I4926" t="s">
        <v>2010</v>
      </c>
    </row>
    <row r="4927" spans="1:9" ht="28.8" hidden="1">
      <c r="A4927" s="2">
        <v>45989.589837962973</v>
      </c>
      <c r="B4927" s="3" t="s">
        <v>956</v>
      </c>
      <c r="C4927" s="3" t="s">
        <v>842</v>
      </c>
      <c r="D4927" s="3">
        <v>1</v>
      </c>
      <c r="E4927" s="3">
        <v>1321.3456000000001</v>
      </c>
      <c r="F4927" s="3" t="s">
        <v>9</v>
      </c>
      <c r="G4927" s="3">
        <v>1321.35</v>
      </c>
      <c r="H4927" s="4" t="str">
        <f t="shared" si="76"/>
        <v>MT014B101</v>
      </c>
      <c r="I4927" t="s">
        <v>2010</v>
      </c>
    </row>
    <row r="4928" spans="1:9" ht="28.8" hidden="1">
      <c r="A4928" s="2">
        <v>45989.589837962973</v>
      </c>
      <c r="B4928" s="3" t="s">
        <v>956</v>
      </c>
      <c r="C4928" s="3" t="s">
        <v>842</v>
      </c>
      <c r="D4928" s="3">
        <v>1</v>
      </c>
      <c r="E4928" s="3">
        <v>1350.9259999999999</v>
      </c>
      <c r="F4928" s="3" t="s">
        <v>9</v>
      </c>
      <c r="G4928" s="3">
        <v>1350.93</v>
      </c>
      <c r="H4928" s="4" t="str">
        <f t="shared" si="76"/>
        <v>MT014B101</v>
      </c>
      <c r="I4928" t="s">
        <v>2010</v>
      </c>
    </row>
    <row r="4929" spans="1:9" ht="28.8" hidden="1">
      <c r="A4929" s="2">
        <v>45989.589837962973</v>
      </c>
      <c r="B4929" s="3" t="s">
        <v>956</v>
      </c>
      <c r="C4929" s="3" t="s">
        <v>842</v>
      </c>
      <c r="D4929" s="3">
        <v>1</v>
      </c>
      <c r="E4929" s="3">
        <v>1321.3456000000001</v>
      </c>
      <c r="F4929" s="3" t="s">
        <v>9</v>
      </c>
      <c r="G4929" s="3">
        <v>1321.35</v>
      </c>
      <c r="H4929" s="4" t="str">
        <f t="shared" si="76"/>
        <v>MT014B101</v>
      </c>
      <c r="I4929" t="s">
        <v>2010</v>
      </c>
    </row>
    <row r="4930" spans="1:9" ht="28.8" hidden="1">
      <c r="A4930" s="2">
        <v>45989.589837962973</v>
      </c>
      <c r="B4930" s="3" t="s">
        <v>956</v>
      </c>
      <c r="C4930" s="3" t="s">
        <v>842</v>
      </c>
      <c r="D4930" s="3">
        <v>1</v>
      </c>
      <c r="E4930" s="3">
        <v>1396.8106</v>
      </c>
      <c r="F4930" s="3" t="s">
        <v>9</v>
      </c>
      <c r="G4930" s="3">
        <v>1396.81</v>
      </c>
      <c r="H4930" s="4" t="str">
        <f t="shared" si="76"/>
        <v>MT014B101</v>
      </c>
      <c r="I4930" t="s">
        <v>2010</v>
      </c>
    </row>
    <row r="4931" spans="1:9" ht="28.8" hidden="1">
      <c r="A4931" s="2">
        <v>45989.589837962973</v>
      </c>
      <c r="B4931" s="3" t="s">
        <v>956</v>
      </c>
      <c r="C4931" s="3" t="s">
        <v>842</v>
      </c>
      <c r="D4931" s="3">
        <v>1</v>
      </c>
      <c r="E4931" s="3">
        <v>1408.9867999999999</v>
      </c>
      <c r="F4931" s="3" t="s">
        <v>9</v>
      </c>
      <c r="G4931" s="3">
        <v>1408.99</v>
      </c>
      <c r="H4931" s="4" t="str">
        <f t="shared" ref="H4931:H4994" si="77">MID(C4931,SEARCH("[",C4931)+1,SEARCH("]",C4931)-SEARCH("[",C4931)-1)</f>
        <v>MT014B101</v>
      </c>
      <c r="I4931" t="s">
        <v>2010</v>
      </c>
    </row>
    <row r="4932" spans="1:9" ht="28.8" hidden="1">
      <c r="A4932" s="2">
        <v>45989.589837962973</v>
      </c>
      <c r="B4932" s="3" t="s">
        <v>956</v>
      </c>
      <c r="C4932" s="3" t="s">
        <v>843</v>
      </c>
      <c r="D4932" s="3">
        <v>1</v>
      </c>
      <c r="E4932" s="3">
        <v>780.97850000000005</v>
      </c>
      <c r="F4932" s="3" t="s">
        <v>9</v>
      </c>
      <c r="G4932" s="3">
        <v>780.98</v>
      </c>
      <c r="H4932" s="4" t="str">
        <f t="shared" si="77"/>
        <v>MT019B101</v>
      </c>
      <c r="I4932" t="s">
        <v>2012</v>
      </c>
    </row>
    <row r="4933" spans="1:9" ht="28.8" hidden="1">
      <c r="A4933" s="2">
        <v>45989.589837962973</v>
      </c>
      <c r="B4933" s="3" t="s">
        <v>956</v>
      </c>
      <c r="C4933" s="3" t="s">
        <v>844</v>
      </c>
      <c r="D4933" s="3">
        <v>1</v>
      </c>
      <c r="E4933" s="3">
        <v>973.23559999999998</v>
      </c>
      <c r="F4933" s="3" t="s">
        <v>9</v>
      </c>
      <c r="G4933" s="3">
        <v>973.24</v>
      </c>
      <c r="H4933" s="4" t="str">
        <f t="shared" si="77"/>
        <v>MT020B101</v>
      </c>
      <c r="I4933" t="s">
        <v>2014</v>
      </c>
    </row>
    <row r="4934" spans="1:9" ht="28.8" hidden="1">
      <c r="A4934" s="2">
        <v>45989.589837962973</v>
      </c>
      <c r="B4934" s="3" t="s">
        <v>956</v>
      </c>
      <c r="C4934" s="3" t="s">
        <v>844</v>
      </c>
      <c r="D4934" s="3">
        <v>1</v>
      </c>
      <c r="E4934" s="3">
        <v>973.23559999999998</v>
      </c>
      <c r="F4934" s="3" t="s">
        <v>9</v>
      </c>
      <c r="G4934" s="3">
        <v>973.24</v>
      </c>
      <c r="H4934" s="4" t="str">
        <f t="shared" si="77"/>
        <v>MT020B101</v>
      </c>
      <c r="I4934" t="s">
        <v>2014</v>
      </c>
    </row>
    <row r="4935" spans="1:9" ht="28.8" hidden="1">
      <c r="A4935" s="2">
        <v>45989.589837962973</v>
      </c>
      <c r="B4935" s="3" t="s">
        <v>956</v>
      </c>
      <c r="C4935" s="3" t="s">
        <v>845</v>
      </c>
      <c r="D4935" s="3">
        <v>2</v>
      </c>
      <c r="E4935" s="3">
        <v>803.50340000000006</v>
      </c>
      <c r="F4935" s="3" t="s">
        <v>9</v>
      </c>
      <c r="G4935" s="3">
        <v>1607.01</v>
      </c>
      <c r="H4935" s="4" t="str">
        <f t="shared" si="77"/>
        <v>MT021B101</v>
      </c>
      <c r="I4935" t="s">
        <v>2016</v>
      </c>
    </row>
    <row r="4936" spans="1:9" ht="28.8" hidden="1">
      <c r="A4936" s="2">
        <v>45989.589837962973</v>
      </c>
      <c r="B4936" s="3" t="s">
        <v>956</v>
      </c>
      <c r="C4936" s="3" t="s">
        <v>845</v>
      </c>
      <c r="D4936" s="3">
        <v>1</v>
      </c>
      <c r="E4936" s="3">
        <v>902.86509999999998</v>
      </c>
      <c r="F4936" s="3" t="s">
        <v>9</v>
      </c>
      <c r="G4936" s="3">
        <v>902.87</v>
      </c>
      <c r="H4936" s="4" t="str">
        <f t="shared" si="77"/>
        <v>MT021B101</v>
      </c>
      <c r="I4936" t="s">
        <v>2016</v>
      </c>
    </row>
    <row r="4937" spans="1:9" ht="28.8" hidden="1">
      <c r="A4937" s="2">
        <v>45989.589837962973</v>
      </c>
      <c r="B4937" s="3" t="s">
        <v>956</v>
      </c>
      <c r="C4937" s="3" t="s">
        <v>845</v>
      </c>
      <c r="D4937" s="3">
        <v>1</v>
      </c>
      <c r="E4937" s="3">
        <v>824.07339999999999</v>
      </c>
      <c r="F4937" s="3" t="s">
        <v>9</v>
      </c>
      <c r="G4937" s="3">
        <v>824.07</v>
      </c>
      <c r="H4937" s="4" t="str">
        <f t="shared" si="77"/>
        <v>MT021B101</v>
      </c>
      <c r="I4937" t="s">
        <v>2016</v>
      </c>
    </row>
    <row r="4938" spans="1:9" ht="28.8" hidden="1">
      <c r="A4938" s="2">
        <v>45989.589837962973</v>
      </c>
      <c r="B4938" s="3" t="s">
        <v>956</v>
      </c>
      <c r="C4938" s="3" t="s">
        <v>845</v>
      </c>
      <c r="D4938" s="3">
        <v>1</v>
      </c>
      <c r="E4938" s="3">
        <v>775.1472</v>
      </c>
      <c r="F4938" s="3" t="s">
        <v>9</v>
      </c>
      <c r="G4938" s="3">
        <v>775.15</v>
      </c>
      <c r="H4938" s="4" t="str">
        <f t="shared" si="77"/>
        <v>MT021B101</v>
      </c>
      <c r="I4938" t="s">
        <v>2016</v>
      </c>
    </row>
    <row r="4939" spans="1:9" ht="28.8" hidden="1">
      <c r="A4939" s="2">
        <v>45989.589837962973</v>
      </c>
      <c r="B4939" s="3" t="s">
        <v>956</v>
      </c>
      <c r="C4939" s="3" t="s">
        <v>845</v>
      </c>
      <c r="D4939" s="3">
        <v>1</v>
      </c>
      <c r="E4939" s="3">
        <v>775.1472</v>
      </c>
      <c r="F4939" s="3" t="s">
        <v>9</v>
      </c>
      <c r="G4939" s="3">
        <v>775.15</v>
      </c>
      <c r="H4939" s="4" t="str">
        <f t="shared" si="77"/>
        <v>MT021B101</v>
      </c>
      <c r="I4939" t="s">
        <v>2016</v>
      </c>
    </row>
    <row r="4940" spans="1:9" ht="28.8" hidden="1">
      <c r="A4940" s="2">
        <v>45989.589837962973</v>
      </c>
      <c r="B4940" s="3" t="s">
        <v>956</v>
      </c>
      <c r="C4940" s="3" t="s">
        <v>846</v>
      </c>
      <c r="D4940" s="3">
        <v>1</v>
      </c>
      <c r="E4940" s="3">
        <v>899.82389999999998</v>
      </c>
      <c r="F4940" s="3" t="s">
        <v>9</v>
      </c>
      <c r="G4940" s="3">
        <v>899.82</v>
      </c>
      <c r="H4940" s="4" t="str">
        <f t="shared" si="77"/>
        <v>MT033B101</v>
      </c>
      <c r="I4940" t="s">
        <v>2020</v>
      </c>
    </row>
    <row r="4941" spans="1:9" ht="28.8" hidden="1">
      <c r="A4941" s="2">
        <v>45989.589837962973</v>
      </c>
      <c r="B4941" s="3" t="s">
        <v>956</v>
      </c>
      <c r="C4941" s="3" t="s">
        <v>1035</v>
      </c>
      <c r="D4941" s="3">
        <v>1</v>
      </c>
      <c r="E4941" s="3">
        <v>995.78819999999996</v>
      </c>
      <c r="F4941" s="3" t="s">
        <v>9</v>
      </c>
      <c r="G4941" s="3">
        <v>995.79</v>
      </c>
      <c r="H4941" s="4" t="str">
        <f t="shared" si="77"/>
        <v>MT034B101</v>
      </c>
      <c r="I4941" t="s">
        <v>2021</v>
      </c>
    </row>
    <row r="4942" spans="1:9" ht="28.8" hidden="1">
      <c r="A4942" s="2">
        <v>45989.589837962973</v>
      </c>
      <c r="B4942" s="3" t="s">
        <v>956</v>
      </c>
      <c r="C4942" s="3" t="s">
        <v>1041</v>
      </c>
      <c r="D4942" s="3">
        <v>1</v>
      </c>
      <c r="E4942" s="3">
        <v>1032.9449999999999</v>
      </c>
      <c r="F4942" s="3" t="s">
        <v>9</v>
      </c>
      <c r="G4942" s="3">
        <v>1032.95</v>
      </c>
      <c r="H4942" s="4" t="str">
        <f t="shared" si="77"/>
        <v>MT056B101</v>
      </c>
      <c r="I4942" t="s">
        <v>2028</v>
      </c>
    </row>
    <row r="4943" spans="1:9" ht="28.8" hidden="1">
      <c r="A4943" s="2">
        <v>45989.589837962973</v>
      </c>
      <c r="B4943" s="3" t="s">
        <v>956</v>
      </c>
      <c r="C4943" s="3" t="s">
        <v>1041</v>
      </c>
      <c r="D4943" s="3">
        <v>1</v>
      </c>
      <c r="E4943" s="3">
        <v>1037.5534</v>
      </c>
      <c r="F4943" s="3" t="s">
        <v>9</v>
      </c>
      <c r="G4943" s="3">
        <v>1037.55</v>
      </c>
      <c r="H4943" s="4" t="str">
        <f t="shared" si="77"/>
        <v>MT056B101</v>
      </c>
      <c r="I4943" t="s">
        <v>2028</v>
      </c>
    </row>
    <row r="4944" spans="1:9" ht="28.8" hidden="1">
      <c r="A4944" s="2">
        <v>45989.589837962973</v>
      </c>
      <c r="B4944" s="3" t="s">
        <v>956</v>
      </c>
      <c r="C4944" s="3" t="s">
        <v>1042</v>
      </c>
      <c r="D4944" s="3">
        <v>1</v>
      </c>
      <c r="E4944" s="3">
        <v>593.32560000000001</v>
      </c>
      <c r="F4944" s="3" t="s">
        <v>9</v>
      </c>
      <c r="G4944" s="3">
        <v>593.33000000000004</v>
      </c>
      <c r="H4944" s="4" t="str">
        <f t="shared" si="77"/>
        <v>MT057TC101</v>
      </c>
      <c r="I4944" t="s">
        <v>2029</v>
      </c>
    </row>
    <row r="4945" spans="1:9" ht="28.8" hidden="1">
      <c r="A4945" s="2">
        <v>45989.589837962973</v>
      </c>
      <c r="B4945" s="3" t="s">
        <v>956</v>
      </c>
      <c r="C4945" s="3" t="s">
        <v>963</v>
      </c>
      <c r="D4945" s="3">
        <v>1</v>
      </c>
      <c r="E4945" s="3">
        <v>676.21789999999999</v>
      </c>
      <c r="F4945" s="3" t="s">
        <v>9</v>
      </c>
      <c r="G4945" s="3">
        <v>676.22</v>
      </c>
      <c r="H4945" s="4" t="str">
        <f t="shared" si="77"/>
        <v>MT068B101</v>
      </c>
      <c r="I4945" t="s">
        <v>2032</v>
      </c>
    </row>
    <row r="4946" spans="1:9" ht="28.8" hidden="1">
      <c r="A4946" s="2">
        <v>45989.589837962973</v>
      </c>
      <c r="B4946" s="3" t="s">
        <v>956</v>
      </c>
      <c r="C4946" s="3" t="s">
        <v>847</v>
      </c>
      <c r="D4946" s="3">
        <v>1</v>
      </c>
      <c r="E4946" s="3">
        <v>494.81169999999997</v>
      </c>
      <c r="F4946" s="3" t="s">
        <v>9</v>
      </c>
      <c r="G4946" s="3">
        <v>494.81</v>
      </c>
      <c r="H4946" s="4" t="str">
        <f t="shared" si="77"/>
        <v>MT10TC101</v>
      </c>
      <c r="I4946" t="s">
        <v>2035</v>
      </c>
    </row>
    <row r="4947" spans="1:9" ht="28.8" hidden="1">
      <c r="A4947" s="2">
        <v>45989.589837962973</v>
      </c>
      <c r="B4947" s="3" t="s">
        <v>956</v>
      </c>
      <c r="C4947" s="3" t="s">
        <v>847</v>
      </c>
      <c r="D4947" s="3">
        <v>1</v>
      </c>
      <c r="E4947" s="3">
        <v>692.21429999999998</v>
      </c>
      <c r="F4947" s="3" t="s">
        <v>9</v>
      </c>
      <c r="G4947" s="3">
        <v>692.21</v>
      </c>
      <c r="H4947" s="4" t="str">
        <f t="shared" si="77"/>
        <v>MT10TC101</v>
      </c>
      <c r="I4947" t="s">
        <v>2035</v>
      </c>
    </row>
    <row r="4948" spans="1:9" ht="28.8" hidden="1">
      <c r="A4948" s="2">
        <v>45989.589837962973</v>
      </c>
      <c r="B4948" s="3" t="s">
        <v>956</v>
      </c>
      <c r="C4948" s="3" t="s">
        <v>848</v>
      </c>
      <c r="D4948" s="3">
        <v>1</v>
      </c>
      <c r="E4948" s="3">
        <v>330.82339999999999</v>
      </c>
      <c r="F4948" s="3" t="s">
        <v>9</v>
      </c>
      <c r="G4948" s="3">
        <v>330.82</v>
      </c>
      <c r="H4948" s="4" t="str">
        <f t="shared" si="77"/>
        <v>MT14S1101</v>
      </c>
      <c r="I4948" t="s">
        <v>2037</v>
      </c>
    </row>
    <row r="4949" spans="1:9" ht="28.8" hidden="1">
      <c r="A4949" s="2">
        <v>45989.589837962973</v>
      </c>
      <c r="B4949" s="3" t="s">
        <v>956</v>
      </c>
      <c r="C4949" s="3" t="s">
        <v>848</v>
      </c>
      <c r="D4949" s="3">
        <v>1</v>
      </c>
      <c r="E4949" s="3">
        <v>301.82100000000003</v>
      </c>
      <c r="F4949" s="3" t="s">
        <v>9</v>
      </c>
      <c r="G4949" s="3">
        <v>301.82</v>
      </c>
      <c r="H4949" s="4" t="str">
        <f t="shared" si="77"/>
        <v>MT14S1101</v>
      </c>
      <c r="I4949" t="s">
        <v>2037</v>
      </c>
    </row>
    <row r="4950" spans="1:9" ht="28.8" hidden="1">
      <c r="A4950" s="2">
        <v>45989.589837962973</v>
      </c>
      <c r="B4950" s="3" t="s">
        <v>956</v>
      </c>
      <c r="C4950" s="3" t="s">
        <v>848</v>
      </c>
      <c r="D4950" s="3">
        <v>1</v>
      </c>
      <c r="E4950" s="3">
        <v>301.82100000000003</v>
      </c>
      <c r="F4950" s="3" t="s">
        <v>9</v>
      </c>
      <c r="G4950" s="3">
        <v>301.82</v>
      </c>
      <c r="H4950" s="4" t="str">
        <f t="shared" si="77"/>
        <v>MT14S1101</v>
      </c>
      <c r="I4950" t="s">
        <v>2037</v>
      </c>
    </row>
    <row r="4951" spans="1:9" ht="28.8" hidden="1">
      <c r="A4951" s="2">
        <v>45989.589837962973</v>
      </c>
      <c r="B4951" s="3" t="s">
        <v>956</v>
      </c>
      <c r="C4951" s="3" t="s">
        <v>848</v>
      </c>
      <c r="D4951" s="3">
        <v>1</v>
      </c>
      <c r="E4951" s="3">
        <v>302.45150000000001</v>
      </c>
      <c r="F4951" s="3" t="s">
        <v>9</v>
      </c>
      <c r="G4951" s="3">
        <v>302.45</v>
      </c>
      <c r="H4951" s="4" t="str">
        <f t="shared" si="77"/>
        <v>MT14S1101</v>
      </c>
      <c r="I4951" t="s">
        <v>2037</v>
      </c>
    </row>
    <row r="4952" spans="1:9" ht="28.8" hidden="1">
      <c r="A4952" s="2">
        <v>45989.589837962973</v>
      </c>
      <c r="B4952" s="3" t="s">
        <v>956</v>
      </c>
      <c r="C4952" s="3" t="s">
        <v>848</v>
      </c>
      <c r="D4952" s="3">
        <v>1</v>
      </c>
      <c r="E4952" s="3">
        <v>302.45150000000001</v>
      </c>
      <c r="F4952" s="3" t="s">
        <v>9</v>
      </c>
      <c r="G4952" s="3">
        <v>302.45</v>
      </c>
      <c r="H4952" s="4" t="str">
        <f t="shared" si="77"/>
        <v>MT14S1101</v>
      </c>
      <c r="I4952" t="s">
        <v>2037</v>
      </c>
    </row>
    <row r="4953" spans="1:9" ht="28.8" hidden="1">
      <c r="A4953" s="2">
        <v>45989.589837962973</v>
      </c>
      <c r="B4953" s="3" t="s">
        <v>956</v>
      </c>
      <c r="C4953" s="3" t="s">
        <v>848</v>
      </c>
      <c r="D4953" s="3">
        <v>1</v>
      </c>
      <c r="E4953" s="3">
        <v>302.45150000000001</v>
      </c>
      <c r="F4953" s="3" t="s">
        <v>9</v>
      </c>
      <c r="G4953" s="3">
        <v>302.45</v>
      </c>
      <c r="H4953" s="4" t="str">
        <f t="shared" si="77"/>
        <v>MT14S1101</v>
      </c>
      <c r="I4953" t="s">
        <v>2037</v>
      </c>
    </row>
    <row r="4954" spans="1:9" ht="28.8" hidden="1">
      <c r="A4954" s="2">
        <v>45989.589837962973</v>
      </c>
      <c r="B4954" s="3" t="s">
        <v>956</v>
      </c>
      <c r="C4954" s="3" t="s">
        <v>848</v>
      </c>
      <c r="D4954" s="3">
        <v>1</v>
      </c>
      <c r="E4954" s="3">
        <v>308.96069999999997</v>
      </c>
      <c r="F4954" s="3" t="s">
        <v>9</v>
      </c>
      <c r="G4954" s="3">
        <v>308.95999999999998</v>
      </c>
      <c r="H4954" s="4" t="str">
        <f t="shared" si="77"/>
        <v>MT14S1101</v>
      </c>
      <c r="I4954" t="s">
        <v>2037</v>
      </c>
    </row>
    <row r="4955" spans="1:9" ht="28.8" hidden="1">
      <c r="A4955" s="2">
        <v>45989.589837962973</v>
      </c>
      <c r="B4955" s="3" t="s">
        <v>956</v>
      </c>
      <c r="C4955" s="3" t="s">
        <v>848</v>
      </c>
      <c r="D4955" s="3">
        <v>1</v>
      </c>
      <c r="E4955" s="3">
        <v>302.45150000000001</v>
      </c>
      <c r="F4955" s="3" t="s">
        <v>9</v>
      </c>
      <c r="G4955" s="3">
        <v>302.45</v>
      </c>
      <c r="H4955" s="4" t="str">
        <f t="shared" si="77"/>
        <v>MT14S1101</v>
      </c>
      <c r="I4955" t="s">
        <v>2037</v>
      </c>
    </row>
    <row r="4956" spans="1:9" ht="28.8" hidden="1">
      <c r="A4956" s="2">
        <v>45989.589837962973</v>
      </c>
      <c r="B4956" s="3" t="s">
        <v>956</v>
      </c>
      <c r="C4956" s="3" t="s">
        <v>849</v>
      </c>
      <c r="D4956" s="3">
        <v>1</v>
      </c>
      <c r="E4956" s="3">
        <v>501.54079999999999</v>
      </c>
      <c r="F4956" s="3" t="s">
        <v>9</v>
      </c>
      <c r="G4956" s="3">
        <v>501.54</v>
      </c>
      <c r="H4956" s="4" t="str">
        <f t="shared" si="77"/>
        <v>MT14TC101</v>
      </c>
      <c r="I4956" t="s">
        <v>2038</v>
      </c>
    </row>
    <row r="4957" spans="1:9" ht="28.8" hidden="1">
      <c r="A4957" s="2">
        <v>45989.589837962973</v>
      </c>
      <c r="B4957" s="3" t="s">
        <v>956</v>
      </c>
      <c r="C4957" s="3" t="s">
        <v>849</v>
      </c>
      <c r="D4957" s="3">
        <v>1</v>
      </c>
      <c r="E4957" s="3">
        <v>458.6712</v>
      </c>
      <c r="F4957" s="3" t="s">
        <v>9</v>
      </c>
      <c r="G4957" s="3">
        <v>458.67</v>
      </c>
      <c r="H4957" s="4" t="str">
        <f t="shared" si="77"/>
        <v>MT14TC101</v>
      </c>
      <c r="I4957" t="s">
        <v>2038</v>
      </c>
    </row>
    <row r="4958" spans="1:9" ht="28.8" hidden="1">
      <c r="A4958" s="2">
        <v>45989.589837962973</v>
      </c>
      <c r="B4958" s="3" t="s">
        <v>956</v>
      </c>
      <c r="C4958" s="3" t="s">
        <v>849</v>
      </c>
      <c r="D4958" s="3">
        <v>1</v>
      </c>
      <c r="E4958" s="3">
        <v>458.6712</v>
      </c>
      <c r="F4958" s="3" t="s">
        <v>9</v>
      </c>
      <c r="G4958" s="3">
        <v>458.67</v>
      </c>
      <c r="H4958" s="4" t="str">
        <f t="shared" si="77"/>
        <v>MT14TC101</v>
      </c>
      <c r="I4958" t="s">
        <v>2038</v>
      </c>
    </row>
    <row r="4959" spans="1:9" ht="28.8" hidden="1">
      <c r="A4959" s="2">
        <v>45989.589837962973</v>
      </c>
      <c r="B4959" s="3" t="s">
        <v>956</v>
      </c>
      <c r="C4959" s="3" t="s">
        <v>849</v>
      </c>
      <c r="D4959" s="3">
        <v>1</v>
      </c>
      <c r="E4959" s="3">
        <v>459.60320000000002</v>
      </c>
      <c r="F4959" s="3" t="s">
        <v>9</v>
      </c>
      <c r="G4959" s="3">
        <v>459.6</v>
      </c>
      <c r="H4959" s="4" t="str">
        <f t="shared" si="77"/>
        <v>MT14TC101</v>
      </c>
      <c r="I4959" t="s">
        <v>2038</v>
      </c>
    </row>
    <row r="4960" spans="1:9" ht="28.8" hidden="1">
      <c r="A4960" s="2">
        <v>45989.589837962973</v>
      </c>
      <c r="B4960" s="3" t="s">
        <v>956</v>
      </c>
      <c r="C4960" s="3" t="s">
        <v>849</v>
      </c>
      <c r="D4960" s="3">
        <v>1</v>
      </c>
      <c r="E4960" s="3">
        <v>459.60320000000002</v>
      </c>
      <c r="F4960" s="3" t="s">
        <v>9</v>
      </c>
      <c r="G4960" s="3">
        <v>459.6</v>
      </c>
      <c r="H4960" s="4" t="str">
        <f t="shared" si="77"/>
        <v>MT14TC101</v>
      </c>
      <c r="I4960" t="s">
        <v>2038</v>
      </c>
    </row>
    <row r="4961" spans="1:9" ht="28.8" hidden="1">
      <c r="A4961" s="2">
        <v>45989.589837962973</v>
      </c>
      <c r="B4961" s="3" t="s">
        <v>956</v>
      </c>
      <c r="C4961" s="3" t="s">
        <v>849</v>
      </c>
      <c r="D4961" s="3">
        <v>1</v>
      </c>
      <c r="E4961" s="3">
        <v>459.60320000000002</v>
      </c>
      <c r="F4961" s="3" t="s">
        <v>9</v>
      </c>
      <c r="G4961" s="3">
        <v>459.6</v>
      </c>
      <c r="H4961" s="4" t="str">
        <f t="shared" si="77"/>
        <v>MT14TC101</v>
      </c>
      <c r="I4961" t="s">
        <v>2038</v>
      </c>
    </row>
    <row r="4962" spans="1:9" ht="28.8" hidden="1">
      <c r="A4962" s="2">
        <v>45989.589837962973</v>
      </c>
      <c r="B4962" s="3" t="s">
        <v>956</v>
      </c>
      <c r="C4962" s="3" t="s">
        <v>849</v>
      </c>
      <c r="D4962" s="3">
        <v>1</v>
      </c>
      <c r="E4962" s="3">
        <v>469.22460000000001</v>
      </c>
      <c r="F4962" s="3" t="s">
        <v>9</v>
      </c>
      <c r="G4962" s="3">
        <v>469.22</v>
      </c>
      <c r="H4962" s="4" t="str">
        <f t="shared" si="77"/>
        <v>MT14TC101</v>
      </c>
      <c r="I4962" t="s">
        <v>2038</v>
      </c>
    </row>
    <row r="4963" spans="1:9" ht="28.8" hidden="1">
      <c r="A4963" s="2">
        <v>45989.589837962973</v>
      </c>
      <c r="B4963" s="3" t="s">
        <v>956</v>
      </c>
      <c r="C4963" s="3" t="s">
        <v>849</v>
      </c>
      <c r="D4963" s="3">
        <v>1</v>
      </c>
      <c r="E4963" s="3">
        <v>459.60320000000002</v>
      </c>
      <c r="F4963" s="3" t="s">
        <v>9</v>
      </c>
      <c r="G4963" s="3">
        <v>459.6</v>
      </c>
      <c r="H4963" s="4" t="str">
        <f t="shared" si="77"/>
        <v>MT14TC101</v>
      </c>
      <c r="I4963" t="s">
        <v>2038</v>
      </c>
    </row>
    <row r="4964" spans="1:9" ht="28.8" hidden="1">
      <c r="A4964" s="2">
        <v>45989.589837962973</v>
      </c>
      <c r="B4964" s="3" t="s">
        <v>956</v>
      </c>
      <c r="C4964" s="3" t="s">
        <v>849</v>
      </c>
      <c r="D4964" s="3">
        <v>1</v>
      </c>
      <c r="E4964" s="3">
        <v>549.83780000000002</v>
      </c>
      <c r="F4964" s="3" t="s">
        <v>9</v>
      </c>
      <c r="G4964" s="3">
        <v>549.84</v>
      </c>
      <c r="H4964" s="4" t="str">
        <f t="shared" si="77"/>
        <v>MT14TC101</v>
      </c>
      <c r="I4964" t="s">
        <v>2038</v>
      </c>
    </row>
    <row r="4965" spans="1:9" ht="28.8" hidden="1">
      <c r="A4965" s="2">
        <v>45989.589837962973</v>
      </c>
      <c r="B4965" s="3" t="s">
        <v>956</v>
      </c>
      <c r="C4965" s="3" t="s">
        <v>849</v>
      </c>
      <c r="D4965" s="3">
        <v>2</v>
      </c>
      <c r="E4965" s="3">
        <v>549.83780000000002</v>
      </c>
      <c r="F4965" s="3" t="s">
        <v>9</v>
      </c>
      <c r="G4965" s="3">
        <v>1099.68</v>
      </c>
      <c r="H4965" s="4" t="str">
        <f t="shared" si="77"/>
        <v>MT14TC101</v>
      </c>
      <c r="I4965" t="s">
        <v>2038</v>
      </c>
    </row>
    <row r="4966" spans="1:9" ht="28.8" hidden="1">
      <c r="A4966" s="2">
        <v>45989.589837962973</v>
      </c>
      <c r="B4966" s="3" t="s">
        <v>956</v>
      </c>
      <c r="C4966" s="3" t="s">
        <v>850</v>
      </c>
      <c r="D4966" s="3">
        <v>1</v>
      </c>
      <c r="E4966" s="3">
        <v>454.48149999999998</v>
      </c>
      <c r="F4966" s="3" t="s">
        <v>9</v>
      </c>
      <c r="G4966" s="3">
        <v>454.48</v>
      </c>
      <c r="H4966" s="4" t="str">
        <f t="shared" si="77"/>
        <v>MT19TC101</v>
      </c>
      <c r="I4966" t="s">
        <v>2041</v>
      </c>
    </row>
    <row r="4967" spans="1:9" ht="28.8" hidden="1">
      <c r="A4967" s="2">
        <v>45989.589837962973</v>
      </c>
      <c r="B4967" s="3" t="s">
        <v>956</v>
      </c>
      <c r="C4967" s="3" t="s">
        <v>851</v>
      </c>
      <c r="D4967" s="3">
        <v>1</v>
      </c>
      <c r="E4967" s="3">
        <v>446.84140000000002</v>
      </c>
      <c r="F4967" s="3" t="s">
        <v>9</v>
      </c>
      <c r="G4967" s="3">
        <v>446.84</v>
      </c>
      <c r="H4967" s="4" t="str">
        <f t="shared" si="77"/>
        <v>MT20SS101</v>
      </c>
      <c r="I4967" t="s">
        <v>2043</v>
      </c>
    </row>
    <row r="4968" spans="1:9" ht="28.8" hidden="1">
      <c r="A4968" s="2">
        <v>45989.589837962973</v>
      </c>
      <c r="B4968" s="3" t="s">
        <v>956</v>
      </c>
      <c r="C4968" s="3" t="s">
        <v>851</v>
      </c>
      <c r="D4968" s="3">
        <v>1</v>
      </c>
      <c r="E4968" s="3">
        <v>446.84140000000002</v>
      </c>
      <c r="F4968" s="3" t="s">
        <v>9</v>
      </c>
      <c r="G4968" s="3">
        <v>446.84</v>
      </c>
      <c r="H4968" s="4" t="str">
        <f t="shared" si="77"/>
        <v>MT20SS101</v>
      </c>
      <c r="I4968" t="s">
        <v>2043</v>
      </c>
    </row>
    <row r="4969" spans="1:9" ht="28.8" hidden="1">
      <c r="A4969" s="2">
        <v>45989.589837962973</v>
      </c>
      <c r="B4969" s="3" t="s">
        <v>956</v>
      </c>
      <c r="C4969" s="3" t="s">
        <v>851</v>
      </c>
      <c r="D4969" s="3">
        <v>1</v>
      </c>
      <c r="E4969" s="3">
        <v>300.80540000000002</v>
      </c>
      <c r="F4969" s="3" t="s">
        <v>9</v>
      </c>
      <c r="G4969" s="3">
        <v>300.81</v>
      </c>
      <c r="H4969" s="4" t="str">
        <f t="shared" si="77"/>
        <v>MT20SS101</v>
      </c>
      <c r="I4969" t="s">
        <v>2043</v>
      </c>
    </row>
    <row r="4970" spans="1:9" ht="28.8" hidden="1">
      <c r="A4970" s="2">
        <v>45989.589837962973</v>
      </c>
      <c r="B4970" s="3" t="s">
        <v>956</v>
      </c>
      <c r="C4970" s="3" t="s">
        <v>852</v>
      </c>
      <c r="D4970" s="3">
        <v>1</v>
      </c>
      <c r="E4970" s="3">
        <v>596.59090000000003</v>
      </c>
      <c r="F4970" s="3" t="s">
        <v>9</v>
      </c>
      <c r="G4970" s="3">
        <v>596.59</v>
      </c>
      <c r="H4970" s="4" t="str">
        <f t="shared" si="77"/>
        <v>MT20TC101</v>
      </c>
      <c r="I4970" t="s">
        <v>2044</v>
      </c>
    </row>
    <row r="4971" spans="1:9" ht="28.8" hidden="1">
      <c r="A4971" s="2">
        <v>45989.589837962973</v>
      </c>
      <c r="B4971" s="3" t="s">
        <v>956</v>
      </c>
      <c r="C4971" s="3" t="s">
        <v>852</v>
      </c>
      <c r="D4971" s="3">
        <v>1</v>
      </c>
      <c r="E4971" s="3">
        <v>596.59090000000003</v>
      </c>
      <c r="F4971" s="3" t="s">
        <v>9</v>
      </c>
      <c r="G4971" s="3">
        <v>596.59</v>
      </c>
      <c r="H4971" s="4" t="str">
        <f t="shared" si="77"/>
        <v>MT20TC101</v>
      </c>
      <c r="I4971" t="s">
        <v>2044</v>
      </c>
    </row>
    <row r="4972" spans="1:9" ht="28.8" hidden="1">
      <c r="A4972" s="2">
        <v>45989.589837962973</v>
      </c>
      <c r="B4972" s="3" t="s">
        <v>956</v>
      </c>
      <c r="C4972" s="3" t="s">
        <v>853</v>
      </c>
      <c r="D4972" s="3">
        <v>1</v>
      </c>
      <c r="E4972" s="3">
        <v>236.4907</v>
      </c>
      <c r="F4972" s="3" t="s">
        <v>9</v>
      </c>
      <c r="G4972" s="3">
        <v>236.49</v>
      </c>
      <c r="H4972" s="4" t="str">
        <f t="shared" si="77"/>
        <v>MT21S1101</v>
      </c>
      <c r="I4972" t="s">
        <v>2048</v>
      </c>
    </row>
    <row r="4973" spans="1:9" ht="28.8" hidden="1">
      <c r="A4973" s="2">
        <v>45989.589837962973</v>
      </c>
      <c r="B4973" s="3" t="s">
        <v>956</v>
      </c>
      <c r="C4973" s="3" t="s">
        <v>853</v>
      </c>
      <c r="D4973" s="3">
        <v>1</v>
      </c>
      <c r="E4973" s="3">
        <v>264.73480000000001</v>
      </c>
      <c r="F4973" s="3" t="s">
        <v>9</v>
      </c>
      <c r="G4973" s="3">
        <v>264.73</v>
      </c>
      <c r="H4973" s="4" t="str">
        <f t="shared" si="77"/>
        <v>MT21S1101</v>
      </c>
      <c r="I4973" t="s">
        <v>2048</v>
      </c>
    </row>
    <row r="4974" spans="1:9" ht="28.8" hidden="1">
      <c r="A4974" s="2">
        <v>45989.589837962973</v>
      </c>
      <c r="B4974" s="3" t="s">
        <v>956</v>
      </c>
      <c r="C4974" s="3" t="s">
        <v>853</v>
      </c>
      <c r="D4974" s="3">
        <v>1</v>
      </c>
      <c r="E4974" s="3">
        <v>242.33789999999999</v>
      </c>
      <c r="F4974" s="3" t="s">
        <v>9</v>
      </c>
      <c r="G4974" s="3">
        <v>242.34</v>
      </c>
      <c r="H4974" s="4" t="str">
        <f t="shared" si="77"/>
        <v>MT21S1101</v>
      </c>
      <c r="I4974" t="s">
        <v>2048</v>
      </c>
    </row>
    <row r="4975" spans="1:9" ht="28.8" hidden="1">
      <c r="A4975" s="2">
        <v>45989.589837962973</v>
      </c>
      <c r="B4975" s="3" t="s">
        <v>956</v>
      </c>
      <c r="C4975" s="3" t="s">
        <v>854</v>
      </c>
      <c r="D4975" s="3">
        <v>1</v>
      </c>
      <c r="E4975" s="3">
        <v>230.43270000000001</v>
      </c>
      <c r="F4975" s="3" t="s">
        <v>9</v>
      </c>
      <c r="G4975" s="3">
        <v>230.43</v>
      </c>
      <c r="H4975" s="4" t="str">
        <f t="shared" si="77"/>
        <v>MT21S2101</v>
      </c>
      <c r="I4975" t="s">
        <v>2049</v>
      </c>
    </row>
    <row r="4976" spans="1:9" ht="28.8" hidden="1">
      <c r="A4976" s="2">
        <v>45989.589837962973</v>
      </c>
      <c r="B4976" s="3" t="s">
        <v>956</v>
      </c>
      <c r="C4976" s="3" t="s">
        <v>854</v>
      </c>
      <c r="D4976" s="3">
        <v>1</v>
      </c>
      <c r="E4976" s="3">
        <v>222.60210000000001</v>
      </c>
      <c r="F4976" s="3" t="s">
        <v>9</v>
      </c>
      <c r="G4976" s="3">
        <v>222.6</v>
      </c>
      <c r="H4976" s="4" t="str">
        <f t="shared" si="77"/>
        <v>MT21S2101</v>
      </c>
      <c r="I4976" t="s">
        <v>2049</v>
      </c>
    </row>
    <row r="4977" spans="1:9" ht="28.8" hidden="1">
      <c r="A4977" s="2">
        <v>45989.589837962973</v>
      </c>
      <c r="B4977" s="3" t="s">
        <v>956</v>
      </c>
      <c r="C4977" s="3" t="s">
        <v>854</v>
      </c>
      <c r="D4977" s="3">
        <v>1</v>
      </c>
      <c r="E4977" s="3">
        <v>222.60210000000001</v>
      </c>
      <c r="F4977" s="3" t="s">
        <v>9</v>
      </c>
      <c r="G4977" s="3">
        <v>222.6</v>
      </c>
      <c r="H4977" s="4" t="str">
        <f t="shared" si="77"/>
        <v>MT21S2101</v>
      </c>
      <c r="I4977" t="s">
        <v>2049</v>
      </c>
    </row>
    <row r="4978" spans="1:9" ht="28.8" hidden="1">
      <c r="A4978" s="2">
        <v>45989.589837962973</v>
      </c>
      <c r="B4978" s="3" t="s">
        <v>956</v>
      </c>
      <c r="C4978" s="3" t="s">
        <v>855</v>
      </c>
      <c r="D4978" s="3">
        <v>2</v>
      </c>
      <c r="E4978" s="3">
        <v>503.70440000000002</v>
      </c>
      <c r="F4978" s="3" t="s">
        <v>9</v>
      </c>
      <c r="G4978" s="3">
        <v>1007.41</v>
      </c>
      <c r="H4978" s="4" t="str">
        <f t="shared" si="77"/>
        <v>MT21TC101</v>
      </c>
      <c r="I4978" t="s">
        <v>2050</v>
      </c>
    </row>
    <row r="4979" spans="1:9" ht="28.8" hidden="1">
      <c r="A4979" s="2">
        <v>45989.589837962973</v>
      </c>
      <c r="B4979" s="3" t="s">
        <v>956</v>
      </c>
      <c r="C4979" s="3" t="s">
        <v>855</v>
      </c>
      <c r="D4979" s="3">
        <v>1</v>
      </c>
      <c r="E4979" s="3">
        <v>564.27679999999998</v>
      </c>
      <c r="F4979" s="3" t="s">
        <v>9</v>
      </c>
      <c r="G4979" s="3">
        <v>564.28</v>
      </c>
      <c r="H4979" s="4" t="str">
        <f t="shared" si="77"/>
        <v>MT21TC101</v>
      </c>
      <c r="I4979" t="s">
        <v>2050</v>
      </c>
    </row>
    <row r="4980" spans="1:9" ht="28.8" hidden="1">
      <c r="A4980" s="2">
        <v>45989.589837962973</v>
      </c>
      <c r="B4980" s="3" t="s">
        <v>956</v>
      </c>
      <c r="C4980" s="3" t="s">
        <v>855</v>
      </c>
      <c r="D4980" s="3">
        <v>1</v>
      </c>
      <c r="E4980" s="3">
        <v>516.2441</v>
      </c>
      <c r="F4980" s="3" t="s">
        <v>9</v>
      </c>
      <c r="G4980" s="3">
        <v>516.24</v>
      </c>
      <c r="H4980" s="4" t="str">
        <f t="shared" si="77"/>
        <v>MT21TC101</v>
      </c>
      <c r="I4980" t="s">
        <v>2050</v>
      </c>
    </row>
    <row r="4981" spans="1:9" ht="28.8" hidden="1">
      <c r="A4981" s="2">
        <v>45989.589837962973</v>
      </c>
      <c r="B4981" s="3" t="s">
        <v>956</v>
      </c>
      <c r="C4981" s="3" t="s">
        <v>855</v>
      </c>
      <c r="D4981" s="3">
        <v>1</v>
      </c>
      <c r="E4981" s="3">
        <v>486.41800000000001</v>
      </c>
      <c r="F4981" s="3" t="s">
        <v>9</v>
      </c>
      <c r="G4981" s="3">
        <v>486.42</v>
      </c>
      <c r="H4981" s="4" t="str">
        <f t="shared" si="77"/>
        <v>MT21TC101</v>
      </c>
      <c r="I4981" t="s">
        <v>2050</v>
      </c>
    </row>
    <row r="4982" spans="1:9" ht="28.8" hidden="1">
      <c r="A4982" s="2">
        <v>45989.589837962973</v>
      </c>
      <c r="B4982" s="3" t="s">
        <v>956</v>
      </c>
      <c r="C4982" s="3" t="s">
        <v>855</v>
      </c>
      <c r="D4982" s="3">
        <v>1</v>
      </c>
      <c r="E4982" s="3">
        <v>486.41800000000001</v>
      </c>
      <c r="F4982" s="3" t="s">
        <v>9</v>
      </c>
      <c r="G4982" s="3">
        <v>486.42</v>
      </c>
      <c r="H4982" s="4" t="str">
        <f t="shared" si="77"/>
        <v>MT21TC101</v>
      </c>
      <c r="I4982" t="s">
        <v>2050</v>
      </c>
    </row>
    <row r="4983" spans="1:9" ht="28.8" hidden="1">
      <c r="A4983" s="2">
        <v>45989.589837962973</v>
      </c>
      <c r="B4983" s="3" t="s">
        <v>956</v>
      </c>
      <c r="C4983" s="3" t="s">
        <v>857</v>
      </c>
      <c r="D4983" s="3">
        <v>2</v>
      </c>
      <c r="E4983" s="3">
        <v>1216.4736</v>
      </c>
      <c r="F4983" s="3" t="s">
        <v>9</v>
      </c>
      <c r="G4983" s="3">
        <v>2432.9499999999998</v>
      </c>
      <c r="H4983" s="4" t="str">
        <f t="shared" si="77"/>
        <v>MT24NB101</v>
      </c>
      <c r="I4983" t="s">
        <v>2052</v>
      </c>
    </row>
    <row r="4984" spans="1:9" ht="28.8" hidden="1">
      <c r="A4984" s="2">
        <v>45989.589837962973</v>
      </c>
      <c r="B4984" s="3" t="s">
        <v>956</v>
      </c>
      <c r="C4984" s="3" t="s">
        <v>857</v>
      </c>
      <c r="D4984" s="3">
        <v>1</v>
      </c>
      <c r="E4984" s="3">
        <v>700.76199999999994</v>
      </c>
      <c r="F4984" s="3" t="s">
        <v>9</v>
      </c>
      <c r="G4984" s="3">
        <v>700.76</v>
      </c>
      <c r="H4984" s="4" t="str">
        <f t="shared" si="77"/>
        <v>MT24NB101</v>
      </c>
      <c r="I4984" t="s">
        <v>2052</v>
      </c>
    </row>
    <row r="4985" spans="1:9" ht="28.8" hidden="1">
      <c r="A4985" s="2">
        <v>45989.589837962973</v>
      </c>
      <c r="B4985" s="3" t="s">
        <v>956</v>
      </c>
      <c r="C4985" s="3" t="s">
        <v>857</v>
      </c>
      <c r="D4985" s="3">
        <v>1</v>
      </c>
      <c r="E4985" s="3">
        <v>1097.8851</v>
      </c>
      <c r="F4985" s="3" t="s">
        <v>9</v>
      </c>
      <c r="G4985" s="3">
        <v>1097.8900000000001</v>
      </c>
      <c r="H4985" s="4" t="str">
        <f t="shared" si="77"/>
        <v>MT24NB101</v>
      </c>
      <c r="I4985" t="s">
        <v>2052</v>
      </c>
    </row>
    <row r="4986" spans="1:9" ht="28.8" hidden="1">
      <c r="A4986" s="2">
        <v>45989.589837962973</v>
      </c>
      <c r="B4986" s="3" t="s">
        <v>956</v>
      </c>
      <c r="C4986" s="3" t="s">
        <v>859</v>
      </c>
      <c r="D4986" s="3">
        <v>1</v>
      </c>
      <c r="E4986" s="3">
        <v>498.05889999999999</v>
      </c>
      <c r="F4986" s="3" t="s">
        <v>9</v>
      </c>
      <c r="G4986" s="3">
        <v>498.06</v>
      </c>
      <c r="H4986" s="4" t="str">
        <f t="shared" si="77"/>
        <v>MT33TC101</v>
      </c>
      <c r="I4986" t="s">
        <v>2055</v>
      </c>
    </row>
    <row r="4987" spans="1:9" ht="28.8" hidden="1">
      <c r="A4987" s="2">
        <v>45989.589837962973</v>
      </c>
      <c r="B4987" s="3" t="s">
        <v>956</v>
      </c>
      <c r="C4987" s="3" t="s">
        <v>1002</v>
      </c>
      <c r="D4987" s="3">
        <v>1</v>
      </c>
      <c r="E4987" s="3">
        <v>1053.5606</v>
      </c>
      <c r="F4987" s="3" t="s">
        <v>9</v>
      </c>
      <c r="G4987" s="3">
        <v>1053.56</v>
      </c>
      <c r="H4987" s="4" t="str">
        <f t="shared" si="77"/>
        <v>MT34TC101</v>
      </c>
      <c r="I4987" t="s">
        <v>2057</v>
      </c>
    </row>
    <row r="4988" spans="1:9" ht="28.8" hidden="1">
      <c r="A4988" s="2">
        <v>45989.589837962973</v>
      </c>
      <c r="B4988" s="3" t="s">
        <v>956</v>
      </c>
      <c r="C4988" s="3" t="s">
        <v>900</v>
      </c>
      <c r="D4988" s="3">
        <v>1</v>
      </c>
      <c r="E4988" s="3">
        <v>268.49099999999999</v>
      </c>
      <c r="F4988" s="3" t="s">
        <v>9</v>
      </c>
      <c r="G4988" s="3">
        <v>268.49</v>
      </c>
      <c r="H4988" s="4" t="str">
        <f t="shared" si="77"/>
        <v>MT411S101</v>
      </c>
      <c r="I4988" t="s">
        <v>2061</v>
      </c>
    </row>
    <row r="4989" spans="1:9" ht="28.8" hidden="1">
      <c r="A4989" s="2">
        <v>45989.589837962973</v>
      </c>
      <c r="B4989" s="3" t="s">
        <v>956</v>
      </c>
      <c r="C4989" s="3" t="s">
        <v>892</v>
      </c>
      <c r="D4989" s="3">
        <v>1</v>
      </c>
      <c r="E4989" s="3">
        <v>410.01170000000002</v>
      </c>
      <c r="F4989" s="3" t="s">
        <v>9</v>
      </c>
      <c r="G4989" s="3">
        <v>410.01</v>
      </c>
      <c r="H4989" s="4" t="str">
        <f t="shared" si="77"/>
        <v>MT541S101</v>
      </c>
      <c r="I4989" t="s">
        <v>2065</v>
      </c>
    </row>
    <row r="4990" spans="1:9" ht="28.8" hidden="1">
      <c r="A4990" s="2">
        <v>45989.589837962973</v>
      </c>
      <c r="B4990" s="3" t="s">
        <v>956</v>
      </c>
      <c r="C4990" s="3" t="s">
        <v>892</v>
      </c>
      <c r="D4990" s="3">
        <v>1</v>
      </c>
      <c r="E4990" s="3">
        <v>412.27870000000001</v>
      </c>
      <c r="F4990" s="3" t="s">
        <v>9</v>
      </c>
      <c r="G4990" s="3">
        <v>412.28</v>
      </c>
      <c r="H4990" s="4" t="str">
        <f t="shared" si="77"/>
        <v>MT541S101</v>
      </c>
      <c r="I4990" t="s">
        <v>2065</v>
      </c>
    </row>
    <row r="4991" spans="1:9" ht="28.8" hidden="1">
      <c r="A4991" s="2">
        <v>45989.589837962973</v>
      </c>
      <c r="B4991" s="3" t="s">
        <v>956</v>
      </c>
      <c r="C4991" s="3" t="s">
        <v>1043</v>
      </c>
      <c r="D4991" s="3">
        <v>1</v>
      </c>
      <c r="E4991" s="3">
        <v>596.71119999999996</v>
      </c>
      <c r="F4991" s="3" t="s">
        <v>9</v>
      </c>
      <c r="G4991" s="3">
        <v>596.71</v>
      </c>
      <c r="H4991" s="4" t="str">
        <f t="shared" si="77"/>
        <v>MT56TC101</v>
      </c>
      <c r="I4991" t="s">
        <v>2069</v>
      </c>
    </row>
    <row r="4992" spans="1:9" ht="28.8" hidden="1">
      <c r="A4992" s="2">
        <v>45989.589837962973</v>
      </c>
      <c r="B4992" s="3" t="s">
        <v>956</v>
      </c>
      <c r="C4992" s="3" t="s">
        <v>744</v>
      </c>
      <c r="D4992" s="3">
        <v>1</v>
      </c>
      <c r="E4992" s="3">
        <v>38.040900000000001</v>
      </c>
      <c r="F4992" s="3" t="s">
        <v>9</v>
      </c>
      <c r="G4992" s="3">
        <v>38.04</v>
      </c>
      <c r="H4992" s="4" t="str">
        <f t="shared" si="77"/>
        <v>RS00005110</v>
      </c>
      <c r="I4992" t="s">
        <v>2212</v>
      </c>
    </row>
    <row r="4993" spans="1:9" ht="28.8" hidden="1">
      <c r="A4993" s="2">
        <v>45989.589837962973</v>
      </c>
      <c r="B4993" s="3" t="s">
        <v>956</v>
      </c>
      <c r="C4993" s="3" t="s">
        <v>392</v>
      </c>
      <c r="D4993" s="3">
        <v>1</v>
      </c>
      <c r="E4993" s="3">
        <v>260.94619999999998</v>
      </c>
      <c r="F4993" s="3" t="s">
        <v>9</v>
      </c>
      <c r="G4993" s="3">
        <v>260.95</v>
      </c>
      <c r="H4993" s="4" t="str">
        <f t="shared" si="77"/>
        <v>SP00212100</v>
      </c>
      <c r="I4993" t="s">
        <v>2249</v>
      </c>
    </row>
    <row r="4994" spans="1:9" ht="28.8" hidden="1">
      <c r="A4994" s="2">
        <v>45989.589837962973</v>
      </c>
      <c r="B4994" s="3" t="s">
        <v>956</v>
      </c>
      <c r="C4994" s="3" t="s">
        <v>438</v>
      </c>
      <c r="D4994" s="3">
        <v>1</v>
      </c>
      <c r="E4994" s="3">
        <v>130.8734</v>
      </c>
      <c r="F4994" s="3" t="s">
        <v>9</v>
      </c>
      <c r="G4994" s="3">
        <v>130.87</v>
      </c>
      <c r="H4994" s="4" t="str">
        <f t="shared" si="77"/>
        <v>SP00662100</v>
      </c>
      <c r="I4994" t="s">
        <v>2308</v>
      </c>
    </row>
    <row r="4995" spans="1:9" ht="28.8" hidden="1">
      <c r="A4995" s="2">
        <v>45989.589837962973</v>
      </c>
      <c r="B4995" s="3" t="s">
        <v>956</v>
      </c>
      <c r="C4995" s="3" t="s">
        <v>15</v>
      </c>
      <c r="D4995" s="3">
        <v>1</v>
      </c>
      <c r="E4995" s="3">
        <v>169.285</v>
      </c>
      <c r="F4995" s="3" t="s">
        <v>9</v>
      </c>
      <c r="G4995" s="3">
        <v>169.29</v>
      </c>
      <c r="H4995" s="4" t="str">
        <f t="shared" ref="H4995:H5058" si="78">MID(C4995,SEARCH("[",C4995)+1,SEARCH("]",C4995)-SEARCH("[",C4995)-1)</f>
        <v>SPW003100</v>
      </c>
      <c r="I4995" t="s">
        <v>2422</v>
      </c>
    </row>
    <row r="4996" spans="1:9" ht="28.8" hidden="1">
      <c r="A4996" s="2">
        <v>45989.589837962973</v>
      </c>
      <c r="B4996" s="3" t="s">
        <v>956</v>
      </c>
      <c r="C4996" s="3" t="s">
        <v>15</v>
      </c>
      <c r="D4996" s="3">
        <v>1</v>
      </c>
      <c r="E4996" s="3">
        <v>233.46809999999999</v>
      </c>
      <c r="F4996" s="3" t="s">
        <v>9</v>
      </c>
      <c r="G4996" s="3">
        <v>233.47</v>
      </c>
      <c r="H4996" s="4" t="str">
        <f t="shared" si="78"/>
        <v>SPW003100</v>
      </c>
      <c r="I4996" t="s">
        <v>2422</v>
      </c>
    </row>
    <row r="4997" spans="1:9" ht="28.8" hidden="1">
      <c r="A4997" s="2">
        <v>45989.589837962973</v>
      </c>
      <c r="B4997" s="3" t="s">
        <v>956</v>
      </c>
      <c r="C4997" s="3" t="s">
        <v>557</v>
      </c>
      <c r="D4997" s="3">
        <v>1</v>
      </c>
      <c r="E4997" s="3">
        <v>125.2294</v>
      </c>
      <c r="F4997" s="3" t="s">
        <v>9</v>
      </c>
      <c r="G4997" s="3">
        <v>125.23</v>
      </c>
      <c r="H4997" s="4" t="str">
        <f t="shared" si="78"/>
        <v>SPW00561100</v>
      </c>
      <c r="I4997" t="s">
        <v>2445</v>
      </c>
    </row>
    <row r="4998" spans="1:9" ht="28.8" hidden="1">
      <c r="A4998" s="2">
        <v>45989.589837962973</v>
      </c>
      <c r="B4998" s="3" t="s">
        <v>956</v>
      </c>
      <c r="C4998" s="3" t="s">
        <v>558</v>
      </c>
      <c r="D4998" s="3">
        <v>1</v>
      </c>
      <c r="E4998" s="3">
        <v>261.67959999999999</v>
      </c>
      <c r="F4998" s="3" t="s">
        <v>9</v>
      </c>
      <c r="G4998" s="3">
        <v>261.68</v>
      </c>
      <c r="H4998" s="4" t="str">
        <f t="shared" si="78"/>
        <v>SPW0056200</v>
      </c>
      <c r="I4998" t="s">
        <v>2446</v>
      </c>
    </row>
    <row r="4999" spans="1:9" ht="28.8" hidden="1">
      <c r="A4999" s="2">
        <v>45989.589837962973</v>
      </c>
      <c r="B4999" s="3" t="s">
        <v>956</v>
      </c>
      <c r="C4999" s="3" t="s">
        <v>559</v>
      </c>
      <c r="D4999" s="3">
        <v>2</v>
      </c>
      <c r="E4999" s="3">
        <v>404.31950000000001</v>
      </c>
      <c r="F4999" s="3" t="s">
        <v>9</v>
      </c>
      <c r="G4999" s="3">
        <v>808.64</v>
      </c>
      <c r="H4999" s="4" t="str">
        <f t="shared" si="78"/>
        <v>SPW005N110</v>
      </c>
      <c r="I4999" t="s">
        <v>2447</v>
      </c>
    </row>
    <row r="5000" spans="1:9" ht="28.8" hidden="1">
      <c r="A5000" s="2">
        <v>45989.589837962973</v>
      </c>
      <c r="B5000" s="3" t="s">
        <v>956</v>
      </c>
      <c r="C5000" s="3" t="s">
        <v>19</v>
      </c>
      <c r="D5000" s="3">
        <v>1</v>
      </c>
      <c r="E5000" s="3">
        <v>179.0881</v>
      </c>
      <c r="F5000" s="3" t="s">
        <v>9</v>
      </c>
      <c r="G5000" s="3">
        <v>179.09</v>
      </c>
      <c r="H5000" s="4" t="str">
        <f t="shared" si="78"/>
        <v>SPW026100</v>
      </c>
      <c r="I5000" t="s">
        <v>2467</v>
      </c>
    </row>
    <row r="5001" spans="1:9" ht="28.8" hidden="1">
      <c r="A5001" s="2">
        <v>45989.589837962973</v>
      </c>
      <c r="B5001" s="3" t="s">
        <v>956</v>
      </c>
      <c r="C5001" s="3" t="s">
        <v>575</v>
      </c>
      <c r="D5001" s="3">
        <v>1</v>
      </c>
      <c r="E5001" s="3">
        <v>184.22880000000001</v>
      </c>
      <c r="F5001" s="3" t="s">
        <v>9</v>
      </c>
      <c r="G5001" s="3">
        <v>184.23</v>
      </c>
      <c r="H5001" s="4" t="str">
        <f t="shared" si="78"/>
        <v>SPW030100</v>
      </c>
      <c r="I5001" t="s">
        <v>2474</v>
      </c>
    </row>
    <row r="5002" spans="1:9" ht="28.8" hidden="1">
      <c r="A5002" s="2">
        <v>45989.590081018519</v>
      </c>
      <c r="B5002" s="3" t="s">
        <v>1044</v>
      </c>
      <c r="C5002" s="3" t="s">
        <v>971</v>
      </c>
      <c r="D5002" s="3">
        <v>1</v>
      </c>
      <c r="E5002" s="3">
        <v>133.39089999999999</v>
      </c>
      <c r="F5002" s="3" t="s">
        <v>9</v>
      </c>
      <c r="G5002" s="3">
        <v>133.38999999999999</v>
      </c>
      <c r="H5002" s="4" t="str">
        <f t="shared" si="78"/>
        <v>SPW0711000</v>
      </c>
      <c r="I5002" t="s">
        <v>2506</v>
      </c>
    </row>
    <row r="5003" spans="1:9" ht="28.8" hidden="1">
      <c r="A5003" s="2">
        <v>45989.590081018519</v>
      </c>
      <c r="B5003" s="3" t="s">
        <v>1044</v>
      </c>
      <c r="C5003" s="3" t="s">
        <v>583</v>
      </c>
      <c r="D5003" s="3">
        <v>1</v>
      </c>
      <c r="E5003" s="3">
        <v>297.14589999999998</v>
      </c>
      <c r="F5003" s="3" t="s">
        <v>9</v>
      </c>
      <c r="G5003" s="3">
        <v>297.14999999999998</v>
      </c>
      <c r="H5003" s="4" t="str">
        <f t="shared" si="78"/>
        <v>SPW120100</v>
      </c>
      <c r="I5003" t="s">
        <v>2514</v>
      </c>
    </row>
    <row r="5004" spans="1:9" ht="28.8" hidden="1">
      <c r="A5004" s="2">
        <v>45989.590081018519</v>
      </c>
      <c r="B5004" s="3" t="s">
        <v>1044</v>
      </c>
      <c r="C5004" s="3" t="s">
        <v>1045</v>
      </c>
      <c r="D5004" s="3">
        <v>1</v>
      </c>
      <c r="E5004" s="3">
        <v>85.477500000000006</v>
      </c>
      <c r="F5004" s="3" t="s">
        <v>9</v>
      </c>
      <c r="G5004" s="3">
        <v>85.48</v>
      </c>
      <c r="H5004" s="4" t="str">
        <f t="shared" si="78"/>
        <v>SPW142N10</v>
      </c>
      <c r="I5004" t="s">
        <v>2526</v>
      </c>
    </row>
    <row r="5005" spans="1:9" ht="28.8" hidden="1">
      <c r="A5005" s="2">
        <v>45989.590081018519</v>
      </c>
      <c r="B5005" s="3" t="s">
        <v>1044</v>
      </c>
      <c r="C5005" s="3" t="s">
        <v>1046</v>
      </c>
      <c r="D5005" s="3">
        <v>1</v>
      </c>
      <c r="E5005" s="3">
        <v>45.268900000000002</v>
      </c>
      <c r="F5005" s="3" t="s">
        <v>9</v>
      </c>
      <c r="G5005" s="3">
        <v>45.27</v>
      </c>
      <c r="H5005" s="4" t="str">
        <f t="shared" si="78"/>
        <v>SPW143N10</v>
      </c>
      <c r="I5005" t="s">
        <v>2527</v>
      </c>
    </row>
    <row r="5006" spans="1:9" ht="28.8" hidden="1">
      <c r="A5006" s="2">
        <v>45989.590081018519</v>
      </c>
      <c r="B5006" s="3" t="s">
        <v>1044</v>
      </c>
      <c r="C5006" s="3" t="s">
        <v>590</v>
      </c>
      <c r="D5006" s="3">
        <v>1</v>
      </c>
      <c r="E5006" s="3">
        <v>309.20940000000002</v>
      </c>
      <c r="F5006" s="3" t="s">
        <v>9</v>
      </c>
      <c r="G5006" s="3">
        <v>309.20999999999998</v>
      </c>
      <c r="H5006" s="4" t="str">
        <f t="shared" si="78"/>
        <v>SPW14N100</v>
      </c>
      <c r="I5006" t="s">
        <v>2528</v>
      </c>
    </row>
    <row r="5007" spans="1:9" ht="28.8" hidden="1">
      <c r="A5007" s="2">
        <v>45989.590081018519</v>
      </c>
      <c r="B5007" s="3" t="s">
        <v>1044</v>
      </c>
      <c r="C5007" s="3" t="s">
        <v>590</v>
      </c>
      <c r="D5007" s="3">
        <v>2</v>
      </c>
      <c r="E5007" s="3">
        <v>309.20940000000002</v>
      </c>
      <c r="F5007" s="3" t="s">
        <v>9</v>
      </c>
      <c r="G5007" s="3">
        <v>618.41999999999996</v>
      </c>
      <c r="H5007" s="4" t="str">
        <f t="shared" si="78"/>
        <v>SPW14N100</v>
      </c>
      <c r="I5007" t="s">
        <v>2528</v>
      </c>
    </row>
    <row r="5008" spans="1:9" ht="28.8" hidden="1">
      <c r="A5008" s="2">
        <v>45989.590081018519</v>
      </c>
      <c r="B5008" s="3" t="s">
        <v>1044</v>
      </c>
      <c r="C5008" s="3" t="s">
        <v>23</v>
      </c>
      <c r="D5008" s="3">
        <v>1</v>
      </c>
      <c r="E5008" s="3">
        <v>286.5829</v>
      </c>
      <c r="F5008" s="3" t="s">
        <v>9</v>
      </c>
      <c r="G5008" s="3">
        <v>286.58</v>
      </c>
      <c r="H5008" s="4" t="str">
        <f t="shared" si="78"/>
        <v>SPW19N100</v>
      </c>
      <c r="I5008" t="s">
        <v>2534</v>
      </c>
    </row>
    <row r="5009" spans="1:9" ht="28.8" hidden="1">
      <c r="A5009" s="2">
        <v>45989.590081018519</v>
      </c>
      <c r="B5009" s="3" t="s">
        <v>1044</v>
      </c>
      <c r="C5009" s="3" t="s">
        <v>23</v>
      </c>
      <c r="D5009" s="3">
        <v>1</v>
      </c>
      <c r="E5009" s="3">
        <v>286.5829</v>
      </c>
      <c r="F5009" s="3" t="s">
        <v>9</v>
      </c>
      <c r="G5009" s="3">
        <v>286.58</v>
      </c>
      <c r="H5009" s="4" t="str">
        <f t="shared" si="78"/>
        <v>SPW19N100</v>
      </c>
      <c r="I5009" t="s">
        <v>2534</v>
      </c>
    </row>
    <row r="5010" spans="1:9" ht="28.8" hidden="1">
      <c r="A5010" s="2">
        <v>45989.590081018519</v>
      </c>
      <c r="B5010" s="3" t="s">
        <v>1044</v>
      </c>
      <c r="C5010" s="3" t="s">
        <v>23</v>
      </c>
      <c r="D5010" s="3">
        <v>3</v>
      </c>
      <c r="E5010" s="3">
        <v>256.82850000000002</v>
      </c>
      <c r="F5010" s="3" t="s">
        <v>9</v>
      </c>
      <c r="G5010" s="3">
        <v>770.49</v>
      </c>
      <c r="H5010" s="4" t="str">
        <f t="shared" si="78"/>
        <v>SPW19N100</v>
      </c>
      <c r="I5010" t="s">
        <v>2534</v>
      </c>
    </row>
    <row r="5011" spans="1:9" ht="28.8" hidden="1">
      <c r="A5011" s="2">
        <v>45989.590081018519</v>
      </c>
      <c r="B5011" s="3" t="s">
        <v>1044</v>
      </c>
      <c r="C5011" s="3" t="s">
        <v>23</v>
      </c>
      <c r="D5011" s="3">
        <v>1</v>
      </c>
      <c r="E5011" s="3">
        <v>287.77620000000002</v>
      </c>
      <c r="F5011" s="3" t="s">
        <v>9</v>
      </c>
      <c r="G5011" s="3">
        <v>287.77999999999997</v>
      </c>
      <c r="H5011" s="4" t="str">
        <f t="shared" si="78"/>
        <v>SPW19N100</v>
      </c>
      <c r="I5011" t="s">
        <v>2534</v>
      </c>
    </row>
    <row r="5012" spans="1:9" ht="28.8" hidden="1">
      <c r="A5012" s="2">
        <v>45989.590081018519</v>
      </c>
      <c r="B5012" s="3" t="s">
        <v>1044</v>
      </c>
      <c r="C5012" s="3" t="s">
        <v>23</v>
      </c>
      <c r="D5012" s="3">
        <v>1</v>
      </c>
      <c r="E5012" s="3">
        <v>263.2353</v>
      </c>
      <c r="F5012" s="3" t="s">
        <v>9</v>
      </c>
      <c r="G5012" s="3">
        <v>263.24</v>
      </c>
      <c r="H5012" s="4" t="str">
        <f t="shared" si="78"/>
        <v>SPW19N100</v>
      </c>
      <c r="I5012" t="s">
        <v>2534</v>
      </c>
    </row>
    <row r="5013" spans="1:9" ht="28.8" hidden="1">
      <c r="A5013" s="2">
        <v>45989.590081018519</v>
      </c>
      <c r="B5013" s="3" t="s">
        <v>1044</v>
      </c>
      <c r="C5013" s="3" t="s">
        <v>23</v>
      </c>
      <c r="D5013" s="3">
        <v>1</v>
      </c>
      <c r="E5013" s="3">
        <v>247.9965</v>
      </c>
      <c r="F5013" s="3" t="s">
        <v>9</v>
      </c>
      <c r="G5013" s="3">
        <v>248</v>
      </c>
      <c r="H5013" s="4" t="str">
        <f t="shared" si="78"/>
        <v>SPW19N100</v>
      </c>
      <c r="I5013" t="s">
        <v>2534</v>
      </c>
    </row>
    <row r="5014" spans="1:9" ht="28.8" hidden="1">
      <c r="A5014" s="2">
        <v>45989.590081018519</v>
      </c>
      <c r="B5014" s="3" t="s">
        <v>1044</v>
      </c>
      <c r="C5014" s="3" t="s">
        <v>23</v>
      </c>
      <c r="D5014" s="3">
        <v>1</v>
      </c>
      <c r="E5014" s="3">
        <v>247.9965</v>
      </c>
      <c r="F5014" s="3" t="s">
        <v>9</v>
      </c>
      <c r="G5014" s="3">
        <v>248</v>
      </c>
      <c r="H5014" s="4" t="str">
        <f t="shared" si="78"/>
        <v>SPW19N100</v>
      </c>
      <c r="I5014" t="s">
        <v>2534</v>
      </c>
    </row>
    <row r="5015" spans="1:9" ht="28.8" hidden="1">
      <c r="A5015" s="2">
        <v>45989.590081018519</v>
      </c>
      <c r="B5015" s="3" t="s">
        <v>1044</v>
      </c>
      <c r="C5015" s="3" t="s">
        <v>23</v>
      </c>
      <c r="D5015" s="3">
        <v>1</v>
      </c>
      <c r="E5015" s="3">
        <v>195.89840000000001</v>
      </c>
      <c r="F5015" s="3" t="s">
        <v>9</v>
      </c>
      <c r="G5015" s="3">
        <v>195.9</v>
      </c>
      <c r="H5015" s="4" t="str">
        <f t="shared" si="78"/>
        <v>SPW19N100</v>
      </c>
      <c r="I5015" t="s">
        <v>2534</v>
      </c>
    </row>
    <row r="5016" spans="1:9" ht="28.8" hidden="1">
      <c r="A5016" s="2">
        <v>45989.590081018519</v>
      </c>
      <c r="B5016" s="3" t="s">
        <v>1044</v>
      </c>
      <c r="C5016" s="3" t="s">
        <v>23</v>
      </c>
      <c r="D5016" s="3">
        <v>1</v>
      </c>
      <c r="E5016" s="3">
        <v>234.8211</v>
      </c>
      <c r="F5016" s="3" t="s">
        <v>9</v>
      </c>
      <c r="G5016" s="3">
        <v>234.82</v>
      </c>
      <c r="H5016" s="4" t="str">
        <f t="shared" si="78"/>
        <v>SPW19N100</v>
      </c>
      <c r="I5016" t="s">
        <v>2534</v>
      </c>
    </row>
    <row r="5017" spans="1:9" ht="28.8" hidden="1">
      <c r="A5017" s="2">
        <v>45989.590081018519</v>
      </c>
      <c r="B5017" s="3" t="s">
        <v>1044</v>
      </c>
      <c r="C5017" s="3" t="s">
        <v>23</v>
      </c>
      <c r="D5017" s="3">
        <v>1</v>
      </c>
      <c r="E5017" s="3">
        <v>234.8211</v>
      </c>
      <c r="F5017" s="3" t="s">
        <v>9</v>
      </c>
      <c r="G5017" s="3">
        <v>234.82</v>
      </c>
      <c r="H5017" s="4" t="str">
        <f t="shared" si="78"/>
        <v>SPW19N100</v>
      </c>
      <c r="I5017" t="s">
        <v>2534</v>
      </c>
    </row>
    <row r="5018" spans="1:9" ht="28.8" hidden="1">
      <c r="A5018" s="2">
        <v>45989.590081018519</v>
      </c>
      <c r="B5018" s="3" t="s">
        <v>1044</v>
      </c>
      <c r="C5018" s="3" t="s">
        <v>23</v>
      </c>
      <c r="D5018" s="3">
        <v>1</v>
      </c>
      <c r="E5018" s="3">
        <v>235.29949999999999</v>
      </c>
      <c r="F5018" s="3" t="s">
        <v>9</v>
      </c>
      <c r="G5018" s="3">
        <v>235.3</v>
      </c>
      <c r="H5018" s="4" t="str">
        <f t="shared" si="78"/>
        <v>SPW19N100</v>
      </c>
      <c r="I5018" t="s">
        <v>2534</v>
      </c>
    </row>
    <row r="5019" spans="1:9" ht="28.8" hidden="1">
      <c r="A5019" s="2">
        <v>45989.590081018519</v>
      </c>
      <c r="B5019" s="3" t="s">
        <v>1044</v>
      </c>
      <c r="C5019" s="3" t="s">
        <v>23</v>
      </c>
      <c r="D5019" s="3">
        <v>1</v>
      </c>
      <c r="E5019" s="3">
        <v>235.29949999999999</v>
      </c>
      <c r="F5019" s="3" t="s">
        <v>9</v>
      </c>
      <c r="G5019" s="3">
        <v>235.3</v>
      </c>
      <c r="H5019" s="4" t="str">
        <f t="shared" si="78"/>
        <v>SPW19N100</v>
      </c>
      <c r="I5019" t="s">
        <v>2534</v>
      </c>
    </row>
    <row r="5020" spans="1:9" ht="28.8" hidden="1">
      <c r="A5020" s="2">
        <v>45989.590081018519</v>
      </c>
      <c r="B5020" s="3" t="s">
        <v>1044</v>
      </c>
      <c r="C5020" s="3" t="s">
        <v>23</v>
      </c>
      <c r="D5020" s="3">
        <v>1</v>
      </c>
      <c r="E5020" s="3">
        <v>235.29949999999999</v>
      </c>
      <c r="F5020" s="3" t="s">
        <v>9</v>
      </c>
      <c r="G5020" s="3">
        <v>235.3</v>
      </c>
      <c r="H5020" s="4" t="str">
        <f t="shared" si="78"/>
        <v>SPW19N100</v>
      </c>
      <c r="I5020" t="s">
        <v>2534</v>
      </c>
    </row>
    <row r="5021" spans="1:9" ht="28.8" hidden="1">
      <c r="A5021" s="2">
        <v>45989.590081018519</v>
      </c>
      <c r="B5021" s="3" t="s">
        <v>1044</v>
      </c>
      <c r="C5021" s="3" t="s">
        <v>23</v>
      </c>
      <c r="D5021" s="3">
        <v>1</v>
      </c>
      <c r="E5021" s="3">
        <v>240.23869999999999</v>
      </c>
      <c r="F5021" s="3" t="s">
        <v>9</v>
      </c>
      <c r="G5021" s="3">
        <v>240.24</v>
      </c>
      <c r="H5021" s="4" t="str">
        <f t="shared" si="78"/>
        <v>SPW19N100</v>
      </c>
      <c r="I5021" t="s">
        <v>2534</v>
      </c>
    </row>
    <row r="5022" spans="1:9" ht="28.8" hidden="1">
      <c r="A5022" s="2">
        <v>45989.590081018519</v>
      </c>
      <c r="B5022" s="3" t="s">
        <v>1044</v>
      </c>
      <c r="C5022" s="3" t="s">
        <v>23</v>
      </c>
      <c r="D5022" s="3">
        <v>1</v>
      </c>
      <c r="E5022" s="3">
        <v>235.29949999999999</v>
      </c>
      <c r="F5022" s="3" t="s">
        <v>9</v>
      </c>
      <c r="G5022" s="3">
        <v>235.3</v>
      </c>
      <c r="H5022" s="4" t="str">
        <f t="shared" si="78"/>
        <v>SPW19N100</v>
      </c>
      <c r="I5022" t="s">
        <v>2534</v>
      </c>
    </row>
    <row r="5023" spans="1:9" ht="28.8" hidden="1">
      <c r="A5023" s="2">
        <v>45989.590081018519</v>
      </c>
      <c r="B5023" s="3" t="s">
        <v>1044</v>
      </c>
      <c r="C5023" s="3" t="s">
        <v>604</v>
      </c>
      <c r="D5023" s="3">
        <v>1</v>
      </c>
      <c r="E5023" s="3">
        <v>525.21420000000001</v>
      </c>
      <c r="F5023" s="3" t="s">
        <v>9</v>
      </c>
      <c r="G5023" s="3">
        <v>525.21</v>
      </c>
      <c r="H5023" s="4" t="str">
        <f t="shared" si="78"/>
        <v>SPW34N100</v>
      </c>
      <c r="I5023" t="s">
        <v>2556</v>
      </c>
    </row>
    <row r="5024" spans="1:9" ht="28.8" hidden="1">
      <c r="A5024" s="2">
        <v>45989.590081018519</v>
      </c>
      <c r="B5024" s="3" t="s">
        <v>1044</v>
      </c>
      <c r="C5024" s="3" t="s">
        <v>33</v>
      </c>
      <c r="D5024" s="3">
        <v>1</v>
      </c>
      <c r="E5024" s="3">
        <v>155.3075</v>
      </c>
      <c r="F5024" s="3" t="s">
        <v>9</v>
      </c>
      <c r="G5024" s="3">
        <v>155.31</v>
      </c>
      <c r="H5024" s="4" t="str">
        <f t="shared" si="78"/>
        <v>AC0053101</v>
      </c>
      <c r="I5024" t="s">
        <v>1386</v>
      </c>
    </row>
    <row r="5025" spans="1:9" ht="28.8" hidden="1">
      <c r="A5025" s="2">
        <v>45989.590081018519</v>
      </c>
      <c r="B5025" s="3" t="s">
        <v>1044</v>
      </c>
      <c r="C5025" s="3" t="s">
        <v>47</v>
      </c>
      <c r="D5025" s="3">
        <v>1</v>
      </c>
      <c r="E5025" s="3">
        <v>196.18049999999999</v>
      </c>
      <c r="F5025" s="3" t="s">
        <v>9</v>
      </c>
      <c r="G5025" s="3">
        <v>196.18</v>
      </c>
      <c r="H5025" s="4" t="str">
        <f t="shared" si="78"/>
        <v>ACS0021100</v>
      </c>
      <c r="I5025" t="s">
        <v>1402</v>
      </c>
    </row>
    <row r="5026" spans="1:9" ht="28.8" hidden="1">
      <c r="A5026" s="2">
        <v>45989.590081018519</v>
      </c>
      <c r="B5026" s="3" t="s">
        <v>1044</v>
      </c>
      <c r="C5026" s="3" t="s">
        <v>48</v>
      </c>
      <c r="D5026" s="3">
        <v>2</v>
      </c>
      <c r="E5026" s="3">
        <v>109.3164</v>
      </c>
      <c r="F5026" s="3" t="s">
        <v>9</v>
      </c>
      <c r="G5026" s="3">
        <v>218.63</v>
      </c>
      <c r="H5026" s="4" t="str">
        <f t="shared" si="78"/>
        <v>ACS0031100</v>
      </c>
      <c r="I5026" t="s">
        <v>1403</v>
      </c>
    </row>
    <row r="5027" spans="1:9" ht="28.8" hidden="1">
      <c r="A5027" s="2">
        <v>45989.590081018519</v>
      </c>
      <c r="B5027" s="3" t="s">
        <v>1044</v>
      </c>
      <c r="C5027" s="3" t="s">
        <v>56</v>
      </c>
      <c r="D5027" s="3">
        <v>1</v>
      </c>
      <c r="E5027" s="3">
        <v>121.1</v>
      </c>
      <c r="F5027" s="3" t="s">
        <v>9</v>
      </c>
      <c r="G5027" s="3">
        <v>121.1</v>
      </c>
      <c r="H5027" s="4" t="str">
        <f t="shared" si="78"/>
        <v>ACS044100</v>
      </c>
      <c r="I5027" t="s">
        <v>1413</v>
      </c>
    </row>
    <row r="5028" spans="1:9" ht="28.8" hidden="1">
      <c r="A5028" s="2">
        <v>45989.590081018519</v>
      </c>
      <c r="B5028" s="3" t="s">
        <v>1044</v>
      </c>
      <c r="C5028" s="3" t="s">
        <v>1047</v>
      </c>
      <c r="D5028" s="3">
        <v>1</v>
      </c>
      <c r="E5028" s="3">
        <v>726.27840000000003</v>
      </c>
      <c r="F5028" s="3" t="s">
        <v>9</v>
      </c>
      <c r="G5028" s="3">
        <v>726.28</v>
      </c>
      <c r="H5028" s="4" t="str">
        <f t="shared" si="78"/>
        <v>ERS0026110</v>
      </c>
      <c r="I5028" t="s">
        <v>1439</v>
      </c>
    </row>
    <row r="5029" spans="1:9" ht="28.8" hidden="1">
      <c r="A5029" s="2">
        <v>45989.590081018519</v>
      </c>
      <c r="B5029" s="3" t="s">
        <v>1044</v>
      </c>
      <c r="C5029" s="3" t="s">
        <v>1048</v>
      </c>
      <c r="D5029" s="3">
        <v>1</v>
      </c>
      <c r="E5029" s="3">
        <v>1397.4435000000001</v>
      </c>
      <c r="F5029" s="3" t="s">
        <v>9</v>
      </c>
      <c r="G5029" s="3">
        <v>1397.44</v>
      </c>
      <c r="H5029" s="4" t="str">
        <f t="shared" si="78"/>
        <v>ESA0003110</v>
      </c>
      <c r="I5029" t="s">
        <v>1441</v>
      </c>
    </row>
    <row r="5030" spans="1:9" ht="28.8" hidden="1">
      <c r="A5030" s="2">
        <v>45989.590081018519</v>
      </c>
      <c r="B5030" s="3" t="s">
        <v>1044</v>
      </c>
      <c r="C5030" s="3" t="s">
        <v>75</v>
      </c>
      <c r="D5030" s="3">
        <v>1</v>
      </c>
      <c r="E5030" s="3">
        <v>1104.019</v>
      </c>
      <c r="F5030" s="3" t="s">
        <v>9</v>
      </c>
      <c r="G5030" s="3">
        <v>1104.02</v>
      </c>
      <c r="H5030" s="4" t="str">
        <f t="shared" si="78"/>
        <v>ESA0004110</v>
      </c>
      <c r="I5030" t="s">
        <v>1442</v>
      </c>
    </row>
    <row r="5031" spans="1:9" ht="28.8" hidden="1">
      <c r="A5031" s="2">
        <v>45989.590081018519</v>
      </c>
      <c r="B5031" s="3" t="s">
        <v>1044</v>
      </c>
      <c r="C5031" s="3" t="s">
        <v>102</v>
      </c>
      <c r="D5031" s="3">
        <v>1</v>
      </c>
      <c r="E5031" s="3">
        <v>726.58280000000002</v>
      </c>
      <c r="F5031" s="3" t="s">
        <v>9</v>
      </c>
      <c r="G5031" s="3">
        <v>726.58</v>
      </c>
      <c r="H5031" s="4" t="str">
        <f t="shared" si="78"/>
        <v>FCA0025100</v>
      </c>
      <c r="I5031" t="s">
        <v>1473</v>
      </c>
    </row>
    <row r="5032" spans="1:9" ht="28.8" hidden="1">
      <c r="A5032" s="2">
        <v>45989.590081018519</v>
      </c>
      <c r="B5032" s="3" t="s">
        <v>1044</v>
      </c>
      <c r="C5032" s="3" t="s">
        <v>1049</v>
      </c>
      <c r="D5032" s="3">
        <v>1</v>
      </c>
      <c r="E5032" s="3">
        <v>2033.4931999999999</v>
      </c>
      <c r="F5032" s="3" t="s">
        <v>9</v>
      </c>
      <c r="G5032" s="3">
        <v>2033.49</v>
      </c>
      <c r="H5032" s="4" t="str">
        <f t="shared" si="78"/>
        <v>FCA0059100</v>
      </c>
      <c r="I5032" t="s">
        <v>1483</v>
      </c>
    </row>
    <row r="5033" spans="1:9" ht="28.8" hidden="1">
      <c r="A5033" s="2">
        <v>45989.590081018519</v>
      </c>
      <c r="B5033" s="3" t="s">
        <v>1044</v>
      </c>
      <c r="C5033" s="3" t="s">
        <v>120</v>
      </c>
      <c r="D5033" s="3">
        <v>2</v>
      </c>
      <c r="E5033" s="3">
        <v>278.18770000000001</v>
      </c>
      <c r="F5033" s="3" t="s">
        <v>9</v>
      </c>
      <c r="G5033" s="3">
        <v>556.38</v>
      </c>
      <c r="H5033" s="4" t="str">
        <f t="shared" si="78"/>
        <v>FD0012A100</v>
      </c>
      <c r="I5033" t="s">
        <v>1517</v>
      </c>
    </row>
    <row r="5034" spans="1:9" ht="28.8" hidden="1">
      <c r="A5034" s="2">
        <v>45989.590081018519</v>
      </c>
      <c r="B5034" s="3" t="s">
        <v>1044</v>
      </c>
      <c r="C5034" s="3" t="s">
        <v>1050</v>
      </c>
      <c r="D5034" s="3">
        <v>1</v>
      </c>
      <c r="E5034" s="3">
        <v>532.64530000000002</v>
      </c>
      <c r="F5034" s="3" t="s">
        <v>9</v>
      </c>
      <c r="G5034" s="3">
        <v>532.65</v>
      </c>
      <c r="H5034" s="4" t="str">
        <f t="shared" si="78"/>
        <v>FH0009100</v>
      </c>
      <c r="I5034" t="s">
        <v>1520</v>
      </c>
    </row>
    <row r="5035" spans="1:9" ht="28.8" hidden="1">
      <c r="A5035" s="2">
        <v>45989.590081018519</v>
      </c>
      <c r="B5035" s="3" t="s">
        <v>1044</v>
      </c>
      <c r="C5035" s="3" t="s">
        <v>870</v>
      </c>
      <c r="D5035" s="3">
        <v>1</v>
      </c>
      <c r="E5035" s="3">
        <v>1235.4565</v>
      </c>
      <c r="F5035" s="3" t="s">
        <v>9</v>
      </c>
      <c r="G5035" s="3">
        <v>1235.46</v>
      </c>
      <c r="H5035" s="4" t="str">
        <f t="shared" si="78"/>
        <v>MA0048101</v>
      </c>
      <c r="I5035" t="s">
        <v>1623</v>
      </c>
    </row>
    <row r="5036" spans="1:9" ht="28.8" hidden="1">
      <c r="A5036" s="2">
        <v>45989.590081018519</v>
      </c>
      <c r="B5036" s="3" t="s">
        <v>1044</v>
      </c>
      <c r="C5036" s="3" t="s">
        <v>871</v>
      </c>
      <c r="D5036" s="3">
        <v>1</v>
      </c>
      <c r="E5036" s="3">
        <v>854.95929999999998</v>
      </c>
      <c r="F5036" s="3" t="s">
        <v>9</v>
      </c>
      <c r="G5036" s="3">
        <v>854.96</v>
      </c>
      <c r="H5036" s="4" t="str">
        <f t="shared" si="78"/>
        <v>MA0054101</v>
      </c>
      <c r="I5036" t="s">
        <v>1624</v>
      </c>
    </row>
    <row r="5037" spans="1:9" ht="28.8" hidden="1">
      <c r="A5037" s="2">
        <v>45989.590081018519</v>
      </c>
      <c r="B5037" s="3" t="s">
        <v>1044</v>
      </c>
      <c r="C5037" s="3" t="s">
        <v>877</v>
      </c>
      <c r="D5037" s="3">
        <v>1</v>
      </c>
      <c r="E5037" s="3">
        <v>993.98180000000002</v>
      </c>
      <c r="F5037" s="3" t="s">
        <v>9</v>
      </c>
      <c r="G5037" s="3">
        <v>993.98</v>
      </c>
      <c r="H5037" s="4" t="str">
        <f t="shared" si="78"/>
        <v>MA0343101(W)</v>
      </c>
      <c r="I5037" t="s">
        <v>1642</v>
      </c>
    </row>
    <row r="5038" spans="1:9" ht="28.8" hidden="1">
      <c r="A5038" s="2">
        <v>45989.590081018519</v>
      </c>
      <c r="B5038" s="3" t="s">
        <v>1044</v>
      </c>
      <c r="C5038" s="3" t="s">
        <v>1051</v>
      </c>
      <c r="D5038" s="3">
        <v>1</v>
      </c>
      <c r="E5038" s="3">
        <v>844.75450000000001</v>
      </c>
      <c r="F5038" s="3" t="s">
        <v>9</v>
      </c>
      <c r="G5038" s="3">
        <v>844.75</v>
      </c>
      <c r="H5038" s="4" t="str">
        <f t="shared" si="78"/>
        <v>MA0362101</v>
      </c>
      <c r="I5038" t="s">
        <v>1643</v>
      </c>
    </row>
    <row r="5039" spans="1:9" ht="28.8" hidden="1">
      <c r="A5039" s="2">
        <v>45989.590081018519</v>
      </c>
      <c r="B5039" s="3" t="s">
        <v>1044</v>
      </c>
      <c r="C5039" s="3" t="s">
        <v>1052</v>
      </c>
      <c r="D5039" s="3">
        <v>1</v>
      </c>
      <c r="E5039" s="3">
        <v>1417.8897999999999</v>
      </c>
      <c r="F5039" s="3" t="s">
        <v>9</v>
      </c>
      <c r="G5039" s="3">
        <v>1417.89</v>
      </c>
      <c r="H5039" s="4" t="str">
        <f t="shared" si="78"/>
        <v>MA0433101B</v>
      </c>
      <c r="I5039" t="s">
        <v>1646</v>
      </c>
    </row>
    <row r="5040" spans="1:9" ht="28.8" hidden="1">
      <c r="A5040" s="2">
        <v>45989.590081018519</v>
      </c>
      <c r="B5040" s="3" t="s">
        <v>1044</v>
      </c>
      <c r="C5040" s="3" t="s">
        <v>899</v>
      </c>
      <c r="D5040" s="3">
        <v>1</v>
      </c>
      <c r="E5040" s="3">
        <v>482.11259999999999</v>
      </c>
      <c r="F5040" s="3" t="s">
        <v>9</v>
      </c>
      <c r="G5040" s="3">
        <v>482.11</v>
      </c>
      <c r="H5040" s="4" t="str">
        <f t="shared" si="78"/>
        <v>MA092P101</v>
      </c>
      <c r="I5040" t="s">
        <v>1657</v>
      </c>
    </row>
    <row r="5041" spans="1:9" ht="28.8" hidden="1">
      <c r="A5041" s="2">
        <v>45989.590081018519</v>
      </c>
      <c r="B5041" s="3" t="s">
        <v>1044</v>
      </c>
      <c r="C5041" s="3" t="s">
        <v>988</v>
      </c>
      <c r="D5041" s="3">
        <v>1</v>
      </c>
      <c r="E5041" s="3">
        <v>450.00639999999999</v>
      </c>
      <c r="F5041" s="3" t="s">
        <v>9</v>
      </c>
      <c r="G5041" s="3">
        <v>450.01</v>
      </c>
      <c r="H5041" s="4" t="str">
        <f t="shared" si="78"/>
        <v>MA212B101</v>
      </c>
      <c r="I5041" t="s">
        <v>1665</v>
      </c>
    </row>
    <row r="5042" spans="1:9" ht="28.8" hidden="1">
      <c r="A5042" s="2">
        <v>45989.590081018519</v>
      </c>
      <c r="B5042" s="3" t="s">
        <v>1044</v>
      </c>
      <c r="C5042" s="3" t="s">
        <v>1003</v>
      </c>
      <c r="D5042" s="3">
        <v>1</v>
      </c>
      <c r="E5042" s="3">
        <v>848.21609999999998</v>
      </c>
      <c r="F5042" s="3" t="s">
        <v>9</v>
      </c>
      <c r="G5042" s="3">
        <v>848.22</v>
      </c>
      <c r="H5042" s="4" t="str">
        <f t="shared" si="78"/>
        <v>MA332B101</v>
      </c>
      <c r="I5042" t="s">
        <v>1669</v>
      </c>
    </row>
    <row r="5043" spans="1:9" ht="28.8" hidden="1">
      <c r="A5043" s="2">
        <v>45989.590081018519</v>
      </c>
      <c r="B5043" s="3" t="s">
        <v>1044</v>
      </c>
      <c r="C5043" s="3" t="s">
        <v>1053</v>
      </c>
      <c r="D5043" s="3">
        <v>1</v>
      </c>
      <c r="E5043" s="3">
        <v>2117.413</v>
      </c>
      <c r="F5043" s="3" t="s">
        <v>9</v>
      </c>
      <c r="G5043" s="3">
        <v>2117.41</v>
      </c>
      <c r="H5043" s="4" t="str">
        <f t="shared" si="78"/>
        <v>MAE011101</v>
      </c>
      <c r="I5043" t="s">
        <v>1678</v>
      </c>
    </row>
    <row r="5044" spans="1:9" ht="28.8" hidden="1">
      <c r="A5044" s="2">
        <v>45989.590081018519</v>
      </c>
      <c r="B5044" s="3" t="s">
        <v>1044</v>
      </c>
      <c r="C5044" s="3" t="s">
        <v>1054</v>
      </c>
      <c r="D5044" s="3">
        <v>1</v>
      </c>
      <c r="E5044" s="3">
        <v>785</v>
      </c>
      <c r="F5044" s="3" t="s">
        <v>9</v>
      </c>
      <c r="G5044" s="3">
        <v>785</v>
      </c>
      <c r="H5044" s="4" t="str">
        <f t="shared" si="78"/>
        <v>MAM011C116</v>
      </c>
      <c r="I5044" t="s">
        <v>1685</v>
      </c>
    </row>
    <row r="5045" spans="1:9" ht="28.8" hidden="1">
      <c r="A5045" s="2">
        <v>45989.590081018519</v>
      </c>
      <c r="B5045" s="3" t="s">
        <v>1044</v>
      </c>
      <c r="C5045" s="3" t="s">
        <v>1055</v>
      </c>
      <c r="D5045" s="3">
        <v>2</v>
      </c>
      <c r="E5045" s="3">
        <v>785</v>
      </c>
      <c r="F5045" s="3" t="s">
        <v>9</v>
      </c>
      <c r="G5045" s="3">
        <v>1570</v>
      </c>
      <c r="H5045" s="4" t="str">
        <f t="shared" si="78"/>
        <v>MAM011C117</v>
      </c>
      <c r="I5045" t="s">
        <v>1686</v>
      </c>
    </row>
    <row r="5046" spans="1:9" ht="28.8" hidden="1">
      <c r="A5046" s="2">
        <v>45989.590081018519</v>
      </c>
      <c r="B5046" s="3" t="s">
        <v>1044</v>
      </c>
      <c r="C5046" s="3" t="s">
        <v>271</v>
      </c>
      <c r="D5046" s="3">
        <v>2</v>
      </c>
      <c r="E5046" s="3">
        <v>4862.1923999999999</v>
      </c>
      <c r="F5046" s="3" t="s">
        <v>9</v>
      </c>
      <c r="G5046" s="3">
        <v>9724.3799999999992</v>
      </c>
      <c r="H5046" s="4" t="str">
        <f t="shared" si="78"/>
        <v>ML0111100</v>
      </c>
      <c r="I5046" t="s">
        <v>1831</v>
      </c>
    </row>
    <row r="5047" spans="1:9" ht="28.8" hidden="1">
      <c r="A5047" s="2">
        <v>45989.590081018519</v>
      </c>
      <c r="B5047" s="3" t="s">
        <v>1044</v>
      </c>
      <c r="C5047" s="3" t="s">
        <v>298</v>
      </c>
      <c r="D5047" s="3">
        <v>1</v>
      </c>
      <c r="E5047" s="3">
        <v>4942.9087</v>
      </c>
      <c r="F5047" s="3" t="s">
        <v>9</v>
      </c>
      <c r="G5047" s="3">
        <v>4942.91</v>
      </c>
      <c r="H5047" s="4" t="str">
        <f t="shared" si="78"/>
        <v>MO0046S1001</v>
      </c>
      <c r="I5047" t="s">
        <v>1873</v>
      </c>
    </row>
    <row r="5048" spans="1:9" ht="28.8" hidden="1">
      <c r="A5048" s="2">
        <v>45989.590081018519</v>
      </c>
      <c r="B5048" s="3" t="s">
        <v>1044</v>
      </c>
      <c r="C5048" s="3" t="s">
        <v>829</v>
      </c>
      <c r="D5048" s="3">
        <v>1</v>
      </c>
      <c r="E5048" s="3">
        <v>41.776200000000003</v>
      </c>
      <c r="F5048" s="3" t="s">
        <v>9</v>
      </c>
      <c r="G5048" s="3">
        <v>41.78</v>
      </c>
      <c r="H5048" s="4" t="str">
        <f t="shared" si="78"/>
        <v>MO010S101</v>
      </c>
      <c r="I5048" t="s">
        <v>1886</v>
      </c>
    </row>
    <row r="5049" spans="1:9" ht="28.8" hidden="1">
      <c r="A5049" s="2">
        <v>45989.590081018519</v>
      </c>
      <c r="B5049" s="3" t="s">
        <v>1044</v>
      </c>
      <c r="C5049" s="3" t="s">
        <v>948</v>
      </c>
      <c r="D5049" s="3">
        <v>1</v>
      </c>
      <c r="E5049" s="3">
        <v>454.22899999999998</v>
      </c>
      <c r="F5049" s="3" t="s">
        <v>9</v>
      </c>
      <c r="G5049" s="3">
        <v>454.23</v>
      </c>
      <c r="H5049" s="4" t="str">
        <f t="shared" si="78"/>
        <v>MO040S101</v>
      </c>
      <c r="I5049" t="s">
        <v>1894</v>
      </c>
    </row>
    <row r="5050" spans="1:9" ht="28.8" hidden="1">
      <c r="A5050" s="2">
        <v>45989.590081018519</v>
      </c>
      <c r="B5050" s="3" t="s">
        <v>1044</v>
      </c>
      <c r="C5050" s="3" t="s">
        <v>953</v>
      </c>
      <c r="D5050" s="3">
        <v>1</v>
      </c>
      <c r="E5050" s="3">
        <v>886.99199999999996</v>
      </c>
      <c r="F5050" s="3" t="s">
        <v>9</v>
      </c>
      <c r="G5050" s="3">
        <v>886.99</v>
      </c>
      <c r="H5050" s="4" t="str">
        <f t="shared" si="78"/>
        <v>MO042S101</v>
      </c>
      <c r="I5050" t="s">
        <v>1896</v>
      </c>
    </row>
    <row r="5051" spans="1:9" ht="28.8" hidden="1">
      <c r="A5051" s="2">
        <v>45989.590081018519</v>
      </c>
      <c r="B5051" s="3" t="s">
        <v>1044</v>
      </c>
      <c r="C5051" s="3" t="s">
        <v>884</v>
      </c>
      <c r="D5051" s="3">
        <v>1</v>
      </c>
      <c r="E5051" s="3">
        <v>385.58280000000002</v>
      </c>
      <c r="F5051" s="3" t="s">
        <v>9</v>
      </c>
      <c r="G5051" s="3">
        <v>385.58</v>
      </c>
      <c r="H5051" s="4" t="str">
        <f t="shared" si="78"/>
        <v>MO049EX101</v>
      </c>
      <c r="I5051" t="s">
        <v>1898</v>
      </c>
    </row>
    <row r="5052" spans="1:9" ht="28.8" hidden="1">
      <c r="A5052" s="2">
        <v>45989.590081018519</v>
      </c>
      <c r="B5052" s="3" t="s">
        <v>1044</v>
      </c>
      <c r="C5052" s="3" t="s">
        <v>310</v>
      </c>
      <c r="D5052" s="3">
        <v>1</v>
      </c>
      <c r="E5052" s="3">
        <v>376.4821</v>
      </c>
      <c r="F5052" s="3" t="s">
        <v>9</v>
      </c>
      <c r="G5052" s="3">
        <v>376.48</v>
      </c>
      <c r="H5052" s="4" t="str">
        <f t="shared" si="78"/>
        <v>MSP0161N00</v>
      </c>
      <c r="I5052" t="s">
        <v>1957</v>
      </c>
    </row>
    <row r="5053" spans="1:9" ht="28.8" hidden="1">
      <c r="A5053" s="2">
        <v>45989.590081018519</v>
      </c>
      <c r="B5053" s="3" t="s">
        <v>1044</v>
      </c>
      <c r="C5053" s="3" t="s">
        <v>313</v>
      </c>
      <c r="D5053" s="3">
        <v>4</v>
      </c>
      <c r="E5053" s="3">
        <v>153.22620000000001</v>
      </c>
      <c r="F5053" s="3" t="s">
        <v>9</v>
      </c>
      <c r="G5053" s="3">
        <v>612.9</v>
      </c>
      <c r="H5053" s="4" t="str">
        <f t="shared" si="78"/>
        <v>MSP017800</v>
      </c>
      <c r="I5053" t="s">
        <v>1961</v>
      </c>
    </row>
    <row r="5054" spans="1:9" ht="28.8" hidden="1">
      <c r="A5054" s="2">
        <v>45989.590081018519</v>
      </c>
      <c r="B5054" s="3" t="s">
        <v>1044</v>
      </c>
      <c r="C5054" s="3" t="s">
        <v>814</v>
      </c>
      <c r="D5054" s="3">
        <v>1</v>
      </c>
      <c r="E5054" s="3">
        <v>784</v>
      </c>
      <c r="F5054" s="3" t="s">
        <v>9</v>
      </c>
      <c r="G5054" s="3">
        <v>784</v>
      </c>
      <c r="H5054" s="4" t="str">
        <f t="shared" si="78"/>
        <v>MSP166LS00</v>
      </c>
      <c r="I5054" t="s">
        <v>1974</v>
      </c>
    </row>
    <row r="5055" spans="1:9" ht="28.8" hidden="1">
      <c r="A5055" s="2">
        <v>45989.590081018519</v>
      </c>
      <c r="B5055" s="3" t="s">
        <v>1044</v>
      </c>
      <c r="C5055" s="3" t="s">
        <v>1056</v>
      </c>
      <c r="D5055" s="3">
        <v>1</v>
      </c>
      <c r="E5055" s="3">
        <v>784</v>
      </c>
      <c r="F5055" s="3" t="s">
        <v>9</v>
      </c>
      <c r="G5055" s="3">
        <v>784</v>
      </c>
      <c r="H5055" s="4" t="str">
        <f t="shared" si="78"/>
        <v>MSP166RS00</v>
      </c>
      <c r="I5055" t="s">
        <v>1975</v>
      </c>
    </row>
    <row r="5056" spans="1:9" ht="28.8" hidden="1">
      <c r="A5056" s="2">
        <v>45989.590081018519</v>
      </c>
      <c r="B5056" s="3" t="s">
        <v>1044</v>
      </c>
      <c r="C5056" s="3" t="s">
        <v>1022</v>
      </c>
      <c r="D5056" s="3">
        <v>2</v>
      </c>
      <c r="E5056" s="3">
        <v>1310.2528</v>
      </c>
      <c r="F5056" s="3" t="s">
        <v>9</v>
      </c>
      <c r="G5056" s="3">
        <v>2620.5100000000002</v>
      </c>
      <c r="H5056" s="4" t="str">
        <f t="shared" si="78"/>
        <v>MSW0008101.</v>
      </c>
      <c r="I5056" t="s">
        <v>1992</v>
      </c>
    </row>
    <row r="5057" spans="1:9" ht="28.8" hidden="1">
      <c r="A5057" s="2">
        <v>45989.590081018519</v>
      </c>
      <c r="B5057" s="3" t="s">
        <v>1044</v>
      </c>
      <c r="C5057" s="3" t="s">
        <v>1023</v>
      </c>
      <c r="D5057" s="3">
        <v>1</v>
      </c>
      <c r="E5057" s="3">
        <v>1915.5923</v>
      </c>
      <c r="F5057" s="3" t="s">
        <v>9</v>
      </c>
      <c r="G5057" s="3">
        <v>1915.59</v>
      </c>
      <c r="H5057" s="4" t="str">
        <f t="shared" si="78"/>
        <v>MSW0482120</v>
      </c>
      <c r="I5057" t="s">
        <v>1998</v>
      </c>
    </row>
    <row r="5058" spans="1:9" ht="28.8" hidden="1">
      <c r="A5058" s="2">
        <v>45989.590081018519</v>
      </c>
      <c r="B5058" s="3" t="s">
        <v>1044</v>
      </c>
      <c r="C5058" s="3" t="s">
        <v>1023</v>
      </c>
      <c r="D5058" s="3">
        <v>1</v>
      </c>
      <c r="E5058" s="3">
        <v>1293.2550000000001</v>
      </c>
      <c r="F5058" s="3" t="s">
        <v>9</v>
      </c>
      <c r="G5058" s="3">
        <v>1293.26</v>
      </c>
      <c r="H5058" s="4" t="str">
        <f t="shared" si="78"/>
        <v>MSW0482120</v>
      </c>
      <c r="I5058" t="s">
        <v>1998</v>
      </c>
    </row>
    <row r="5059" spans="1:9" ht="28.8" hidden="1">
      <c r="A5059" s="2">
        <v>45989.590081018519</v>
      </c>
      <c r="B5059" s="3" t="s">
        <v>1044</v>
      </c>
      <c r="C5059" s="3" t="s">
        <v>849</v>
      </c>
      <c r="D5059" s="3">
        <v>5</v>
      </c>
      <c r="E5059" s="3">
        <v>462.12380000000002</v>
      </c>
      <c r="F5059" s="3" t="s">
        <v>9</v>
      </c>
      <c r="G5059" s="3">
        <v>2310.62</v>
      </c>
      <c r="H5059" s="4" t="str">
        <f t="shared" ref="H5059:H5122" si="79">MID(C5059,SEARCH("[",C5059)+1,SEARCH("]",C5059)-SEARCH("[",C5059)-1)</f>
        <v>MT14TC101</v>
      </c>
      <c r="I5059" t="s">
        <v>2038</v>
      </c>
    </row>
    <row r="5060" spans="1:9" ht="28.8" hidden="1">
      <c r="A5060" s="2">
        <v>45989.590081018519</v>
      </c>
      <c r="B5060" s="3" t="s">
        <v>1044</v>
      </c>
      <c r="C5060" s="3" t="s">
        <v>850</v>
      </c>
      <c r="D5060" s="3">
        <v>1</v>
      </c>
      <c r="E5060" s="3">
        <v>459.44839999999999</v>
      </c>
      <c r="F5060" s="3" t="s">
        <v>9</v>
      </c>
      <c r="G5060" s="3">
        <v>459.45</v>
      </c>
      <c r="H5060" s="4" t="str">
        <f t="shared" si="79"/>
        <v>MT19TC101</v>
      </c>
      <c r="I5060" t="s">
        <v>2041</v>
      </c>
    </row>
    <row r="5061" spans="1:9" ht="28.8" hidden="1">
      <c r="A5061" s="2">
        <v>45989.590081018519</v>
      </c>
      <c r="B5061" s="3" t="s">
        <v>1044</v>
      </c>
      <c r="C5061" s="3" t="s">
        <v>868</v>
      </c>
      <c r="D5061" s="3">
        <v>8</v>
      </c>
      <c r="E5061" s="3">
        <v>560</v>
      </c>
      <c r="F5061" s="3" t="s">
        <v>9</v>
      </c>
      <c r="G5061" s="3">
        <v>4480</v>
      </c>
      <c r="H5061" s="4" t="str">
        <f t="shared" si="79"/>
        <v>MT24NTC101</v>
      </c>
      <c r="I5061" t="s">
        <v>2053</v>
      </c>
    </row>
    <row r="5062" spans="1:9" ht="28.8" hidden="1">
      <c r="A5062" s="2">
        <v>45989.590081018519</v>
      </c>
      <c r="B5062" s="3" t="s">
        <v>1044</v>
      </c>
      <c r="C5062" s="3" t="s">
        <v>1057</v>
      </c>
      <c r="D5062" s="3">
        <v>1</v>
      </c>
      <c r="E5062" s="3">
        <v>1745.7429</v>
      </c>
      <c r="F5062" s="3" t="s">
        <v>9</v>
      </c>
      <c r="G5062" s="3">
        <v>1745.74</v>
      </c>
      <c r="H5062" s="4" t="str">
        <f t="shared" si="79"/>
        <v>NX5ESA0001110</v>
      </c>
      <c r="I5062" t="s">
        <v>2129</v>
      </c>
    </row>
    <row r="5063" spans="1:9" ht="28.8" hidden="1">
      <c r="A5063" s="2">
        <v>45989.590081018519</v>
      </c>
      <c r="B5063" s="3" t="s">
        <v>1044</v>
      </c>
      <c r="C5063" s="3" t="s">
        <v>1058</v>
      </c>
      <c r="D5063" s="3">
        <v>1</v>
      </c>
      <c r="E5063" s="3">
        <v>1311.1104</v>
      </c>
      <c r="F5063" s="3" t="s">
        <v>9</v>
      </c>
      <c r="G5063" s="3">
        <v>1311.11</v>
      </c>
      <c r="H5063" s="4" t="str">
        <f t="shared" si="79"/>
        <v>NX5ESA0003110</v>
      </c>
      <c r="I5063" t="s">
        <v>2130</v>
      </c>
    </row>
    <row r="5064" spans="1:9" ht="28.8" hidden="1">
      <c r="A5064" s="2">
        <v>45989.590081018519</v>
      </c>
      <c r="B5064" s="3" t="s">
        <v>1044</v>
      </c>
      <c r="C5064" s="3" t="s">
        <v>1059</v>
      </c>
      <c r="D5064" s="3">
        <v>1</v>
      </c>
      <c r="E5064" s="3">
        <v>1E-4</v>
      </c>
      <c r="F5064" s="3" t="s">
        <v>9</v>
      </c>
      <c r="G5064" s="3"/>
      <c r="H5064" s="4" t="str">
        <f t="shared" si="79"/>
        <v>NX5FCB0007100</v>
      </c>
      <c r="I5064" t="s">
        <v>2141</v>
      </c>
    </row>
    <row r="5065" spans="1:9" ht="28.8" hidden="1">
      <c r="A5065" s="2">
        <v>45989.590081018519</v>
      </c>
      <c r="B5065" s="3" t="s">
        <v>1044</v>
      </c>
      <c r="C5065" s="3" t="s">
        <v>1060</v>
      </c>
      <c r="D5065" s="3">
        <v>2</v>
      </c>
      <c r="E5065" s="3">
        <v>543.15</v>
      </c>
      <c r="F5065" s="3" t="s">
        <v>9</v>
      </c>
      <c r="G5065" s="3">
        <v>1086.3</v>
      </c>
      <c r="H5065" s="4" t="str">
        <f t="shared" si="79"/>
        <v>NXA5FCS0005100</v>
      </c>
      <c r="I5065" t="s">
        <v>2164</v>
      </c>
    </row>
    <row r="5066" spans="1:9" ht="43.2" hidden="1">
      <c r="A5066" s="2">
        <v>45989.590081018519</v>
      </c>
      <c r="B5066" s="3" t="s">
        <v>1044</v>
      </c>
      <c r="C5066" s="3" t="s">
        <v>1061</v>
      </c>
      <c r="D5066" s="3">
        <v>1</v>
      </c>
      <c r="E5066" s="3">
        <v>3163.8798000000002</v>
      </c>
      <c r="F5066" s="3" t="s">
        <v>9</v>
      </c>
      <c r="G5066" s="3">
        <v>3163.88</v>
      </c>
      <c r="H5066" s="4" t="str">
        <f t="shared" si="79"/>
        <v>NXA5MSW0483120</v>
      </c>
      <c r="I5066" t="s">
        <v>2165</v>
      </c>
    </row>
    <row r="5067" spans="1:9" ht="28.8" hidden="1">
      <c r="A5067" s="2">
        <v>45989.590081018519</v>
      </c>
      <c r="B5067" s="3" t="s">
        <v>1044</v>
      </c>
      <c r="C5067" s="3" t="s">
        <v>1062</v>
      </c>
      <c r="D5067" s="3">
        <v>1</v>
      </c>
      <c r="E5067" s="3">
        <v>4314.4557000000004</v>
      </c>
      <c r="F5067" s="3" t="s">
        <v>9</v>
      </c>
      <c r="G5067" s="3">
        <v>4314.46</v>
      </c>
      <c r="H5067" s="4" t="str">
        <f t="shared" si="79"/>
        <v>NXAMI130100</v>
      </c>
      <c r="I5067" t="s">
        <v>2166</v>
      </c>
    </row>
    <row r="5068" spans="1:9" ht="28.8" hidden="1">
      <c r="A5068" s="2">
        <v>45989.590081018519</v>
      </c>
      <c r="B5068" s="3" t="s">
        <v>1044</v>
      </c>
      <c r="C5068" s="3" t="s">
        <v>1063</v>
      </c>
      <c r="D5068" s="3">
        <v>1</v>
      </c>
      <c r="E5068" s="3">
        <v>1765.8625999999999</v>
      </c>
      <c r="F5068" s="3" t="s">
        <v>9</v>
      </c>
      <c r="G5068" s="3">
        <v>1765.86</v>
      </c>
      <c r="H5068" s="4" t="str">
        <f t="shared" si="79"/>
        <v>NXC5ESA0001110</v>
      </c>
      <c r="I5068" t="s">
        <v>2171</v>
      </c>
    </row>
    <row r="5069" spans="1:9" ht="28.8" hidden="1">
      <c r="A5069" s="2">
        <v>45989.590081018519</v>
      </c>
      <c r="B5069" s="3" t="s">
        <v>1044</v>
      </c>
      <c r="C5069" s="3" t="s">
        <v>1064</v>
      </c>
      <c r="D5069" s="3">
        <v>1</v>
      </c>
      <c r="E5069" s="3">
        <v>1864</v>
      </c>
      <c r="F5069" s="3" t="s">
        <v>9</v>
      </c>
      <c r="G5069" s="3">
        <v>1864</v>
      </c>
      <c r="H5069" s="4" t="str">
        <f t="shared" si="79"/>
        <v>NXC5FV0001100</v>
      </c>
      <c r="I5069" t="s">
        <v>2173</v>
      </c>
    </row>
    <row r="5070" spans="1:9" ht="28.8" hidden="1">
      <c r="A5070" s="2">
        <v>45989.590081018519</v>
      </c>
      <c r="B5070" s="3" t="s">
        <v>1044</v>
      </c>
      <c r="C5070" s="3" t="s">
        <v>369</v>
      </c>
      <c r="D5070" s="3">
        <v>2</v>
      </c>
      <c r="E5070" s="3">
        <v>95.525400000000005</v>
      </c>
      <c r="F5070" s="3" t="s">
        <v>9</v>
      </c>
      <c r="G5070" s="3">
        <v>191.05</v>
      </c>
      <c r="H5070" s="4" t="str">
        <f t="shared" si="79"/>
        <v>RS00006110</v>
      </c>
      <c r="I5070" t="s">
        <v>2214</v>
      </c>
    </row>
    <row r="5071" spans="1:9" ht="28.8" hidden="1">
      <c r="A5071" s="2">
        <v>45989.590081018519</v>
      </c>
      <c r="B5071" s="3" t="s">
        <v>1044</v>
      </c>
      <c r="C5071" s="3" t="s">
        <v>8</v>
      </c>
      <c r="D5071" s="3">
        <v>44</v>
      </c>
      <c r="E5071" s="3">
        <v>25.843599999999999</v>
      </c>
      <c r="F5071" s="3" t="s">
        <v>9</v>
      </c>
      <c r="G5071" s="3">
        <v>1137.1199999999999</v>
      </c>
      <c r="H5071" s="4" t="str">
        <f t="shared" si="79"/>
        <v>SP0008100</v>
      </c>
      <c r="I5071" t="s">
        <v>2233</v>
      </c>
    </row>
    <row r="5072" spans="1:9" ht="28.8" hidden="1">
      <c r="A5072" s="2">
        <v>45989.590081018519</v>
      </c>
      <c r="B5072" s="3" t="s">
        <v>1044</v>
      </c>
      <c r="C5072" s="3" t="s">
        <v>385</v>
      </c>
      <c r="D5072" s="3">
        <v>2</v>
      </c>
      <c r="E5072" s="3">
        <v>258</v>
      </c>
      <c r="F5072" s="3" t="s">
        <v>9</v>
      </c>
      <c r="G5072" s="3">
        <v>516</v>
      </c>
      <c r="H5072" s="4" t="str">
        <f t="shared" si="79"/>
        <v>SP00204100</v>
      </c>
      <c r="I5072" t="s">
        <v>2241</v>
      </c>
    </row>
    <row r="5073" spans="1:9" ht="28.8" hidden="1">
      <c r="A5073" s="2">
        <v>45989.590081018519</v>
      </c>
      <c r="B5073" s="3" t="s">
        <v>1044</v>
      </c>
      <c r="C5073" s="3" t="s">
        <v>768</v>
      </c>
      <c r="D5073" s="3">
        <v>1</v>
      </c>
      <c r="E5073" s="3">
        <v>286</v>
      </c>
      <c r="F5073" s="3" t="s">
        <v>9</v>
      </c>
      <c r="G5073" s="3">
        <v>286</v>
      </c>
      <c r="H5073" s="4" t="str">
        <f t="shared" si="79"/>
        <v>SP00205100</v>
      </c>
      <c r="I5073" t="s">
        <v>2242</v>
      </c>
    </row>
    <row r="5074" spans="1:9" ht="28.8" hidden="1">
      <c r="A5074" s="2">
        <v>45989.590081018519</v>
      </c>
      <c r="B5074" s="3" t="s">
        <v>1044</v>
      </c>
      <c r="C5074" s="3" t="s">
        <v>716</v>
      </c>
      <c r="D5074" s="3">
        <v>1</v>
      </c>
      <c r="E5074" s="3">
        <v>3214.7721999999999</v>
      </c>
      <c r="F5074" s="3" t="s">
        <v>9</v>
      </c>
      <c r="G5074" s="3">
        <v>3214.77</v>
      </c>
      <c r="H5074" s="4" t="str">
        <f t="shared" si="79"/>
        <v>SP00221100</v>
      </c>
      <c r="I5074" t="s">
        <v>2257</v>
      </c>
    </row>
    <row r="5075" spans="1:9" ht="28.8" hidden="1">
      <c r="A5075" s="2">
        <v>45989.590081018519</v>
      </c>
      <c r="B5075" s="3" t="s">
        <v>1044</v>
      </c>
      <c r="C5075" s="3" t="s">
        <v>400</v>
      </c>
      <c r="D5075" s="3">
        <v>1</v>
      </c>
      <c r="E5075" s="3">
        <v>135</v>
      </c>
      <c r="F5075" s="3" t="s">
        <v>9</v>
      </c>
      <c r="G5075" s="3">
        <v>135</v>
      </c>
      <c r="H5075" s="4" t="str">
        <f t="shared" si="79"/>
        <v>SP0024100</v>
      </c>
      <c r="I5075" t="s">
        <v>2265</v>
      </c>
    </row>
    <row r="5076" spans="1:9" ht="28.8" hidden="1">
      <c r="A5076" s="2">
        <v>45989.590081018519</v>
      </c>
      <c r="B5076" s="3" t="s">
        <v>1044</v>
      </c>
      <c r="C5076" s="3" t="s">
        <v>407</v>
      </c>
      <c r="D5076" s="3">
        <v>4</v>
      </c>
      <c r="E5076" s="3">
        <v>92.785899999999998</v>
      </c>
      <c r="F5076" s="3" t="s">
        <v>9</v>
      </c>
      <c r="G5076" s="3">
        <v>371.14</v>
      </c>
      <c r="H5076" s="4" t="str">
        <f t="shared" si="79"/>
        <v>SP00283100</v>
      </c>
      <c r="I5076" t="s">
        <v>2272</v>
      </c>
    </row>
    <row r="5077" spans="1:9" ht="43.2" hidden="1">
      <c r="A5077" s="2">
        <v>45989.590081018519</v>
      </c>
      <c r="B5077" s="3" t="s">
        <v>1044</v>
      </c>
      <c r="C5077" s="3" t="s">
        <v>408</v>
      </c>
      <c r="D5077" s="3">
        <v>1</v>
      </c>
      <c r="E5077" s="3">
        <v>47.856999999999999</v>
      </c>
      <c r="F5077" s="3" t="s">
        <v>9</v>
      </c>
      <c r="G5077" s="3">
        <v>47.86</v>
      </c>
      <c r="H5077" s="4" t="str">
        <f t="shared" si="79"/>
        <v>SP00283101</v>
      </c>
      <c r="I5077" t="s">
        <v>2273</v>
      </c>
    </row>
    <row r="5078" spans="1:9" ht="28.8" hidden="1">
      <c r="A5078" s="2">
        <v>45989.590081018519</v>
      </c>
      <c r="B5078" s="3" t="s">
        <v>1044</v>
      </c>
      <c r="C5078" s="3" t="s">
        <v>13</v>
      </c>
      <c r="D5078" s="3">
        <v>45</v>
      </c>
      <c r="E5078" s="3">
        <v>31.996200000000002</v>
      </c>
      <c r="F5078" s="3" t="s">
        <v>9</v>
      </c>
      <c r="G5078" s="3">
        <v>1439.83</v>
      </c>
      <c r="H5078" s="4" t="str">
        <f t="shared" si="79"/>
        <v>SP0033100</v>
      </c>
      <c r="I5078" t="s">
        <v>2281</v>
      </c>
    </row>
    <row r="5079" spans="1:9" ht="28.8" hidden="1">
      <c r="A5079" s="2">
        <v>45989.590081018519</v>
      </c>
      <c r="B5079" s="3" t="s">
        <v>1044</v>
      </c>
      <c r="C5079" s="3" t="s">
        <v>420</v>
      </c>
      <c r="D5079" s="3">
        <v>4</v>
      </c>
      <c r="E5079" s="3">
        <v>246.113</v>
      </c>
      <c r="F5079" s="3" t="s">
        <v>9</v>
      </c>
      <c r="G5079" s="3">
        <v>984.45</v>
      </c>
      <c r="H5079" s="4" t="str">
        <f t="shared" si="79"/>
        <v>SP0035100</v>
      </c>
      <c r="I5079" t="s">
        <v>2285</v>
      </c>
    </row>
    <row r="5080" spans="1:9" ht="28.8" hidden="1">
      <c r="A5080" s="2">
        <v>45989.590081018519</v>
      </c>
      <c r="B5080" s="3" t="s">
        <v>1044</v>
      </c>
      <c r="C5080" s="3" t="s">
        <v>423</v>
      </c>
      <c r="D5080" s="3">
        <v>10</v>
      </c>
      <c r="E5080" s="3">
        <v>202.83539999999999</v>
      </c>
      <c r="F5080" s="3" t="s">
        <v>9</v>
      </c>
      <c r="G5080" s="3">
        <v>2028.35</v>
      </c>
      <c r="H5080" s="4" t="str">
        <f t="shared" si="79"/>
        <v>SP0036100</v>
      </c>
      <c r="I5080" t="s">
        <v>2287</v>
      </c>
    </row>
    <row r="5081" spans="1:9" ht="28.8" hidden="1">
      <c r="A5081" s="2">
        <v>45989.590081018519</v>
      </c>
      <c r="B5081" s="3" t="s">
        <v>1044</v>
      </c>
      <c r="C5081" s="3" t="s">
        <v>1065</v>
      </c>
      <c r="D5081" s="3">
        <v>1</v>
      </c>
      <c r="E5081" s="3">
        <v>1E-4</v>
      </c>
      <c r="F5081" s="3" t="s">
        <v>9</v>
      </c>
      <c r="G5081" s="3"/>
      <c r="H5081" s="4" t="str">
        <f t="shared" si="79"/>
        <v>SP00435101</v>
      </c>
      <c r="I5081" t="s">
        <v>2299</v>
      </c>
    </row>
    <row r="5082" spans="1:9" ht="28.8" hidden="1">
      <c r="A5082" s="2">
        <v>45989.590081018519</v>
      </c>
      <c r="B5082" s="3" t="s">
        <v>1044</v>
      </c>
      <c r="C5082" s="3" t="s">
        <v>443</v>
      </c>
      <c r="D5082" s="3">
        <v>1</v>
      </c>
      <c r="E5082" s="3">
        <v>425</v>
      </c>
      <c r="F5082" s="3" t="s">
        <v>9</v>
      </c>
      <c r="G5082" s="3">
        <v>425</v>
      </c>
      <c r="H5082" s="4" t="str">
        <f t="shared" si="79"/>
        <v>SP00812100</v>
      </c>
      <c r="I5082" t="s">
        <v>2314</v>
      </c>
    </row>
    <row r="5083" spans="1:9" ht="28.8" hidden="1">
      <c r="A5083" s="2">
        <v>45989.590081018519</v>
      </c>
      <c r="B5083" s="3" t="s">
        <v>1044</v>
      </c>
      <c r="C5083" s="3" t="s">
        <v>453</v>
      </c>
      <c r="D5083" s="3">
        <v>3</v>
      </c>
      <c r="E5083" s="3">
        <v>363.37369999999999</v>
      </c>
      <c r="F5083" s="3" t="s">
        <v>9</v>
      </c>
      <c r="G5083" s="3">
        <v>1090.1199999999999</v>
      </c>
      <c r="H5083" s="4" t="str">
        <f t="shared" si="79"/>
        <v>SP0129100</v>
      </c>
      <c r="I5083" t="s">
        <v>2327</v>
      </c>
    </row>
    <row r="5084" spans="1:9" ht="28.8" hidden="1">
      <c r="A5084" s="2">
        <v>45989.590081018519</v>
      </c>
      <c r="B5084" s="3" t="s">
        <v>1044</v>
      </c>
      <c r="C5084" s="3" t="s">
        <v>453</v>
      </c>
      <c r="D5084" s="3">
        <v>6</v>
      </c>
      <c r="E5084" s="3">
        <v>397.00940000000003</v>
      </c>
      <c r="F5084" s="3" t="s">
        <v>9</v>
      </c>
      <c r="G5084" s="3">
        <v>2382.06</v>
      </c>
      <c r="H5084" s="4" t="str">
        <f t="shared" si="79"/>
        <v>SP0129100</v>
      </c>
      <c r="I5084" t="s">
        <v>2327</v>
      </c>
    </row>
    <row r="5085" spans="1:9" ht="28.8" hidden="1">
      <c r="A5085" s="2">
        <v>45989.590081018519</v>
      </c>
      <c r="B5085" s="3" t="s">
        <v>1044</v>
      </c>
      <c r="C5085" s="3" t="s">
        <v>484</v>
      </c>
      <c r="D5085" s="3">
        <v>1</v>
      </c>
      <c r="E5085" s="3">
        <v>46.4099</v>
      </c>
      <c r="F5085" s="3" t="s">
        <v>9</v>
      </c>
      <c r="G5085" s="3">
        <v>46.41</v>
      </c>
      <c r="H5085" s="4" t="str">
        <f t="shared" si="79"/>
        <v>SPH041100</v>
      </c>
      <c r="I5085" t="s">
        <v>2360</v>
      </c>
    </row>
    <row r="5086" spans="1:9" ht="28.8" hidden="1">
      <c r="A5086" s="2">
        <v>45989.590081018519</v>
      </c>
      <c r="B5086" s="3" t="s">
        <v>1044</v>
      </c>
      <c r="C5086" s="3" t="s">
        <v>485</v>
      </c>
      <c r="D5086" s="3">
        <v>1</v>
      </c>
      <c r="E5086" s="3">
        <v>78.855900000000005</v>
      </c>
      <c r="F5086" s="3" t="s">
        <v>9</v>
      </c>
      <c r="G5086" s="3">
        <v>78.86</v>
      </c>
      <c r="H5086" s="4" t="str">
        <f t="shared" si="79"/>
        <v>SPH066100</v>
      </c>
      <c r="I5086" t="s">
        <v>2361</v>
      </c>
    </row>
    <row r="5087" spans="1:9" ht="28.8" hidden="1">
      <c r="A5087" s="2">
        <v>45989.590081018519</v>
      </c>
      <c r="B5087" s="3" t="s">
        <v>1044</v>
      </c>
      <c r="C5087" s="3" t="s">
        <v>486</v>
      </c>
      <c r="D5087" s="3">
        <v>1</v>
      </c>
      <c r="E5087" s="3">
        <v>53.876300000000001</v>
      </c>
      <c r="F5087" s="3" t="s">
        <v>9</v>
      </c>
      <c r="G5087" s="3">
        <v>53.88</v>
      </c>
      <c r="H5087" s="4" t="str">
        <f t="shared" si="79"/>
        <v>SPH101100</v>
      </c>
      <c r="I5087" t="s">
        <v>2362</v>
      </c>
    </row>
    <row r="5088" spans="1:9" ht="28.8" hidden="1">
      <c r="A5088" s="2">
        <v>45989.590081018519</v>
      </c>
      <c r="B5088" s="3" t="s">
        <v>1044</v>
      </c>
      <c r="C5088" s="3" t="s">
        <v>527</v>
      </c>
      <c r="D5088" s="3">
        <v>1</v>
      </c>
      <c r="E5088" s="3">
        <v>235.2149</v>
      </c>
      <c r="F5088" s="3" t="s">
        <v>9</v>
      </c>
      <c r="G5088" s="3">
        <v>235.21</v>
      </c>
      <c r="H5088" s="4" t="str">
        <f t="shared" si="79"/>
        <v>SPV0005100</v>
      </c>
      <c r="I5088" t="s">
        <v>2407</v>
      </c>
    </row>
    <row r="5089" spans="1:9" ht="28.8" hidden="1">
      <c r="A5089" s="2">
        <v>45989.590081018519</v>
      </c>
      <c r="B5089" s="3" t="s">
        <v>1044</v>
      </c>
      <c r="C5089" s="3" t="s">
        <v>536</v>
      </c>
      <c r="D5089" s="3">
        <v>4</v>
      </c>
      <c r="E5089" s="3">
        <v>244.02520000000001</v>
      </c>
      <c r="F5089" s="3" t="s">
        <v>9</v>
      </c>
      <c r="G5089" s="3">
        <v>976.1</v>
      </c>
      <c r="H5089" s="4" t="str">
        <f t="shared" si="79"/>
        <v>SPV004100</v>
      </c>
      <c r="I5089" t="s">
        <v>2417</v>
      </c>
    </row>
    <row r="5090" spans="1:9" ht="28.8" hidden="1">
      <c r="A5090" s="2">
        <v>45989.590081018519</v>
      </c>
      <c r="B5090" s="3" t="s">
        <v>1044</v>
      </c>
      <c r="C5090" s="3" t="s">
        <v>563</v>
      </c>
      <c r="D5090" s="3">
        <v>1</v>
      </c>
      <c r="E5090" s="3">
        <v>130.3604</v>
      </c>
      <c r="F5090" s="3" t="s">
        <v>9</v>
      </c>
      <c r="G5090" s="3">
        <v>130.36000000000001</v>
      </c>
      <c r="H5090" s="4" t="str">
        <f t="shared" si="79"/>
        <v>SPW0069100</v>
      </c>
      <c r="I5090" t="s">
        <v>2451</v>
      </c>
    </row>
    <row r="5091" spans="1:9" ht="28.8" hidden="1">
      <c r="A5091" s="2">
        <v>45989.590081018519</v>
      </c>
      <c r="B5091" s="3" t="s">
        <v>1044</v>
      </c>
      <c r="C5091" s="3" t="s">
        <v>808</v>
      </c>
      <c r="D5091" s="3">
        <v>1</v>
      </c>
      <c r="E5091" s="3">
        <v>184.214</v>
      </c>
      <c r="F5091" s="3" t="s">
        <v>9</v>
      </c>
      <c r="G5091" s="3">
        <v>184.21</v>
      </c>
      <c r="H5091" s="4" t="str">
        <f t="shared" si="79"/>
        <v>SPW0421100</v>
      </c>
      <c r="I5091" t="s">
        <v>2492</v>
      </c>
    </row>
    <row r="5092" spans="1:9" ht="28.8" hidden="1">
      <c r="A5092" s="2">
        <v>45989.590081018519</v>
      </c>
      <c r="B5092" s="3" t="s">
        <v>1044</v>
      </c>
      <c r="C5092" s="3" t="s">
        <v>661</v>
      </c>
      <c r="D5092" s="3">
        <v>5</v>
      </c>
      <c r="E5092" s="3">
        <v>176.1473</v>
      </c>
      <c r="F5092" s="3" t="s">
        <v>9</v>
      </c>
      <c r="G5092" s="3">
        <v>880.74</v>
      </c>
      <c r="H5092" s="4" t="str">
        <f t="shared" si="79"/>
        <v>SWH006100</v>
      </c>
      <c r="I5092" t="s">
        <v>2575</v>
      </c>
    </row>
    <row r="5093" spans="1:9" ht="28.8" hidden="1">
      <c r="A5093" s="2">
        <v>45989.590081018519</v>
      </c>
      <c r="B5093" s="3" t="s">
        <v>1044</v>
      </c>
      <c r="C5093" s="3" t="s">
        <v>1066</v>
      </c>
      <c r="D5093" s="3">
        <v>1</v>
      </c>
      <c r="E5093" s="3">
        <v>2601.4967000000001</v>
      </c>
      <c r="F5093" s="3" t="s">
        <v>9</v>
      </c>
      <c r="G5093" s="3">
        <v>2601.5</v>
      </c>
      <c r="H5093" s="4" t="str">
        <f t="shared" si="79"/>
        <v>SWR0005100</v>
      </c>
      <c r="I5093" t="s">
        <v>2581</v>
      </c>
    </row>
    <row r="5094" spans="1:9" ht="28.8" hidden="1">
      <c r="A5094" s="2">
        <v>45989.590081018519</v>
      </c>
      <c r="B5094" s="3" t="s">
        <v>1044</v>
      </c>
      <c r="C5094" s="3" t="s">
        <v>612</v>
      </c>
      <c r="D5094" s="3">
        <v>1</v>
      </c>
      <c r="E5094" s="3">
        <v>331.54640000000001</v>
      </c>
      <c r="F5094" s="3" t="s">
        <v>9</v>
      </c>
      <c r="G5094" s="3">
        <v>331.55</v>
      </c>
      <c r="H5094" s="4" t="str">
        <f t="shared" si="79"/>
        <v>UF0001100</v>
      </c>
      <c r="I5094" t="s">
        <v>2597</v>
      </c>
    </row>
    <row r="5095" spans="1:9" ht="28.8" hidden="1">
      <c r="A5095" s="2">
        <v>45989.590081018519</v>
      </c>
      <c r="B5095" s="3" t="s">
        <v>1044</v>
      </c>
      <c r="C5095" s="3" t="s">
        <v>614</v>
      </c>
      <c r="D5095" s="3">
        <v>5</v>
      </c>
      <c r="E5095" s="3">
        <v>115.43770000000001</v>
      </c>
      <c r="F5095" s="3" t="s">
        <v>9</v>
      </c>
      <c r="G5095" s="3">
        <v>577.19000000000005</v>
      </c>
      <c r="H5095" s="4" t="str">
        <f t="shared" si="79"/>
        <v>WB0002B100</v>
      </c>
      <c r="I5095" t="s">
        <v>2612</v>
      </c>
    </row>
    <row r="5096" spans="1:9" ht="28.8" hidden="1">
      <c r="A5096" s="2">
        <v>45989.590081018519</v>
      </c>
      <c r="B5096" s="3" t="s">
        <v>1044</v>
      </c>
      <c r="C5096" s="3" t="s">
        <v>1067</v>
      </c>
      <c r="D5096" s="3">
        <v>1</v>
      </c>
      <c r="E5096" s="3">
        <v>381.79219999999998</v>
      </c>
      <c r="F5096" s="3" t="s">
        <v>9</v>
      </c>
      <c r="G5096" s="3">
        <v>381.79</v>
      </c>
      <c r="H5096" s="4" t="str">
        <f t="shared" si="79"/>
        <v>WD0002A100</v>
      </c>
      <c r="I5096" t="s">
        <v>2620</v>
      </c>
    </row>
    <row r="5097" spans="1:9" ht="28.8" hidden="1">
      <c r="A5097" s="2">
        <v>45989.590081018519</v>
      </c>
      <c r="B5097" s="3" t="s">
        <v>1044</v>
      </c>
      <c r="C5097" s="3" t="s">
        <v>826</v>
      </c>
      <c r="D5097" s="3">
        <v>6</v>
      </c>
      <c r="E5097" s="3">
        <v>527.4366</v>
      </c>
      <c r="F5097" s="3" t="s">
        <v>9</v>
      </c>
      <c r="G5097" s="3">
        <v>3164.62</v>
      </c>
      <c r="H5097" s="4" t="str">
        <f t="shared" si="79"/>
        <v>MA142B101</v>
      </c>
      <c r="I5097" t="s">
        <v>1660</v>
      </c>
    </row>
    <row r="5098" spans="1:9" ht="28.8" hidden="1">
      <c r="A5098" s="2">
        <v>45989.590081018519</v>
      </c>
      <c r="B5098" s="3" t="s">
        <v>1044</v>
      </c>
      <c r="C5098" s="3" t="s">
        <v>827</v>
      </c>
      <c r="D5098" s="3">
        <v>1</v>
      </c>
      <c r="E5098" s="3">
        <v>355.70979999999997</v>
      </c>
      <c r="F5098" s="3" t="s">
        <v>9</v>
      </c>
      <c r="G5098" s="3">
        <v>355.71</v>
      </c>
      <c r="H5098" s="4" t="str">
        <f t="shared" si="79"/>
        <v>MA142P101</v>
      </c>
      <c r="I5098" t="s">
        <v>1661</v>
      </c>
    </row>
    <row r="5099" spans="1:9" ht="28.8" hidden="1">
      <c r="A5099" s="2">
        <v>45989.590081018519</v>
      </c>
      <c r="B5099" s="3" t="s">
        <v>1044</v>
      </c>
      <c r="C5099" s="3" t="s">
        <v>891</v>
      </c>
      <c r="D5099" s="3">
        <v>10</v>
      </c>
      <c r="E5099" s="3">
        <v>1414.502</v>
      </c>
      <c r="F5099" s="3" t="s">
        <v>9</v>
      </c>
      <c r="G5099" s="3">
        <v>14145.02</v>
      </c>
      <c r="H5099" s="4" t="str">
        <f t="shared" si="79"/>
        <v>MT16TC101</v>
      </c>
      <c r="I5099" t="s">
        <v>2039</v>
      </c>
    </row>
    <row r="5100" spans="1:9" ht="28.8" hidden="1">
      <c r="A5100" s="2">
        <v>45989.590081018519</v>
      </c>
      <c r="B5100" s="3" t="s">
        <v>1044</v>
      </c>
      <c r="C5100" s="3" t="s">
        <v>891</v>
      </c>
      <c r="D5100" s="3">
        <v>30</v>
      </c>
      <c r="E5100" s="3">
        <v>498.5093</v>
      </c>
      <c r="F5100" s="3" t="s">
        <v>9</v>
      </c>
      <c r="G5100" s="3">
        <v>14955.28</v>
      </c>
      <c r="H5100" s="4" t="str">
        <f t="shared" si="79"/>
        <v>MT16TC101</v>
      </c>
      <c r="I5100" t="s">
        <v>2039</v>
      </c>
    </row>
    <row r="5101" spans="1:9" ht="28.8" hidden="1">
      <c r="A5101" s="2">
        <v>45989.590081018519</v>
      </c>
      <c r="B5101" s="3" t="s">
        <v>1044</v>
      </c>
      <c r="C5101" s="3" t="s">
        <v>509</v>
      </c>
      <c r="D5101" s="3">
        <v>1</v>
      </c>
      <c r="E5101" s="3">
        <v>682.21019999999999</v>
      </c>
      <c r="F5101" s="3" t="s">
        <v>9</v>
      </c>
      <c r="G5101" s="3">
        <v>682.21</v>
      </c>
      <c r="H5101" s="4" t="str">
        <f t="shared" si="79"/>
        <v>SPS0042110</v>
      </c>
      <c r="I5101" t="s">
        <v>2388</v>
      </c>
    </row>
    <row r="5102" spans="1:9" ht="28.8" hidden="1">
      <c r="A5102" s="2">
        <v>45989.590081018519</v>
      </c>
      <c r="B5102" s="3" t="s">
        <v>1044</v>
      </c>
      <c r="C5102" s="3" t="s">
        <v>849</v>
      </c>
      <c r="D5102" s="3">
        <v>19</v>
      </c>
      <c r="E5102" s="3">
        <v>210.25970000000001</v>
      </c>
      <c r="F5102" s="3" t="s">
        <v>9</v>
      </c>
      <c r="G5102" s="3">
        <v>3994.94</v>
      </c>
      <c r="H5102" s="4" t="str">
        <f t="shared" si="79"/>
        <v>MT14TC101</v>
      </c>
      <c r="I5102" t="s">
        <v>2038</v>
      </c>
    </row>
    <row r="5103" spans="1:9" ht="28.8" hidden="1">
      <c r="A5103" s="2">
        <v>45989.590081018519</v>
      </c>
      <c r="B5103" s="3" t="s">
        <v>1044</v>
      </c>
      <c r="C5103" s="3" t="s">
        <v>826</v>
      </c>
      <c r="D5103" s="3">
        <v>1</v>
      </c>
      <c r="E5103" s="3">
        <v>649.35019999999997</v>
      </c>
      <c r="F5103" s="3" t="s">
        <v>9</v>
      </c>
      <c r="G5103" s="3">
        <v>649.35</v>
      </c>
      <c r="H5103" s="4" t="str">
        <f t="shared" si="79"/>
        <v>MA142B101</v>
      </c>
      <c r="I5103" t="s">
        <v>1660</v>
      </c>
    </row>
    <row r="5104" spans="1:9" ht="28.8" hidden="1">
      <c r="A5104" s="2">
        <v>45989.590081018519</v>
      </c>
      <c r="B5104" s="3" t="s">
        <v>1044</v>
      </c>
      <c r="C5104" s="3" t="s">
        <v>826</v>
      </c>
      <c r="D5104" s="3">
        <v>1</v>
      </c>
      <c r="E5104" s="3">
        <v>649.35019999999997</v>
      </c>
      <c r="F5104" s="3" t="s">
        <v>9</v>
      </c>
      <c r="G5104" s="3">
        <v>649.35</v>
      </c>
      <c r="H5104" s="4" t="str">
        <f t="shared" si="79"/>
        <v>MA142B101</v>
      </c>
      <c r="I5104" t="s">
        <v>1660</v>
      </c>
    </row>
    <row r="5105" spans="1:9" ht="28.8" hidden="1">
      <c r="A5105" s="2">
        <v>45989.590081018519</v>
      </c>
      <c r="B5105" s="3" t="s">
        <v>1044</v>
      </c>
      <c r="C5105" s="3" t="s">
        <v>827</v>
      </c>
      <c r="D5105" s="3">
        <v>1</v>
      </c>
      <c r="E5105" s="3">
        <v>446.82299999999998</v>
      </c>
      <c r="F5105" s="3" t="s">
        <v>9</v>
      </c>
      <c r="G5105" s="3">
        <v>446.82</v>
      </c>
      <c r="H5105" s="4" t="str">
        <f t="shared" si="79"/>
        <v>MA142P101</v>
      </c>
      <c r="I5105" t="s">
        <v>1661</v>
      </c>
    </row>
    <row r="5106" spans="1:9" ht="28.8" hidden="1">
      <c r="A5106" s="2">
        <v>45989.590081018519</v>
      </c>
      <c r="B5106" s="3" t="s">
        <v>1044</v>
      </c>
      <c r="C5106" s="3" t="s">
        <v>827</v>
      </c>
      <c r="D5106" s="3">
        <v>1</v>
      </c>
      <c r="E5106" s="3">
        <v>446.82299999999998</v>
      </c>
      <c r="F5106" s="3" t="s">
        <v>9</v>
      </c>
      <c r="G5106" s="3">
        <v>446.82</v>
      </c>
      <c r="H5106" s="4" t="str">
        <f t="shared" si="79"/>
        <v>MA142P101</v>
      </c>
      <c r="I5106" t="s">
        <v>1661</v>
      </c>
    </row>
    <row r="5107" spans="1:9" ht="28.8" hidden="1">
      <c r="A5107" s="2">
        <v>45989.590081018519</v>
      </c>
      <c r="B5107" s="3" t="s">
        <v>1044</v>
      </c>
      <c r="C5107" s="3" t="s">
        <v>947</v>
      </c>
      <c r="D5107" s="3">
        <v>1</v>
      </c>
      <c r="E5107" s="3">
        <v>136.63800000000001</v>
      </c>
      <c r="F5107" s="3" t="s">
        <v>9</v>
      </c>
      <c r="G5107" s="3">
        <v>136.63999999999999</v>
      </c>
      <c r="H5107" s="4" t="str">
        <f t="shared" si="79"/>
        <v>MO0049S110</v>
      </c>
      <c r="I5107" t="s">
        <v>1874</v>
      </c>
    </row>
    <row r="5108" spans="1:9" ht="28.8" hidden="1">
      <c r="A5108" s="2">
        <v>45989.590081018519</v>
      </c>
      <c r="B5108" s="3" t="s">
        <v>1044</v>
      </c>
      <c r="C5108" s="3" t="s">
        <v>981</v>
      </c>
      <c r="D5108" s="3">
        <v>1</v>
      </c>
      <c r="E5108" s="3">
        <v>144.24170000000001</v>
      </c>
      <c r="F5108" s="3" t="s">
        <v>9</v>
      </c>
      <c r="G5108" s="3">
        <v>144.24</v>
      </c>
      <c r="H5108" s="4" t="str">
        <f t="shared" si="79"/>
        <v>MO0050S110</v>
      </c>
      <c r="I5108" t="s">
        <v>1875</v>
      </c>
    </row>
    <row r="5109" spans="1:9" ht="28.8" hidden="1">
      <c r="A5109" s="2">
        <v>45989.590081018519</v>
      </c>
      <c r="B5109" s="3" t="s">
        <v>1044</v>
      </c>
      <c r="C5109" s="3" t="s">
        <v>887</v>
      </c>
      <c r="D5109" s="3">
        <v>1</v>
      </c>
      <c r="E5109" s="3">
        <v>157.23939999999999</v>
      </c>
      <c r="F5109" s="3" t="s">
        <v>9</v>
      </c>
      <c r="G5109" s="3">
        <v>157.24</v>
      </c>
      <c r="H5109" s="4" t="str">
        <f t="shared" si="79"/>
        <v>MO0069S1101</v>
      </c>
      <c r="I5109" t="s">
        <v>1876</v>
      </c>
    </row>
    <row r="5110" spans="1:9" ht="28.8" hidden="1">
      <c r="A5110" s="2">
        <v>45989.590081018519</v>
      </c>
      <c r="B5110" s="3" t="s">
        <v>1044</v>
      </c>
      <c r="C5110" s="3" t="s">
        <v>829</v>
      </c>
      <c r="D5110" s="3">
        <v>1</v>
      </c>
      <c r="E5110" s="3">
        <v>447.13389999999998</v>
      </c>
      <c r="F5110" s="3" t="s">
        <v>9</v>
      </c>
      <c r="G5110" s="3">
        <v>447.13</v>
      </c>
      <c r="H5110" s="4" t="str">
        <f t="shared" si="79"/>
        <v>MO010S101</v>
      </c>
      <c r="I5110" t="s">
        <v>1886</v>
      </c>
    </row>
    <row r="5111" spans="1:9" ht="28.8" hidden="1">
      <c r="A5111" s="2">
        <v>45989.590081018519</v>
      </c>
      <c r="B5111" s="3" t="s">
        <v>1044</v>
      </c>
      <c r="C5111" s="3" t="s">
        <v>829</v>
      </c>
      <c r="D5111" s="3">
        <v>1</v>
      </c>
      <c r="E5111" s="3">
        <v>544.30999999999995</v>
      </c>
      <c r="F5111" s="3" t="s">
        <v>9</v>
      </c>
      <c r="G5111" s="3">
        <v>544.30999999999995</v>
      </c>
      <c r="H5111" s="4" t="str">
        <f t="shared" si="79"/>
        <v>MO010S101</v>
      </c>
      <c r="I5111" t="s">
        <v>1886</v>
      </c>
    </row>
    <row r="5112" spans="1:9" ht="28.8" hidden="1">
      <c r="A5112" s="2">
        <v>45989.590081018519</v>
      </c>
      <c r="B5112" s="3" t="s">
        <v>1044</v>
      </c>
      <c r="C5112" s="3" t="s">
        <v>884</v>
      </c>
      <c r="D5112" s="3">
        <v>1</v>
      </c>
      <c r="E5112" s="3">
        <v>450.85199999999998</v>
      </c>
      <c r="F5112" s="3" t="s">
        <v>9</v>
      </c>
      <c r="G5112" s="3">
        <v>450.85</v>
      </c>
      <c r="H5112" s="4" t="str">
        <f t="shared" si="79"/>
        <v>MO049EX101</v>
      </c>
      <c r="I5112" t="s">
        <v>1898</v>
      </c>
    </row>
    <row r="5113" spans="1:9" ht="43.2" hidden="1">
      <c r="A5113" s="2">
        <v>45989.590081018519</v>
      </c>
      <c r="B5113" s="3" t="s">
        <v>1044</v>
      </c>
      <c r="C5113" s="3" t="s">
        <v>888</v>
      </c>
      <c r="D5113" s="3">
        <v>1</v>
      </c>
      <c r="E5113" s="3">
        <v>1839.1521</v>
      </c>
      <c r="F5113" s="3" t="s">
        <v>9</v>
      </c>
      <c r="G5113" s="3">
        <v>1839.15</v>
      </c>
      <c r="H5113" s="4" t="str">
        <f t="shared" si="79"/>
        <v>MO052BC101</v>
      </c>
      <c r="I5113" t="s">
        <v>1903</v>
      </c>
    </row>
    <row r="5114" spans="1:9" ht="43.2" hidden="1">
      <c r="A5114" s="2">
        <v>45989.590081018519</v>
      </c>
      <c r="B5114" s="3" t="s">
        <v>1044</v>
      </c>
      <c r="C5114" s="3" t="s">
        <v>832</v>
      </c>
      <c r="D5114" s="3">
        <v>1</v>
      </c>
      <c r="E5114" s="3">
        <v>3160.7736</v>
      </c>
      <c r="F5114" s="3" t="s">
        <v>9</v>
      </c>
      <c r="G5114" s="3">
        <v>3160.77</v>
      </c>
      <c r="H5114" s="4" t="str">
        <f t="shared" si="79"/>
        <v>MO05NBC101</v>
      </c>
      <c r="I5114" t="s">
        <v>1905</v>
      </c>
    </row>
    <row r="5115" spans="1:9" ht="28.8" hidden="1">
      <c r="A5115" s="2">
        <v>45989.590081018519</v>
      </c>
      <c r="B5115" s="3" t="s">
        <v>1044</v>
      </c>
      <c r="C5115" s="3" t="s">
        <v>833</v>
      </c>
      <c r="D5115" s="3">
        <v>1</v>
      </c>
      <c r="E5115" s="3">
        <v>906.34929999999997</v>
      </c>
      <c r="F5115" s="3" t="s">
        <v>9</v>
      </c>
      <c r="G5115" s="3">
        <v>906.35</v>
      </c>
      <c r="H5115" s="4" t="str">
        <f t="shared" si="79"/>
        <v>MO05SU10</v>
      </c>
      <c r="I5115" t="s">
        <v>1906</v>
      </c>
    </row>
    <row r="5116" spans="1:9" ht="28.8" hidden="1">
      <c r="A5116" s="2">
        <v>45989.590081018519</v>
      </c>
      <c r="B5116" s="3" t="s">
        <v>1044</v>
      </c>
      <c r="C5116" s="3" t="s">
        <v>919</v>
      </c>
      <c r="D5116" s="3">
        <v>1</v>
      </c>
      <c r="E5116" s="3">
        <v>363.51870000000002</v>
      </c>
      <c r="F5116" s="3" t="s">
        <v>9</v>
      </c>
      <c r="G5116" s="3">
        <v>363.52</v>
      </c>
      <c r="H5116" s="4" t="str">
        <f t="shared" si="79"/>
        <v>MO261S101</v>
      </c>
      <c r="I5116" t="s">
        <v>1924</v>
      </c>
    </row>
    <row r="5117" spans="1:9" ht="28.8" hidden="1">
      <c r="A5117" s="2">
        <v>45989.590081018519</v>
      </c>
      <c r="B5117" s="3" t="s">
        <v>1044</v>
      </c>
      <c r="C5117" s="3" t="s">
        <v>919</v>
      </c>
      <c r="D5117" s="3">
        <v>3</v>
      </c>
      <c r="E5117" s="3">
        <v>248.16059999999999</v>
      </c>
      <c r="F5117" s="3" t="s">
        <v>9</v>
      </c>
      <c r="G5117" s="3">
        <v>744.48</v>
      </c>
      <c r="H5117" s="4" t="str">
        <f t="shared" si="79"/>
        <v>MO261S101</v>
      </c>
      <c r="I5117" t="s">
        <v>1924</v>
      </c>
    </row>
    <row r="5118" spans="1:9" ht="28.8" hidden="1">
      <c r="A5118" s="2">
        <v>45989.590081018519</v>
      </c>
      <c r="B5118" s="3" t="s">
        <v>1044</v>
      </c>
      <c r="C5118" s="3" t="s">
        <v>919</v>
      </c>
      <c r="D5118" s="3">
        <v>2</v>
      </c>
      <c r="E5118" s="3">
        <v>264.35750000000002</v>
      </c>
      <c r="F5118" s="3" t="s">
        <v>9</v>
      </c>
      <c r="G5118" s="3">
        <v>528.71</v>
      </c>
      <c r="H5118" s="4" t="str">
        <f t="shared" si="79"/>
        <v>MO261S101</v>
      </c>
      <c r="I5118" t="s">
        <v>1924</v>
      </c>
    </row>
    <row r="5119" spans="1:9" ht="28.8" hidden="1">
      <c r="A5119" s="2">
        <v>45989.590081018519</v>
      </c>
      <c r="B5119" s="3" t="s">
        <v>1044</v>
      </c>
      <c r="C5119" s="3" t="s">
        <v>919</v>
      </c>
      <c r="D5119" s="3">
        <v>1</v>
      </c>
      <c r="E5119" s="3">
        <v>310.58269999999999</v>
      </c>
      <c r="F5119" s="3" t="s">
        <v>9</v>
      </c>
      <c r="G5119" s="3">
        <v>310.58</v>
      </c>
      <c r="H5119" s="4" t="str">
        <f t="shared" si="79"/>
        <v>MO261S101</v>
      </c>
      <c r="I5119" t="s">
        <v>1924</v>
      </c>
    </row>
    <row r="5120" spans="1:9" ht="28.8" hidden="1">
      <c r="A5120" s="2">
        <v>45989.590081018519</v>
      </c>
      <c r="B5120" s="3" t="s">
        <v>1044</v>
      </c>
      <c r="C5120" s="3" t="s">
        <v>919</v>
      </c>
      <c r="D5120" s="3">
        <v>1</v>
      </c>
      <c r="E5120" s="3">
        <v>354.47</v>
      </c>
      <c r="F5120" s="3" t="s">
        <v>9</v>
      </c>
      <c r="G5120" s="3">
        <v>354.47</v>
      </c>
      <c r="H5120" s="4" t="str">
        <f t="shared" si="79"/>
        <v>MO261S101</v>
      </c>
      <c r="I5120" t="s">
        <v>1924</v>
      </c>
    </row>
    <row r="5121" spans="1:9" ht="28.8" hidden="1">
      <c r="A5121" s="2">
        <v>45989.590081018519</v>
      </c>
      <c r="B5121" s="3" t="s">
        <v>1044</v>
      </c>
      <c r="C5121" s="3" t="s">
        <v>919</v>
      </c>
      <c r="D5121" s="3">
        <v>1</v>
      </c>
      <c r="E5121" s="3">
        <v>337.0437</v>
      </c>
      <c r="F5121" s="3" t="s">
        <v>9</v>
      </c>
      <c r="G5121" s="3">
        <v>337.04</v>
      </c>
      <c r="H5121" s="4" t="str">
        <f t="shared" si="79"/>
        <v>MO261S101</v>
      </c>
      <c r="I5121" t="s">
        <v>1924</v>
      </c>
    </row>
    <row r="5122" spans="1:9" ht="28.8" hidden="1">
      <c r="A5122" s="2">
        <v>45989.590081018519</v>
      </c>
      <c r="B5122" s="3" t="s">
        <v>1044</v>
      </c>
      <c r="C5122" s="3" t="s">
        <v>837</v>
      </c>
      <c r="D5122" s="3">
        <v>3</v>
      </c>
      <c r="E5122" s="3">
        <v>1514.9478999999999</v>
      </c>
      <c r="F5122" s="3" t="s">
        <v>9</v>
      </c>
      <c r="G5122" s="3">
        <v>4544.84</v>
      </c>
      <c r="H5122" s="4" t="str">
        <f t="shared" si="79"/>
        <v>MO26BC101</v>
      </c>
      <c r="I5122" t="s">
        <v>1925</v>
      </c>
    </row>
    <row r="5123" spans="1:9" ht="28.8" hidden="1">
      <c r="A5123" s="2">
        <v>45989.590081018519</v>
      </c>
      <c r="B5123" s="3" t="s">
        <v>1044</v>
      </c>
      <c r="C5123" s="3" t="s">
        <v>837</v>
      </c>
      <c r="D5123" s="3">
        <v>2</v>
      </c>
      <c r="E5123" s="3">
        <v>1576.0238999999999</v>
      </c>
      <c r="F5123" s="3" t="s">
        <v>9</v>
      </c>
      <c r="G5123" s="3">
        <v>3152.05</v>
      </c>
      <c r="H5123" s="4" t="str">
        <f t="shared" ref="H5123:H5186" si="80">MID(C5123,SEARCH("[",C5123)+1,SEARCH("]",C5123)-SEARCH("[",C5123)-1)</f>
        <v>MO26BC101</v>
      </c>
      <c r="I5123" t="s">
        <v>1925</v>
      </c>
    </row>
    <row r="5124" spans="1:9" ht="28.8" hidden="1">
      <c r="A5124" s="2">
        <v>45989.590081018519</v>
      </c>
      <c r="B5124" s="3" t="s">
        <v>1044</v>
      </c>
      <c r="C5124" s="3" t="s">
        <v>837</v>
      </c>
      <c r="D5124" s="3">
        <v>1</v>
      </c>
      <c r="E5124" s="3">
        <v>1894.6813999999999</v>
      </c>
      <c r="F5124" s="3" t="s">
        <v>9</v>
      </c>
      <c r="G5124" s="3">
        <v>1894.68</v>
      </c>
      <c r="H5124" s="4" t="str">
        <f t="shared" si="80"/>
        <v>MO26BC101</v>
      </c>
      <c r="I5124" t="s">
        <v>1925</v>
      </c>
    </row>
    <row r="5125" spans="1:9" ht="28.8" hidden="1">
      <c r="A5125" s="2">
        <v>45989.590081018519</v>
      </c>
      <c r="B5125" s="3" t="s">
        <v>1044</v>
      </c>
      <c r="C5125" s="3" t="s">
        <v>838</v>
      </c>
      <c r="D5125" s="3">
        <v>1</v>
      </c>
      <c r="E5125" s="3">
        <v>2237.2984000000001</v>
      </c>
      <c r="F5125" s="3" t="s">
        <v>9</v>
      </c>
      <c r="G5125" s="3">
        <v>2237.3000000000002</v>
      </c>
      <c r="H5125" s="4" t="str">
        <f t="shared" si="80"/>
        <v>MO32BC101</v>
      </c>
      <c r="I5125" t="s">
        <v>1928</v>
      </c>
    </row>
    <row r="5126" spans="1:9" ht="28.8" hidden="1">
      <c r="A5126" s="2">
        <v>45989.590081018519</v>
      </c>
      <c r="B5126" s="3" t="s">
        <v>1044</v>
      </c>
      <c r="C5126" s="3" t="s">
        <v>958</v>
      </c>
      <c r="D5126" s="3">
        <v>1</v>
      </c>
      <c r="E5126" s="3">
        <v>346.97269999999997</v>
      </c>
      <c r="F5126" s="3" t="s">
        <v>9</v>
      </c>
      <c r="G5126" s="3">
        <v>346.97</v>
      </c>
      <c r="H5126" s="4" t="str">
        <f t="shared" si="80"/>
        <v>MT00068110</v>
      </c>
      <c r="I5126" t="s">
        <v>2000</v>
      </c>
    </row>
    <row r="5127" spans="1:9" ht="28.8" hidden="1">
      <c r="A5127" s="2">
        <v>45989.590081018519</v>
      </c>
      <c r="B5127" s="3" t="s">
        <v>1044</v>
      </c>
      <c r="C5127" s="3" t="s">
        <v>840</v>
      </c>
      <c r="D5127" s="3">
        <v>1</v>
      </c>
      <c r="E5127" s="3">
        <v>156.7585</v>
      </c>
      <c r="F5127" s="3" t="s">
        <v>9</v>
      </c>
      <c r="G5127" s="3">
        <v>156.76</v>
      </c>
      <c r="H5127" s="4" t="str">
        <f t="shared" si="80"/>
        <v>MT0033S110</v>
      </c>
      <c r="I5127" t="s">
        <v>2002</v>
      </c>
    </row>
    <row r="5128" spans="1:9" ht="28.8" hidden="1">
      <c r="A5128" s="2">
        <v>45989.590081018519</v>
      </c>
      <c r="B5128" s="3" t="s">
        <v>1044</v>
      </c>
      <c r="C5128" s="3" t="s">
        <v>842</v>
      </c>
      <c r="D5128" s="3">
        <v>1</v>
      </c>
      <c r="E5128" s="3">
        <v>1898.3462999999999</v>
      </c>
      <c r="F5128" s="3" t="s">
        <v>9</v>
      </c>
      <c r="G5128" s="3">
        <v>1898.35</v>
      </c>
      <c r="H5128" s="4" t="str">
        <f t="shared" si="80"/>
        <v>MT014B101</v>
      </c>
      <c r="I5128" t="s">
        <v>2010</v>
      </c>
    </row>
    <row r="5129" spans="1:9" ht="28.8" hidden="1">
      <c r="A5129" s="2">
        <v>45989.590081018519</v>
      </c>
      <c r="B5129" s="3" t="s">
        <v>1044</v>
      </c>
      <c r="C5129" s="3" t="s">
        <v>842</v>
      </c>
      <c r="D5129" s="3">
        <v>2</v>
      </c>
      <c r="E5129" s="3">
        <v>1898.3462999999999</v>
      </c>
      <c r="F5129" s="3" t="s">
        <v>9</v>
      </c>
      <c r="G5129" s="3">
        <v>3796.69</v>
      </c>
      <c r="H5129" s="4" t="str">
        <f t="shared" si="80"/>
        <v>MT014B101</v>
      </c>
      <c r="I5129" t="s">
        <v>2010</v>
      </c>
    </row>
    <row r="5130" spans="1:9" ht="28.8" hidden="1">
      <c r="A5130" s="2">
        <v>45989.590081018519</v>
      </c>
      <c r="B5130" s="3" t="s">
        <v>1044</v>
      </c>
      <c r="C5130" s="3" t="s">
        <v>842</v>
      </c>
      <c r="D5130" s="3">
        <v>3</v>
      </c>
      <c r="E5130" s="3">
        <v>1348.7557999999999</v>
      </c>
      <c r="F5130" s="3" t="s">
        <v>9</v>
      </c>
      <c r="G5130" s="3">
        <v>4046.27</v>
      </c>
      <c r="H5130" s="4" t="str">
        <f t="shared" si="80"/>
        <v>MT014B101</v>
      </c>
      <c r="I5130" t="s">
        <v>2010</v>
      </c>
    </row>
    <row r="5131" spans="1:9" ht="28.8" hidden="1">
      <c r="A5131" s="2">
        <v>45989.590081018519</v>
      </c>
      <c r="B5131" s="3" t="s">
        <v>1044</v>
      </c>
      <c r="C5131" s="3" t="s">
        <v>842</v>
      </c>
      <c r="D5131" s="3">
        <v>1</v>
      </c>
      <c r="E5131" s="3">
        <v>1303.3321000000001</v>
      </c>
      <c r="F5131" s="3" t="s">
        <v>9</v>
      </c>
      <c r="G5131" s="3">
        <v>1303.33</v>
      </c>
      <c r="H5131" s="4" t="str">
        <f t="shared" si="80"/>
        <v>MT014B101</v>
      </c>
      <c r="I5131" t="s">
        <v>2010</v>
      </c>
    </row>
    <row r="5132" spans="1:9" ht="28.8" hidden="1">
      <c r="A5132" s="2">
        <v>45989.590081018519</v>
      </c>
      <c r="B5132" s="3" t="s">
        <v>1044</v>
      </c>
      <c r="C5132" s="3" t="s">
        <v>842</v>
      </c>
      <c r="D5132" s="3">
        <v>1</v>
      </c>
      <c r="E5132" s="3">
        <v>1353.6220000000001</v>
      </c>
      <c r="F5132" s="3" t="s">
        <v>9</v>
      </c>
      <c r="G5132" s="3">
        <v>1353.62</v>
      </c>
      <c r="H5132" s="4" t="str">
        <f t="shared" si="80"/>
        <v>MT014B101</v>
      </c>
      <c r="I5132" t="s">
        <v>2010</v>
      </c>
    </row>
    <row r="5133" spans="1:9" ht="28.8" hidden="1">
      <c r="A5133" s="2">
        <v>45989.590081018519</v>
      </c>
      <c r="B5133" s="3" t="s">
        <v>1044</v>
      </c>
      <c r="C5133" s="3" t="s">
        <v>842</v>
      </c>
      <c r="D5133" s="3">
        <v>2</v>
      </c>
      <c r="E5133" s="3">
        <v>1230.4965</v>
      </c>
      <c r="F5133" s="3" t="s">
        <v>9</v>
      </c>
      <c r="G5133" s="3">
        <v>2460.9899999999998</v>
      </c>
      <c r="H5133" s="4" t="str">
        <f t="shared" si="80"/>
        <v>MT014B101</v>
      </c>
      <c r="I5133" t="s">
        <v>2010</v>
      </c>
    </row>
    <row r="5134" spans="1:9" ht="28.8" hidden="1">
      <c r="A5134" s="2">
        <v>45989.590081018519</v>
      </c>
      <c r="B5134" s="3" t="s">
        <v>1044</v>
      </c>
      <c r="C5134" s="3" t="s">
        <v>845</v>
      </c>
      <c r="D5134" s="3">
        <v>1</v>
      </c>
      <c r="E5134" s="3">
        <v>795.68209999999999</v>
      </c>
      <c r="F5134" s="3" t="s">
        <v>9</v>
      </c>
      <c r="G5134" s="3">
        <v>795.68</v>
      </c>
      <c r="H5134" s="4" t="str">
        <f t="shared" si="80"/>
        <v>MT021B101</v>
      </c>
      <c r="I5134" t="s">
        <v>2016</v>
      </c>
    </row>
    <row r="5135" spans="1:9" ht="28.8" hidden="1">
      <c r="A5135" s="2">
        <v>45989.590081018519</v>
      </c>
      <c r="B5135" s="3" t="s">
        <v>1044</v>
      </c>
      <c r="C5135" s="3" t="s">
        <v>846</v>
      </c>
      <c r="D5135" s="3">
        <v>1</v>
      </c>
      <c r="E5135" s="3">
        <v>884.38829999999996</v>
      </c>
      <c r="F5135" s="3" t="s">
        <v>9</v>
      </c>
      <c r="G5135" s="3">
        <v>884.39</v>
      </c>
      <c r="H5135" s="4" t="str">
        <f t="shared" si="80"/>
        <v>MT033B101</v>
      </c>
      <c r="I5135" t="s">
        <v>2020</v>
      </c>
    </row>
    <row r="5136" spans="1:9" ht="28.8" hidden="1">
      <c r="A5136" s="2">
        <v>45989.590081018519</v>
      </c>
      <c r="B5136" s="3" t="s">
        <v>1044</v>
      </c>
      <c r="C5136" s="3" t="s">
        <v>1068</v>
      </c>
      <c r="D5136" s="3">
        <v>1</v>
      </c>
      <c r="E5136" s="3">
        <v>871.94060000000002</v>
      </c>
      <c r="F5136" s="3" t="s">
        <v>9</v>
      </c>
      <c r="G5136" s="3">
        <v>871.94</v>
      </c>
      <c r="H5136" s="4" t="str">
        <f t="shared" si="80"/>
        <v>MT037B1010</v>
      </c>
      <c r="I5136" t="s">
        <v>2022</v>
      </c>
    </row>
    <row r="5137" spans="1:9" ht="28.8" hidden="1">
      <c r="A5137" s="2">
        <v>45989.590081018519</v>
      </c>
      <c r="B5137" s="3" t="s">
        <v>1044</v>
      </c>
      <c r="C5137" s="3" t="s">
        <v>1069</v>
      </c>
      <c r="D5137" s="3">
        <v>1</v>
      </c>
      <c r="E5137" s="3">
        <v>191.36330000000001</v>
      </c>
      <c r="F5137" s="3" t="s">
        <v>9</v>
      </c>
      <c r="G5137" s="3">
        <v>191.36</v>
      </c>
      <c r="H5137" s="4" t="str">
        <f t="shared" si="80"/>
        <v>MT037S1010</v>
      </c>
      <c r="I5137" t="s">
        <v>2023</v>
      </c>
    </row>
    <row r="5138" spans="1:9" ht="28.8" hidden="1">
      <c r="A5138" s="2">
        <v>45989.590081018519</v>
      </c>
      <c r="B5138" s="3" t="s">
        <v>1044</v>
      </c>
      <c r="C5138" s="3" t="s">
        <v>1070</v>
      </c>
      <c r="D5138" s="3">
        <v>1</v>
      </c>
      <c r="E5138" s="3">
        <v>515.34889999999996</v>
      </c>
      <c r="F5138" s="3" t="s">
        <v>9</v>
      </c>
      <c r="G5138" s="3">
        <v>515.35</v>
      </c>
      <c r="H5138" s="4" t="str">
        <f t="shared" si="80"/>
        <v>MT037TC101</v>
      </c>
      <c r="I5138" t="s">
        <v>2024</v>
      </c>
    </row>
    <row r="5139" spans="1:9" ht="28.8" hidden="1">
      <c r="A5139" s="2">
        <v>45989.590081018519</v>
      </c>
      <c r="B5139" s="3" t="s">
        <v>1044</v>
      </c>
      <c r="C5139" s="3" t="s">
        <v>848</v>
      </c>
      <c r="D5139" s="3">
        <v>1</v>
      </c>
      <c r="E5139" s="3">
        <v>436.1506</v>
      </c>
      <c r="F5139" s="3" t="s">
        <v>9</v>
      </c>
      <c r="G5139" s="3">
        <v>436.15</v>
      </c>
      <c r="H5139" s="4" t="str">
        <f t="shared" si="80"/>
        <v>MT14S1101</v>
      </c>
      <c r="I5139" t="s">
        <v>2037</v>
      </c>
    </row>
    <row r="5140" spans="1:9" ht="28.8" hidden="1">
      <c r="A5140" s="2">
        <v>45989.590081018519</v>
      </c>
      <c r="B5140" s="3" t="s">
        <v>1044</v>
      </c>
      <c r="C5140" s="3" t="s">
        <v>848</v>
      </c>
      <c r="D5140" s="3">
        <v>2</v>
      </c>
      <c r="E5140" s="3">
        <v>436.1506</v>
      </c>
      <c r="F5140" s="3" t="s">
        <v>9</v>
      </c>
      <c r="G5140" s="3">
        <v>872.3</v>
      </c>
      <c r="H5140" s="4" t="str">
        <f t="shared" si="80"/>
        <v>MT14S1101</v>
      </c>
      <c r="I5140" t="s">
        <v>2037</v>
      </c>
    </row>
    <row r="5141" spans="1:9" ht="28.8" hidden="1">
      <c r="A5141" s="2">
        <v>45989.590081018519</v>
      </c>
      <c r="B5141" s="3" t="s">
        <v>1044</v>
      </c>
      <c r="C5141" s="3" t="s">
        <v>848</v>
      </c>
      <c r="D5141" s="3">
        <v>3</v>
      </c>
      <c r="E5141" s="3">
        <v>312.70150000000001</v>
      </c>
      <c r="F5141" s="3" t="s">
        <v>9</v>
      </c>
      <c r="G5141" s="3">
        <v>938.1</v>
      </c>
      <c r="H5141" s="4" t="str">
        <f t="shared" si="80"/>
        <v>MT14S1101</v>
      </c>
      <c r="I5141" t="s">
        <v>2037</v>
      </c>
    </row>
    <row r="5142" spans="1:9" ht="28.8" hidden="1">
      <c r="A5142" s="2">
        <v>45989.590081018519</v>
      </c>
      <c r="B5142" s="3" t="s">
        <v>1044</v>
      </c>
      <c r="C5142" s="3" t="s">
        <v>848</v>
      </c>
      <c r="D5142" s="3">
        <v>1</v>
      </c>
      <c r="E5142" s="3">
        <v>300.7971</v>
      </c>
      <c r="F5142" s="3" t="s">
        <v>9</v>
      </c>
      <c r="G5142" s="3">
        <v>300.8</v>
      </c>
      <c r="H5142" s="4" t="str">
        <f t="shared" si="80"/>
        <v>MT14S1101</v>
      </c>
      <c r="I5142" t="s">
        <v>2037</v>
      </c>
    </row>
    <row r="5143" spans="1:9" ht="28.8" hidden="1">
      <c r="A5143" s="2">
        <v>45989.590081018519</v>
      </c>
      <c r="B5143" s="3" t="s">
        <v>1044</v>
      </c>
      <c r="C5143" s="3" t="s">
        <v>848</v>
      </c>
      <c r="D5143" s="3">
        <v>1</v>
      </c>
      <c r="E5143" s="3">
        <v>316.2842</v>
      </c>
      <c r="F5143" s="3" t="s">
        <v>9</v>
      </c>
      <c r="G5143" s="3">
        <v>316.27999999999997</v>
      </c>
      <c r="H5143" s="4" t="str">
        <f t="shared" si="80"/>
        <v>MT14S1101</v>
      </c>
      <c r="I5143" t="s">
        <v>2037</v>
      </c>
    </row>
    <row r="5144" spans="1:9" ht="28.8" hidden="1">
      <c r="A5144" s="2">
        <v>45989.590081018519</v>
      </c>
      <c r="B5144" s="3" t="s">
        <v>1044</v>
      </c>
      <c r="C5144" s="3" t="s">
        <v>848</v>
      </c>
      <c r="D5144" s="3">
        <v>2</v>
      </c>
      <c r="E5144" s="3">
        <v>287.36439999999999</v>
      </c>
      <c r="F5144" s="3" t="s">
        <v>9</v>
      </c>
      <c r="G5144" s="3">
        <v>574.73</v>
      </c>
      <c r="H5144" s="4" t="str">
        <f t="shared" si="80"/>
        <v>MT14S1101</v>
      </c>
      <c r="I5144" t="s">
        <v>2037</v>
      </c>
    </row>
    <row r="5145" spans="1:9" ht="28.8" hidden="1">
      <c r="A5145" s="2">
        <v>45989.590081018519</v>
      </c>
      <c r="B5145" s="3" t="s">
        <v>1044</v>
      </c>
      <c r="C5145" s="3" t="s">
        <v>849</v>
      </c>
      <c r="D5145" s="3">
        <v>1</v>
      </c>
      <c r="E5145" s="3">
        <v>664.44780000000003</v>
      </c>
      <c r="F5145" s="3" t="s">
        <v>9</v>
      </c>
      <c r="G5145" s="3">
        <v>664.45</v>
      </c>
      <c r="H5145" s="4" t="str">
        <f t="shared" si="80"/>
        <v>MT14TC101</v>
      </c>
      <c r="I5145" t="s">
        <v>2038</v>
      </c>
    </row>
    <row r="5146" spans="1:9" ht="28.8" hidden="1">
      <c r="A5146" s="2">
        <v>45989.590081018519</v>
      </c>
      <c r="B5146" s="3" t="s">
        <v>1044</v>
      </c>
      <c r="C5146" s="3" t="s">
        <v>849</v>
      </c>
      <c r="D5146" s="3">
        <v>2</v>
      </c>
      <c r="E5146" s="3">
        <v>664.44780000000003</v>
      </c>
      <c r="F5146" s="3" t="s">
        <v>9</v>
      </c>
      <c r="G5146" s="3">
        <v>1328.9</v>
      </c>
      <c r="H5146" s="4" t="str">
        <f t="shared" si="80"/>
        <v>MT14TC101</v>
      </c>
      <c r="I5146" t="s">
        <v>2038</v>
      </c>
    </row>
    <row r="5147" spans="1:9" ht="28.8" hidden="1">
      <c r="A5147" s="2">
        <v>45989.590081018519</v>
      </c>
      <c r="B5147" s="3" t="s">
        <v>1044</v>
      </c>
      <c r="C5147" s="3" t="s">
        <v>849</v>
      </c>
      <c r="D5147" s="3">
        <v>3</v>
      </c>
      <c r="E5147" s="3">
        <v>479.27890000000002</v>
      </c>
      <c r="F5147" s="3" t="s">
        <v>9</v>
      </c>
      <c r="G5147" s="3">
        <v>1437.84</v>
      </c>
      <c r="H5147" s="4" t="str">
        <f t="shared" si="80"/>
        <v>MT14TC101</v>
      </c>
      <c r="I5147" t="s">
        <v>2038</v>
      </c>
    </row>
    <row r="5148" spans="1:9" ht="28.8" hidden="1">
      <c r="A5148" s="2">
        <v>45989.590081018519</v>
      </c>
      <c r="B5148" s="3" t="s">
        <v>1044</v>
      </c>
      <c r="C5148" s="3" t="s">
        <v>849</v>
      </c>
      <c r="D5148" s="3">
        <v>1</v>
      </c>
      <c r="E5148" s="3">
        <v>459.63490000000002</v>
      </c>
      <c r="F5148" s="3" t="s">
        <v>9</v>
      </c>
      <c r="G5148" s="3">
        <v>459.63</v>
      </c>
      <c r="H5148" s="4" t="str">
        <f t="shared" si="80"/>
        <v>MT14TC101</v>
      </c>
      <c r="I5148" t="s">
        <v>2038</v>
      </c>
    </row>
    <row r="5149" spans="1:9" ht="28.8" hidden="1">
      <c r="A5149" s="2">
        <v>45989.590081018519</v>
      </c>
      <c r="B5149" s="3" t="s">
        <v>1044</v>
      </c>
      <c r="C5149" s="3" t="s">
        <v>849</v>
      </c>
      <c r="D5149" s="3">
        <v>1</v>
      </c>
      <c r="E5149" s="3">
        <v>487.26870000000002</v>
      </c>
      <c r="F5149" s="3" t="s">
        <v>9</v>
      </c>
      <c r="G5149" s="3">
        <v>487.27</v>
      </c>
      <c r="H5149" s="4" t="str">
        <f t="shared" si="80"/>
        <v>MT14TC101</v>
      </c>
      <c r="I5149" t="s">
        <v>2038</v>
      </c>
    </row>
    <row r="5150" spans="1:9" ht="28.8" hidden="1">
      <c r="A5150" s="2">
        <v>45989.590081018519</v>
      </c>
      <c r="B5150" s="3" t="s">
        <v>1044</v>
      </c>
      <c r="C5150" s="3" t="s">
        <v>849</v>
      </c>
      <c r="D5150" s="3">
        <v>2</v>
      </c>
      <c r="E5150" s="3">
        <v>442.5625</v>
      </c>
      <c r="F5150" s="3" t="s">
        <v>9</v>
      </c>
      <c r="G5150" s="3">
        <v>885.12</v>
      </c>
      <c r="H5150" s="4" t="str">
        <f t="shared" si="80"/>
        <v>MT14TC101</v>
      </c>
      <c r="I5150" t="s">
        <v>2038</v>
      </c>
    </row>
    <row r="5151" spans="1:9" ht="28.8" hidden="1">
      <c r="A5151" s="2">
        <v>45989.590081018519</v>
      </c>
      <c r="B5151" s="3" t="s">
        <v>1044</v>
      </c>
      <c r="C5151" s="3" t="s">
        <v>855</v>
      </c>
      <c r="D5151" s="3">
        <v>1</v>
      </c>
      <c r="E5151" s="3">
        <v>506.92570000000001</v>
      </c>
      <c r="F5151" s="3" t="s">
        <v>9</v>
      </c>
      <c r="G5151" s="3">
        <v>506.93</v>
      </c>
      <c r="H5151" s="4" t="str">
        <f t="shared" si="80"/>
        <v>MT21TC101</v>
      </c>
      <c r="I5151" t="s">
        <v>2050</v>
      </c>
    </row>
    <row r="5152" spans="1:9" ht="28.8" hidden="1">
      <c r="A5152" s="2">
        <v>45989.590081018519</v>
      </c>
      <c r="B5152" s="3" t="s">
        <v>1044</v>
      </c>
      <c r="C5152" s="3" t="s">
        <v>857</v>
      </c>
      <c r="D5152" s="3">
        <v>1</v>
      </c>
      <c r="E5152" s="3">
        <v>1119.787</v>
      </c>
      <c r="F5152" s="3" t="s">
        <v>9</v>
      </c>
      <c r="G5152" s="3">
        <v>1119.79</v>
      </c>
      <c r="H5152" s="4" t="str">
        <f t="shared" si="80"/>
        <v>MT24NB101</v>
      </c>
      <c r="I5152" t="s">
        <v>2052</v>
      </c>
    </row>
    <row r="5153" spans="1:9" ht="28.8" hidden="1">
      <c r="A5153" s="2">
        <v>45989.590081018519</v>
      </c>
      <c r="B5153" s="3" t="s">
        <v>1044</v>
      </c>
      <c r="C5153" s="3" t="s">
        <v>859</v>
      </c>
      <c r="D5153" s="3">
        <v>1</v>
      </c>
      <c r="E5153" s="3">
        <v>500.27809999999999</v>
      </c>
      <c r="F5153" s="3" t="s">
        <v>9</v>
      </c>
      <c r="G5153" s="3">
        <v>500.28</v>
      </c>
      <c r="H5153" s="4" t="str">
        <f t="shared" si="80"/>
        <v>MT33TC101</v>
      </c>
      <c r="I5153" t="s">
        <v>2055</v>
      </c>
    </row>
    <row r="5154" spans="1:9" ht="28.8" hidden="1">
      <c r="A5154" s="2">
        <v>45989.590081018519</v>
      </c>
      <c r="B5154" s="3" t="s">
        <v>1044</v>
      </c>
      <c r="C5154" s="3" t="s">
        <v>900</v>
      </c>
      <c r="D5154" s="3">
        <v>1</v>
      </c>
      <c r="E5154" s="3">
        <v>292.5247</v>
      </c>
      <c r="F5154" s="3" t="s">
        <v>9</v>
      </c>
      <c r="G5154" s="3">
        <v>292.52</v>
      </c>
      <c r="H5154" s="4" t="str">
        <f t="shared" si="80"/>
        <v>MT411S101</v>
      </c>
      <c r="I5154" t="s">
        <v>2061</v>
      </c>
    </row>
    <row r="5155" spans="1:9" ht="28.8" hidden="1">
      <c r="A5155" s="2">
        <v>45989.590081018519</v>
      </c>
      <c r="B5155" s="3" t="s">
        <v>1044</v>
      </c>
      <c r="C5155" s="3" t="s">
        <v>892</v>
      </c>
      <c r="D5155" s="3">
        <v>1</v>
      </c>
      <c r="E5155" s="3">
        <v>426.11149999999998</v>
      </c>
      <c r="F5155" s="3" t="s">
        <v>9</v>
      </c>
      <c r="G5155" s="3">
        <v>426.11</v>
      </c>
      <c r="H5155" s="4" t="str">
        <f t="shared" si="80"/>
        <v>MT541S101</v>
      </c>
      <c r="I5155" t="s">
        <v>2065</v>
      </c>
    </row>
    <row r="5156" spans="1:9" ht="28.8" hidden="1">
      <c r="A5156" s="2">
        <v>45989.590081018519</v>
      </c>
      <c r="B5156" s="3" t="s">
        <v>1044</v>
      </c>
      <c r="C5156" s="3" t="s">
        <v>1071</v>
      </c>
      <c r="D5156" s="3">
        <v>1</v>
      </c>
      <c r="E5156" s="3">
        <v>1318.4699000000001</v>
      </c>
      <c r="F5156" s="3" t="s">
        <v>9</v>
      </c>
      <c r="G5156" s="3">
        <v>1318.47</v>
      </c>
      <c r="H5156" s="4" t="str">
        <f t="shared" si="80"/>
        <v>MT56FVB101</v>
      </c>
      <c r="I5156" t="s">
        <v>2068</v>
      </c>
    </row>
    <row r="5157" spans="1:9" ht="28.8" hidden="1">
      <c r="A5157" s="2">
        <v>45989.590081018519</v>
      </c>
      <c r="B5157" s="3" t="s">
        <v>1044</v>
      </c>
      <c r="C5157" s="3" t="s">
        <v>338</v>
      </c>
      <c r="D5157" s="3">
        <v>1</v>
      </c>
      <c r="E5157" s="3">
        <v>1366.7877000000001</v>
      </c>
      <c r="F5157" s="3" t="s">
        <v>9</v>
      </c>
      <c r="G5157" s="3">
        <v>1366.79</v>
      </c>
      <c r="H5157" s="4" t="str">
        <f t="shared" si="80"/>
        <v>MU0001B101</v>
      </c>
      <c r="I5157" t="s">
        <v>2076</v>
      </c>
    </row>
    <row r="5158" spans="1:9" ht="28.8" hidden="1">
      <c r="A5158" s="2">
        <v>45989.590081018519</v>
      </c>
      <c r="B5158" s="3" t="s">
        <v>1044</v>
      </c>
      <c r="C5158" s="3" t="s">
        <v>545</v>
      </c>
      <c r="D5158" s="3">
        <v>1</v>
      </c>
      <c r="E5158" s="3">
        <v>156.1183</v>
      </c>
      <c r="F5158" s="3" t="s">
        <v>9</v>
      </c>
      <c r="G5158" s="3">
        <v>156.12</v>
      </c>
      <c r="H5158" s="4" t="str">
        <f t="shared" si="80"/>
        <v>SPW0037200</v>
      </c>
      <c r="I5158" t="s">
        <v>2428</v>
      </c>
    </row>
    <row r="5159" spans="1:9" ht="28.8" hidden="1">
      <c r="A5159" s="2">
        <v>45989.590081018519</v>
      </c>
      <c r="B5159" s="3" t="s">
        <v>1044</v>
      </c>
      <c r="C5159" s="3" t="s">
        <v>559</v>
      </c>
      <c r="D5159" s="3">
        <v>1</v>
      </c>
      <c r="E5159" s="3">
        <v>395.75330000000002</v>
      </c>
      <c r="F5159" s="3" t="s">
        <v>9</v>
      </c>
      <c r="G5159" s="3">
        <v>395.75</v>
      </c>
      <c r="H5159" s="4" t="str">
        <f t="shared" si="80"/>
        <v>SPW005N110</v>
      </c>
      <c r="I5159" t="s">
        <v>2447</v>
      </c>
    </row>
    <row r="5160" spans="1:9" ht="28.8" hidden="1">
      <c r="A5160" s="2">
        <v>45989.590081018519</v>
      </c>
      <c r="B5160" s="3" t="s">
        <v>1044</v>
      </c>
      <c r="C5160" s="3" t="s">
        <v>19</v>
      </c>
      <c r="D5160" s="3">
        <v>3</v>
      </c>
      <c r="E5160" s="3">
        <v>178.43260000000001</v>
      </c>
      <c r="F5160" s="3" t="s">
        <v>9</v>
      </c>
      <c r="G5160" s="3">
        <v>535.29999999999995</v>
      </c>
      <c r="H5160" s="4" t="str">
        <f t="shared" si="80"/>
        <v>SPW026100</v>
      </c>
      <c r="I5160" t="s">
        <v>2467</v>
      </c>
    </row>
    <row r="5161" spans="1:9" ht="28.8" hidden="1">
      <c r="A5161" s="2">
        <v>45989.590081018519</v>
      </c>
      <c r="B5161" s="3" t="s">
        <v>1044</v>
      </c>
      <c r="C5161" s="3" t="s">
        <v>19</v>
      </c>
      <c r="D5161" s="3">
        <v>2</v>
      </c>
      <c r="E5161" s="3">
        <v>193.1679</v>
      </c>
      <c r="F5161" s="3" t="s">
        <v>9</v>
      </c>
      <c r="G5161" s="3">
        <v>386.34</v>
      </c>
      <c r="H5161" s="4" t="str">
        <f t="shared" si="80"/>
        <v>SPW026100</v>
      </c>
      <c r="I5161" t="s">
        <v>2467</v>
      </c>
    </row>
    <row r="5162" spans="1:9" ht="28.8" hidden="1">
      <c r="A5162" s="2">
        <v>45989.590081018519</v>
      </c>
      <c r="B5162" s="3" t="s">
        <v>1044</v>
      </c>
      <c r="C5162" s="3" t="s">
        <v>19</v>
      </c>
      <c r="D5162" s="3">
        <v>1</v>
      </c>
      <c r="E5162" s="3">
        <v>223.42449999999999</v>
      </c>
      <c r="F5162" s="3" t="s">
        <v>9</v>
      </c>
      <c r="G5162" s="3">
        <v>223.42</v>
      </c>
      <c r="H5162" s="4" t="str">
        <f t="shared" si="80"/>
        <v>SPW026100</v>
      </c>
      <c r="I5162" t="s">
        <v>2467</v>
      </c>
    </row>
    <row r="5163" spans="1:9" ht="28.8" hidden="1">
      <c r="A5163" s="2">
        <v>45989.590081018519</v>
      </c>
      <c r="B5163" s="3" t="s">
        <v>1044</v>
      </c>
      <c r="C5163" s="3" t="s">
        <v>575</v>
      </c>
      <c r="D5163" s="3">
        <v>1</v>
      </c>
      <c r="E5163" s="3">
        <v>189.0026</v>
      </c>
      <c r="F5163" s="3" t="s">
        <v>9</v>
      </c>
      <c r="G5163" s="3">
        <v>189</v>
      </c>
      <c r="H5163" s="4" t="str">
        <f t="shared" si="80"/>
        <v>SPW030100</v>
      </c>
      <c r="I5163" t="s">
        <v>2474</v>
      </c>
    </row>
    <row r="5164" spans="1:9" ht="28.8" hidden="1">
      <c r="A5164" s="2">
        <v>45989.590081018519</v>
      </c>
      <c r="B5164" s="3" t="s">
        <v>1044</v>
      </c>
      <c r="C5164" s="3" t="s">
        <v>590</v>
      </c>
      <c r="D5164" s="3">
        <v>1</v>
      </c>
      <c r="E5164" s="3">
        <v>372.67110000000002</v>
      </c>
      <c r="F5164" s="3" t="s">
        <v>9</v>
      </c>
      <c r="G5164" s="3">
        <v>372.67</v>
      </c>
      <c r="H5164" s="4" t="str">
        <f t="shared" si="80"/>
        <v>SPW14N100</v>
      </c>
      <c r="I5164" t="s">
        <v>2528</v>
      </c>
    </row>
    <row r="5165" spans="1:9" ht="28.8" hidden="1">
      <c r="A5165" s="2">
        <v>45989.590081018519</v>
      </c>
      <c r="B5165" s="3" t="s">
        <v>1044</v>
      </c>
      <c r="C5165" s="3" t="s">
        <v>590</v>
      </c>
      <c r="D5165" s="3">
        <v>2</v>
      </c>
      <c r="E5165" s="3">
        <v>372.67110000000002</v>
      </c>
      <c r="F5165" s="3" t="s">
        <v>9</v>
      </c>
      <c r="G5165" s="3">
        <v>745.34</v>
      </c>
      <c r="H5165" s="4" t="str">
        <f t="shared" si="80"/>
        <v>SPW14N100</v>
      </c>
      <c r="I5165" t="s">
        <v>2528</v>
      </c>
    </row>
    <row r="5166" spans="1:9" ht="28.8" hidden="1">
      <c r="A5166" s="2">
        <v>45989.590081018519</v>
      </c>
      <c r="B5166" s="3" t="s">
        <v>1044</v>
      </c>
      <c r="C5166" s="3" t="s">
        <v>590</v>
      </c>
      <c r="D5166" s="3">
        <v>3</v>
      </c>
      <c r="E5166" s="3">
        <v>268.07440000000003</v>
      </c>
      <c r="F5166" s="3" t="s">
        <v>9</v>
      </c>
      <c r="G5166" s="3">
        <v>804.22</v>
      </c>
      <c r="H5166" s="4" t="str">
        <f t="shared" si="80"/>
        <v>SPW14N100</v>
      </c>
      <c r="I5166" t="s">
        <v>2528</v>
      </c>
    </row>
    <row r="5167" spans="1:9" ht="28.8" hidden="1">
      <c r="A5167" s="2">
        <v>45989.590081018519</v>
      </c>
      <c r="B5167" s="3" t="s">
        <v>1044</v>
      </c>
      <c r="C5167" s="3" t="s">
        <v>23</v>
      </c>
      <c r="D5167" s="3">
        <v>1</v>
      </c>
      <c r="E5167" s="3">
        <v>258.17219999999998</v>
      </c>
      <c r="F5167" s="3" t="s">
        <v>9</v>
      </c>
      <c r="G5167" s="3">
        <v>258.17</v>
      </c>
      <c r="H5167" s="4" t="str">
        <f t="shared" si="80"/>
        <v>SPW19N100</v>
      </c>
      <c r="I5167" t="s">
        <v>2534</v>
      </c>
    </row>
    <row r="5168" spans="1:9" ht="28.8" hidden="1">
      <c r="A5168" s="2">
        <v>45989.590081018519</v>
      </c>
      <c r="B5168" s="3" t="s">
        <v>1044</v>
      </c>
      <c r="C5168" s="3" t="s">
        <v>23</v>
      </c>
      <c r="D5168" s="3">
        <v>1</v>
      </c>
      <c r="E5168" s="3">
        <v>235.18889999999999</v>
      </c>
      <c r="F5168" s="3" t="s">
        <v>9</v>
      </c>
      <c r="G5168" s="3">
        <v>235.19</v>
      </c>
      <c r="H5168" s="4" t="str">
        <f t="shared" si="80"/>
        <v>SPW19N100</v>
      </c>
      <c r="I5168" t="s">
        <v>2534</v>
      </c>
    </row>
    <row r="5169" spans="1:9" ht="28.8" hidden="1">
      <c r="A5169" s="2">
        <v>45989.590081018519</v>
      </c>
      <c r="B5169" s="3" t="s">
        <v>1044</v>
      </c>
      <c r="C5169" s="3" t="s">
        <v>23</v>
      </c>
      <c r="D5169" s="3">
        <v>1</v>
      </c>
      <c r="E5169" s="3">
        <v>249.13220000000001</v>
      </c>
      <c r="F5169" s="3" t="s">
        <v>9</v>
      </c>
      <c r="G5169" s="3">
        <v>249.13</v>
      </c>
      <c r="H5169" s="4" t="str">
        <f t="shared" si="80"/>
        <v>SPW19N100</v>
      </c>
      <c r="I5169" t="s">
        <v>2534</v>
      </c>
    </row>
    <row r="5170" spans="1:9" ht="28.8" hidden="1">
      <c r="A5170" s="2">
        <v>45989.590081018519</v>
      </c>
      <c r="B5170" s="3" t="s">
        <v>1044</v>
      </c>
      <c r="C5170" s="3" t="s">
        <v>23</v>
      </c>
      <c r="D5170" s="3">
        <v>2</v>
      </c>
      <c r="E5170" s="3">
        <v>226.28219999999999</v>
      </c>
      <c r="F5170" s="3" t="s">
        <v>9</v>
      </c>
      <c r="G5170" s="3">
        <v>452.56</v>
      </c>
      <c r="H5170" s="4" t="str">
        <f t="shared" si="80"/>
        <v>SPW19N100</v>
      </c>
      <c r="I5170" t="s">
        <v>2534</v>
      </c>
    </row>
    <row r="5171" spans="1:9" ht="28.8" hidden="1">
      <c r="A5171" s="2">
        <v>45989.590081018519</v>
      </c>
      <c r="B5171" s="3" t="s">
        <v>1044</v>
      </c>
      <c r="C5171" s="3" t="s">
        <v>660</v>
      </c>
      <c r="D5171" s="3">
        <v>1</v>
      </c>
      <c r="E5171" s="3">
        <v>99.161900000000003</v>
      </c>
      <c r="F5171" s="3" t="s">
        <v>9</v>
      </c>
      <c r="G5171" s="3">
        <v>99.16</v>
      </c>
      <c r="H5171" s="4" t="str">
        <f t="shared" si="80"/>
        <v>SPW41N1100</v>
      </c>
      <c r="I5171" t="s">
        <v>2561</v>
      </c>
    </row>
    <row r="5172" spans="1:9" ht="43.2" hidden="1">
      <c r="A5172" s="2">
        <v>45989.590081018519</v>
      </c>
      <c r="B5172" s="3" t="s">
        <v>1044</v>
      </c>
      <c r="C5172" s="3" t="s">
        <v>927</v>
      </c>
      <c r="D5172" s="3">
        <v>3</v>
      </c>
      <c r="E5172" s="3">
        <v>2351.7336</v>
      </c>
      <c r="F5172" s="3" t="s">
        <v>9</v>
      </c>
      <c r="G5172" s="3">
        <v>7055.2</v>
      </c>
      <c r="H5172" s="4" t="str">
        <f t="shared" si="80"/>
        <v>MO049EXBC101</v>
      </c>
      <c r="I5172" t="s">
        <v>1899</v>
      </c>
    </row>
    <row r="5173" spans="1:9" ht="43.2" hidden="1">
      <c r="A5173" s="2">
        <v>45989.590081018519</v>
      </c>
      <c r="B5173" s="3" t="s">
        <v>1044</v>
      </c>
      <c r="C5173" s="3" t="s">
        <v>889</v>
      </c>
      <c r="D5173" s="3">
        <v>4</v>
      </c>
      <c r="E5173" s="3">
        <v>1665.6849</v>
      </c>
      <c r="F5173" s="3" t="s">
        <v>9</v>
      </c>
      <c r="G5173" s="3">
        <v>6662.74</v>
      </c>
      <c r="H5173" s="4" t="str">
        <f t="shared" si="80"/>
        <v>MO069BC101</v>
      </c>
      <c r="I5173" t="s">
        <v>1910</v>
      </c>
    </row>
    <row r="5174" spans="1:9" ht="28.8" hidden="1">
      <c r="A5174" s="2">
        <v>45989.590081018519</v>
      </c>
      <c r="B5174" s="3" t="s">
        <v>1044</v>
      </c>
      <c r="C5174" s="3" t="s">
        <v>886</v>
      </c>
      <c r="D5174" s="3">
        <v>5</v>
      </c>
      <c r="E5174" s="3">
        <v>802.89319999999998</v>
      </c>
      <c r="F5174" s="3" t="s">
        <v>9</v>
      </c>
      <c r="G5174" s="3">
        <v>4014.47</v>
      </c>
      <c r="H5174" s="4" t="str">
        <f t="shared" si="80"/>
        <v>MA0133101</v>
      </c>
      <c r="I5174" t="s">
        <v>1631</v>
      </c>
    </row>
    <row r="5175" spans="1:9" ht="28.8" hidden="1">
      <c r="A5175" s="2">
        <v>45989.590081018519</v>
      </c>
      <c r="B5175" s="3" t="s">
        <v>1044</v>
      </c>
      <c r="C5175" s="3" t="s">
        <v>826</v>
      </c>
      <c r="D5175" s="3">
        <v>1</v>
      </c>
      <c r="E5175" s="3">
        <v>665.90769999999998</v>
      </c>
      <c r="F5175" s="3" t="s">
        <v>9</v>
      </c>
      <c r="G5175" s="3">
        <v>665.91</v>
      </c>
      <c r="H5175" s="4" t="str">
        <f t="shared" si="80"/>
        <v>MA142B101</v>
      </c>
      <c r="I5175" t="s">
        <v>1660</v>
      </c>
    </row>
    <row r="5176" spans="1:9" ht="28.8" hidden="1">
      <c r="A5176" s="2">
        <v>45989.590081018519</v>
      </c>
      <c r="B5176" s="3" t="s">
        <v>1044</v>
      </c>
      <c r="C5176" s="3" t="s">
        <v>827</v>
      </c>
      <c r="D5176" s="3">
        <v>1</v>
      </c>
      <c r="E5176" s="3">
        <v>424.76710000000003</v>
      </c>
      <c r="F5176" s="3" t="s">
        <v>9</v>
      </c>
      <c r="G5176" s="3">
        <v>424.77</v>
      </c>
      <c r="H5176" s="4" t="str">
        <f t="shared" si="80"/>
        <v>MA142P101</v>
      </c>
      <c r="I5176" t="s">
        <v>1661</v>
      </c>
    </row>
    <row r="5177" spans="1:9" ht="28.8" hidden="1">
      <c r="A5177" s="2">
        <v>45989.590081018519</v>
      </c>
      <c r="B5177" s="3" t="s">
        <v>1044</v>
      </c>
      <c r="C5177" s="3" t="s">
        <v>827</v>
      </c>
      <c r="D5177" s="3">
        <v>1</v>
      </c>
      <c r="E5177" s="3">
        <v>457.69119999999998</v>
      </c>
      <c r="F5177" s="3" t="s">
        <v>9</v>
      </c>
      <c r="G5177" s="3">
        <v>457.69</v>
      </c>
      <c r="H5177" s="4" t="str">
        <f t="shared" si="80"/>
        <v>MA142P101</v>
      </c>
      <c r="I5177" t="s">
        <v>1661</v>
      </c>
    </row>
    <row r="5178" spans="1:9" ht="28.8" hidden="1">
      <c r="A5178" s="2">
        <v>45989.590081018519</v>
      </c>
      <c r="B5178" s="3" t="s">
        <v>1044</v>
      </c>
      <c r="C5178" s="3" t="s">
        <v>829</v>
      </c>
      <c r="D5178" s="3">
        <v>2</v>
      </c>
      <c r="E5178" s="3">
        <v>355.15499999999997</v>
      </c>
      <c r="F5178" s="3" t="s">
        <v>9</v>
      </c>
      <c r="G5178" s="3">
        <v>710.31</v>
      </c>
      <c r="H5178" s="4" t="str">
        <f t="shared" si="80"/>
        <v>MO010S101</v>
      </c>
      <c r="I5178" t="s">
        <v>1886</v>
      </c>
    </row>
    <row r="5179" spans="1:9" ht="28.8" hidden="1">
      <c r="A5179" s="2">
        <v>45989.590081018519</v>
      </c>
      <c r="B5179" s="3" t="s">
        <v>1044</v>
      </c>
      <c r="C5179" s="3" t="s">
        <v>829</v>
      </c>
      <c r="D5179" s="3">
        <v>2</v>
      </c>
      <c r="E5179" s="3">
        <v>370.25709999999998</v>
      </c>
      <c r="F5179" s="3" t="s">
        <v>9</v>
      </c>
      <c r="G5179" s="3">
        <v>740.51</v>
      </c>
      <c r="H5179" s="4" t="str">
        <f t="shared" si="80"/>
        <v>MO010S101</v>
      </c>
      <c r="I5179" t="s">
        <v>1886</v>
      </c>
    </row>
    <row r="5180" spans="1:9" ht="28.8" hidden="1">
      <c r="A5180" s="2">
        <v>45989.590081018519</v>
      </c>
      <c r="B5180" s="3" t="s">
        <v>1044</v>
      </c>
      <c r="C5180" s="3" t="s">
        <v>829</v>
      </c>
      <c r="D5180" s="3">
        <v>1</v>
      </c>
      <c r="E5180" s="3">
        <v>281.8399</v>
      </c>
      <c r="F5180" s="3" t="s">
        <v>9</v>
      </c>
      <c r="G5180" s="3">
        <v>281.83999999999997</v>
      </c>
      <c r="H5180" s="4" t="str">
        <f t="shared" si="80"/>
        <v>MO010S101</v>
      </c>
      <c r="I5180" t="s">
        <v>1886</v>
      </c>
    </row>
    <row r="5181" spans="1:9" ht="43.2" hidden="1">
      <c r="A5181" s="2">
        <v>45989.590081018519</v>
      </c>
      <c r="B5181" s="3" t="s">
        <v>1044</v>
      </c>
      <c r="C5181" s="3" t="s">
        <v>832</v>
      </c>
      <c r="D5181" s="3">
        <v>2</v>
      </c>
      <c r="E5181" s="3">
        <v>2567.1336000000001</v>
      </c>
      <c r="F5181" s="3" t="s">
        <v>9</v>
      </c>
      <c r="G5181" s="3">
        <v>5134.2700000000004</v>
      </c>
      <c r="H5181" s="4" t="str">
        <f t="shared" si="80"/>
        <v>MO05NBC101</v>
      </c>
      <c r="I5181" t="s">
        <v>1905</v>
      </c>
    </row>
    <row r="5182" spans="1:9" ht="28.8" hidden="1">
      <c r="A5182" s="2">
        <v>45989.590081018519</v>
      </c>
      <c r="B5182" s="3" t="s">
        <v>1044</v>
      </c>
      <c r="C5182" s="3" t="s">
        <v>833</v>
      </c>
      <c r="D5182" s="3">
        <v>2</v>
      </c>
      <c r="E5182" s="3">
        <v>736.49630000000002</v>
      </c>
      <c r="F5182" s="3" t="s">
        <v>9</v>
      </c>
      <c r="G5182" s="3">
        <v>1472.99</v>
      </c>
      <c r="H5182" s="4" t="str">
        <f t="shared" si="80"/>
        <v>MO05SU10</v>
      </c>
      <c r="I5182" t="s">
        <v>1906</v>
      </c>
    </row>
    <row r="5183" spans="1:9" ht="28.8" hidden="1">
      <c r="A5183" s="2">
        <v>45989.590081018519</v>
      </c>
      <c r="B5183" s="3" t="s">
        <v>1044</v>
      </c>
      <c r="C5183" s="3" t="s">
        <v>834</v>
      </c>
      <c r="D5183" s="3">
        <v>1</v>
      </c>
      <c r="E5183" s="3">
        <v>2207.5978</v>
      </c>
      <c r="F5183" s="3" t="s">
        <v>9</v>
      </c>
      <c r="G5183" s="3">
        <v>2207.6</v>
      </c>
      <c r="H5183" s="4" t="str">
        <f t="shared" si="80"/>
        <v>MO12BC101</v>
      </c>
      <c r="I5183" t="s">
        <v>1917</v>
      </c>
    </row>
    <row r="5184" spans="1:9" ht="28.8" hidden="1">
      <c r="A5184" s="2">
        <v>45989.590081018519</v>
      </c>
      <c r="B5184" s="3" t="s">
        <v>1044</v>
      </c>
      <c r="C5184" s="3" t="s">
        <v>834</v>
      </c>
      <c r="D5184" s="3">
        <v>1</v>
      </c>
      <c r="E5184" s="3">
        <v>2126.9762999999998</v>
      </c>
      <c r="F5184" s="3" t="s">
        <v>9</v>
      </c>
      <c r="G5184" s="3">
        <v>2126.98</v>
      </c>
      <c r="H5184" s="4" t="str">
        <f t="shared" si="80"/>
        <v>MO12BC101</v>
      </c>
      <c r="I5184" t="s">
        <v>1917</v>
      </c>
    </row>
    <row r="5185" spans="1:9" ht="28.8" hidden="1">
      <c r="A5185" s="2">
        <v>45989.590081018519</v>
      </c>
      <c r="B5185" s="3" t="s">
        <v>1044</v>
      </c>
      <c r="C5185" s="3" t="s">
        <v>973</v>
      </c>
      <c r="D5185" s="3">
        <v>1</v>
      </c>
      <c r="E5185" s="3">
        <v>505.23910000000001</v>
      </c>
      <c r="F5185" s="3" t="s">
        <v>9</v>
      </c>
      <c r="G5185" s="3">
        <v>505.24</v>
      </c>
      <c r="H5185" s="4" t="str">
        <f t="shared" si="80"/>
        <v>MO12SP1210</v>
      </c>
      <c r="I5185" t="s">
        <v>1918</v>
      </c>
    </row>
    <row r="5186" spans="1:9" ht="28.8" hidden="1">
      <c r="A5186" s="2">
        <v>45989.590081018519</v>
      </c>
      <c r="B5186" s="3" t="s">
        <v>1044</v>
      </c>
      <c r="C5186" s="3" t="s">
        <v>835</v>
      </c>
      <c r="D5186" s="3">
        <v>1</v>
      </c>
      <c r="E5186" s="3">
        <v>489.06869999999998</v>
      </c>
      <c r="F5186" s="3" t="s">
        <v>9</v>
      </c>
      <c r="G5186" s="3">
        <v>489.07</v>
      </c>
      <c r="H5186" s="4" t="str">
        <f t="shared" si="80"/>
        <v>MO12SS101</v>
      </c>
      <c r="I5186" t="s">
        <v>1919</v>
      </c>
    </row>
    <row r="5187" spans="1:9" ht="28.8" hidden="1">
      <c r="A5187" s="2">
        <v>45989.590081018519</v>
      </c>
      <c r="B5187" s="3" t="s">
        <v>1044</v>
      </c>
      <c r="C5187" s="3" t="s">
        <v>835</v>
      </c>
      <c r="D5187" s="3">
        <v>1</v>
      </c>
      <c r="E5187" s="3">
        <v>466.8501</v>
      </c>
      <c r="F5187" s="3" t="s">
        <v>9</v>
      </c>
      <c r="G5187" s="3">
        <v>466.85</v>
      </c>
      <c r="H5187" s="4" t="str">
        <f t="shared" ref="H5187:H5250" si="81">MID(C5187,SEARCH("[",C5187)+1,SEARCH("]",C5187)-SEARCH("[",C5187)-1)</f>
        <v>MO12SS101</v>
      </c>
      <c r="I5187" t="s">
        <v>1919</v>
      </c>
    </row>
    <row r="5188" spans="1:9" ht="28.8" hidden="1">
      <c r="A5188" s="2">
        <v>45989.590081018519</v>
      </c>
      <c r="B5188" s="3" t="s">
        <v>1044</v>
      </c>
      <c r="C5188" s="3" t="s">
        <v>890</v>
      </c>
      <c r="D5188" s="3">
        <v>1</v>
      </c>
      <c r="E5188" s="3">
        <v>499.62220000000002</v>
      </c>
      <c r="F5188" s="3" t="s">
        <v>9</v>
      </c>
      <c r="G5188" s="3">
        <v>499.62</v>
      </c>
      <c r="H5188" s="4" t="str">
        <f t="shared" si="81"/>
        <v>MO15SS101</v>
      </c>
      <c r="I5188" t="s">
        <v>1921</v>
      </c>
    </row>
    <row r="5189" spans="1:9" ht="28.8" hidden="1">
      <c r="A5189" s="2">
        <v>45989.590081018519</v>
      </c>
      <c r="B5189" s="3" t="s">
        <v>1044</v>
      </c>
      <c r="C5189" s="3" t="s">
        <v>919</v>
      </c>
      <c r="D5189" s="3">
        <v>2</v>
      </c>
      <c r="E5189" s="3">
        <v>248.16059999999999</v>
      </c>
      <c r="F5189" s="3" t="s">
        <v>9</v>
      </c>
      <c r="G5189" s="3">
        <v>496.32</v>
      </c>
      <c r="H5189" s="4" t="str">
        <f t="shared" si="81"/>
        <v>MO261S101</v>
      </c>
      <c r="I5189" t="s">
        <v>1924</v>
      </c>
    </row>
    <row r="5190" spans="1:9" ht="28.8" hidden="1">
      <c r="A5190" s="2">
        <v>45989.590081018519</v>
      </c>
      <c r="B5190" s="3" t="s">
        <v>1044</v>
      </c>
      <c r="C5190" s="3" t="s">
        <v>919</v>
      </c>
      <c r="D5190" s="3">
        <v>1</v>
      </c>
      <c r="E5190" s="3">
        <v>248.16059999999999</v>
      </c>
      <c r="F5190" s="3" t="s">
        <v>9</v>
      </c>
      <c r="G5190" s="3">
        <v>248.16</v>
      </c>
      <c r="H5190" s="4" t="str">
        <f t="shared" si="81"/>
        <v>MO261S101</v>
      </c>
      <c r="I5190" t="s">
        <v>1924</v>
      </c>
    </row>
    <row r="5191" spans="1:9" ht="28.8" hidden="1">
      <c r="A5191" s="2">
        <v>45989.590081018519</v>
      </c>
      <c r="B5191" s="3" t="s">
        <v>1044</v>
      </c>
      <c r="C5191" s="3" t="s">
        <v>837</v>
      </c>
      <c r="D5191" s="3">
        <v>2</v>
      </c>
      <c r="E5191" s="3">
        <v>1514.9478999999999</v>
      </c>
      <c r="F5191" s="3" t="s">
        <v>9</v>
      </c>
      <c r="G5191" s="3">
        <v>3029.9</v>
      </c>
      <c r="H5191" s="4" t="str">
        <f t="shared" si="81"/>
        <v>MO26BC101</v>
      </c>
      <c r="I5191" t="s">
        <v>1925</v>
      </c>
    </row>
    <row r="5192" spans="1:9" ht="28.8" hidden="1">
      <c r="A5192" s="2">
        <v>45989.590081018519</v>
      </c>
      <c r="B5192" s="3" t="s">
        <v>1044</v>
      </c>
      <c r="C5192" s="3" t="s">
        <v>837</v>
      </c>
      <c r="D5192" s="3">
        <v>1</v>
      </c>
      <c r="E5192" s="3">
        <v>1514.9478999999999</v>
      </c>
      <c r="F5192" s="3" t="s">
        <v>9</v>
      </c>
      <c r="G5192" s="3">
        <v>1514.95</v>
      </c>
      <c r="H5192" s="4" t="str">
        <f t="shared" si="81"/>
        <v>MO26BC101</v>
      </c>
      <c r="I5192" t="s">
        <v>1925</v>
      </c>
    </row>
    <row r="5193" spans="1:9" ht="28.8" hidden="1">
      <c r="A5193" s="2">
        <v>45989.590081018519</v>
      </c>
      <c r="B5193" s="3" t="s">
        <v>1044</v>
      </c>
      <c r="C5193" s="3" t="s">
        <v>929</v>
      </c>
      <c r="D5193" s="3">
        <v>1</v>
      </c>
      <c r="E5193" s="3">
        <v>2565.6770999999999</v>
      </c>
      <c r="F5193" s="3" t="s">
        <v>9</v>
      </c>
      <c r="G5193" s="3">
        <v>2565.6799999999998</v>
      </c>
      <c r="H5193" s="4" t="str">
        <f t="shared" si="81"/>
        <v>MO40BC101</v>
      </c>
      <c r="I5193" t="s">
        <v>1931</v>
      </c>
    </row>
    <row r="5194" spans="1:9" ht="28.8" hidden="1">
      <c r="A5194" s="2">
        <v>45989.590081018519</v>
      </c>
      <c r="B5194" s="3" t="s">
        <v>1044</v>
      </c>
      <c r="C5194" s="3" t="s">
        <v>840</v>
      </c>
      <c r="D5194" s="3">
        <v>1</v>
      </c>
      <c r="E5194" s="3">
        <v>163.88489999999999</v>
      </c>
      <c r="F5194" s="3" t="s">
        <v>9</v>
      </c>
      <c r="G5194" s="3">
        <v>163.88</v>
      </c>
      <c r="H5194" s="4" t="str">
        <f t="shared" si="81"/>
        <v>MT0033S110</v>
      </c>
      <c r="I5194" t="s">
        <v>2002</v>
      </c>
    </row>
    <row r="5195" spans="1:9" ht="28.8" hidden="1">
      <c r="A5195" s="2">
        <v>45989.590081018519</v>
      </c>
      <c r="B5195" s="3" t="s">
        <v>1044</v>
      </c>
      <c r="C5195" s="3" t="s">
        <v>840</v>
      </c>
      <c r="D5195" s="3">
        <v>1</v>
      </c>
      <c r="E5195" s="3">
        <v>163.88489999999999</v>
      </c>
      <c r="F5195" s="3" t="s">
        <v>9</v>
      </c>
      <c r="G5195" s="3">
        <v>163.88</v>
      </c>
      <c r="H5195" s="4" t="str">
        <f t="shared" si="81"/>
        <v>MT0033S110</v>
      </c>
      <c r="I5195" t="s">
        <v>2002</v>
      </c>
    </row>
    <row r="5196" spans="1:9" ht="28.8" hidden="1">
      <c r="A5196" s="2">
        <v>45989.590081018519</v>
      </c>
      <c r="B5196" s="3" t="s">
        <v>1044</v>
      </c>
      <c r="C5196" s="3" t="s">
        <v>841</v>
      </c>
      <c r="D5196" s="3">
        <v>2</v>
      </c>
      <c r="E5196" s="3">
        <v>1472.1422</v>
      </c>
      <c r="F5196" s="3" t="s">
        <v>9</v>
      </c>
      <c r="G5196" s="3">
        <v>2944.28</v>
      </c>
      <c r="H5196" s="4" t="str">
        <f t="shared" si="81"/>
        <v>MT010B101</v>
      </c>
      <c r="I5196" t="s">
        <v>2009</v>
      </c>
    </row>
    <row r="5197" spans="1:9" ht="28.8" hidden="1">
      <c r="A5197" s="2">
        <v>45989.590081018519</v>
      </c>
      <c r="B5197" s="3" t="s">
        <v>1044</v>
      </c>
      <c r="C5197" s="3" t="s">
        <v>841</v>
      </c>
      <c r="D5197" s="3">
        <v>2</v>
      </c>
      <c r="E5197" s="3">
        <v>1519.2405000000001</v>
      </c>
      <c r="F5197" s="3" t="s">
        <v>9</v>
      </c>
      <c r="G5197" s="3">
        <v>3038.48</v>
      </c>
      <c r="H5197" s="4" t="str">
        <f t="shared" si="81"/>
        <v>MT010B101</v>
      </c>
      <c r="I5197" t="s">
        <v>2009</v>
      </c>
    </row>
    <row r="5198" spans="1:9" ht="28.8" hidden="1">
      <c r="A5198" s="2">
        <v>45989.590081018519</v>
      </c>
      <c r="B5198" s="3" t="s">
        <v>1044</v>
      </c>
      <c r="C5198" s="3" t="s">
        <v>841</v>
      </c>
      <c r="D5198" s="3">
        <v>1</v>
      </c>
      <c r="E5198" s="3">
        <v>1138.6234999999999</v>
      </c>
      <c r="F5198" s="3" t="s">
        <v>9</v>
      </c>
      <c r="G5198" s="3">
        <v>1138.6199999999999</v>
      </c>
      <c r="H5198" s="4" t="str">
        <f t="shared" si="81"/>
        <v>MT010B101</v>
      </c>
      <c r="I5198" t="s">
        <v>2009</v>
      </c>
    </row>
    <row r="5199" spans="1:9" ht="28.8" hidden="1">
      <c r="A5199" s="2">
        <v>45989.590081018519</v>
      </c>
      <c r="B5199" s="3" t="s">
        <v>1044</v>
      </c>
      <c r="C5199" s="3" t="s">
        <v>842</v>
      </c>
      <c r="D5199" s="3">
        <v>1</v>
      </c>
      <c r="E5199" s="3">
        <v>1303.3321000000001</v>
      </c>
      <c r="F5199" s="3" t="s">
        <v>9</v>
      </c>
      <c r="G5199" s="3">
        <v>1303.33</v>
      </c>
      <c r="H5199" s="4" t="str">
        <f t="shared" si="81"/>
        <v>MT014B101</v>
      </c>
      <c r="I5199" t="s">
        <v>2010</v>
      </c>
    </row>
    <row r="5200" spans="1:9" ht="28.8" hidden="1">
      <c r="A5200" s="2">
        <v>45989.590081018519</v>
      </c>
      <c r="B5200" s="3" t="s">
        <v>1044</v>
      </c>
      <c r="C5200" s="3" t="s">
        <v>842</v>
      </c>
      <c r="D5200" s="3">
        <v>1</v>
      </c>
      <c r="E5200" s="3">
        <v>1353.6220000000001</v>
      </c>
      <c r="F5200" s="3" t="s">
        <v>9</v>
      </c>
      <c r="G5200" s="3">
        <v>1353.62</v>
      </c>
      <c r="H5200" s="4" t="str">
        <f t="shared" si="81"/>
        <v>MT014B101</v>
      </c>
      <c r="I5200" t="s">
        <v>2010</v>
      </c>
    </row>
    <row r="5201" spans="1:9" ht="28.8" hidden="1">
      <c r="A5201" s="2">
        <v>45989.590081018519</v>
      </c>
      <c r="B5201" s="3" t="s">
        <v>1044</v>
      </c>
      <c r="C5201" s="3" t="s">
        <v>842</v>
      </c>
      <c r="D5201" s="3">
        <v>1</v>
      </c>
      <c r="E5201" s="3">
        <v>1335.4961000000001</v>
      </c>
      <c r="F5201" s="3" t="s">
        <v>9</v>
      </c>
      <c r="G5201" s="3">
        <v>1335.5</v>
      </c>
      <c r="H5201" s="4" t="str">
        <f t="shared" si="81"/>
        <v>MT014B101</v>
      </c>
      <c r="I5201" t="s">
        <v>2010</v>
      </c>
    </row>
    <row r="5202" spans="1:9" ht="28.8" hidden="1">
      <c r="A5202" s="2">
        <v>45989.590081018519</v>
      </c>
      <c r="B5202" s="3" t="s">
        <v>1044</v>
      </c>
      <c r="C5202" s="3" t="s">
        <v>842</v>
      </c>
      <c r="D5202" s="3">
        <v>1</v>
      </c>
      <c r="E5202" s="3">
        <v>1353.6220000000001</v>
      </c>
      <c r="F5202" s="3" t="s">
        <v>9</v>
      </c>
      <c r="G5202" s="3">
        <v>1353.62</v>
      </c>
      <c r="H5202" s="4" t="str">
        <f t="shared" si="81"/>
        <v>MT014B101</v>
      </c>
      <c r="I5202" t="s">
        <v>2010</v>
      </c>
    </row>
    <row r="5203" spans="1:9" ht="28.8" hidden="1">
      <c r="A5203" s="2">
        <v>45989.590081018519</v>
      </c>
      <c r="B5203" s="3" t="s">
        <v>1044</v>
      </c>
      <c r="C5203" s="3" t="s">
        <v>842</v>
      </c>
      <c r="D5203" s="3">
        <v>1</v>
      </c>
      <c r="E5203" s="3">
        <v>1353.6220000000001</v>
      </c>
      <c r="F5203" s="3" t="s">
        <v>9</v>
      </c>
      <c r="G5203" s="3">
        <v>1353.62</v>
      </c>
      <c r="H5203" s="4" t="str">
        <f t="shared" si="81"/>
        <v>MT014B101</v>
      </c>
      <c r="I5203" t="s">
        <v>2010</v>
      </c>
    </row>
    <row r="5204" spans="1:9" ht="28.8" hidden="1">
      <c r="A5204" s="2">
        <v>45989.590081018519</v>
      </c>
      <c r="B5204" s="3" t="s">
        <v>1044</v>
      </c>
      <c r="C5204" s="3" t="s">
        <v>842</v>
      </c>
      <c r="D5204" s="3">
        <v>2</v>
      </c>
      <c r="E5204" s="3">
        <v>1626.1220000000001</v>
      </c>
      <c r="F5204" s="3" t="s">
        <v>9</v>
      </c>
      <c r="G5204" s="3">
        <v>3252.24</v>
      </c>
      <c r="H5204" s="4" t="str">
        <f t="shared" si="81"/>
        <v>MT014B101</v>
      </c>
      <c r="I5204" t="s">
        <v>2010</v>
      </c>
    </row>
    <row r="5205" spans="1:9" ht="28.8" hidden="1">
      <c r="A5205" s="2">
        <v>45989.590081018519</v>
      </c>
      <c r="B5205" s="3" t="s">
        <v>1044</v>
      </c>
      <c r="C5205" s="3" t="s">
        <v>842</v>
      </c>
      <c r="D5205" s="3">
        <v>3</v>
      </c>
      <c r="E5205" s="3">
        <v>1890.5498</v>
      </c>
      <c r="F5205" s="3" t="s">
        <v>9</v>
      </c>
      <c r="G5205" s="3">
        <v>5671.65</v>
      </c>
      <c r="H5205" s="4" t="str">
        <f t="shared" si="81"/>
        <v>MT014B101</v>
      </c>
      <c r="I5205" t="s">
        <v>2010</v>
      </c>
    </row>
    <row r="5206" spans="1:9" ht="28.8" hidden="1">
      <c r="A5206" s="2">
        <v>45989.590081018519</v>
      </c>
      <c r="B5206" s="3" t="s">
        <v>1044</v>
      </c>
      <c r="C5206" s="3" t="s">
        <v>842</v>
      </c>
      <c r="D5206" s="3">
        <v>3</v>
      </c>
      <c r="E5206" s="3">
        <v>1936.1741999999999</v>
      </c>
      <c r="F5206" s="3" t="s">
        <v>9</v>
      </c>
      <c r="G5206" s="3">
        <v>5808.52</v>
      </c>
      <c r="H5206" s="4" t="str">
        <f t="shared" si="81"/>
        <v>MT014B101</v>
      </c>
      <c r="I5206" t="s">
        <v>2010</v>
      </c>
    </row>
    <row r="5207" spans="1:9" ht="28.8" hidden="1">
      <c r="A5207" s="2">
        <v>45989.590081018519</v>
      </c>
      <c r="B5207" s="3" t="s">
        <v>1044</v>
      </c>
      <c r="C5207" s="3" t="s">
        <v>842</v>
      </c>
      <c r="D5207" s="3">
        <v>2</v>
      </c>
      <c r="E5207" s="3">
        <v>1890.5499</v>
      </c>
      <c r="F5207" s="3" t="s">
        <v>9</v>
      </c>
      <c r="G5207" s="3">
        <v>3781.1</v>
      </c>
      <c r="H5207" s="4" t="str">
        <f t="shared" si="81"/>
        <v>MT014B101</v>
      </c>
      <c r="I5207" t="s">
        <v>2010</v>
      </c>
    </row>
    <row r="5208" spans="1:9" ht="28.8" hidden="1">
      <c r="A5208" s="2">
        <v>45989.590081018519</v>
      </c>
      <c r="B5208" s="3" t="s">
        <v>1044</v>
      </c>
      <c r="C5208" s="3" t="s">
        <v>842</v>
      </c>
      <c r="D5208" s="3">
        <v>1</v>
      </c>
      <c r="E5208" s="3">
        <v>1890.5498</v>
      </c>
      <c r="F5208" s="3" t="s">
        <v>9</v>
      </c>
      <c r="G5208" s="3">
        <v>1890.55</v>
      </c>
      <c r="H5208" s="4" t="str">
        <f t="shared" si="81"/>
        <v>MT014B101</v>
      </c>
      <c r="I5208" t="s">
        <v>2010</v>
      </c>
    </row>
    <row r="5209" spans="1:9" ht="28.8" hidden="1">
      <c r="A5209" s="2">
        <v>45989.590081018519</v>
      </c>
      <c r="B5209" s="3" t="s">
        <v>1044</v>
      </c>
      <c r="C5209" s="3" t="s">
        <v>842</v>
      </c>
      <c r="D5209" s="3">
        <v>1</v>
      </c>
      <c r="E5209" s="3">
        <v>1936.1741999999999</v>
      </c>
      <c r="F5209" s="3" t="s">
        <v>9</v>
      </c>
      <c r="G5209" s="3">
        <v>1936.17</v>
      </c>
      <c r="H5209" s="4" t="str">
        <f t="shared" si="81"/>
        <v>MT014B101</v>
      </c>
      <c r="I5209" t="s">
        <v>2010</v>
      </c>
    </row>
    <row r="5210" spans="1:9" ht="28.8" hidden="1">
      <c r="A5210" s="2">
        <v>45989.590081018519</v>
      </c>
      <c r="B5210" s="3" t="s">
        <v>1044</v>
      </c>
      <c r="C5210" s="3" t="s">
        <v>844</v>
      </c>
      <c r="D5210" s="3">
        <v>1</v>
      </c>
      <c r="E5210" s="3">
        <v>1005.5119999999999</v>
      </c>
      <c r="F5210" s="3" t="s">
        <v>9</v>
      </c>
      <c r="G5210" s="3">
        <v>1005.51</v>
      </c>
      <c r="H5210" s="4" t="str">
        <f t="shared" si="81"/>
        <v>MT020B101</v>
      </c>
      <c r="I5210" t="s">
        <v>2014</v>
      </c>
    </row>
    <row r="5211" spans="1:9" ht="28.8" hidden="1">
      <c r="A5211" s="2">
        <v>45989.590081018519</v>
      </c>
      <c r="B5211" s="3" t="s">
        <v>1044</v>
      </c>
      <c r="C5211" s="3" t="s">
        <v>845</v>
      </c>
      <c r="D5211" s="3">
        <v>1</v>
      </c>
      <c r="E5211" s="3">
        <v>774.39580000000001</v>
      </c>
      <c r="F5211" s="3" t="s">
        <v>9</v>
      </c>
      <c r="G5211" s="3">
        <v>774.4</v>
      </c>
      <c r="H5211" s="4" t="str">
        <f t="shared" si="81"/>
        <v>MT021B101</v>
      </c>
      <c r="I5211" t="s">
        <v>2016</v>
      </c>
    </row>
    <row r="5212" spans="1:9" ht="28.8" hidden="1">
      <c r="A5212" s="2">
        <v>45989.590081018519</v>
      </c>
      <c r="B5212" s="3" t="s">
        <v>1044</v>
      </c>
      <c r="C5212" s="3" t="s">
        <v>845</v>
      </c>
      <c r="D5212" s="3">
        <v>1</v>
      </c>
      <c r="E5212" s="3">
        <v>804.7808</v>
      </c>
      <c r="F5212" s="3" t="s">
        <v>9</v>
      </c>
      <c r="G5212" s="3">
        <v>804.78</v>
      </c>
      <c r="H5212" s="4" t="str">
        <f t="shared" si="81"/>
        <v>MT021B101</v>
      </c>
      <c r="I5212" t="s">
        <v>2016</v>
      </c>
    </row>
    <row r="5213" spans="1:9" ht="28.8" hidden="1">
      <c r="A5213" s="2">
        <v>45989.590081018519</v>
      </c>
      <c r="B5213" s="3" t="s">
        <v>1044</v>
      </c>
      <c r="C5213" s="3" t="s">
        <v>845</v>
      </c>
      <c r="D5213" s="3">
        <v>1</v>
      </c>
      <c r="E5213" s="3">
        <v>1391.3112000000001</v>
      </c>
      <c r="F5213" s="3" t="s">
        <v>9</v>
      </c>
      <c r="G5213" s="3">
        <v>1391.31</v>
      </c>
      <c r="H5213" s="4" t="str">
        <f t="shared" si="81"/>
        <v>MT021B101</v>
      </c>
      <c r="I5213" t="s">
        <v>2016</v>
      </c>
    </row>
    <row r="5214" spans="1:9" ht="28.8" hidden="1">
      <c r="A5214" s="2">
        <v>45989.590081018519</v>
      </c>
      <c r="B5214" s="3" t="s">
        <v>1044</v>
      </c>
      <c r="C5214" s="3" t="s">
        <v>845</v>
      </c>
      <c r="D5214" s="3">
        <v>1</v>
      </c>
      <c r="E5214" s="3">
        <v>736.31050000000005</v>
      </c>
      <c r="F5214" s="3" t="s">
        <v>9</v>
      </c>
      <c r="G5214" s="3">
        <v>736.31</v>
      </c>
      <c r="H5214" s="4" t="str">
        <f t="shared" si="81"/>
        <v>MT021B101</v>
      </c>
      <c r="I5214" t="s">
        <v>2016</v>
      </c>
    </row>
    <row r="5215" spans="1:9" ht="28.8" hidden="1">
      <c r="A5215" s="2">
        <v>45989.590081018519</v>
      </c>
      <c r="B5215" s="3" t="s">
        <v>1044</v>
      </c>
      <c r="C5215" s="3" t="s">
        <v>846</v>
      </c>
      <c r="D5215" s="3">
        <v>1</v>
      </c>
      <c r="E5215" s="3">
        <v>932.10029999999995</v>
      </c>
      <c r="F5215" s="3" t="s">
        <v>9</v>
      </c>
      <c r="G5215" s="3">
        <v>932.1</v>
      </c>
      <c r="H5215" s="4" t="str">
        <f t="shared" si="81"/>
        <v>MT033B101</v>
      </c>
      <c r="I5215" t="s">
        <v>2020</v>
      </c>
    </row>
    <row r="5216" spans="1:9" ht="28.8" hidden="1">
      <c r="A5216" s="2">
        <v>45989.590081018519</v>
      </c>
      <c r="B5216" s="3" t="s">
        <v>1044</v>
      </c>
      <c r="C5216" s="3" t="s">
        <v>846</v>
      </c>
      <c r="D5216" s="3">
        <v>1</v>
      </c>
      <c r="E5216" s="3">
        <v>932.10029999999995</v>
      </c>
      <c r="F5216" s="3" t="s">
        <v>9</v>
      </c>
      <c r="G5216" s="3">
        <v>932.1</v>
      </c>
      <c r="H5216" s="4" t="str">
        <f t="shared" si="81"/>
        <v>MT033B101</v>
      </c>
      <c r="I5216" t="s">
        <v>2020</v>
      </c>
    </row>
    <row r="5217" spans="1:9" ht="28.8" hidden="1">
      <c r="A5217" s="2">
        <v>45989.590081018519</v>
      </c>
      <c r="B5217" s="3" t="s">
        <v>1044</v>
      </c>
      <c r="C5217" s="3" t="s">
        <v>847</v>
      </c>
      <c r="D5217" s="3">
        <v>2</v>
      </c>
      <c r="E5217" s="3">
        <v>622.31640000000004</v>
      </c>
      <c r="F5217" s="3" t="s">
        <v>9</v>
      </c>
      <c r="G5217" s="3">
        <v>1244.6300000000001</v>
      </c>
      <c r="H5217" s="4" t="str">
        <f t="shared" si="81"/>
        <v>MT10TC101</v>
      </c>
      <c r="I5217" t="s">
        <v>2035</v>
      </c>
    </row>
    <row r="5218" spans="1:9" ht="28.8" hidden="1">
      <c r="A5218" s="2">
        <v>45989.590081018519</v>
      </c>
      <c r="B5218" s="3" t="s">
        <v>1044</v>
      </c>
      <c r="C5218" s="3" t="s">
        <v>847</v>
      </c>
      <c r="D5218" s="3">
        <v>2</v>
      </c>
      <c r="E5218" s="3">
        <v>650.89859999999999</v>
      </c>
      <c r="F5218" s="3" t="s">
        <v>9</v>
      </c>
      <c r="G5218" s="3">
        <v>1301.8</v>
      </c>
      <c r="H5218" s="4" t="str">
        <f t="shared" si="81"/>
        <v>MT10TC101</v>
      </c>
      <c r="I5218" t="s">
        <v>2035</v>
      </c>
    </row>
    <row r="5219" spans="1:9" ht="28.8" hidden="1">
      <c r="A5219" s="2">
        <v>45989.590081018519</v>
      </c>
      <c r="B5219" s="3" t="s">
        <v>1044</v>
      </c>
      <c r="C5219" s="3" t="s">
        <v>847</v>
      </c>
      <c r="D5219" s="3">
        <v>1</v>
      </c>
      <c r="E5219" s="3">
        <v>497.90170000000001</v>
      </c>
      <c r="F5219" s="3" t="s">
        <v>9</v>
      </c>
      <c r="G5219" s="3">
        <v>497.9</v>
      </c>
      <c r="H5219" s="4" t="str">
        <f t="shared" si="81"/>
        <v>MT10TC101</v>
      </c>
      <c r="I5219" t="s">
        <v>2035</v>
      </c>
    </row>
    <row r="5220" spans="1:9" ht="28.8" hidden="1">
      <c r="A5220" s="2">
        <v>45989.590081018519</v>
      </c>
      <c r="B5220" s="3" t="s">
        <v>1044</v>
      </c>
      <c r="C5220" s="3" t="s">
        <v>848</v>
      </c>
      <c r="D5220" s="3">
        <v>1</v>
      </c>
      <c r="E5220" s="3">
        <v>300.7971</v>
      </c>
      <c r="F5220" s="3" t="s">
        <v>9</v>
      </c>
      <c r="G5220" s="3">
        <v>300.8</v>
      </c>
      <c r="H5220" s="4" t="str">
        <f t="shared" si="81"/>
        <v>MT14S1101</v>
      </c>
      <c r="I5220" t="s">
        <v>2037</v>
      </c>
    </row>
    <row r="5221" spans="1:9" ht="28.8" hidden="1">
      <c r="A5221" s="2">
        <v>45989.590081018519</v>
      </c>
      <c r="B5221" s="3" t="s">
        <v>1044</v>
      </c>
      <c r="C5221" s="3" t="s">
        <v>848</v>
      </c>
      <c r="D5221" s="3">
        <v>1</v>
      </c>
      <c r="E5221" s="3">
        <v>316.2842</v>
      </c>
      <c r="F5221" s="3" t="s">
        <v>9</v>
      </c>
      <c r="G5221" s="3">
        <v>316.27999999999997</v>
      </c>
      <c r="H5221" s="4" t="str">
        <f t="shared" si="81"/>
        <v>MT14S1101</v>
      </c>
      <c r="I5221" t="s">
        <v>2037</v>
      </c>
    </row>
    <row r="5222" spans="1:9" ht="28.8" hidden="1">
      <c r="A5222" s="2">
        <v>45989.590081018519</v>
      </c>
      <c r="B5222" s="3" t="s">
        <v>1044</v>
      </c>
      <c r="C5222" s="3" t="s">
        <v>848</v>
      </c>
      <c r="D5222" s="3">
        <v>1</v>
      </c>
      <c r="E5222" s="3">
        <v>309.78370000000001</v>
      </c>
      <c r="F5222" s="3" t="s">
        <v>9</v>
      </c>
      <c r="G5222" s="3">
        <v>309.77999999999997</v>
      </c>
      <c r="H5222" s="4" t="str">
        <f t="shared" si="81"/>
        <v>MT14S1101</v>
      </c>
      <c r="I5222" t="s">
        <v>2037</v>
      </c>
    </row>
    <row r="5223" spans="1:9" ht="28.8" hidden="1">
      <c r="A5223" s="2">
        <v>45989.590081018519</v>
      </c>
      <c r="B5223" s="3" t="s">
        <v>1044</v>
      </c>
      <c r="C5223" s="3" t="s">
        <v>848</v>
      </c>
      <c r="D5223" s="3">
        <v>1</v>
      </c>
      <c r="E5223" s="3">
        <v>316.2842</v>
      </c>
      <c r="F5223" s="3" t="s">
        <v>9</v>
      </c>
      <c r="G5223" s="3">
        <v>316.27999999999997</v>
      </c>
      <c r="H5223" s="4" t="str">
        <f t="shared" si="81"/>
        <v>MT14S1101</v>
      </c>
      <c r="I5223" t="s">
        <v>2037</v>
      </c>
    </row>
    <row r="5224" spans="1:9" ht="28.8" hidden="1">
      <c r="A5224" s="2">
        <v>45989.590081018519</v>
      </c>
      <c r="B5224" s="3" t="s">
        <v>1044</v>
      </c>
      <c r="C5224" s="3" t="s">
        <v>848</v>
      </c>
      <c r="D5224" s="3">
        <v>1</v>
      </c>
      <c r="E5224" s="3">
        <v>316.2842</v>
      </c>
      <c r="F5224" s="3" t="s">
        <v>9</v>
      </c>
      <c r="G5224" s="3">
        <v>316.27999999999997</v>
      </c>
      <c r="H5224" s="4" t="str">
        <f t="shared" si="81"/>
        <v>MT14S1101</v>
      </c>
      <c r="I5224" t="s">
        <v>2037</v>
      </c>
    </row>
    <row r="5225" spans="1:9" ht="28.8" hidden="1">
      <c r="A5225" s="2">
        <v>45989.590081018519</v>
      </c>
      <c r="B5225" s="3" t="s">
        <v>1044</v>
      </c>
      <c r="C5225" s="3" t="s">
        <v>848</v>
      </c>
      <c r="D5225" s="3">
        <v>2</v>
      </c>
      <c r="E5225" s="3">
        <v>373.73590000000002</v>
      </c>
      <c r="F5225" s="3" t="s">
        <v>9</v>
      </c>
      <c r="G5225" s="3">
        <v>747.47</v>
      </c>
      <c r="H5225" s="4" t="str">
        <f t="shared" si="81"/>
        <v>MT14S1101</v>
      </c>
      <c r="I5225" t="s">
        <v>2037</v>
      </c>
    </row>
    <row r="5226" spans="1:9" ht="28.8" hidden="1">
      <c r="A5226" s="2">
        <v>45989.590081018519</v>
      </c>
      <c r="B5226" s="3" t="s">
        <v>1044</v>
      </c>
      <c r="C5226" s="3" t="s">
        <v>848</v>
      </c>
      <c r="D5226" s="3">
        <v>3</v>
      </c>
      <c r="E5226" s="3">
        <v>431.92309999999998</v>
      </c>
      <c r="F5226" s="3" t="s">
        <v>9</v>
      </c>
      <c r="G5226" s="3">
        <v>1295.77</v>
      </c>
      <c r="H5226" s="4" t="str">
        <f t="shared" si="81"/>
        <v>MT14S1101</v>
      </c>
      <c r="I5226" t="s">
        <v>2037</v>
      </c>
    </row>
    <row r="5227" spans="1:9" ht="28.8" hidden="1">
      <c r="A5227" s="2">
        <v>45989.590081018519</v>
      </c>
      <c r="B5227" s="3" t="s">
        <v>1044</v>
      </c>
      <c r="C5227" s="3" t="s">
        <v>848</v>
      </c>
      <c r="D5227" s="3">
        <v>3</v>
      </c>
      <c r="E5227" s="3">
        <v>444.47460000000001</v>
      </c>
      <c r="F5227" s="3" t="s">
        <v>9</v>
      </c>
      <c r="G5227" s="3">
        <v>1333.42</v>
      </c>
      <c r="H5227" s="4" t="str">
        <f t="shared" si="81"/>
        <v>MT14S1101</v>
      </c>
      <c r="I5227" t="s">
        <v>2037</v>
      </c>
    </row>
    <row r="5228" spans="1:9" ht="28.8" hidden="1">
      <c r="A5228" s="2">
        <v>45989.590081018519</v>
      </c>
      <c r="B5228" s="3" t="s">
        <v>1044</v>
      </c>
      <c r="C5228" s="3" t="s">
        <v>848</v>
      </c>
      <c r="D5228" s="3">
        <v>2</v>
      </c>
      <c r="E5228" s="3">
        <v>431.92309999999998</v>
      </c>
      <c r="F5228" s="3" t="s">
        <v>9</v>
      </c>
      <c r="G5228" s="3">
        <v>863.85</v>
      </c>
      <c r="H5228" s="4" t="str">
        <f t="shared" si="81"/>
        <v>MT14S1101</v>
      </c>
      <c r="I5228" t="s">
        <v>2037</v>
      </c>
    </row>
    <row r="5229" spans="1:9" ht="28.8" hidden="1">
      <c r="A5229" s="2">
        <v>45989.590081018519</v>
      </c>
      <c r="B5229" s="3" t="s">
        <v>1044</v>
      </c>
      <c r="C5229" s="3" t="s">
        <v>848</v>
      </c>
      <c r="D5229" s="3">
        <v>1</v>
      </c>
      <c r="E5229" s="3">
        <v>431.92309999999998</v>
      </c>
      <c r="F5229" s="3" t="s">
        <v>9</v>
      </c>
      <c r="G5229" s="3">
        <v>431.92</v>
      </c>
      <c r="H5229" s="4" t="str">
        <f t="shared" si="81"/>
        <v>MT14S1101</v>
      </c>
      <c r="I5229" t="s">
        <v>2037</v>
      </c>
    </row>
    <row r="5230" spans="1:9" ht="28.8" hidden="1">
      <c r="A5230" s="2">
        <v>45989.590081018519</v>
      </c>
      <c r="B5230" s="3" t="s">
        <v>1044</v>
      </c>
      <c r="C5230" s="3" t="s">
        <v>848</v>
      </c>
      <c r="D5230" s="3">
        <v>1</v>
      </c>
      <c r="E5230" s="3">
        <v>444.47460000000001</v>
      </c>
      <c r="F5230" s="3" t="s">
        <v>9</v>
      </c>
      <c r="G5230" s="3">
        <v>444.47</v>
      </c>
      <c r="H5230" s="4" t="str">
        <f t="shared" si="81"/>
        <v>MT14S1101</v>
      </c>
      <c r="I5230" t="s">
        <v>2037</v>
      </c>
    </row>
    <row r="5231" spans="1:9" ht="28.8" hidden="1">
      <c r="A5231" s="2">
        <v>45989.590081018519</v>
      </c>
      <c r="B5231" s="3" t="s">
        <v>1044</v>
      </c>
      <c r="C5231" s="3" t="s">
        <v>849</v>
      </c>
      <c r="D5231" s="3">
        <v>1</v>
      </c>
      <c r="E5231" s="3">
        <v>459.63490000000002</v>
      </c>
      <c r="F5231" s="3" t="s">
        <v>9</v>
      </c>
      <c r="G5231" s="3">
        <v>459.63</v>
      </c>
      <c r="H5231" s="4" t="str">
        <f t="shared" si="81"/>
        <v>MT14TC101</v>
      </c>
      <c r="I5231" t="s">
        <v>2038</v>
      </c>
    </row>
    <row r="5232" spans="1:9" ht="28.8" hidden="1">
      <c r="A5232" s="2">
        <v>45989.590081018519</v>
      </c>
      <c r="B5232" s="3" t="s">
        <v>1044</v>
      </c>
      <c r="C5232" s="3" t="s">
        <v>849</v>
      </c>
      <c r="D5232" s="3">
        <v>1</v>
      </c>
      <c r="E5232" s="3">
        <v>487.26870000000002</v>
      </c>
      <c r="F5232" s="3" t="s">
        <v>9</v>
      </c>
      <c r="G5232" s="3">
        <v>487.27</v>
      </c>
      <c r="H5232" s="4" t="str">
        <f t="shared" si="81"/>
        <v>MT14TC101</v>
      </c>
      <c r="I5232" t="s">
        <v>2038</v>
      </c>
    </row>
    <row r="5233" spans="1:9" ht="28.8" hidden="1">
      <c r="A5233" s="2">
        <v>45989.590081018519</v>
      </c>
      <c r="B5233" s="3" t="s">
        <v>1044</v>
      </c>
      <c r="C5233" s="3" t="s">
        <v>849</v>
      </c>
      <c r="D5233" s="3">
        <v>1</v>
      </c>
      <c r="E5233" s="3">
        <v>474.96600000000001</v>
      </c>
      <c r="F5233" s="3" t="s">
        <v>9</v>
      </c>
      <c r="G5233" s="3">
        <v>474.97</v>
      </c>
      <c r="H5233" s="4" t="str">
        <f t="shared" si="81"/>
        <v>MT14TC101</v>
      </c>
      <c r="I5233" t="s">
        <v>2038</v>
      </c>
    </row>
    <row r="5234" spans="1:9" ht="28.8" hidden="1">
      <c r="A5234" s="2">
        <v>45989.590081018519</v>
      </c>
      <c r="B5234" s="3" t="s">
        <v>1044</v>
      </c>
      <c r="C5234" s="3" t="s">
        <v>849</v>
      </c>
      <c r="D5234" s="3">
        <v>1</v>
      </c>
      <c r="E5234" s="3">
        <v>487.26870000000002</v>
      </c>
      <c r="F5234" s="3" t="s">
        <v>9</v>
      </c>
      <c r="G5234" s="3">
        <v>487.27</v>
      </c>
      <c r="H5234" s="4" t="str">
        <f t="shared" si="81"/>
        <v>MT14TC101</v>
      </c>
      <c r="I5234" t="s">
        <v>2038</v>
      </c>
    </row>
    <row r="5235" spans="1:9" ht="28.8" hidden="1">
      <c r="A5235" s="2">
        <v>45989.590081018519</v>
      </c>
      <c r="B5235" s="3" t="s">
        <v>1044</v>
      </c>
      <c r="C5235" s="3" t="s">
        <v>849</v>
      </c>
      <c r="D5235" s="3">
        <v>1</v>
      </c>
      <c r="E5235" s="3">
        <v>487.26870000000002</v>
      </c>
      <c r="F5235" s="3" t="s">
        <v>9</v>
      </c>
      <c r="G5235" s="3">
        <v>487.27</v>
      </c>
      <c r="H5235" s="4" t="str">
        <f t="shared" si="81"/>
        <v>MT14TC101</v>
      </c>
      <c r="I5235" t="s">
        <v>2038</v>
      </c>
    </row>
    <row r="5236" spans="1:9" ht="28.8" hidden="1">
      <c r="A5236" s="2">
        <v>45989.590081018519</v>
      </c>
      <c r="B5236" s="3" t="s">
        <v>1044</v>
      </c>
      <c r="C5236" s="3" t="s">
        <v>849</v>
      </c>
      <c r="D5236" s="3">
        <v>2</v>
      </c>
      <c r="E5236" s="3">
        <v>569.49609999999996</v>
      </c>
      <c r="F5236" s="3" t="s">
        <v>9</v>
      </c>
      <c r="G5236" s="3">
        <v>1138.99</v>
      </c>
      <c r="H5236" s="4" t="str">
        <f t="shared" si="81"/>
        <v>MT14TC101</v>
      </c>
      <c r="I5236" t="s">
        <v>2038</v>
      </c>
    </row>
    <row r="5237" spans="1:9" ht="28.8" hidden="1">
      <c r="A5237" s="2">
        <v>45989.590081018519</v>
      </c>
      <c r="B5237" s="3" t="s">
        <v>1044</v>
      </c>
      <c r="C5237" s="3" t="s">
        <v>849</v>
      </c>
      <c r="D5237" s="3">
        <v>3</v>
      </c>
      <c r="E5237" s="3">
        <v>655.50490000000002</v>
      </c>
      <c r="F5237" s="3" t="s">
        <v>9</v>
      </c>
      <c r="G5237" s="3">
        <v>1966.51</v>
      </c>
      <c r="H5237" s="4" t="str">
        <f t="shared" si="81"/>
        <v>MT14TC101</v>
      </c>
      <c r="I5237" t="s">
        <v>2038</v>
      </c>
    </row>
    <row r="5238" spans="1:9" ht="28.8" hidden="1">
      <c r="A5238" s="2">
        <v>45989.590081018519</v>
      </c>
      <c r="B5238" s="3" t="s">
        <v>1044</v>
      </c>
      <c r="C5238" s="3" t="s">
        <v>849</v>
      </c>
      <c r="D5238" s="3">
        <v>3</v>
      </c>
      <c r="E5238" s="3">
        <v>676.75189999999998</v>
      </c>
      <c r="F5238" s="3" t="s">
        <v>9</v>
      </c>
      <c r="G5238" s="3">
        <v>2030.26</v>
      </c>
      <c r="H5238" s="4" t="str">
        <f t="shared" si="81"/>
        <v>MT14TC101</v>
      </c>
      <c r="I5238" t="s">
        <v>2038</v>
      </c>
    </row>
    <row r="5239" spans="1:9" ht="28.8" hidden="1">
      <c r="A5239" s="2">
        <v>45989.590081018519</v>
      </c>
      <c r="B5239" s="3" t="s">
        <v>1044</v>
      </c>
      <c r="C5239" s="3" t="s">
        <v>849</v>
      </c>
      <c r="D5239" s="3">
        <v>2</v>
      </c>
      <c r="E5239" s="3">
        <v>655.50490000000002</v>
      </c>
      <c r="F5239" s="3" t="s">
        <v>9</v>
      </c>
      <c r="G5239" s="3">
        <v>1311.01</v>
      </c>
      <c r="H5239" s="4" t="str">
        <f t="shared" si="81"/>
        <v>MT14TC101</v>
      </c>
      <c r="I5239" t="s">
        <v>2038</v>
      </c>
    </row>
    <row r="5240" spans="1:9" ht="28.8" hidden="1">
      <c r="A5240" s="2">
        <v>45989.590081018519</v>
      </c>
      <c r="B5240" s="3" t="s">
        <v>1044</v>
      </c>
      <c r="C5240" s="3" t="s">
        <v>849</v>
      </c>
      <c r="D5240" s="3">
        <v>1</v>
      </c>
      <c r="E5240" s="3">
        <v>655.50490000000002</v>
      </c>
      <c r="F5240" s="3" t="s">
        <v>9</v>
      </c>
      <c r="G5240" s="3">
        <v>655.5</v>
      </c>
      <c r="H5240" s="4" t="str">
        <f t="shared" si="81"/>
        <v>MT14TC101</v>
      </c>
      <c r="I5240" t="s">
        <v>2038</v>
      </c>
    </row>
    <row r="5241" spans="1:9" ht="28.8" hidden="1">
      <c r="A5241" s="2">
        <v>45989.590081018519</v>
      </c>
      <c r="B5241" s="3" t="s">
        <v>1044</v>
      </c>
      <c r="C5241" s="3" t="s">
        <v>849</v>
      </c>
      <c r="D5241" s="3">
        <v>1</v>
      </c>
      <c r="E5241" s="3">
        <v>676.75189999999998</v>
      </c>
      <c r="F5241" s="3" t="s">
        <v>9</v>
      </c>
      <c r="G5241" s="3">
        <v>676.75</v>
      </c>
      <c r="H5241" s="4" t="str">
        <f t="shared" si="81"/>
        <v>MT14TC101</v>
      </c>
      <c r="I5241" t="s">
        <v>2038</v>
      </c>
    </row>
    <row r="5242" spans="1:9" ht="28.8" hidden="1">
      <c r="A5242" s="2">
        <v>45989.590081018519</v>
      </c>
      <c r="B5242" s="3" t="s">
        <v>1044</v>
      </c>
      <c r="C5242" s="3" t="s">
        <v>850</v>
      </c>
      <c r="D5242" s="3">
        <v>1</v>
      </c>
      <c r="E5242" s="3">
        <v>669.66510000000005</v>
      </c>
      <c r="F5242" s="3" t="s">
        <v>9</v>
      </c>
      <c r="G5242" s="3">
        <v>669.67</v>
      </c>
      <c r="H5242" s="4" t="str">
        <f t="shared" si="81"/>
        <v>MT19TC101</v>
      </c>
      <c r="I5242" t="s">
        <v>2041</v>
      </c>
    </row>
    <row r="5243" spans="1:9" ht="28.8" hidden="1">
      <c r="A5243" s="2">
        <v>45989.590081018519</v>
      </c>
      <c r="B5243" s="3" t="s">
        <v>1044</v>
      </c>
      <c r="C5243" s="3" t="s">
        <v>851</v>
      </c>
      <c r="D5243" s="3">
        <v>1</v>
      </c>
      <c r="E5243" s="3">
        <v>460.67410000000001</v>
      </c>
      <c r="F5243" s="3" t="s">
        <v>9</v>
      </c>
      <c r="G5243" s="3">
        <v>460.67</v>
      </c>
      <c r="H5243" s="4" t="str">
        <f t="shared" si="81"/>
        <v>MT20SS101</v>
      </c>
      <c r="I5243" t="s">
        <v>2043</v>
      </c>
    </row>
    <row r="5244" spans="1:9" ht="28.8" hidden="1">
      <c r="A5244" s="2">
        <v>45989.590081018519</v>
      </c>
      <c r="B5244" s="3" t="s">
        <v>1044</v>
      </c>
      <c r="C5244" s="3" t="s">
        <v>851</v>
      </c>
      <c r="D5244" s="3">
        <v>1</v>
      </c>
      <c r="E5244" s="3">
        <v>442.3383</v>
      </c>
      <c r="F5244" s="3" t="s">
        <v>9</v>
      </c>
      <c r="G5244" s="3">
        <v>442.34</v>
      </c>
      <c r="H5244" s="4" t="str">
        <f t="shared" si="81"/>
        <v>MT20SS101</v>
      </c>
      <c r="I5244" t="s">
        <v>2043</v>
      </c>
    </row>
    <row r="5245" spans="1:9" ht="28.8" hidden="1">
      <c r="A5245" s="2">
        <v>45989.590081018519</v>
      </c>
      <c r="B5245" s="3" t="s">
        <v>1044</v>
      </c>
      <c r="C5245" s="3" t="s">
        <v>852</v>
      </c>
      <c r="D5245" s="3">
        <v>1</v>
      </c>
      <c r="E5245" s="3">
        <v>624.25639999999999</v>
      </c>
      <c r="F5245" s="3" t="s">
        <v>9</v>
      </c>
      <c r="G5245" s="3">
        <v>624.26</v>
      </c>
      <c r="H5245" s="4" t="str">
        <f t="shared" si="81"/>
        <v>MT20TC101</v>
      </c>
      <c r="I5245" t="s">
        <v>2044</v>
      </c>
    </row>
    <row r="5246" spans="1:9" ht="28.8" hidden="1">
      <c r="A5246" s="2">
        <v>45989.590081018519</v>
      </c>
      <c r="B5246" s="3" t="s">
        <v>1044</v>
      </c>
      <c r="C5246" s="3" t="s">
        <v>964</v>
      </c>
      <c r="D5246" s="3">
        <v>1</v>
      </c>
      <c r="E5246" s="3">
        <v>279.21899999999999</v>
      </c>
      <c r="F5246" s="3" t="s">
        <v>9</v>
      </c>
      <c r="G5246" s="3">
        <v>279.22000000000003</v>
      </c>
      <c r="H5246" s="4" t="str">
        <f t="shared" si="81"/>
        <v>MT21NS1101</v>
      </c>
      <c r="I5246" t="s">
        <v>2046</v>
      </c>
    </row>
    <row r="5247" spans="1:9" ht="28.8" hidden="1">
      <c r="A5247" s="2">
        <v>45989.590081018519</v>
      </c>
      <c r="B5247" s="3" t="s">
        <v>1044</v>
      </c>
      <c r="C5247" s="3" t="s">
        <v>853</v>
      </c>
      <c r="D5247" s="3">
        <v>1</v>
      </c>
      <c r="E5247" s="3">
        <v>364.2235</v>
      </c>
      <c r="F5247" s="3" t="s">
        <v>9</v>
      </c>
      <c r="G5247" s="3">
        <v>364.22</v>
      </c>
      <c r="H5247" s="4" t="str">
        <f t="shared" si="81"/>
        <v>MT21S1101</v>
      </c>
      <c r="I5247" t="s">
        <v>2048</v>
      </c>
    </row>
    <row r="5248" spans="1:9" ht="28.8" hidden="1">
      <c r="A5248" s="2">
        <v>45989.590081018519</v>
      </c>
      <c r="B5248" s="3" t="s">
        <v>1044</v>
      </c>
      <c r="C5248" s="3" t="s">
        <v>853</v>
      </c>
      <c r="D5248" s="3">
        <v>1</v>
      </c>
      <c r="E5248" s="3">
        <v>231.1362</v>
      </c>
      <c r="F5248" s="3" t="s">
        <v>9</v>
      </c>
      <c r="G5248" s="3">
        <v>231.14</v>
      </c>
      <c r="H5248" s="4" t="str">
        <f t="shared" si="81"/>
        <v>MT21S1101</v>
      </c>
      <c r="I5248" t="s">
        <v>2048</v>
      </c>
    </row>
    <row r="5249" spans="1:9" ht="28.8" hidden="1">
      <c r="A5249" s="2">
        <v>45989.590081018519</v>
      </c>
      <c r="B5249" s="3" t="s">
        <v>1044</v>
      </c>
      <c r="C5249" s="3" t="s">
        <v>853</v>
      </c>
      <c r="D5249" s="3">
        <v>1</v>
      </c>
      <c r="E5249" s="3">
        <v>241.51179999999999</v>
      </c>
      <c r="F5249" s="3" t="s">
        <v>9</v>
      </c>
      <c r="G5249" s="3">
        <v>241.51</v>
      </c>
      <c r="H5249" s="4" t="str">
        <f t="shared" si="81"/>
        <v>MT21S1101</v>
      </c>
      <c r="I5249" t="s">
        <v>2048</v>
      </c>
    </row>
    <row r="5250" spans="1:9" ht="28.8" hidden="1">
      <c r="A5250" s="2">
        <v>45989.590081018519</v>
      </c>
      <c r="B5250" s="3" t="s">
        <v>1044</v>
      </c>
      <c r="C5250" s="3" t="s">
        <v>853</v>
      </c>
      <c r="D5250" s="3">
        <v>1</v>
      </c>
      <c r="E5250" s="3">
        <v>408.23630000000003</v>
      </c>
      <c r="F5250" s="3" t="s">
        <v>9</v>
      </c>
      <c r="G5250" s="3">
        <v>408.24</v>
      </c>
      <c r="H5250" s="4" t="str">
        <f t="shared" si="81"/>
        <v>MT21S1101</v>
      </c>
      <c r="I5250" t="s">
        <v>2048</v>
      </c>
    </row>
    <row r="5251" spans="1:9" ht="28.8" hidden="1">
      <c r="A5251" s="2">
        <v>45989.590081018519</v>
      </c>
      <c r="B5251" s="3" t="s">
        <v>1044</v>
      </c>
      <c r="C5251" s="3" t="s">
        <v>853</v>
      </c>
      <c r="D5251" s="3">
        <v>1</v>
      </c>
      <c r="E5251" s="3">
        <v>222.0487</v>
      </c>
      <c r="F5251" s="3" t="s">
        <v>9</v>
      </c>
      <c r="G5251" s="3">
        <v>222.05</v>
      </c>
      <c r="H5251" s="4" t="str">
        <f t="shared" ref="H5251:H5314" si="82">MID(C5251,SEARCH("[",C5251)+1,SEARCH("]",C5251)-SEARCH("[",C5251)-1)</f>
        <v>MT21S1101</v>
      </c>
      <c r="I5251" t="s">
        <v>2048</v>
      </c>
    </row>
    <row r="5252" spans="1:9" ht="28.8" hidden="1">
      <c r="A5252" s="2">
        <v>45989.590081018519</v>
      </c>
      <c r="B5252" s="3" t="s">
        <v>1044</v>
      </c>
      <c r="C5252" s="3" t="s">
        <v>855</v>
      </c>
      <c r="D5252" s="3">
        <v>1</v>
      </c>
      <c r="E5252" s="3">
        <v>490.96749999999997</v>
      </c>
      <c r="F5252" s="3" t="s">
        <v>9</v>
      </c>
      <c r="G5252" s="3">
        <v>490.97</v>
      </c>
      <c r="H5252" s="4" t="str">
        <f t="shared" si="82"/>
        <v>MT21TC101</v>
      </c>
      <c r="I5252" t="s">
        <v>2050</v>
      </c>
    </row>
    <row r="5253" spans="1:9" ht="28.8" hidden="1">
      <c r="A5253" s="2">
        <v>45989.590081018519</v>
      </c>
      <c r="B5253" s="3" t="s">
        <v>1044</v>
      </c>
      <c r="C5253" s="3" t="s">
        <v>855</v>
      </c>
      <c r="D5253" s="3">
        <v>1</v>
      </c>
      <c r="E5253" s="3">
        <v>512.47239999999999</v>
      </c>
      <c r="F5253" s="3" t="s">
        <v>9</v>
      </c>
      <c r="G5253" s="3">
        <v>512.47</v>
      </c>
      <c r="H5253" s="4" t="str">
        <f t="shared" si="82"/>
        <v>MT21TC101</v>
      </c>
      <c r="I5253" t="s">
        <v>2050</v>
      </c>
    </row>
    <row r="5254" spans="1:9" ht="28.8" hidden="1">
      <c r="A5254" s="2">
        <v>45989.590081018519</v>
      </c>
      <c r="B5254" s="3" t="s">
        <v>1044</v>
      </c>
      <c r="C5254" s="3" t="s">
        <v>855</v>
      </c>
      <c r="D5254" s="3">
        <v>1</v>
      </c>
      <c r="E5254" s="3">
        <v>870.03030000000001</v>
      </c>
      <c r="F5254" s="3" t="s">
        <v>9</v>
      </c>
      <c r="G5254" s="3">
        <v>870.03</v>
      </c>
      <c r="H5254" s="4" t="str">
        <f t="shared" si="82"/>
        <v>MT21TC101</v>
      </c>
      <c r="I5254" t="s">
        <v>2050</v>
      </c>
    </row>
    <row r="5255" spans="1:9" ht="28.8" hidden="1">
      <c r="A5255" s="2">
        <v>45989.590081018519</v>
      </c>
      <c r="B5255" s="3" t="s">
        <v>1044</v>
      </c>
      <c r="C5255" s="3" t="s">
        <v>855</v>
      </c>
      <c r="D5255" s="3">
        <v>1</v>
      </c>
      <c r="E5255" s="3">
        <v>470.7319</v>
      </c>
      <c r="F5255" s="3" t="s">
        <v>9</v>
      </c>
      <c r="G5255" s="3">
        <v>470.73</v>
      </c>
      <c r="H5255" s="4" t="str">
        <f t="shared" si="82"/>
        <v>MT21TC101</v>
      </c>
      <c r="I5255" t="s">
        <v>2050</v>
      </c>
    </row>
    <row r="5256" spans="1:9" ht="28.8" hidden="1">
      <c r="A5256" s="2">
        <v>45989.590081018519</v>
      </c>
      <c r="B5256" s="3" t="s">
        <v>1044</v>
      </c>
      <c r="C5256" s="3" t="s">
        <v>857</v>
      </c>
      <c r="D5256" s="3">
        <v>1</v>
      </c>
      <c r="E5256" s="3">
        <v>1250.1898000000001</v>
      </c>
      <c r="F5256" s="3" t="s">
        <v>9</v>
      </c>
      <c r="G5256" s="3">
        <v>1250.19</v>
      </c>
      <c r="H5256" s="4" t="str">
        <f t="shared" si="82"/>
        <v>MT24NB101</v>
      </c>
      <c r="I5256" t="s">
        <v>2052</v>
      </c>
    </row>
    <row r="5257" spans="1:9" ht="28.8" hidden="1">
      <c r="A5257" s="2">
        <v>45989.590081018519</v>
      </c>
      <c r="B5257" s="3" t="s">
        <v>1044</v>
      </c>
      <c r="C5257" s="3" t="s">
        <v>857</v>
      </c>
      <c r="D5257" s="3">
        <v>1</v>
      </c>
      <c r="E5257" s="3">
        <v>1003.5062</v>
      </c>
      <c r="F5257" s="3" t="s">
        <v>9</v>
      </c>
      <c r="G5257" s="3">
        <v>1003.51</v>
      </c>
      <c r="H5257" s="4" t="str">
        <f t="shared" si="82"/>
        <v>MT24NB101</v>
      </c>
      <c r="I5257" t="s">
        <v>2052</v>
      </c>
    </row>
    <row r="5258" spans="1:9" ht="28.8" hidden="1">
      <c r="A5258" s="2">
        <v>45989.590081018519</v>
      </c>
      <c r="B5258" s="3" t="s">
        <v>1044</v>
      </c>
      <c r="C5258" s="3" t="s">
        <v>868</v>
      </c>
      <c r="D5258" s="3">
        <v>1</v>
      </c>
      <c r="E5258" s="3">
        <v>601.20839999999998</v>
      </c>
      <c r="F5258" s="3" t="s">
        <v>9</v>
      </c>
      <c r="G5258" s="3">
        <v>601.21</v>
      </c>
      <c r="H5258" s="4" t="str">
        <f t="shared" si="82"/>
        <v>MT24NTC101</v>
      </c>
      <c r="I5258" t="s">
        <v>2053</v>
      </c>
    </row>
    <row r="5259" spans="1:9" ht="28.8" hidden="1">
      <c r="A5259" s="2">
        <v>45989.590081018519</v>
      </c>
      <c r="B5259" s="3" t="s">
        <v>1044</v>
      </c>
      <c r="C5259" s="3" t="s">
        <v>858</v>
      </c>
      <c r="D5259" s="3">
        <v>1</v>
      </c>
      <c r="E5259" s="3">
        <v>347.89069999999998</v>
      </c>
      <c r="F5259" s="3" t="s">
        <v>9</v>
      </c>
      <c r="G5259" s="3">
        <v>347.89</v>
      </c>
      <c r="H5259" s="4" t="str">
        <f t="shared" si="82"/>
        <v>MT30TC101</v>
      </c>
      <c r="I5259" t="s">
        <v>2054</v>
      </c>
    </row>
    <row r="5260" spans="1:9" ht="28.8" hidden="1">
      <c r="A5260" s="2">
        <v>45989.590081018519</v>
      </c>
      <c r="B5260" s="3" t="s">
        <v>1044</v>
      </c>
      <c r="C5260" s="3" t="s">
        <v>859</v>
      </c>
      <c r="D5260" s="3">
        <v>1</v>
      </c>
      <c r="E5260" s="3">
        <v>525.72439999999995</v>
      </c>
      <c r="F5260" s="3" t="s">
        <v>9</v>
      </c>
      <c r="G5260" s="3">
        <v>525.72</v>
      </c>
      <c r="H5260" s="4" t="str">
        <f t="shared" si="82"/>
        <v>MT33TC101</v>
      </c>
      <c r="I5260" t="s">
        <v>2055</v>
      </c>
    </row>
    <row r="5261" spans="1:9" ht="28.8" hidden="1">
      <c r="A5261" s="2">
        <v>45989.590081018519</v>
      </c>
      <c r="B5261" s="3" t="s">
        <v>1044</v>
      </c>
      <c r="C5261" s="3" t="s">
        <v>859</v>
      </c>
      <c r="D5261" s="3">
        <v>1</v>
      </c>
      <c r="E5261" s="3">
        <v>525.72439999999995</v>
      </c>
      <c r="F5261" s="3" t="s">
        <v>9</v>
      </c>
      <c r="G5261" s="3">
        <v>525.72</v>
      </c>
      <c r="H5261" s="4" t="str">
        <f t="shared" si="82"/>
        <v>MT33TC101</v>
      </c>
      <c r="I5261" t="s">
        <v>2055</v>
      </c>
    </row>
    <row r="5262" spans="1:9" ht="28.8" hidden="1">
      <c r="A5262" s="2">
        <v>45989.590081018519</v>
      </c>
      <c r="B5262" s="3" t="s">
        <v>1044</v>
      </c>
      <c r="C5262" s="3" t="s">
        <v>15</v>
      </c>
      <c r="D5262" s="3">
        <v>2</v>
      </c>
      <c r="E5262" s="3">
        <v>212.4016</v>
      </c>
      <c r="F5262" s="3" t="s">
        <v>9</v>
      </c>
      <c r="G5262" s="3">
        <v>424.8</v>
      </c>
      <c r="H5262" s="4" t="str">
        <f t="shared" si="82"/>
        <v>SPW003100</v>
      </c>
      <c r="I5262" t="s">
        <v>2422</v>
      </c>
    </row>
    <row r="5263" spans="1:9" ht="28.8" hidden="1">
      <c r="A5263" s="2">
        <v>45989.590081018519</v>
      </c>
      <c r="B5263" s="3" t="s">
        <v>1044</v>
      </c>
      <c r="C5263" s="3" t="s">
        <v>15</v>
      </c>
      <c r="D5263" s="3">
        <v>2</v>
      </c>
      <c r="E5263" s="3">
        <v>224.8724</v>
      </c>
      <c r="F5263" s="3" t="s">
        <v>9</v>
      </c>
      <c r="G5263" s="3">
        <v>449.74</v>
      </c>
      <c r="H5263" s="4" t="str">
        <f t="shared" si="82"/>
        <v>SPW003100</v>
      </c>
      <c r="I5263" t="s">
        <v>2422</v>
      </c>
    </row>
    <row r="5264" spans="1:9" ht="28.8" hidden="1">
      <c r="A5264" s="2">
        <v>45989.590081018519</v>
      </c>
      <c r="B5264" s="3" t="s">
        <v>1044</v>
      </c>
      <c r="C5264" s="3" t="s">
        <v>15</v>
      </c>
      <c r="D5264" s="3">
        <v>1</v>
      </c>
      <c r="E5264" s="3">
        <v>175.12710000000001</v>
      </c>
      <c r="F5264" s="3" t="s">
        <v>9</v>
      </c>
      <c r="G5264" s="3">
        <v>175.13</v>
      </c>
      <c r="H5264" s="4" t="str">
        <f t="shared" si="82"/>
        <v>SPW003100</v>
      </c>
      <c r="I5264" t="s">
        <v>2422</v>
      </c>
    </row>
    <row r="5265" spans="1:9" ht="28.8" hidden="1">
      <c r="A5265" s="2">
        <v>45989.590081018519</v>
      </c>
      <c r="B5265" s="3" t="s">
        <v>1044</v>
      </c>
      <c r="C5265" s="3" t="s">
        <v>559</v>
      </c>
      <c r="D5265" s="3">
        <v>2</v>
      </c>
      <c r="E5265" s="3">
        <v>322.48009999999999</v>
      </c>
      <c r="F5265" s="3" t="s">
        <v>9</v>
      </c>
      <c r="G5265" s="3">
        <v>644.96</v>
      </c>
      <c r="H5265" s="4" t="str">
        <f t="shared" si="82"/>
        <v>SPW005N110</v>
      </c>
      <c r="I5265" t="s">
        <v>2447</v>
      </c>
    </row>
    <row r="5266" spans="1:9" ht="28.8" hidden="1">
      <c r="A5266" s="2">
        <v>45989.590081018519</v>
      </c>
      <c r="B5266" s="3" t="s">
        <v>1044</v>
      </c>
      <c r="C5266" s="3" t="s">
        <v>19</v>
      </c>
      <c r="D5266" s="3">
        <v>2</v>
      </c>
      <c r="E5266" s="3">
        <v>178.43260000000001</v>
      </c>
      <c r="F5266" s="3" t="s">
        <v>9</v>
      </c>
      <c r="G5266" s="3">
        <v>356.87</v>
      </c>
      <c r="H5266" s="4" t="str">
        <f t="shared" si="82"/>
        <v>SPW026100</v>
      </c>
      <c r="I5266" t="s">
        <v>2467</v>
      </c>
    </row>
    <row r="5267" spans="1:9" ht="28.8" hidden="1">
      <c r="A5267" s="2">
        <v>45989.590081018519</v>
      </c>
      <c r="B5267" s="3" t="s">
        <v>1044</v>
      </c>
      <c r="C5267" s="3" t="s">
        <v>19</v>
      </c>
      <c r="D5267" s="3">
        <v>1</v>
      </c>
      <c r="E5267" s="3">
        <v>178.43260000000001</v>
      </c>
      <c r="F5267" s="3" t="s">
        <v>9</v>
      </c>
      <c r="G5267" s="3">
        <v>178.43</v>
      </c>
      <c r="H5267" s="4" t="str">
        <f t="shared" si="82"/>
        <v>SPW026100</v>
      </c>
      <c r="I5267" t="s">
        <v>2467</v>
      </c>
    </row>
    <row r="5268" spans="1:9" ht="28.8" hidden="1">
      <c r="A5268" s="2">
        <v>45989.590081018519</v>
      </c>
      <c r="B5268" s="3" t="s">
        <v>1044</v>
      </c>
      <c r="C5268" s="3" t="s">
        <v>575</v>
      </c>
      <c r="D5268" s="3">
        <v>1</v>
      </c>
      <c r="E5268" s="3">
        <v>198.0615</v>
      </c>
      <c r="F5268" s="3" t="s">
        <v>9</v>
      </c>
      <c r="G5268" s="3">
        <v>198.06</v>
      </c>
      <c r="H5268" s="4" t="str">
        <f t="shared" si="82"/>
        <v>SPW030100</v>
      </c>
      <c r="I5268" t="s">
        <v>2474</v>
      </c>
    </row>
    <row r="5269" spans="1:9" ht="28.8" hidden="1">
      <c r="A5269" s="2">
        <v>45989.590081018519</v>
      </c>
      <c r="B5269" s="3" t="s">
        <v>1044</v>
      </c>
      <c r="C5269" s="3" t="s">
        <v>575</v>
      </c>
      <c r="D5269" s="3">
        <v>1</v>
      </c>
      <c r="E5269" s="3">
        <v>198.0615</v>
      </c>
      <c r="F5269" s="3" t="s">
        <v>9</v>
      </c>
      <c r="G5269" s="3">
        <v>198.06</v>
      </c>
      <c r="H5269" s="4" t="str">
        <f t="shared" si="82"/>
        <v>SPW030100</v>
      </c>
      <c r="I5269" t="s">
        <v>2474</v>
      </c>
    </row>
    <row r="5270" spans="1:9" ht="28.8" hidden="1">
      <c r="A5270" s="2">
        <v>45989.590081018519</v>
      </c>
      <c r="B5270" s="3" t="s">
        <v>1044</v>
      </c>
      <c r="C5270" s="3" t="s">
        <v>583</v>
      </c>
      <c r="D5270" s="3">
        <v>1</v>
      </c>
      <c r="E5270" s="3">
        <v>311.22559999999999</v>
      </c>
      <c r="F5270" s="3" t="s">
        <v>9</v>
      </c>
      <c r="G5270" s="3">
        <v>311.23</v>
      </c>
      <c r="H5270" s="4" t="str">
        <f t="shared" si="82"/>
        <v>SPW120100</v>
      </c>
      <c r="I5270" t="s">
        <v>2514</v>
      </c>
    </row>
    <row r="5271" spans="1:9" ht="28.8" hidden="1">
      <c r="A5271" s="2">
        <v>45989.590081018519</v>
      </c>
      <c r="B5271" s="3" t="s">
        <v>1044</v>
      </c>
      <c r="C5271" s="3" t="s">
        <v>583</v>
      </c>
      <c r="D5271" s="3">
        <v>1</v>
      </c>
      <c r="E5271" s="3">
        <v>293.21429999999998</v>
      </c>
      <c r="F5271" s="3" t="s">
        <v>9</v>
      </c>
      <c r="G5271" s="3">
        <v>293.20999999999998</v>
      </c>
      <c r="H5271" s="4" t="str">
        <f t="shared" si="82"/>
        <v>SPW120100</v>
      </c>
      <c r="I5271" t="s">
        <v>2514</v>
      </c>
    </row>
    <row r="5272" spans="1:9" ht="28.8" hidden="1">
      <c r="A5272" s="2">
        <v>45989.590081018519</v>
      </c>
      <c r="B5272" s="3" t="s">
        <v>1044</v>
      </c>
      <c r="C5272" s="3" t="s">
        <v>590</v>
      </c>
      <c r="D5272" s="3">
        <v>2</v>
      </c>
      <c r="E5272" s="3">
        <v>319.3811</v>
      </c>
      <c r="F5272" s="3" t="s">
        <v>9</v>
      </c>
      <c r="G5272" s="3">
        <v>638.76</v>
      </c>
      <c r="H5272" s="4" t="str">
        <f t="shared" si="82"/>
        <v>SPW14N100</v>
      </c>
      <c r="I5272" t="s">
        <v>2528</v>
      </c>
    </row>
    <row r="5273" spans="1:9" ht="28.8" hidden="1">
      <c r="A5273" s="2">
        <v>45989.590081018519</v>
      </c>
      <c r="B5273" s="3" t="s">
        <v>1044</v>
      </c>
      <c r="C5273" s="3" t="s">
        <v>590</v>
      </c>
      <c r="D5273" s="3">
        <v>3</v>
      </c>
      <c r="E5273" s="3">
        <v>368.29450000000003</v>
      </c>
      <c r="F5273" s="3" t="s">
        <v>9</v>
      </c>
      <c r="G5273" s="3">
        <v>1104.8800000000001</v>
      </c>
      <c r="H5273" s="4" t="str">
        <f t="shared" si="82"/>
        <v>SPW14N100</v>
      </c>
      <c r="I5273" t="s">
        <v>2528</v>
      </c>
    </row>
    <row r="5274" spans="1:9" ht="28.8" hidden="1">
      <c r="A5274" s="2">
        <v>45989.590081018519</v>
      </c>
      <c r="B5274" s="3" t="s">
        <v>1044</v>
      </c>
      <c r="C5274" s="3" t="s">
        <v>590</v>
      </c>
      <c r="D5274" s="3">
        <v>3</v>
      </c>
      <c r="E5274" s="3">
        <v>379.66840000000002</v>
      </c>
      <c r="F5274" s="3" t="s">
        <v>9</v>
      </c>
      <c r="G5274" s="3">
        <v>1139.01</v>
      </c>
      <c r="H5274" s="4" t="str">
        <f t="shared" si="82"/>
        <v>SPW14N100</v>
      </c>
      <c r="I5274" t="s">
        <v>2528</v>
      </c>
    </row>
    <row r="5275" spans="1:9" ht="28.8" hidden="1">
      <c r="A5275" s="2">
        <v>45989.590081018519</v>
      </c>
      <c r="B5275" s="3" t="s">
        <v>1044</v>
      </c>
      <c r="C5275" s="3" t="s">
        <v>590</v>
      </c>
      <c r="D5275" s="3">
        <v>2</v>
      </c>
      <c r="E5275" s="3">
        <v>368.29450000000003</v>
      </c>
      <c r="F5275" s="3" t="s">
        <v>9</v>
      </c>
      <c r="G5275" s="3">
        <v>736.59</v>
      </c>
      <c r="H5275" s="4" t="str">
        <f t="shared" si="82"/>
        <v>SPW14N100</v>
      </c>
      <c r="I5275" t="s">
        <v>2528</v>
      </c>
    </row>
    <row r="5276" spans="1:9" ht="28.8" hidden="1">
      <c r="A5276" s="2">
        <v>45989.590081018519</v>
      </c>
      <c r="B5276" s="3" t="s">
        <v>1044</v>
      </c>
      <c r="C5276" s="3" t="s">
        <v>590</v>
      </c>
      <c r="D5276" s="3">
        <v>1</v>
      </c>
      <c r="E5276" s="3">
        <v>368.29450000000003</v>
      </c>
      <c r="F5276" s="3" t="s">
        <v>9</v>
      </c>
      <c r="G5276" s="3">
        <v>368.29</v>
      </c>
      <c r="H5276" s="4" t="str">
        <f t="shared" si="82"/>
        <v>SPW14N100</v>
      </c>
      <c r="I5276" t="s">
        <v>2528</v>
      </c>
    </row>
    <row r="5277" spans="1:9" ht="28.8" hidden="1">
      <c r="A5277" s="2">
        <v>45989.590081018519</v>
      </c>
      <c r="B5277" s="3" t="s">
        <v>1044</v>
      </c>
      <c r="C5277" s="3" t="s">
        <v>590</v>
      </c>
      <c r="D5277" s="3">
        <v>1</v>
      </c>
      <c r="E5277" s="3">
        <v>379.66840000000002</v>
      </c>
      <c r="F5277" s="3" t="s">
        <v>9</v>
      </c>
      <c r="G5277" s="3">
        <v>379.67</v>
      </c>
      <c r="H5277" s="4" t="str">
        <f t="shared" si="82"/>
        <v>SPW14N100</v>
      </c>
      <c r="I5277" t="s">
        <v>2528</v>
      </c>
    </row>
    <row r="5278" spans="1:9" ht="28.8" hidden="1">
      <c r="A5278" s="2">
        <v>45989.590081018519</v>
      </c>
      <c r="B5278" s="3" t="s">
        <v>1044</v>
      </c>
      <c r="C5278" s="3" t="s">
        <v>591</v>
      </c>
      <c r="D5278" s="3">
        <v>1</v>
      </c>
      <c r="E5278" s="3">
        <v>340.82560000000001</v>
      </c>
      <c r="F5278" s="3" t="s">
        <v>9</v>
      </c>
      <c r="G5278" s="3">
        <v>340.83</v>
      </c>
      <c r="H5278" s="4" t="str">
        <f t="shared" si="82"/>
        <v>SPW16N100</v>
      </c>
      <c r="I5278" t="s">
        <v>2529</v>
      </c>
    </row>
    <row r="5279" spans="1:9" ht="28.8" hidden="1">
      <c r="A5279" s="2">
        <v>45989.590081018519</v>
      </c>
      <c r="B5279" s="3" t="s">
        <v>1044</v>
      </c>
      <c r="C5279" s="3" t="s">
        <v>23</v>
      </c>
      <c r="D5279" s="3">
        <v>1</v>
      </c>
      <c r="E5279" s="3">
        <v>235.18889999999999</v>
      </c>
      <c r="F5279" s="3" t="s">
        <v>9</v>
      </c>
      <c r="G5279" s="3">
        <v>235.19</v>
      </c>
      <c r="H5279" s="4" t="str">
        <f t="shared" si="82"/>
        <v>SPW19N100</v>
      </c>
      <c r="I5279" t="s">
        <v>2534</v>
      </c>
    </row>
    <row r="5280" spans="1:9" ht="28.8" hidden="1">
      <c r="A5280" s="2">
        <v>45989.590081018519</v>
      </c>
      <c r="B5280" s="3" t="s">
        <v>1044</v>
      </c>
      <c r="C5280" s="3" t="s">
        <v>23</v>
      </c>
      <c r="D5280" s="3">
        <v>1</v>
      </c>
      <c r="E5280" s="3">
        <v>249.13220000000001</v>
      </c>
      <c r="F5280" s="3" t="s">
        <v>9</v>
      </c>
      <c r="G5280" s="3">
        <v>249.13</v>
      </c>
      <c r="H5280" s="4" t="str">
        <f t="shared" si="82"/>
        <v>SPW19N100</v>
      </c>
      <c r="I5280" t="s">
        <v>2534</v>
      </c>
    </row>
    <row r="5281" spans="1:9" ht="28.8" hidden="1">
      <c r="A5281" s="2">
        <v>45989.590081018519</v>
      </c>
      <c r="B5281" s="3" t="s">
        <v>1044</v>
      </c>
      <c r="C5281" s="3" t="s">
        <v>23</v>
      </c>
      <c r="D5281" s="3">
        <v>1</v>
      </c>
      <c r="E5281" s="3">
        <v>242.95439999999999</v>
      </c>
      <c r="F5281" s="3" t="s">
        <v>9</v>
      </c>
      <c r="G5281" s="3">
        <v>242.95</v>
      </c>
      <c r="H5281" s="4" t="str">
        <f t="shared" si="82"/>
        <v>SPW19N100</v>
      </c>
      <c r="I5281" t="s">
        <v>2534</v>
      </c>
    </row>
    <row r="5282" spans="1:9" ht="28.8" hidden="1">
      <c r="A5282" s="2">
        <v>45989.590081018519</v>
      </c>
      <c r="B5282" s="3" t="s">
        <v>1044</v>
      </c>
      <c r="C5282" s="3" t="s">
        <v>23</v>
      </c>
      <c r="D5282" s="3">
        <v>1</v>
      </c>
      <c r="E5282" s="3">
        <v>249.13220000000001</v>
      </c>
      <c r="F5282" s="3" t="s">
        <v>9</v>
      </c>
      <c r="G5282" s="3">
        <v>249.13</v>
      </c>
      <c r="H5282" s="4" t="str">
        <f t="shared" si="82"/>
        <v>SPW19N100</v>
      </c>
      <c r="I5282" t="s">
        <v>2534</v>
      </c>
    </row>
    <row r="5283" spans="1:9" ht="28.8" hidden="1">
      <c r="A5283" s="2">
        <v>45989.590081018519</v>
      </c>
      <c r="B5283" s="3" t="s">
        <v>1044</v>
      </c>
      <c r="C5283" s="3" t="s">
        <v>23</v>
      </c>
      <c r="D5283" s="3">
        <v>1</v>
      </c>
      <c r="E5283" s="3">
        <v>249.13220000000001</v>
      </c>
      <c r="F5283" s="3" t="s">
        <v>9</v>
      </c>
      <c r="G5283" s="3">
        <v>249.13</v>
      </c>
      <c r="H5283" s="4" t="str">
        <f t="shared" si="82"/>
        <v>SPW19N100</v>
      </c>
      <c r="I5283" t="s">
        <v>2534</v>
      </c>
    </row>
    <row r="5284" spans="1:9" ht="28.8" hidden="1">
      <c r="A5284" s="2">
        <v>45989.590081018519</v>
      </c>
      <c r="B5284" s="3" t="s">
        <v>1044</v>
      </c>
      <c r="C5284" s="3" t="s">
        <v>23</v>
      </c>
      <c r="D5284" s="3">
        <v>1</v>
      </c>
      <c r="E5284" s="3">
        <v>250.13149999999999</v>
      </c>
      <c r="F5284" s="3" t="s">
        <v>9</v>
      </c>
      <c r="G5284" s="3">
        <v>250.13</v>
      </c>
      <c r="H5284" s="4" t="str">
        <f t="shared" si="82"/>
        <v>SPW19N100</v>
      </c>
      <c r="I5284" t="s">
        <v>2534</v>
      </c>
    </row>
    <row r="5285" spans="1:9" ht="28.8" hidden="1">
      <c r="A5285" s="2">
        <v>45989.590081018519</v>
      </c>
      <c r="B5285" s="3" t="s">
        <v>1044</v>
      </c>
      <c r="C5285" s="3" t="s">
        <v>23</v>
      </c>
      <c r="D5285" s="3">
        <v>1</v>
      </c>
      <c r="E5285" s="3">
        <v>261.0061</v>
      </c>
      <c r="F5285" s="3" t="s">
        <v>9</v>
      </c>
      <c r="G5285" s="3">
        <v>261.01</v>
      </c>
      <c r="H5285" s="4" t="str">
        <f t="shared" si="82"/>
        <v>SPW19N100</v>
      </c>
      <c r="I5285" t="s">
        <v>2534</v>
      </c>
    </row>
    <row r="5286" spans="1:9" ht="28.8" hidden="1">
      <c r="A5286" s="2">
        <v>45989.590081018519</v>
      </c>
      <c r="B5286" s="3" t="s">
        <v>1044</v>
      </c>
      <c r="C5286" s="3" t="s">
        <v>23</v>
      </c>
      <c r="D5286" s="3">
        <v>1</v>
      </c>
      <c r="E5286" s="3">
        <v>443.69</v>
      </c>
      <c r="F5286" s="3" t="s">
        <v>9</v>
      </c>
      <c r="G5286" s="3">
        <v>443.69</v>
      </c>
      <c r="H5286" s="4" t="str">
        <f t="shared" si="82"/>
        <v>SPW19N100</v>
      </c>
      <c r="I5286" t="s">
        <v>2534</v>
      </c>
    </row>
    <row r="5287" spans="1:9" ht="28.8" hidden="1">
      <c r="A5287" s="2">
        <v>45989.590081018519</v>
      </c>
      <c r="B5287" s="3" t="s">
        <v>1044</v>
      </c>
      <c r="C5287" s="3" t="s">
        <v>23</v>
      </c>
      <c r="D5287" s="3">
        <v>1</v>
      </c>
      <c r="E5287" s="3">
        <v>239.68</v>
      </c>
      <c r="F5287" s="3" t="s">
        <v>9</v>
      </c>
      <c r="G5287" s="3">
        <v>239.68</v>
      </c>
      <c r="H5287" s="4" t="str">
        <f t="shared" si="82"/>
        <v>SPW19N100</v>
      </c>
      <c r="I5287" t="s">
        <v>2534</v>
      </c>
    </row>
    <row r="5288" spans="1:9" ht="28.8" hidden="1">
      <c r="A5288" s="2">
        <v>45989.590081018519</v>
      </c>
      <c r="B5288" s="3" t="s">
        <v>1044</v>
      </c>
      <c r="C5288" s="3" t="s">
        <v>23</v>
      </c>
      <c r="D5288" s="3">
        <v>1</v>
      </c>
      <c r="E5288" s="3">
        <v>300.41559999999998</v>
      </c>
      <c r="F5288" s="3" t="s">
        <v>9</v>
      </c>
      <c r="G5288" s="3">
        <v>300.42</v>
      </c>
      <c r="H5288" s="4" t="str">
        <f t="shared" si="82"/>
        <v>SPW19N100</v>
      </c>
      <c r="I5288" t="s">
        <v>2534</v>
      </c>
    </row>
    <row r="5289" spans="1:9" ht="43.2" hidden="1">
      <c r="A5289" s="2">
        <v>45989.590081018519</v>
      </c>
      <c r="B5289" s="3" t="s">
        <v>1044</v>
      </c>
      <c r="C5289" s="3" t="s">
        <v>1072</v>
      </c>
      <c r="D5289" s="3">
        <v>1</v>
      </c>
      <c r="E5289" s="3">
        <v>7285.6737999999996</v>
      </c>
      <c r="F5289" s="3" t="s">
        <v>9</v>
      </c>
      <c r="G5289" s="3">
        <v>7285.67</v>
      </c>
      <c r="H5289" s="4" t="str">
        <f t="shared" si="82"/>
        <v>201030745</v>
      </c>
      <c r="I5289" t="s">
        <v>1322</v>
      </c>
    </row>
    <row r="5290" spans="1:9" ht="28.8" hidden="1">
      <c r="A5290" s="2">
        <v>45989.590081018519</v>
      </c>
      <c r="B5290" s="3" t="s">
        <v>1044</v>
      </c>
      <c r="C5290" s="3" t="s">
        <v>1073</v>
      </c>
      <c r="D5290" s="3">
        <v>1</v>
      </c>
      <c r="E5290" s="3">
        <v>2600.0023000000001</v>
      </c>
      <c r="F5290" s="3" t="s">
        <v>9</v>
      </c>
      <c r="G5290" s="3">
        <v>2600</v>
      </c>
      <c r="H5290" s="4" t="str">
        <f t="shared" si="82"/>
        <v>201050077</v>
      </c>
      <c r="I5290" t="s">
        <v>1328</v>
      </c>
    </row>
    <row r="5291" spans="1:9" ht="28.8" hidden="1">
      <c r="A5291" s="2">
        <v>45989.590081018519</v>
      </c>
      <c r="B5291" s="3" t="s">
        <v>1044</v>
      </c>
      <c r="C5291" s="3" t="s">
        <v>1074</v>
      </c>
      <c r="D5291" s="3">
        <v>1</v>
      </c>
      <c r="E5291" s="3">
        <v>3801.1446999999998</v>
      </c>
      <c r="F5291" s="3" t="s">
        <v>9</v>
      </c>
      <c r="G5291" s="3">
        <v>3801.14</v>
      </c>
      <c r="H5291" s="4" t="str">
        <f t="shared" si="82"/>
        <v>201050399</v>
      </c>
      <c r="I5291" t="s">
        <v>1344</v>
      </c>
    </row>
    <row r="5292" spans="1:9" ht="28.8" hidden="1">
      <c r="A5292" s="2">
        <v>45989.590081018519</v>
      </c>
      <c r="B5292" s="3" t="s">
        <v>1044</v>
      </c>
      <c r="C5292" s="3" t="s">
        <v>1075</v>
      </c>
      <c r="D5292" s="3">
        <v>1</v>
      </c>
      <c r="E5292" s="3">
        <v>4352.1480000000001</v>
      </c>
      <c r="F5292" s="3" t="s">
        <v>9</v>
      </c>
      <c r="G5292" s="3">
        <v>4352.1499999999996</v>
      </c>
      <c r="H5292" s="4" t="str">
        <f t="shared" si="82"/>
        <v>201050400</v>
      </c>
      <c r="I5292" t="s">
        <v>1345</v>
      </c>
    </row>
    <row r="5293" spans="1:9" ht="28.8" hidden="1">
      <c r="A5293" s="2">
        <v>45989.590081018519</v>
      </c>
      <c r="B5293" s="3" t="s">
        <v>1044</v>
      </c>
      <c r="C5293" s="3" t="s">
        <v>1076</v>
      </c>
      <c r="D5293" s="3">
        <v>1</v>
      </c>
      <c r="E5293" s="3">
        <v>270.00029999999998</v>
      </c>
      <c r="F5293" s="3" t="s">
        <v>9</v>
      </c>
      <c r="G5293" s="3">
        <v>270</v>
      </c>
      <c r="H5293" s="4" t="str">
        <f t="shared" si="82"/>
        <v>201050127</v>
      </c>
      <c r="I5293" t="s">
        <v>1334</v>
      </c>
    </row>
    <row r="5294" spans="1:9" ht="28.8" hidden="1">
      <c r="A5294" s="2">
        <v>45989.590081018519</v>
      </c>
      <c r="B5294" s="3" t="s">
        <v>1044</v>
      </c>
      <c r="C5294" s="3" t="s">
        <v>1077</v>
      </c>
      <c r="D5294" s="3">
        <v>1</v>
      </c>
      <c r="E5294" s="3">
        <v>320.00029999999998</v>
      </c>
      <c r="F5294" s="3" t="s">
        <v>9</v>
      </c>
      <c r="G5294" s="3">
        <v>320</v>
      </c>
      <c r="H5294" s="4" t="str">
        <f t="shared" si="82"/>
        <v>201050130</v>
      </c>
      <c r="I5294" t="s">
        <v>1335</v>
      </c>
    </row>
    <row r="5295" spans="1:9" ht="28.8" hidden="1">
      <c r="A5295" s="2">
        <v>45989.590081018519</v>
      </c>
      <c r="B5295" s="3" t="s">
        <v>1044</v>
      </c>
      <c r="C5295" s="3" t="s">
        <v>1078</v>
      </c>
      <c r="D5295" s="3">
        <v>3</v>
      </c>
      <c r="E5295" s="3">
        <v>432.2604</v>
      </c>
      <c r="F5295" s="3" t="s">
        <v>9</v>
      </c>
      <c r="G5295" s="3">
        <v>1296.78</v>
      </c>
      <c r="H5295" s="4" t="str">
        <f t="shared" si="82"/>
        <v>201050404</v>
      </c>
      <c r="I5295" t="s">
        <v>1346</v>
      </c>
    </row>
    <row r="5296" spans="1:9" ht="28.8" hidden="1">
      <c r="A5296" s="2">
        <v>45989.590081018519</v>
      </c>
      <c r="B5296" s="3" t="s">
        <v>1044</v>
      </c>
      <c r="C5296" s="3" t="s">
        <v>1079</v>
      </c>
      <c r="D5296" s="3">
        <v>1</v>
      </c>
      <c r="E5296" s="3">
        <v>150.1182</v>
      </c>
      <c r="F5296" s="3" t="s">
        <v>9</v>
      </c>
      <c r="G5296" s="3">
        <v>150.12</v>
      </c>
      <c r="H5296" s="4" t="str">
        <f t="shared" si="82"/>
        <v>201050279</v>
      </c>
      <c r="I5296" t="s">
        <v>1342</v>
      </c>
    </row>
    <row r="5297" spans="1:9" ht="28.8" hidden="1">
      <c r="A5297" s="2">
        <v>45989.590081018519</v>
      </c>
      <c r="B5297" s="3" t="s">
        <v>1044</v>
      </c>
      <c r="C5297" s="3" t="s">
        <v>1080</v>
      </c>
      <c r="D5297" s="3">
        <v>4</v>
      </c>
      <c r="E5297" s="3">
        <v>25</v>
      </c>
      <c r="F5297" s="3" t="s">
        <v>9</v>
      </c>
      <c r="G5297" s="3">
        <v>100</v>
      </c>
      <c r="H5297" s="4" t="str">
        <f t="shared" si="82"/>
        <v>201040038</v>
      </c>
      <c r="I5297" t="s">
        <v>1323</v>
      </c>
    </row>
    <row r="5298" spans="1:9" ht="28.8" hidden="1">
      <c r="A5298" s="2">
        <v>45989.590081018519</v>
      </c>
      <c r="B5298" s="3" t="s">
        <v>1044</v>
      </c>
      <c r="C5298" s="3" t="s">
        <v>850</v>
      </c>
      <c r="D5298" s="3">
        <v>2</v>
      </c>
      <c r="E5298" s="3">
        <v>761.48789999999997</v>
      </c>
      <c r="F5298" s="3" t="s">
        <v>9</v>
      </c>
      <c r="G5298" s="3">
        <v>1522.98</v>
      </c>
      <c r="H5298" s="4" t="str">
        <f t="shared" si="82"/>
        <v>MT19TC101</v>
      </c>
      <c r="I5298" t="s">
        <v>2041</v>
      </c>
    </row>
    <row r="5299" spans="1:9" ht="28.8" hidden="1">
      <c r="A5299" s="2">
        <v>45989.590081018519</v>
      </c>
      <c r="B5299" s="3" t="s">
        <v>1044</v>
      </c>
      <c r="C5299" s="3" t="s">
        <v>886</v>
      </c>
      <c r="D5299" s="3">
        <v>2</v>
      </c>
      <c r="E5299" s="3">
        <v>799.65070000000003</v>
      </c>
      <c r="F5299" s="3" t="s">
        <v>9</v>
      </c>
      <c r="G5299" s="3">
        <v>1599.3</v>
      </c>
      <c r="H5299" s="4" t="str">
        <f t="shared" si="82"/>
        <v>MA0133101</v>
      </c>
      <c r="I5299" t="s">
        <v>1631</v>
      </c>
    </row>
    <row r="5300" spans="1:9" ht="28.8" hidden="1">
      <c r="A5300" s="2">
        <v>45989.590081018519</v>
      </c>
      <c r="B5300" s="3" t="s">
        <v>1044</v>
      </c>
      <c r="C5300" s="3" t="s">
        <v>886</v>
      </c>
      <c r="D5300" s="3">
        <v>1</v>
      </c>
      <c r="E5300" s="3">
        <v>799.6508</v>
      </c>
      <c r="F5300" s="3" t="s">
        <v>9</v>
      </c>
      <c r="G5300" s="3">
        <v>799.65</v>
      </c>
      <c r="H5300" s="4" t="str">
        <f t="shared" si="82"/>
        <v>MA0133101</v>
      </c>
      <c r="I5300" t="s">
        <v>1631</v>
      </c>
    </row>
    <row r="5301" spans="1:9" ht="28.8" hidden="1">
      <c r="A5301" s="2">
        <v>45989.590081018519</v>
      </c>
      <c r="B5301" s="3" t="s">
        <v>1044</v>
      </c>
      <c r="C5301" s="3" t="s">
        <v>826</v>
      </c>
      <c r="D5301" s="3">
        <v>1</v>
      </c>
      <c r="E5301" s="3">
        <v>935.05859999999996</v>
      </c>
      <c r="F5301" s="3" t="s">
        <v>9</v>
      </c>
      <c r="G5301" s="3">
        <v>935.06</v>
      </c>
      <c r="H5301" s="4" t="str">
        <f t="shared" si="82"/>
        <v>MA142B101</v>
      </c>
      <c r="I5301" t="s">
        <v>1660</v>
      </c>
    </row>
    <row r="5302" spans="1:9" ht="28.8" hidden="1">
      <c r="A5302" s="2">
        <v>45989.590081018519</v>
      </c>
      <c r="B5302" s="3" t="s">
        <v>1044</v>
      </c>
      <c r="C5302" s="3" t="s">
        <v>826</v>
      </c>
      <c r="D5302" s="3">
        <v>1</v>
      </c>
      <c r="E5302" s="3">
        <v>665.90769999999998</v>
      </c>
      <c r="F5302" s="3" t="s">
        <v>9</v>
      </c>
      <c r="G5302" s="3">
        <v>665.91</v>
      </c>
      <c r="H5302" s="4" t="str">
        <f t="shared" si="82"/>
        <v>MA142B101</v>
      </c>
      <c r="I5302" t="s">
        <v>1660</v>
      </c>
    </row>
    <row r="5303" spans="1:9" ht="28.8" hidden="1">
      <c r="A5303" s="2">
        <v>45989.590081018519</v>
      </c>
      <c r="B5303" s="3" t="s">
        <v>1044</v>
      </c>
      <c r="C5303" s="3" t="s">
        <v>826</v>
      </c>
      <c r="D5303" s="3">
        <v>1</v>
      </c>
      <c r="E5303" s="3">
        <v>858.31679999999994</v>
      </c>
      <c r="F5303" s="3" t="s">
        <v>9</v>
      </c>
      <c r="G5303" s="3">
        <v>858.32</v>
      </c>
      <c r="H5303" s="4" t="str">
        <f t="shared" si="82"/>
        <v>MA142B101</v>
      </c>
      <c r="I5303" t="s">
        <v>1660</v>
      </c>
    </row>
    <row r="5304" spans="1:9" ht="28.8" hidden="1">
      <c r="A5304" s="2">
        <v>45989.590081018519</v>
      </c>
      <c r="B5304" s="3" t="s">
        <v>1044</v>
      </c>
      <c r="C5304" s="3" t="s">
        <v>827</v>
      </c>
      <c r="D5304" s="3">
        <v>1</v>
      </c>
      <c r="E5304" s="3">
        <v>634.35879999999997</v>
      </c>
      <c r="F5304" s="3" t="s">
        <v>9</v>
      </c>
      <c r="G5304" s="3">
        <v>634.36</v>
      </c>
      <c r="H5304" s="4" t="str">
        <f t="shared" si="82"/>
        <v>MA142P101</v>
      </c>
      <c r="I5304" t="s">
        <v>1661</v>
      </c>
    </row>
    <row r="5305" spans="1:9" ht="28.8" hidden="1">
      <c r="A5305" s="2">
        <v>45989.590081018519</v>
      </c>
      <c r="B5305" s="3" t="s">
        <v>1044</v>
      </c>
      <c r="C5305" s="3" t="s">
        <v>827</v>
      </c>
      <c r="D5305" s="3">
        <v>1</v>
      </c>
      <c r="E5305" s="3">
        <v>457.69119999999998</v>
      </c>
      <c r="F5305" s="3" t="s">
        <v>9</v>
      </c>
      <c r="G5305" s="3">
        <v>457.69</v>
      </c>
      <c r="H5305" s="4" t="str">
        <f t="shared" si="82"/>
        <v>MA142P101</v>
      </c>
      <c r="I5305" t="s">
        <v>1661</v>
      </c>
    </row>
    <row r="5306" spans="1:9" ht="28.8" hidden="1">
      <c r="A5306" s="2">
        <v>45989.590081018519</v>
      </c>
      <c r="B5306" s="3" t="s">
        <v>1044</v>
      </c>
      <c r="C5306" s="3" t="s">
        <v>829</v>
      </c>
      <c r="D5306" s="3">
        <v>1</v>
      </c>
      <c r="E5306" s="3">
        <v>281.8399</v>
      </c>
      <c r="F5306" s="3" t="s">
        <v>9</v>
      </c>
      <c r="G5306" s="3">
        <v>281.83999999999997</v>
      </c>
      <c r="H5306" s="4" t="str">
        <f t="shared" si="82"/>
        <v>MO010S101</v>
      </c>
      <c r="I5306" t="s">
        <v>1886</v>
      </c>
    </row>
    <row r="5307" spans="1:9" ht="28.8" hidden="1">
      <c r="A5307" s="2">
        <v>45989.590081018519</v>
      </c>
      <c r="B5307" s="3" t="s">
        <v>1044</v>
      </c>
      <c r="C5307" s="3" t="s">
        <v>829</v>
      </c>
      <c r="D5307" s="3">
        <v>3</v>
      </c>
      <c r="E5307" s="3">
        <v>457.1995</v>
      </c>
      <c r="F5307" s="3" t="s">
        <v>9</v>
      </c>
      <c r="G5307" s="3">
        <v>1371.6</v>
      </c>
      <c r="H5307" s="4" t="str">
        <f t="shared" si="82"/>
        <v>MO010S101</v>
      </c>
      <c r="I5307" t="s">
        <v>1886</v>
      </c>
    </row>
    <row r="5308" spans="1:9" ht="28.8" hidden="1">
      <c r="A5308" s="2">
        <v>45989.590081018519</v>
      </c>
      <c r="B5308" s="3" t="s">
        <v>1044</v>
      </c>
      <c r="C5308" s="3" t="s">
        <v>829</v>
      </c>
      <c r="D5308" s="3">
        <v>1</v>
      </c>
      <c r="E5308" s="3">
        <v>281.8399</v>
      </c>
      <c r="F5308" s="3" t="s">
        <v>9</v>
      </c>
      <c r="G5308" s="3">
        <v>281.83999999999997</v>
      </c>
      <c r="H5308" s="4" t="str">
        <f t="shared" si="82"/>
        <v>MO010S101</v>
      </c>
      <c r="I5308" t="s">
        <v>1886</v>
      </c>
    </row>
    <row r="5309" spans="1:9" ht="28.8" hidden="1">
      <c r="A5309" s="2">
        <v>45989.590081018519</v>
      </c>
      <c r="B5309" s="3" t="s">
        <v>1044</v>
      </c>
      <c r="C5309" s="3" t="s">
        <v>1081</v>
      </c>
      <c r="D5309" s="3">
        <v>1</v>
      </c>
      <c r="E5309" s="3">
        <v>368.58730000000003</v>
      </c>
      <c r="F5309" s="3" t="s">
        <v>9</v>
      </c>
      <c r="G5309" s="3">
        <v>368.59</v>
      </c>
      <c r="H5309" s="4" t="str">
        <f t="shared" si="82"/>
        <v>MO032S102</v>
      </c>
      <c r="I5309" t="s">
        <v>1893</v>
      </c>
    </row>
    <row r="5310" spans="1:9" ht="28.8" hidden="1">
      <c r="A5310" s="2">
        <v>45989.590081018519</v>
      </c>
      <c r="B5310" s="3" t="s">
        <v>1044</v>
      </c>
      <c r="C5310" s="3" t="s">
        <v>1081</v>
      </c>
      <c r="D5310" s="3">
        <v>1</v>
      </c>
      <c r="E5310" s="3">
        <v>339.4443</v>
      </c>
      <c r="F5310" s="3" t="s">
        <v>9</v>
      </c>
      <c r="G5310" s="3">
        <v>339.44</v>
      </c>
      <c r="H5310" s="4" t="str">
        <f t="shared" si="82"/>
        <v>MO032S102</v>
      </c>
      <c r="I5310" t="s">
        <v>1893</v>
      </c>
    </row>
    <row r="5311" spans="1:9" ht="43.2" hidden="1">
      <c r="A5311" s="2">
        <v>45989.590081018519</v>
      </c>
      <c r="B5311" s="3" t="s">
        <v>1044</v>
      </c>
      <c r="C5311" s="3" t="s">
        <v>1082</v>
      </c>
      <c r="D5311" s="3">
        <v>2</v>
      </c>
      <c r="E5311" s="3">
        <v>2173.8647999999998</v>
      </c>
      <c r="F5311" s="3" t="s">
        <v>9</v>
      </c>
      <c r="G5311" s="3">
        <v>4347.7299999999996</v>
      </c>
      <c r="H5311" s="4" t="str">
        <f t="shared" si="82"/>
        <v>MO049BC101</v>
      </c>
      <c r="I5311" t="s">
        <v>1897</v>
      </c>
    </row>
    <row r="5312" spans="1:9" ht="43.2" hidden="1">
      <c r="A5312" s="2">
        <v>45989.590081018519</v>
      </c>
      <c r="B5312" s="3" t="s">
        <v>1044</v>
      </c>
      <c r="C5312" s="3" t="s">
        <v>927</v>
      </c>
      <c r="D5312" s="3">
        <v>1</v>
      </c>
      <c r="E5312" s="3">
        <v>2148.2982999999999</v>
      </c>
      <c r="F5312" s="3" t="s">
        <v>9</v>
      </c>
      <c r="G5312" s="3">
        <v>2148.3000000000002</v>
      </c>
      <c r="H5312" s="4" t="str">
        <f t="shared" si="82"/>
        <v>MO049EXBC101</v>
      </c>
      <c r="I5312" t="s">
        <v>1899</v>
      </c>
    </row>
    <row r="5313" spans="1:9" ht="28.8" hidden="1">
      <c r="A5313" s="2">
        <v>45989.590081018519</v>
      </c>
      <c r="B5313" s="3" t="s">
        <v>1044</v>
      </c>
      <c r="C5313" s="3" t="s">
        <v>834</v>
      </c>
      <c r="D5313" s="3">
        <v>1</v>
      </c>
      <c r="E5313" s="3">
        <v>1562.7362000000001</v>
      </c>
      <c r="F5313" s="3" t="s">
        <v>9</v>
      </c>
      <c r="G5313" s="3">
        <v>1562.74</v>
      </c>
      <c r="H5313" s="4" t="str">
        <f t="shared" si="82"/>
        <v>MO12BC101</v>
      </c>
      <c r="I5313" t="s">
        <v>1917</v>
      </c>
    </row>
    <row r="5314" spans="1:9" ht="28.8" hidden="1">
      <c r="A5314" s="2">
        <v>45989.590081018519</v>
      </c>
      <c r="B5314" s="3" t="s">
        <v>1044</v>
      </c>
      <c r="C5314" s="3" t="s">
        <v>835</v>
      </c>
      <c r="D5314" s="3">
        <v>1</v>
      </c>
      <c r="E5314" s="3">
        <v>351.03809999999999</v>
      </c>
      <c r="F5314" s="3" t="s">
        <v>9</v>
      </c>
      <c r="G5314" s="3">
        <v>351.04</v>
      </c>
      <c r="H5314" s="4" t="str">
        <f t="shared" si="82"/>
        <v>MO12SS101</v>
      </c>
      <c r="I5314" t="s">
        <v>1919</v>
      </c>
    </row>
    <row r="5315" spans="1:9" ht="28.8" hidden="1">
      <c r="A5315" s="2">
        <v>45989.590081018519</v>
      </c>
      <c r="B5315" s="3" t="s">
        <v>1044</v>
      </c>
      <c r="C5315" s="3" t="s">
        <v>919</v>
      </c>
      <c r="D5315" s="3">
        <v>1</v>
      </c>
      <c r="E5315" s="3">
        <v>264.35750000000002</v>
      </c>
      <c r="F5315" s="3" t="s">
        <v>9</v>
      </c>
      <c r="G5315" s="3">
        <v>264.36</v>
      </c>
      <c r="H5315" s="4" t="str">
        <f t="shared" ref="H5315:H5378" si="83">MID(C5315,SEARCH("[",C5315)+1,SEARCH("]",C5315)-SEARCH("[",C5315)-1)</f>
        <v>MO261S101</v>
      </c>
      <c r="I5315" t="s">
        <v>1924</v>
      </c>
    </row>
    <row r="5316" spans="1:9" ht="28.8" hidden="1">
      <c r="A5316" s="2">
        <v>45989.590081018519</v>
      </c>
      <c r="B5316" s="3" t="s">
        <v>1044</v>
      </c>
      <c r="C5316" s="3" t="s">
        <v>919</v>
      </c>
      <c r="D5316" s="3">
        <v>1</v>
      </c>
      <c r="E5316" s="3">
        <v>421.57839999999999</v>
      </c>
      <c r="F5316" s="3" t="s">
        <v>9</v>
      </c>
      <c r="G5316" s="3">
        <v>421.58</v>
      </c>
      <c r="H5316" s="4" t="str">
        <f t="shared" si="83"/>
        <v>MO261S101</v>
      </c>
      <c r="I5316" t="s">
        <v>1924</v>
      </c>
    </row>
    <row r="5317" spans="1:9" ht="28.8" hidden="1">
      <c r="A5317" s="2">
        <v>45989.590081018519</v>
      </c>
      <c r="B5317" s="3" t="s">
        <v>1044</v>
      </c>
      <c r="C5317" s="3" t="s">
        <v>919</v>
      </c>
      <c r="D5317" s="3">
        <v>1</v>
      </c>
      <c r="E5317" s="3">
        <v>342.34710000000001</v>
      </c>
      <c r="F5317" s="3" t="s">
        <v>9</v>
      </c>
      <c r="G5317" s="3">
        <v>342.35</v>
      </c>
      <c r="H5317" s="4" t="str">
        <f t="shared" si="83"/>
        <v>MO261S101</v>
      </c>
      <c r="I5317" t="s">
        <v>1924</v>
      </c>
    </row>
    <row r="5318" spans="1:9" ht="28.8" hidden="1">
      <c r="A5318" s="2">
        <v>45989.590081018519</v>
      </c>
      <c r="B5318" s="3" t="s">
        <v>1044</v>
      </c>
      <c r="C5318" s="3" t="s">
        <v>919</v>
      </c>
      <c r="D5318" s="3">
        <v>2</v>
      </c>
      <c r="E5318" s="3">
        <v>342.34710000000001</v>
      </c>
      <c r="F5318" s="3" t="s">
        <v>9</v>
      </c>
      <c r="G5318" s="3">
        <v>684.69</v>
      </c>
      <c r="H5318" s="4" t="str">
        <f t="shared" si="83"/>
        <v>MO261S101</v>
      </c>
      <c r="I5318" t="s">
        <v>1924</v>
      </c>
    </row>
    <row r="5319" spans="1:9" ht="28.8" hidden="1">
      <c r="A5319" s="2">
        <v>45989.590081018519</v>
      </c>
      <c r="B5319" s="3" t="s">
        <v>1044</v>
      </c>
      <c r="C5319" s="3" t="s">
        <v>919</v>
      </c>
      <c r="D5319" s="3">
        <v>1</v>
      </c>
      <c r="E5319" s="3">
        <v>342.34710000000001</v>
      </c>
      <c r="F5319" s="3" t="s">
        <v>9</v>
      </c>
      <c r="G5319" s="3">
        <v>342.35</v>
      </c>
      <c r="H5319" s="4" t="str">
        <f t="shared" si="83"/>
        <v>MO261S101</v>
      </c>
      <c r="I5319" t="s">
        <v>1924</v>
      </c>
    </row>
    <row r="5320" spans="1:9" ht="28.8" hidden="1">
      <c r="A5320" s="2">
        <v>45989.590081018519</v>
      </c>
      <c r="B5320" s="3" t="s">
        <v>1044</v>
      </c>
      <c r="C5320" s="3" t="s">
        <v>837</v>
      </c>
      <c r="D5320" s="3">
        <v>1</v>
      </c>
      <c r="E5320" s="3">
        <v>1576.0238999999999</v>
      </c>
      <c r="F5320" s="3" t="s">
        <v>9</v>
      </c>
      <c r="G5320" s="3">
        <v>1576.02</v>
      </c>
      <c r="H5320" s="4" t="str">
        <f t="shared" si="83"/>
        <v>MO26BC101</v>
      </c>
      <c r="I5320" t="s">
        <v>1925</v>
      </c>
    </row>
    <row r="5321" spans="1:9" ht="28.8" hidden="1">
      <c r="A5321" s="2">
        <v>45989.590081018519</v>
      </c>
      <c r="B5321" s="3" t="s">
        <v>1044</v>
      </c>
      <c r="C5321" s="3" t="s">
        <v>837</v>
      </c>
      <c r="D5321" s="3">
        <v>1</v>
      </c>
      <c r="E5321" s="3">
        <v>2601.7305999999999</v>
      </c>
      <c r="F5321" s="3" t="s">
        <v>9</v>
      </c>
      <c r="G5321" s="3">
        <v>2601.73</v>
      </c>
      <c r="H5321" s="4" t="str">
        <f t="shared" si="83"/>
        <v>MO26BC101</v>
      </c>
      <c r="I5321" t="s">
        <v>1925</v>
      </c>
    </row>
    <row r="5322" spans="1:9" ht="28.8" hidden="1">
      <c r="A5322" s="2">
        <v>45989.590081018519</v>
      </c>
      <c r="B5322" s="3" t="s">
        <v>1044</v>
      </c>
      <c r="C5322" s="3" t="s">
        <v>837</v>
      </c>
      <c r="D5322" s="3">
        <v>1</v>
      </c>
      <c r="E5322" s="3">
        <v>2084.8269</v>
      </c>
      <c r="F5322" s="3" t="s">
        <v>9</v>
      </c>
      <c r="G5322" s="3">
        <v>2084.83</v>
      </c>
      <c r="H5322" s="4" t="str">
        <f t="shared" si="83"/>
        <v>MO26BC101</v>
      </c>
      <c r="I5322" t="s">
        <v>1925</v>
      </c>
    </row>
    <row r="5323" spans="1:9" ht="28.8" hidden="1">
      <c r="A5323" s="2">
        <v>45989.590081018519</v>
      </c>
      <c r="B5323" s="3" t="s">
        <v>1044</v>
      </c>
      <c r="C5323" s="3" t="s">
        <v>837</v>
      </c>
      <c r="D5323" s="3">
        <v>2</v>
      </c>
      <c r="E5323" s="3">
        <v>2084.8269</v>
      </c>
      <c r="F5323" s="3" t="s">
        <v>9</v>
      </c>
      <c r="G5323" s="3">
        <v>4169.6499999999996</v>
      </c>
      <c r="H5323" s="4" t="str">
        <f t="shared" si="83"/>
        <v>MO26BC101</v>
      </c>
      <c r="I5323" t="s">
        <v>1925</v>
      </c>
    </row>
    <row r="5324" spans="1:9" ht="28.8" hidden="1">
      <c r="A5324" s="2">
        <v>45989.590081018519</v>
      </c>
      <c r="B5324" s="3" t="s">
        <v>1044</v>
      </c>
      <c r="C5324" s="3" t="s">
        <v>837</v>
      </c>
      <c r="D5324" s="3">
        <v>1</v>
      </c>
      <c r="E5324" s="3">
        <v>2084.8269</v>
      </c>
      <c r="F5324" s="3" t="s">
        <v>9</v>
      </c>
      <c r="G5324" s="3">
        <v>2084.83</v>
      </c>
      <c r="H5324" s="4" t="str">
        <f t="shared" si="83"/>
        <v>MO26BC101</v>
      </c>
      <c r="I5324" t="s">
        <v>1925</v>
      </c>
    </row>
    <row r="5325" spans="1:9" ht="43.2" hidden="1">
      <c r="A5325" s="2">
        <v>45989.590081018519</v>
      </c>
      <c r="B5325" s="3" t="s">
        <v>1044</v>
      </c>
      <c r="C5325" s="3" t="s">
        <v>941</v>
      </c>
      <c r="D5325" s="3">
        <v>1</v>
      </c>
      <c r="E5325" s="3">
        <v>3350.7381999999998</v>
      </c>
      <c r="F5325" s="3" t="s">
        <v>9</v>
      </c>
      <c r="G5325" s="3">
        <v>3350.74</v>
      </c>
      <c r="H5325" s="4" t="str">
        <f t="shared" si="83"/>
        <v>MO31EB1011</v>
      </c>
      <c r="I5325" t="s">
        <v>1926</v>
      </c>
    </row>
    <row r="5326" spans="1:9" ht="43.2" hidden="1">
      <c r="A5326" s="2">
        <v>45989.590081018519</v>
      </c>
      <c r="B5326" s="3" t="s">
        <v>1044</v>
      </c>
      <c r="C5326" s="3" t="s">
        <v>862</v>
      </c>
      <c r="D5326" s="3">
        <v>1</v>
      </c>
      <c r="E5326" s="3">
        <v>2322.5574999999999</v>
      </c>
      <c r="F5326" s="3" t="s">
        <v>9</v>
      </c>
      <c r="G5326" s="3">
        <v>2322.56</v>
      </c>
      <c r="H5326" s="4" t="str">
        <f t="shared" si="83"/>
        <v>MO31NBC1010</v>
      </c>
      <c r="I5326" t="s">
        <v>1927</v>
      </c>
    </row>
    <row r="5327" spans="1:9" ht="28.8" hidden="1">
      <c r="A5327" s="2">
        <v>45989.590081018519</v>
      </c>
      <c r="B5327" s="3" t="s">
        <v>1044</v>
      </c>
      <c r="C5327" s="3" t="s">
        <v>838</v>
      </c>
      <c r="D5327" s="3">
        <v>5</v>
      </c>
      <c r="E5327" s="3">
        <v>2474.9636</v>
      </c>
      <c r="F5327" s="3" t="s">
        <v>9</v>
      </c>
      <c r="G5327" s="3">
        <v>12374.82</v>
      </c>
      <c r="H5327" s="4" t="str">
        <f t="shared" si="83"/>
        <v>MO32BC101</v>
      </c>
      <c r="I5327" t="s">
        <v>1928</v>
      </c>
    </row>
    <row r="5328" spans="1:9" ht="28.8" hidden="1">
      <c r="A5328" s="2">
        <v>45989.590081018519</v>
      </c>
      <c r="B5328" s="3" t="s">
        <v>1044</v>
      </c>
      <c r="C5328" s="3" t="s">
        <v>838</v>
      </c>
      <c r="D5328" s="3">
        <v>1</v>
      </c>
      <c r="E5328" s="3">
        <v>2265.5023999999999</v>
      </c>
      <c r="F5328" s="3" t="s">
        <v>9</v>
      </c>
      <c r="G5328" s="3">
        <v>2265.5</v>
      </c>
      <c r="H5328" s="4" t="str">
        <f t="shared" si="83"/>
        <v>MO32BC101</v>
      </c>
      <c r="I5328" t="s">
        <v>1928</v>
      </c>
    </row>
    <row r="5329" spans="1:9" ht="28.8" hidden="1">
      <c r="A5329" s="2">
        <v>45989.590081018519</v>
      </c>
      <c r="B5329" s="3" t="s">
        <v>1044</v>
      </c>
      <c r="C5329" s="3" t="s">
        <v>838</v>
      </c>
      <c r="D5329" s="3">
        <v>1</v>
      </c>
      <c r="E5329" s="3">
        <v>2265.5023999999999</v>
      </c>
      <c r="F5329" s="3" t="s">
        <v>9</v>
      </c>
      <c r="G5329" s="3">
        <v>2265.5</v>
      </c>
      <c r="H5329" s="4" t="str">
        <f t="shared" si="83"/>
        <v>MO32BC101</v>
      </c>
      <c r="I5329" t="s">
        <v>1928</v>
      </c>
    </row>
    <row r="5330" spans="1:9" ht="28.8" hidden="1">
      <c r="A5330" s="2">
        <v>45989.590081018519</v>
      </c>
      <c r="B5330" s="3" t="s">
        <v>1044</v>
      </c>
      <c r="C5330" s="3" t="s">
        <v>824</v>
      </c>
      <c r="D5330" s="3">
        <v>2</v>
      </c>
      <c r="E5330" s="3">
        <v>3122.8960999999999</v>
      </c>
      <c r="F5330" s="3" t="s">
        <v>9</v>
      </c>
      <c r="G5330" s="3">
        <v>6245.79</v>
      </c>
      <c r="H5330" s="4" t="str">
        <f t="shared" si="83"/>
        <v>MO42BC101</v>
      </c>
      <c r="I5330" t="s">
        <v>1932</v>
      </c>
    </row>
    <row r="5331" spans="1:9" ht="28.8" hidden="1">
      <c r="A5331" s="2">
        <v>45989.590081018519</v>
      </c>
      <c r="B5331" s="3" t="s">
        <v>1044</v>
      </c>
      <c r="C5331" s="3" t="s">
        <v>840</v>
      </c>
      <c r="D5331" s="3">
        <v>1</v>
      </c>
      <c r="E5331" s="3">
        <v>163.88489999999999</v>
      </c>
      <c r="F5331" s="3" t="s">
        <v>9</v>
      </c>
      <c r="G5331" s="3">
        <v>163.88</v>
      </c>
      <c r="H5331" s="4" t="str">
        <f t="shared" si="83"/>
        <v>MT0033S110</v>
      </c>
      <c r="I5331" t="s">
        <v>2002</v>
      </c>
    </row>
    <row r="5332" spans="1:9" ht="28.8" hidden="1">
      <c r="A5332" s="2">
        <v>45989.590081018519</v>
      </c>
      <c r="B5332" s="3" t="s">
        <v>1044</v>
      </c>
      <c r="C5332" s="3" t="s">
        <v>840</v>
      </c>
      <c r="D5332" s="3">
        <v>1</v>
      </c>
      <c r="E5332" s="3">
        <v>163.88489999999999</v>
      </c>
      <c r="F5332" s="3" t="s">
        <v>9</v>
      </c>
      <c r="G5332" s="3">
        <v>163.88</v>
      </c>
      <c r="H5332" s="4" t="str">
        <f t="shared" si="83"/>
        <v>MT0033S110</v>
      </c>
      <c r="I5332" t="s">
        <v>2002</v>
      </c>
    </row>
    <row r="5333" spans="1:9" ht="28.8" hidden="1">
      <c r="A5333" s="2">
        <v>45989.590081018519</v>
      </c>
      <c r="B5333" s="3" t="s">
        <v>1044</v>
      </c>
      <c r="C5333" s="3" t="s">
        <v>840</v>
      </c>
      <c r="D5333" s="3">
        <v>1</v>
      </c>
      <c r="E5333" s="3">
        <v>156.87559999999999</v>
      </c>
      <c r="F5333" s="3" t="s">
        <v>9</v>
      </c>
      <c r="G5333" s="3">
        <v>156.88</v>
      </c>
      <c r="H5333" s="4" t="str">
        <f t="shared" si="83"/>
        <v>MT0033S110</v>
      </c>
      <c r="I5333" t="s">
        <v>2002</v>
      </c>
    </row>
    <row r="5334" spans="1:9" ht="28.8" hidden="1">
      <c r="A5334" s="2">
        <v>45989.590081018519</v>
      </c>
      <c r="B5334" s="3" t="s">
        <v>1044</v>
      </c>
      <c r="C5334" s="3" t="s">
        <v>840</v>
      </c>
      <c r="D5334" s="3">
        <v>1</v>
      </c>
      <c r="E5334" s="3">
        <v>163.88489999999999</v>
      </c>
      <c r="F5334" s="3" t="s">
        <v>9</v>
      </c>
      <c r="G5334" s="3">
        <v>163.88</v>
      </c>
      <c r="H5334" s="4" t="str">
        <f t="shared" si="83"/>
        <v>MT0033S110</v>
      </c>
      <c r="I5334" t="s">
        <v>2002</v>
      </c>
    </row>
    <row r="5335" spans="1:9" ht="28.8" hidden="1">
      <c r="A5335" s="2">
        <v>45989.590081018519</v>
      </c>
      <c r="B5335" s="3" t="s">
        <v>1044</v>
      </c>
      <c r="C5335" s="3" t="s">
        <v>841</v>
      </c>
      <c r="D5335" s="3">
        <v>1</v>
      </c>
      <c r="E5335" s="3">
        <v>1138.6234999999999</v>
      </c>
      <c r="F5335" s="3" t="s">
        <v>9</v>
      </c>
      <c r="G5335" s="3">
        <v>1138.6199999999999</v>
      </c>
      <c r="H5335" s="4" t="str">
        <f t="shared" si="83"/>
        <v>MT010B101</v>
      </c>
      <c r="I5335" t="s">
        <v>2009</v>
      </c>
    </row>
    <row r="5336" spans="1:9" ht="28.8" hidden="1">
      <c r="A5336" s="2">
        <v>45989.590081018519</v>
      </c>
      <c r="B5336" s="3" t="s">
        <v>1044</v>
      </c>
      <c r="C5336" s="3" t="s">
        <v>841</v>
      </c>
      <c r="D5336" s="3">
        <v>3</v>
      </c>
      <c r="E5336" s="3">
        <v>1900.6171999999999</v>
      </c>
      <c r="F5336" s="3" t="s">
        <v>9</v>
      </c>
      <c r="G5336" s="3">
        <v>5701.85</v>
      </c>
      <c r="H5336" s="4" t="str">
        <f t="shared" si="83"/>
        <v>MT010B101</v>
      </c>
      <c r="I5336" t="s">
        <v>2009</v>
      </c>
    </row>
    <row r="5337" spans="1:9" ht="28.8" hidden="1">
      <c r="A5337" s="2">
        <v>45989.590081018519</v>
      </c>
      <c r="B5337" s="3" t="s">
        <v>1044</v>
      </c>
      <c r="C5337" s="3" t="s">
        <v>841</v>
      </c>
      <c r="D5337" s="3">
        <v>1</v>
      </c>
      <c r="E5337" s="3">
        <v>1138.6234999999999</v>
      </c>
      <c r="F5337" s="3" t="s">
        <v>9</v>
      </c>
      <c r="G5337" s="3">
        <v>1138.6199999999999</v>
      </c>
      <c r="H5337" s="4" t="str">
        <f t="shared" si="83"/>
        <v>MT010B101</v>
      </c>
      <c r="I5337" t="s">
        <v>2009</v>
      </c>
    </row>
    <row r="5338" spans="1:9" ht="28.8" hidden="1">
      <c r="A5338" s="2">
        <v>45989.590081018519</v>
      </c>
      <c r="B5338" s="3" t="s">
        <v>1044</v>
      </c>
      <c r="C5338" s="3" t="s">
        <v>842</v>
      </c>
      <c r="D5338" s="3">
        <v>1</v>
      </c>
      <c r="E5338" s="3">
        <v>1353.6220000000001</v>
      </c>
      <c r="F5338" s="3" t="s">
        <v>9</v>
      </c>
      <c r="G5338" s="3">
        <v>1353.62</v>
      </c>
      <c r="H5338" s="4" t="str">
        <f t="shared" si="83"/>
        <v>MT014B101</v>
      </c>
      <c r="I5338" t="s">
        <v>2010</v>
      </c>
    </row>
    <row r="5339" spans="1:9" ht="28.8" hidden="1">
      <c r="A5339" s="2">
        <v>45989.590081018519</v>
      </c>
      <c r="B5339" s="3" t="s">
        <v>1044</v>
      </c>
      <c r="C5339" s="3" t="s">
        <v>842</v>
      </c>
      <c r="D5339" s="3">
        <v>1</v>
      </c>
      <c r="E5339" s="3">
        <v>1353.6220000000001</v>
      </c>
      <c r="F5339" s="3" t="s">
        <v>9</v>
      </c>
      <c r="G5339" s="3">
        <v>1353.62</v>
      </c>
      <c r="H5339" s="4" t="str">
        <f t="shared" si="83"/>
        <v>MT014B101</v>
      </c>
      <c r="I5339" t="s">
        <v>2010</v>
      </c>
    </row>
    <row r="5340" spans="1:9" ht="28.8" hidden="1">
      <c r="A5340" s="2">
        <v>45989.590081018519</v>
      </c>
      <c r="B5340" s="3" t="s">
        <v>1044</v>
      </c>
      <c r="C5340" s="3" t="s">
        <v>842</v>
      </c>
      <c r="D5340" s="3">
        <v>1</v>
      </c>
      <c r="E5340" s="3">
        <v>1353.6220000000001</v>
      </c>
      <c r="F5340" s="3" t="s">
        <v>9</v>
      </c>
      <c r="G5340" s="3">
        <v>1353.62</v>
      </c>
      <c r="H5340" s="4" t="str">
        <f t="shared" si="83"/>
        <v>MT014B101</v>
      </c>
      <c r="I5340" t="s">
        <v>2010</v>
      </c>
    </row>
    <row r="5341" spans="1:9" ht="28.8" hidden="1">
      <c r="A5341" s="2">
        <v>45989.590081018519</v>
      </c>
      <c r="B5341" s="3" t="s">
        <v>1044</v>
      </c>
      <c r="C5341" s="3" t="s">
        <v>842</v>
      </c>
      <c r="D5341" s="3">
        <v>1</v>
      </c>
      <c r="E5341" s="3">
        <v>1353.6220000000001</v>
      </c>
      <c r="F5341" s="3" t="s">
        <v>9</v>
      </c>
      <c r="G5341" s="3">
        <v>1353.62</v>
      </c>
      <c r="H5341" s="4" t="str">
        <f t="shared" si="83"/>
        <v>MT014B101</v>
      </c>
      <c r="I5341" t="s">
        <v>2010</v>
      </c>
    </row>
    <row r="5342" spans="1:9" ht="28.8" hidden="1">
      <c r="A5342" s="2">
        <v>45989.590081018519</v>
      </c>
      <c r="B5342" s="3" t="s">
        <v>1044</v>
      </c>
      <c r="C5342" s="3" t="s">
        <v>844</v>
      </c>
      <c r="D5342" s="3">
        <v>1</v>
      </c>
      <c r="E5342" s="3">
        <v>1002.886</v>
      </c>
      <c r="F5342" s="3" t="s">
        <v>9</v>
      </c>
      <c r="G5342" s="3">
        <v>1002.89</v>
      </c>
      <c r="H5342" s="4" t="str">
        <f t="shared" si="83"/>
        <v>MT020B101</v>
      </c>
      <c r="I5342" t="s">
        <v>2014</v>
      </c>
    </row>
    <row r="5343" spans="1:9" ht="28.8" hidden="1">
      <c r="A5343" s="2">
        <v>45989.590081018519</v>
      </c>
      <c r="B5343" s="3" t="s">
        <v>1044</v>
      </c>
      <c r="C5343" s="3" t="s">
        <v>845</v>
      </c>
      <c r="D5343" s="3">
        <v>1</v>
      </c>
      <c r="E5343" s="3">
        <v>511.45499999999998</v>
      </c>
      <c r="F5343" s="3" t="s">
        <v>9</v>
      </c>
      <c r="G5343" s="3">
        <v>511.46</v>
      </c>
      <c r="H5343" s="4" t="str">
        <f t="shared" si="83"/>
        <v>MT021B101</v>
      </c>
      <c r="I5343" t="s">
        <v>2016</v>
      </c>
    </row>
    <row r="5344" spans="1:9" ht="28.8" hidden="1">
      <c r="A5344" s="2">
        <v>45989.590081018519</v>
      </c>
      <c r="B5344" s="3" t="s">
        <v>1044</v>
      </c>
      <c r="C5344" s="3" t="s">
        <v>845</v>
      </c>
      <c r="D5344" s="3">
        <v>1</v>
      </c>
      <c r="E5344" s="3">
        <v>511.45499999999998</v>
      </c>
      <c r="F5344" s="3" t="s">
        <v>9</v>
      </c>
      <c r="G5344" s="3">
        <v>511.46</v>
      </c>
      <c r="H5344" s="4" t="str">
        <f t="shared" si="83"/>
        <v>MT021B101</v>
      </c>
      <c r="I5344" t="s">
        <v>2016</v>
      </c>
    </row>
    <row r="5345" spans="1:9" ht="28.8" hidden="1">
      <c r="A5345" s="2">
        <v>45989.590081018519</v>
      </c>
      <c r="B5345" s="3" t="s">
        <v>1044</v>
      </c>
      <c r="C5345" s="3" t="s">
        <v>845</v>
      </c>
      <c r="D5345" s="3">
        <v>1</v>
      </c>
      <c r="E5345" s="3">
        <v>511.45499999999998</v>
      </c>
      <c r="F5345" s="3" t="s">
        <v>9</v>
      </c>
      <c r="G5345" s="3">
        <v>511.46</v>
      </c>
      <c r="H5345" s="4" t="str">
        <f t="shared" si="83"/>
        <v>MT021B101</v>
      </c>
      <c r="I5345" t="s">
        <v>2016</v>
      </c>
    </row>
    <row r="5346" spans="1:9" ht="28.8" hidden="1">
      <c r="A5346" s="2">
        <v>45989.590081018519</v>
      </c>
      <c r="B5346" s="3" t="s">
        <v>1044</v>
      </c>
      <c r="C5346" s="3" t="s">
        <v>845</v>
      </c>
      <c r="D5346" s="3">
        <v>1</v>
      </c>
      <c r="E5346" s="3">
        <v>511.45499999999998</v>
      </c>
      <c r="F5346" s="3" t="s">
        <v>9</v>
      </c>
      <c r="G5346" s="3">
        <v>511.46</v>
      </c>
      <c r="H5346" s="4" t="str">
        <f t="shared" si="83"/>
        <v>MT021B101</v>
      </c>
      <c r="I5346" t="s">
        <v>2016</v>
      </c>
    </row>
    <row r="5347" spans="1:9" ht="28.8" hidden="1">
      <c r="A5347" s="2">
        <v>45989.590081018519</v>
      </c>
      <c r="B5347" s="3" t="s">
        <v>1044</v>
      </c>
      <c r="C5347" s="3" t="s">
        <v>845</v>
      </c>
      <c r="D5347" s="3">
        <v>1</v>
      </c>
      <c r="E5347" s="3">
        <v>511.45499999999998</v>
      </c>
      <c r="F5347" s="3" t="s">
        <v>9</v>
      </c>
      <c r="G5347" s="3">
        <v>511.46</v>
      </c>
      <c r="H5347" s="4" t="str">
        <f t="shared" si="83"/>
        <v>MT021B101</v>
      </c>
      <c r="I5347" t="s">
        <v>2016</v>
      </c>
    </row>
    <row r="5348" spans="1:9" ht="28.8" hidden="1">
      <c r="A5348" s="2">
        <v>45989.590081018519</v>
      </c>
      <c r="B5348" s="3" t="s">
        <v>1044</v>
      </c>
      <c r="C5348" s="3" t="s">
        <v>865</v>
      </c>
      <c r="D5348" s="3">
        <v>2</v>
      </c>
      <c r="E5348" s="3">
        <v>975.41729999999995</v>
      </c>
      <c r="F5348" s="3" t="s">
        <v>9</v>
      </c>
      <c r="G5348" s="3">
        <v>1950.83</v>
      </c>
      <c r="H5348" s="4" t="str">
        <f t="shared" si="83"/>
        <v>MT022B101</v>
      </c>
      <c r="I5348" t="s">
        <v>2017</v>
      </c>
    </row>
    <row r="5349" spans="1:9" ht="28.8" hidden="1">
      <c r="A5349" s="2">
        <v>45989.590081018519</v>
      </c>
      <c r="B5349" s="3" t="s">
        <v>1044</v>
      </c>
      <c r="C5349" s="3" t="s">
        <v>866</v>
      </c>
      <c r="D5349" s="3">
        <v>2</v>
      </c>
      <c r="E5349" s="3">
        <v>164.4666</v>
      </c>
      <c r="F5349" s="3" t="s">
        <v>9</v>
      </c>
      <c r="G5349" s="3">
        <v>328.93</v>
      </c>
      <c r="H5349" s="4" t="str">
        <f t="shared" si="83"/>
        <v>MT022S101</v>
      </c>
      <c r="I5349" t="s">
        <v>2018</v>
      </c>
    </row>
    <row r="5350" spans="1:9" ht="28.8" hidden="1">
      <c r="A5350" s="2">
        <v>45989.590081018519</v>
      </c>
      <c r="B5350" s="3" t="s">
        <v>1044</v>
      </c>
      <c r="C5350" s="3" t="s">
        <v>846</v>
      </c>
      <c r="D5350" s="3">
        <v>1</v>
      </c>
      <c r="E5350" s="3">
        <v>932.10029999999995</v>
      </c>
      <c r="F5350" s="3" t="s">
        <v>9</v>
      </c>
      <c r="G5350" s="3">
        <v>932.1</v>
      </c>
      <c r="H5350" s="4" t="str">
        <f t="shared" si="83"/>
        <v>MT033B101</v>
      </c>
      <c r="I5350" t="s">
        <v>2020</v>
      </c>
    </row>
    <row r="5351" spans="1:9" ht="28.8" hidden="1">
      <c r="A5351" s="2">
        <v>45989.590081018519</v>
      </c>
      <c r="B5351" s="3" t="s">
        <v>1044</v>
      </c>
      <c r="C5351" s="3" t="s">
        <v>846</v>
      </c>
      <c r="D5351" s="3">
        <v>1</v>
      </c>
      <c r="E5351" s="3">
        <v>932.10029999999995</v>
      </c>
      <c r="F5351" s="3" t="s">
        <v>9</v>
      </c>
      <c r="G5351" s="3">
        <v>932.1</v>
      </c>
      <c r="H5351" s="4" t="str">
        <f t="shared" si="83"/>
        <v>MT033B101</v>
      </c>
      <c r="I5351" t="s">
        <v>2020</v>
      </c>
    </row>
    <row r="5352" spans="1:9" ht="28.8" hidden="1">
      <c r="A5352" s="2">
        <v>45989.590081018519</v>
      </c>
      <c r="B5352" s="3" t="s">
        <v>1044</v>
      </c>
      <c r="C5352" s="3" t="s">
        <v>846</v>
      </c>
      <c r="D5352" s="3">
        <v>1</v>
      </c>
      <c r="E5352" s="3">
        <v>907.69050000000004</v>
      </c>
      <c r="F5352" s="3" t="s">
        <v>9</v>
      </c>
      <c r="G5352" s="3">
        <v>907.69</v>
      </c>
      <c r="H5352" s="4" t="str">
        <f t="shared" si="83"/>
        <v>MT033B101</v>
      </c>
      <c r="I5352" t="s">
        <v>2020</v>
      </c>
    </row>
    <row r="5353" spans="1:9" ht="28.8" hidden="1">
      <c r="A5353" s="2">
        <v>45989.590081018519</v>
      </c>
      <c r="B5353" s="3" t="s">
        <v>1044</v>
      </c>
      <c r="C5353" s="3" t="s">
        <v>846</v>
      </c>
      <c r="D5353" s="3">
        <v>1</v>
      </c>
      <c r="E5353" s="3">
        <v>932.10029999999995</v>
      </c>
      <c r="F5353" s="3" t="s">
        <v>9</v>
      </c>
      <c r="G5353" s="3">
        <v>932.1</v>
      </c>
      <c r="H5353" s="4" t="str">
        <f t="shared" si="83"/>
        <v>MT033B101</v>
      </c>
      <c r="I5353" t="s">
        <v>2020</v>
      </c>
    </row>
    <row r="5354" spans="1:9" ht="28.8" hidden="1">
      <c r="A5354" s="2">
        <v>45989.590081018519</v>
      </c>
      <c r="B5354" s="3" t="s">
        <v>1044</v>
      </c>
      <c r="C5354" s="3" t="s">
        <v>847</v>
      </c>
      <c r="D5354" s="3">
        <v>1</v>
      </c>
      <c r="E5354" s="3">
        <v>497.90170000000001</v>
      </c>
      <c r="F5354" s="3" t="s">
        <v>9</v>
      </c>
      <c r="G5354" s="3">
        <v>497.9</v>
      </c>
      <c r="H5354" s="4" t="str">
        <f t="shared" si="83"/>
        <v>MT10TC101</v>
      </c>
      <c r="I5354" t="s">
        <v>2035</v>
      </c>
    </row>
    <row r="5355" spans="1:9" ht="28.8" hidden="1">
      <c r="A5355" s="2">
        <v>45989.590081018519</v>
      </c>
      <c r="B5355" s="3" t="s">
        <v>1044</v>
      </c>
      <c r="C5355" s="3" t="s">
        <v>847</v>
      </c>
      <c r="D5355" s="3">
        <v>3</v>
      </c>
      <c r="E5355" s="3">
        <v>800.37139999999999</v>
      </c>
      <c r="F5355" s="3" t="s">
        <v>9</v>
      </c>
      <c r="G5355" s="3">
        <v>2401.11</v>
      </c>
      <c r="H5355" s="4" t="str">
        <f t="shared" si="83"/>
        <v>MT10TC101</v>
      </c>
      <c r="I5355" t="s">
        <v>2035</v>
      </c>
    </row>
    <row r="5356" spans="1:9" ht="28.8" hidden="1">
      <c r="A5356" s="2">
        <v>45989.590081018519</v>
      </c>
      <c r="B5356" s="3" t="s">
        <v>1044</v>
      </c>
      <c r="C5356" s="3" t="s">
        <v>847</v>
      </c>
      <c r="D5356" s="3">
        <v>1</v>
      </c>
      <c r="E5356" s="3">
        <v>497.90170000000001</v>
      </c>
      <c r="F5356" s="3" t="s">
        <v>9</v>
      </c>
      <c r="G5356" s="3">
        <v>497.9</v>
      </c>
      <c r="H5356" s="4" t="str">
        <f t="shared" si="83"/>
        <v>MT10TC101</v>
      </c>
      <c r="I5356" t="s">
        <v>2035</v>
      </c>
    </row>
    <row r="5357" spans="1:9" ht="28.8" hidden="1">
      <c r="A5357" s="2">
        <v>45989.590081018519</v>
      </c>
      <c r="B5357" s="3" t="s">
        <v>1044</v>
      </c>
      <c r="C5357" s="3" t="s">
        <v>848</v>
      </c>
      <c r="D5357" s="3">
        <v>1</v>
      </c>
      <c r="E5357" s="3">
        <v>316.2842</v>
      </c>
      <c r="F5357" s="3" t="s">
        <v>9</v>
      </c>
      <c r="G5357" s="3">
        <v>316.27999999999997</v>
      </c>
      <c r="H5357" s="4" t="str">
        <f t="shared" si="83"/>
        <v>MT14S1101</v>
      </c>
      <c r="I5357" t="s">
        <v>2037</v>
      </c>
    </row>
    <row r="5358" spans="1:9" ht="28.8" hidden="1">
      <c r="A5358" s="2">
        <v>45989.590081018519</v>
      </c>
      <c r="B5358" s="3" t="s">
        <v>1044</v>
      </c>
      <c r="C5358" s="3" t="s">
        <v>848</v>
      </c>
      <c r="D5358" s="3">
        <v>1</v>
      </c>
      <c r="E5358" s="3">
        <v>316.2842</v>
      </c>
      <c r="F5358" s="3" t="s">
        <v>9</v>
      </c>
      <c r="G5358" s="3">
        <v>316.27999999999997</v>
      </c>
      <c r="H5358" s="4" t="str">
        <f t="shared" si="83"/>
        <v>MT14S1101</v>
      </c>
      <c r="I5358" t="s">
        <v>2037</v>
      </c>
    </row>
    <row r="5359" spans="1:9" ht="28.8" hidden="1">
      <c r="A5359" s="2">
        <v>45989.590081018519</v>
      </c>
      <c r="B5359" s="3" t="s">
        <v>1044</v>
      </c>
      <c r="C5359" s="3" t="s">
        <v>848</v>
      </c>
      <c r="D5359" s="3">
        <v>1</v>
      </c>
      <c r="E5359" s="3">
        <v>316.2842</v>
      </c>
      <c r="F5359" s="3" t="s">
        <v>9</v>
      </c>
      <c r="G5359" s="3">
        <v>316.27999999999997</v>
      </c>
      <c r="H5359" s="4" t="str">
        <f t="shared" si="83"/>
        <v>MT14S1101</v>
      </c>
      <c r="I5359" t="s">
        <v>2037</v>
      </c>
    </row>
    <row r="5360" spans="1:9" ht="28.8" hidden="1">
      <c r="A5360" s="2">
        <v>45989.590081018519</v>
      </c>
      <c r="B5360" s="3" t="s">
        <v>1044</v>
      </c>
      <c r="C5360" s="3" t="s">
        <v>848</v>
      </c>
      <c r="D5360" s="3">
        <v>1</v>
      </c>
      <c r="E5360" s="3">
        <v>316.2842</v>
      </c>
      <c r="F5360" s="3" t="s">
        <v>9</v>
      </c>
      <c r="G5360" s="3">
        <v>316.27999999999997</v>
      </c>
      <c r="H5360" s="4" t="str">
        <f t="shared" si="83"/>
        <v>MT14S1101</v>
      </c>
      <c r="I5360" t="s">
        <v>2037</v>
      </c>
    </row>
    <row r="5361" spans="1:9" ht="28.8" hidden="1">
      <c r="A5361" s="2">
        <v>45989.590081018519</v>
      </c>
      <c r="B5361" s="3" t="s">
        <v>1044</v>
      </c>
      <c r="C5361" s="3" t="s">
        <v>849</v>
      </c>
      <c r="D5361" s="3">
        <v>1</v>
      </c>
      <c r="E5361" s="3">
        <v>487.26870000000002</v>
      </c>
      <c r="F5361" s="3" t="s">
        <v>9</v>
      </c>
      <c r="G5361" s="3">
        <v>487.27</v>
      </c>
      <c r="H5361" s="4" t="str">
        <f t="shared" si="83"/>
        <v>MT14TC101</v>
      </c>
      <c r="I5361" t="s">
        <v>2038</v>
      </c>
    </row>
    <row r="5362" spans="1:9" ht="28.8" hidden="1">
      <c r="A5362" s="2">
        <v>45989.590081018519</v>
      </c>
      <c r="B5362" s="3" t="s">
        <v>1044</v>
      </c>
      <c r="C5362" s="3" t="s">
        <v>849</v>
      </c>
      <c r="D5362" s="3">
        <v>1</v>
      </c>
      <c r="E5362" s="3">
        <v>487.26870000000002</v>
      </c>
      <c r="F5362" s="3" t="s">
        <v>9</v>
      </c>
      <c r="G5362" s="3">
        <v>487.27</v>
      </c>
      <c r="H5362" s="4" t="str">
        <f t="shared" si="83"/>
        <v>MT14TC101</v>
      </c>
      <c r="I5362" t="s">
        <v>2038</v>
      </c>
    </row>
    <row r="5363" spans="1:9" ht="28.8" hidden="1">
      <c r="A5363" s="2">
        <v>45989.590081018519</v>
      </c>
      <c r="B5363" s="3" t="s">
        <v>1044</v>
      </c>
      <c r="C5363" s="3" t="s">
        <v>849</v>
      </c>
      <c r="D5363" s="3">
        <v>1</v>
      </c>
      <c r="E5363" s="3">
        <v>487.26870000000002</v>
      </c>
      <c r="F5363" s="3" t="s">
        <v>9</v>
      </c>
      <c r="G5363" s="3">
        <v>487.27</v>
      </c>
      <c r="H5363" s="4" t="str">
        <f t="shared" si="83"/>
        <v>MT14TC101</v>
      </c>
      <c r="I5363" t="s">
        <v>2038</v>
      </c>
    </row>
    <row r="5364" spans="1:9" ht="28.8" hidden="1">
      <c r="A5364" s="2">
        <v>45989.590081018519</v>
      </c>
      <c r="B5364" s="3" t="s">
        <v>1044</v>
      </c>
      <c r="C5364" s="3" t="s">
        <v>849</v>
      </c>
      <c r="D5364" s="3">
        <v>1</v>
      </c>
      <c r="E5364" s="3">
        <v>487.26870000000002</v>
      </c>
      <c r="F5364" s="3" t="s">
        <v>9</v>
      </c>
      <c r="G5364" s="3">
        <v>487.27</v>
      </c>
      <c r="H5364" s="4" t="str">
        <f t="shared" si="83"/>
        <v>MT14TC101</v>
      </c>
      <c r="I5364" t="s">
        <v>2038</v>
      </c>
    </row>
    <row r="5365" spans="1:9" ht="28.8" hidden="1">
      <c r="A5365" s="2">
        <v>45989.590081018519</v>
      </c>
      <c r="B5365" s="3" t="s">
        <v>1044</v>
      </c>
      <c r="C5365" s="3" t="s">
        <v>891</v>
      </c>
      <c r="D5365" s="3">
        <v>1</v>
      </c>
      <c r="E5365" s="3">
        <v>637.64179999999999</v>
      </c>
      <c r="F5365" s="3" t="s">
        <v>9</v>
      </c>
      <c r="G5365" s="3">
        <v>637.64</v>
      </c>
      <c r="H5365" s="4" t="str">
        <f t="shared" si="83"/>
        <v>MT16TC101</v>
      </c>
      <c r="I5365" t="s">
        <v>2039</v>
      </c>
    </row>
    <row r="5366" spans="1:9" ht="28.8" hidden="1">
      <c r="A5366" s="2">
        <v>45989.590081018519</v>
      </c>
      <c r="B5366" s="3" t="s">
        <v>1044</v>
      </c>
      <c r="C5366" s="3" t="s">
        <v>851</v>
      </c>
      <c r="D5366" s="3">
        <v>1</v>
      </c>
      <c r="E5366" s="3">
        <v>459.46350000000001</v>
      </c>
      <c r="F5366" s="3" t="s">
        <v>9</v>
      </c>
      <c r="G5366" s="3">
        <v>459.46</v>
      </c>
      <c r="H5366" s="4" t="str">
        <f t="shared" si="83"/>
        <v>MT20SS101</v>
      </c>
      <c r="I5366" t="s">
        <v>2043</v>
      </c>
    </row>
    <row r="5367" spans="1:9" ht="28.8" hidden="1">
      <c r="A5367" s="2">
        <v>45989.590081018519</v>
      </c>
      <c r="B5367" s="3" t="s">
        <v>1044</v>
      </c>
      <c r="C5367" s="3" t="s">
        <v>852</v>
      </c>
      <c r="D5367" s="3">
        <v>1</v>
      </c>
      <c r="E5367" s="3">
        <v>622.68579999999997</v>
      </c>
      <c r="F5367" s="3" t="s">
        <v>9</v>
      </c>
      <c r="G5367" s="3">
        <v>622.69000000000005</v>
      </c>
      <c r="H5367" s="4" t="str">
        <f t="shared" si="83"/>
        <v>MT20TC101</v>
      </c>
      <c r="I5367" t="s">
        <v>2044</v>
      </c>
    </row>
    <row r="5368" spans="1:9" ht="28.8" hidden="1">
      <c r="A5368" s="2">
        <v>45989.590081018519</v>
      </c>
      <c r="B5368" s="3" t="s">
        <v>1044</v>
      </c>
      <c r="C5368" s="3" t="s">
        <v>853</v>
      </c>
      <c r="D5368" s="3">
        <v>1</v>
      </c>
      <c r="E5368" s="3">
        <v>158.13229999999999</v>
      </c>
      <c r="F5368" s="3" t="s">
        <v>9</v>
      </c>
      <c r="G5368" s="3">
        <v>158.13</v>
      </c>
      <c r="H5368" s="4" t="str">
        <f t="shared" si="83"/>
        <v>MT21S1101</v>
      </c>
      <c r="I5368" t="s">
        <v>2048</v>
      </c>
    </row>
    <row r="5369" spans="1:9" ht="28.8" hidden="1">
      <c r="A5369" s="2">
        <v>45989.590081018519</v>
      </c>
      <c r="B5369" s="3" t="s">
        <v>1044</v>
      </c>
      <c r="C5369" s="3" t="s">
        <v>853</v>
      </c>
      <c r="D5369" s="3">
        <v>1</v>
      </c>
      <c r="E5369" s="3">
        <v>158.13229999999999</v>
      </c>
      <c r="F5369" s="3" t="s">
        <v>9</v>
      </c>
      <c r="G5369" s="3">
        <v>158.13</v>
      </c>
      <c r="H5369" s="4" t="str">
        <f t="shared" si="83"/>
        <v>MT21S1101</v>
      </c>
      <c r="I5369" t="s">
        <v>2048</v>
      </c>
    </row>
    <row r="5370" spans="1:9" ht="28.8" hidden="1">
      <c r="A5370" s="2">
        <v>45989.590081018519</v>
      </c>
      <c r="B5370" s="3" t="s">
        <v>1044</v>
      </c>
      <c r="C5370" s="3" t="s">
        <v>853</v>
      </c>
      <c r="D5370" s="3">
        <v>1</v>
      </c>
      <c r="E5370" s="3">
        <v>158.13229999999999</v>
      </c>
      <c r="F5370" s="3" t="s">
        <v>9</v>
      </c>
      <c r="G5370" s="3">
        <v>158.13</v>
      </c>
      <c r="H5370" s="4" t="str">
        <f t="shared" si="83"/>
        <v>MT21S1101</v>
      </c>
      <c r="I5370" t="s">
        <v>2048</v>
      </c>
    </row>
    <row r="5371" spans="1:9" ht="28.8" hidden="1">
      <c r="A5371" s="2">
        <v>45989.590081018519</v>
      </c>
      <c r="B5371" s="3" t="s">
        <v>1044</v>
      </c>
      <c r="C5371" s="3" t="s">
        <v>853</v>
      </c>
      <c r="D5371" s="3">
        <v>1</v>
      </c>
      <c r="E5371" s="3">
        <v>158.13229999999999</v>
      </c>
      <c r="F5371" s="3" t="s">
        <v>9</v>
      </c>
      <c r="G5371" s="3">
        <v>158.13</v>
      </c>
      <c r="H5371" s="4" t="str">
        <f t="shared" si="83"/>
        <v>MT21S1101</v>
      </c>
      <c r="I5371" t="s">
        <v>2048</v>
      </c>
    </row>
    <row r="5372" spans="1:9" ht="28.8" hidden="1">
      <c r="A5372" s="2">
        <v>45989.590081018519</v>
      </c>
      <c r="B5372" s="3" t="s">
        <v>1044</v>
      </c>
      <c r="C5372" s="3" t="s">
        <v>853</v>
      </c>
      <c r="D5372" s="3">
        <v>1</v>
      </c>
      <c r="E5372" s="3">
        <v>158.13229999999999</v>
      </c>
      <c r="F5372" s="3" t="s">
        <v>9</v>
      </c>
      <c r="G5372" s="3">
        <v>158.13</v>
      </c>
      <c r="H5372" s="4" t="str">
        <f t="shared" si="83"/>
        <v>MT21S1101</v>
      </c>
      <c r="I5372" t="s">
        <v>2048</v>
      </c>
    </row>
    <row r="5373" spans="1:9" ht="28.8" hidden="1">
      <c r="A5373" s="2">
        <v>45989.590081018519</v>
      </c>
      <c r="B5373" s="3" t="s">
        <v>1044</v>
      </c>
      <c r="C5373" s="3" t="s">
        <v>855</v>
      </c>
      <c r="D5373" s="3">
        <v>1</v>
      </c>
      <c r="E5373" s="3">
        <v>333.65649999999999</v>
      </c>
      <c r="F5373" s="3" t="s">
        <v>9</v>
      </c>
      <c r="G5373" s="3">
        <v>333.66</v>
      </c>
      <c r="H5373" s="4" t="str">
        <f t="shared" si="83"/>
        <v>MT21TC101</v>
      </c>
      <c r="I5373" t="s">
        <v>2050</v>
      </c>
    </row>
    <row r="5374" spans="1:9" ht="28.8" hidden="1">
      <c r="A5374" s="2">
        <v>45989.590081018519</v>
      </c>
      <c r="B5374" s="3" t="s">
        <v>1044</v>
      </c>
      <c r="C5374" s="3" t="s">
        <v>855</v>
      </c>
      <c r="D5374" s="3">
        <v>1</v>
      </c>
      <c r="E5374" s="3">
        <v>333.65649999999999</v>
      </c>
      <c r="F5374" s="3" t="s">
        <v>9</v>
      </c>
      <c r="G5374" s="3">
        <v>333.66</v>
      </c>
      <c r="H5374" s="4" t="str">
        <f t="shared" si="83"/>
        <v>MT21TC101</v>
      </c>
      <c r="I5374" t="s">
        <v>2050</v>
      </c>
    </row>
    <row r="5375" spans="1:9" ht="28.8" hidden="1">
      <c r="A5375" s="2">
        <v>45989.590081018519</v>
      </c>
      <c r="B5375" s="3" t="s">
        <v>1044</v>
      </c>
      <c r="C5375" s="3" t="s">
        <v>855</v>
      </c>
      <c r="D5375" s="3">
        <v>1</v>
      </c>
      <c r="E5375" s="3">
        <v>333.65649999999999</v>
      </c>
      <c r="F5375" s="3" t="s">
        <v>9</v>
      </c>
      <c r="G5375" s="3">
        <v>333.66</v>
      </c>
      <c r="H5375" s="4" t="str">
        <f t="shared" si="83"/>
        <v>MT21TC101</v>
      </c>
      <c r="I5375" t="s">
        <v>2050</v>
      </c>
    </row>
    <row r="5376" spans="1:9" ht="28.8" hidden="1">
      <c r="A5376" s="2">
        <v>45989.590081018519</v>
      </c>
      <c r="B5376" s="3" t="s">
        <v>1044</v>
      </c>
      <c r="C5376" s="3" t="s">
        <v>855</v>
      </c>
      <c r="D5376" s="3">
        <v>1</v>
      </c>
      <c r="E5376" s="3">
        <v>333.65649999999999</v>
      </c>
      <c r="F5376" s="3" t="s">
        <v>9</v>
      </c>
      <c r="G5376" s="3">
        <v>333.66</v>
      </c>
      <c r="H5376" s="4" t="str">
        <f t="shared" si="83"/>
        <v>MT21TC101</v>
      </c>
      <c r="I5376" t="s">
        <v>2050</v>
      </c>
    </row>
    <row r="5377" spans="1:9" ht="28.8" hidden="1">
      <c r="A5377" s="2">
        <v>45989.590081018519</v>
      </c>
      <c r="B5377" s="3" t="s">
        <v>1044</v>
      </c>
      <c r="C5377" s="3" t="s">
        <v>855</v>
      </c>
      <c r="D5377" s="3">
        <v>1</v>
      </c>
      <c r="E5377" s="3">
        <v>333.65649999999999</v>
      </c>
      <c r="F5377" s="3" t="s">
        <v>9</v>
      </c>
      <c r="G5377" s="3">
        <v>333.66</v>
      </c>
      <c r="H5377" s="4" t="str">
        <f t="shared" si="83"/>
        <v>MT21TC101</v>
      </c>
      <c r="I5377" t="s">
        <v>2050</v>
      </c>
    </row>
    <row r="5378" spans="1:9" ht="28.8" hidden="1">
      <c r="A5378" s="2">
        <v>45989.590081018519</v>
      </c>
      <c r="B5378" s="3" t="s">
        <v>1044</v>
      </c>
      <c r="C5378" s="3" t="s">
        <v>856</v>
      </c>
      <c r="D5378" s="3">
        <v>1</v>
      </c>
      <c r="E5378" s="3">
        <v>501.78820000000002</v>
      </c>
      <c r="F5378" s="3" t="s">
        <v>9</v>
      </c>
      <c r="G5378" s="3">
        <v>501.79</v>
      </c>
      <c r="H5378" s="4" t="str">
        <f t="shared" si="83"/>
        <v>MT22TC101</v>
      </c>
      <c r="I5378" t="s">
        <v>2051</v>
      </c>
    </row>
    <row r="5379" spans="1:9" ht="28.8" hidden="1">
      <c r="A5379" s="2">
        <v>45989.590081018519</v>
      </c>
      <c r="B5379" s="3" t="s">
        <v>1044</v>
      </c>
      <c r="C5379" s="3" t="s">
        <v>856</v>
      </c>
      <c r="D5379" s="3">
        <v>1</v>
      </c>
      <c r="E5379" s="3">
        <v>501.78820000000002</v>
      </c>
      <c r="F5379" s="3" t="s">
        <v>9</v>
      </c>
      <c r="G5379" s="3">
        <v>501.79</v>
      </c>
      <c r="H5379" s="4" t="str">
        <f t="shared" ref="H5379:H5442" si="84">MID(C5379,SEARCH("[",C5379)+1,SEARCH("]",C5379)-SEARCH("[",C5379)-1)</f>
        <v>MT22TC101</v>
      </c>
      <c r="I5379" t="s">
        <v>2051</v>
      </c>
    </row>
    <row r="5380" spans="1:9" ht="28.8" hidden="1">
      <c r="A5380" s="2">
        <v>45989.590081018519</v>
      </c>
      <c r="B5380" s="3" t="s">
        <v>1044</v>
      </c>
      <c r="C5380" s="3" t="s">
        <v>856</v>
      </c>
      <c r="D5380" s="3">
        <v>2</v>
      </c>
      <c r="E5380" s="3">
        <v>385.71449999999999</v>
      </c>
      <c r="F5380" s="3" t="s">
        <v>9</v>
      </c>
      <c r="G5380" s="3">
        <v>771.43</v>
      </c>
      <c r="H5380" s="4" t="str">
        <f t="shared" si="84"/>
        <v>MT22TC101</v>
      </c>
      <c r="I5380" t="s">
        <v>2051</v>
      </c>
    </row>
    <row r="5381" spans="1:9" ht="28.8" hidden="1">
      <c r="A5381" s="2">
        <v>45989.590081018519</v>
      </c>
      <c r="B5381" s="3" t="s">
        <v>1044</v>
      </c>
      <c r="C5381" s="3" t="s">
        <v>857</v>
      </c>
      <c r="D5381" s="3">
        <v>1</v>
      </c>
      <c r="E5381" s="3">
        <v>1359.4952000000001</v>
      </c>
      <c r="F5381" s="3" t="s">
        <v>9</v>
      </c>
      <c r="G5381" s="3">
        <v>1359.5</v>
      </c>
      <c r="H5381" s="4" t="str">
        <f t="shared" si="84"/>
        <v>MT24NB101</v>
      </c>
      <c r="I5381" t="s">
        <v>2052</v>
      </c>
    </row>
    <row r="5382" spans="1:9" ht="28.8" hidden="1">
      <c r="A5382" s="2">
        <v>45989.590081018519</v>
      </c>
      <c r="B5382" s="3" t="s">
        <v>1044</v>
      </c>
      <c r="C5382" s="3" t="s">
        <v>857</v>
      </c>
      <c r="D5382" s="3">
        <v>1</v>
      </c>
      <c r="E5382" s="3">
        <v>1134.3241</v>
      </c>
      <c r="F5382" s="3" t="s">
        <v>9</v>
      </c>
      <c r="G5382" s="3">
        <v>1134.32</v>
      </c>
      <c r="H5382" s="4" t="str">
        <f t="shared" si="84"/>
        <v>MT24NB101</v>
      </c>
      <c r="I5382" t="s">
        <v>2052</v>
      </c>
    </row>
    <row r="5383" spans="1:9" ht="28.8" hidden="1">
      <c r="A5383" s="2">
        <v>45989.590081018519</v>
      </c>
      <c r="B5383" s="3" t="s">
        <v>1044</v>
      </c>
      <c r="C5383" s="3" t="s">
        <v>859</v>
      </c>
      <c r="D5383" s="3">
        <v>1</v>
      </c>
      <c r="E5383" s="3">
        <v>525.72439999999995</v>
      </c>
      <c r="F5383" s="3" t="s">
        <v>9</v>
      </c>
      <c r="G5383" s="3">
        <v>525.72</v>
      </c>
      <c r="H5383" s="4" t="str">
        <f t="shared" si="84"/>
        <v>MT33TC101</v>
      </c>
      <c r="I5383" t="s">
        <v>2055</v>
      </c>
    </row>
    <row r="5384" spans="1:9" ht="28.8" hidden="1">
      <c r="A5384" s="2">
        <v>45989.590081018519</v>
      </c>
      <c r="B5384" s="3" t="s">
        <v>1044</v>
      </c>
      <c r="C5384" s="3" t="s">
        <v>859</v>
      </c>
      <c r="D5384" s="3">
        <v>1</v>
      </c>
      <c r="E5384" s="3">
        <v>525.72439999999995</v>
      </c>
      <c r="F5384" s="3" t="s">
        <v>9</v>
      </c>
      <c r="G5384" s="3">
        <v>525.72</v>
      </c>
      <c r="H5384" s="4" t="str">
        <f t="shared" si="84"/>
        <v>MT33TC101</v>
      </c>
      <c r="I5384" t="s">
        <v>2055</v>
      </c>
    </row>
    <row r="5385" spans="1:9" ht="28.8" hidden="1">
      <c r="A5385" s="2">
        <v>45989.590081018519</v>
      </c>
      <c r="B5385" s="3" t="s">
        <v>1044</v>
      </c>
      <c r="C5385" s="3" t="s">
        <v>859</v>
      </c>
      <c r="D5385" s="3">
        <v>1</v>
      </c>
      <c r="E5385" s="3">
        <v>508.80529999999999</v>
      </c>
      <c r="F5385" s="3" t="s">
        <v>9</v>
      </c>
      <c r="G5385" s="3">
        <v>508.81</v>
      </c>
      <c r="H5385" s="4" t="str">
        <f t="shared" si="84"/>
        <v>MT33TC101</v>
      </c>
      <c r="I5385" t="s">
        <v>2055</v>
      </c>
    </row>
    <row r="5386" spans="1:9" ht="28.8" hidden="1">
      <c r="A5386" s="2">
        <v>45989.590081018519</v>
      </c>
      <c r="B5386" s="3" t="s">
        <v>1044</v>
      </c>
      <c r="C5386" s="3" t="s">
        <v>859</v>
      </c>
      <c r="D5386" s="3">
        <v>1</v>
      </c>
      <c r="E5386" s="3">
        <v>525.72439999999995</v>
      </c>
      <c r="F5386" s="3" t="s">
        <v>9</v>
      </c>
      <c r="G5386" s="3">
        <v>525.72</v>
      </c>
      <c r="H5386" s="4" t="str">
        <f t="shared" si="84"/>
        <v>MT33TC101</v>
      </c>
      <c r="I5386" t="s">
        <v>2055</v>
      </c>
    </row>
    <row r="5387" spans="1:9" ht="28.8" hidden="1">
      <c r="A5387" s="2">
        <v>45989.590081018519</v>
      </c>
      <c r="B5387" s="3" t="s">
        <v>1044</v>
      </c>
      <c r="C5387" s="3" t="s">
        <v>1083</v>
      </c>
      <c r="D5387" s="3">
        <v>1</v>
      </c>
      <c r="E5387" s="3">
        <v>224.6156</v>
      </c>
      <c r="F5387" s="3" t="s">
        <v>9</v>
      </c>
      <c r="G5387" s="3">
        <v>224.62</v>
      </c>
      <c r="H5387" s="4" t="str">
        <f t="shared" si="84"/>
        <v>RS00002100</v>
      </c>
      <c r="I5387" t="s">
        <v>2207</v>
      </c>
    </row>
    <row r="5388" spans="1:9" ht="28.8" hidden="1">
      <c r="A5388" s="2">
        <v>45989.590081018519</v>
      </c>
      <c r="B5388" s="3" t="s">
        <v>1044</v>
      </c>
      <c r="C5388" s="3" t="s">
        <v>743</v>
      </c>
      <c r="D5388" s="3">
        <v>1</v>
      </c>
      <c r="E5388" s="3">
        <v>194.3252</v>
      </c>
      <c r="F5388" s="3" t="s">
        <v>9</v>
      </c>
      <c r="G5388" s="3">
        <v>194.33</v>
      </c>
      <c r="H5388" s="4" t="str">
        <f t="shared" si="84"/>
        <v>RS00002110</v>
      </c>
      <c r="I5388" t="s">
        <v>2208</v>
      </c>
    </row>
    <row r="5389" spans="1:9" ht="28.8" hidden="1">
      <c r="A5389" s="2">
        <v>45989.590081018519</v>
      </c>
      <c r="B5389" s="3" t="s">
        <v>1044</v>
      </c>
      <c r="C5389" s="3" t="s">
        <v>392</v>
      </c>
      <c r="D5389" s="3">
        <v>1</v>
      </c>
      <c r="E5389" s="3">
        <v>205.36060000000001</v>
      </c>
      <c r="F5389" s="3" t="s">
        <v>9</v>
      </c>
      <c r="G5389" s="3">
        <v>205.36</v>
      </c>
      <c r="H5389" s="4" t="str">
        <f t="shared" si="84"/>
        <v>SP00212100</v>
      </c>
      <c r="I5389" t="s">
        <v>2249</v>
      </c>
    </row>
    <row r="5390" spans="1:9" ht="28.8" hidden="1">
      <c r="A5390" s="2">
        <v>45989.590081018519</v>
      </c>
      <c r="B5390" s="3" t="s">
        <v>1044</v>
      </c>
      <c r="C5390" s="3" t="s">
        <v>423</v>
      </c>
      <c r="D5390" s="3">
        <v>1</v>
      </c>
      <c r="E5390" s="3">
        <v>234.3203</v>
      </c>
      <c r="F5390" s="3" t="s">
        <v>9</v>
      </c>
      <c r="G5390" s="3">
        <v>234.32</v>
      </c>
      <c r="H5390" s="4" t="str">
        <f t="shared" si="84"/>
        <v>SP0036100</v>
      </c>
      <c r="I5390" t="s">
        <v>2287</v>
      </c>
    </row>
    <row r="5391" spans="1:9" ht="28.8" hidden="1">
      <c r="A5391" s="2">
        <v>45989.590081018519</v>
      </c>
      <c r="B5391" s="3" t="s">
        <v>1044</v>
      </c>
      <c r="C5391" s="3" t="s">
        <v>15</v>
      </c>
      <c r="D5391" s="3">
        <v>1</v>
      </c>
      <c r="E5391" s="3">
        <v>175.12710000000001</v>
      </c>
      <c r="F5391" s="3" t="s">
        <v>9</v>
      </c>
      <c r="G5391" s="3">
        <v>175.13</v>
      </c>
      <c r="H5391" s="4" t="str">
        <f t="shared" si="84"/>
        <v>SPW003100</v>
      </c>
      <c r="I5391" t="s">
        <v>2422</v>
      </c>
    </row>
    <row r="5392" spans="1:9" ht="28.8" hidden="1">
      <c r="A5392" s="2">
        <v>45989.590081018519</v>
      </c>
      <c r="B5392" s="3" t="s">
        <v>1044</v>
      </c>
      <c r="C5392" s="3" t="s">
        <v>15</v>
      </c>
      <c r="D5392" s="3">
        <v>3</v>
      </c>
      <c r="E5392" s="3">
        <v>272.21089999999998</v>
      </c>
      <c r="F5392" s="3" t="s">
        <v>9</v>
      </c>
      <c r="G5392" s="3">
        <v>816.63</v>
      </c>
      <c r="H5392" s="4" t="str">
        <f t="shared" si="84"/>
        <v>SPW003100</v>
      </c>
      <c r="I5392" t="s">
        <v>2422</v>
      </c>
    </row>
    <row r="5393" spans="1:9" ht="28.8" hidden="1">
      <c r="A5393" s="2">
        <v>45989.590081018519</v>
      </c>
      <c r="B5393" s="3" t="s">
        <v>1044</v>
      </c>
      <c r="C5393" s="3" t="s">
        <v>15</v>
      </c>
      <c r="D5393" s="3">
        <v>1</v>
      </c>
      <c r="E5393" s="3">
        <v>175.12710000000001</v>
      </c>
      <c r="F5393" s="3" t="s">
        <v>9</v>
      </c>
      <c r="G5393" s="3">
        <v>175.13</v>
      </c>
      <c r="H5393" s="4" t="str">
        <f t="shared" si="84"/>
        <v>SPW003100</v>
      </c>
      <c r="I5393" t="s">
        <v>2422</v>
      </c>
    </row>
    <row r="5394" spans="1:9" ht="28.8" hidden="1">
      <c r="A5394" s="2">
        <v>45989.590081018519</v>
      </c>
      <c r="B5394" s="3" t="s">
        <v>1044</v>
      </c>
      <c r="C5394" s="3" t="s">
        <v>17</v>
      </c>
      <c r="D5394" s="3">
        <v>1</v>
      </c>
      <c r="E5394" s="3">
        <v>273.09730000000002</v>
      </c>
      <c r="F5394" s="3" t="s">
        <v>9</v>
      </c>
      <c r="G5394" s="3">
        <v>273.10000000000002</v>
      </c>
      <c r="H5394" s="4" t="str">
        <f t="shared" si="84"/>
        <v>SPW022100</v>
      </c>
      <c r="I5394" t="s">
        <v>2465</v>
      </c>
    </row>
    <row r="5395" spans="1:9" ht="28.8" hidden="1">
      <c r="A5395" s="2">
        <v>45989.590081018519</v>
      </c>
      <c r="B5395" s="3" t="s">
        <v>1044</v>
      </c>
      <c r="C5395" s="3" t="s">
        <v>17</v>
      </c>
      <c r="D5395" s="3">
        <v>1</v>
      </c>
      <c r="E5395" s="3">
        <v>273.09730000000002</v>
      </c>
      <c r="F5395" s="3" t="s">
        <v>9</v>
      </c>
      <c r="G5395" s="3">
        <v>273.10000000000002</v>
      </c>
      <c r="H5395" s="4" t="str">
        <f t="shared" si="84"/>
        <v>SPW022100</v>
      </c>
      <c r="I5395" t="s">
        <v>2465</v>
      </c>
    </row>
    <row r="5396" spans="1:9" ht="28.8" hidden="1">
      <c r="A5396" s="2">
        <v>45989.590081018519</v>
      </c>
      <c r="B5396" s="3" t="s">
        <v>1044</v>
      </c>
      <c r="C5396" s="3" t="s">
        <v>17</v>
      </c>
      <c r="D5396" s="3">
        <v>2</v>
      </c>
      <c r="E5396" s="3">
        <v>209.1728</v>
      </c>
      <c r="F5396" s="3" t="s">
        <v>9</v>
      </c>
      <c r="G5396" s="3">
        <v>418.35</v>
      </c>
      <c r="H5396" s="4" t="str">
        <f t="shared" si="84"/>
        <v>SPW022100</v>
      </c>
      <c r="I5396" t="s">
        <v>2465</v>
      </c>
    </row>
    <row r="5397" spans="1:9" ht="28.8" hidden="1">
      <c r="A5397" s="2">
        <v>45989.590081018519</v>
      </c>
      <c r="B5397" s="3" t="s">
        <v>1044</v>
      </c>
      <c r="C5397" s="3" t="s">
        <v>18</v>
      </c>
      <c r="D5397" s="3">
        <v>1</v>
      </c>
      <c r="E5397" s="3">
        <v>246.57159999999999</v>
      </c>
      <c r="F5397" s="3" t="s">
        <v>9</v>
      </c>
      <c r="G5397" s="3">
        <v>246.57</v>
      </c>
      <c r="H5397" s="4" t="str">
        <f t="shared" si="84"/>
        <v>SPW0260100</v>
      </c>
      <c r="I5397" t="s">
        <v>2466</v>
      </c>
    </row>
    <row r="5398" spans="1:9" ht="28.8" hidden="1">
      <c r="A5398" s="2">
        <v>45989.590081018519</v>
      </c>
      <c r="B5398" s="3" t="s">
        <v>1044</v>
      </c>
      <c r="C5398" s="3" t="s">
        <v>18</v>
      </c>
      <c r="D5398" s="3">
        <v>2</v>
      </c>
      <c r="E5398" s="3">
        <v>246.57159999999999</v>
      </c>
      <c r="F5398" s="3" t="s">
        <v>9</v>
      </c>
      <c r="G5398" s="3">
        <v>493.14</v>
      </c>
      <c r="H5398" s="4" t="str">
        <f t="shared" si="84"/>
        <v>SPW0260100</v>
      </c>
      <c r="I5398" t="s">
        <v>2466</v>
      </c>
    </row>
    <row r="5399" spans="1:9" ht="28.8" hidden="1">
      <c r="A5399" s="2">
        <v>45989.590081018519</v>
      </c>
      <c r="B5399" s="3" t="s">
        <v>1044</v>
      </c>
      <c r="C5399" s="3" t="s">
        <v>19</v>
      </c>
      <c r="D5399" s="3">
        <v>1</v>
      </c>
      <c r="E5399" s="3">
        <v>193.1678</v>
      </c>
      <c r="F5399" s="3" t="s">
        <v>9</v>
      </c>
      <c r="G5399" s="3">
        <v>193.17</v>
      </c>
      <c r="H5399" s="4" t="str">
        <f t="shared" si="84"/>
        <v>SPW026100</v>
      </c>
      <c r="I5399" t="s">
        <v>2467</v>
      </c>
    </row>
    <row r="5400" spans="1:9" ht="28.8" hidden="1">
      <c r="A5400" s="2">
        <v>45989.590081018519</v>
      </c>
      <c r="B5400" s="3" t="s">
        <v>1044</v>
      </c>
      <c r="C5400" s="3" t="s">
        <v>19</v>
      </c>
      <c r="D5400" s="3">
        <v>1</v>
      </c>
      <c r="E5400" s="3">
        <v>300.82549999999998</v>
      </c>
      <c r="F5400" s="3" t="s">
        <v>9</v>
      </c>
      <c r="G5400" s="3">
        <v>300.83</v>
      </c>
      <c r="H5400" s="4" t="str">
        <f t="shared" si="84"/>
        <v>SPW026100</v>
      </c>
      <c r="I5400" t="s">
        <v>2467</v>
      </c>
    </row>
    <row r="5401" spans="1:9" ht="28.8" hidden="1">
      <c r="A5401" s="2">
        <v>45989.590081018519</v>
      </c>
      <c r="B5401" s="3" t="s">
        <v>1044</v>
      </c>
      <c r="C5401" s="3" t="s">
        <v>19</v>
      </c>
      <c r="D5401" s="3">
        <v>1</v>
      </c>
      <c r="E5401" s="3">
        <v>246.57149999999999</v>
      </c>
      <c r="F5401" s="3" t="s">
        <v>9</v>
      </c>
      <c r="G5401" s="3">
        <v>246.57</v>
      </c>
      <c r="H5401" s="4" t="str">
        <f t="shared" si="84"/>
        <v>SPW026100</v>
      </c>
      <c r="I5401" t="s">
        <v>2467</v>
      </c>
    </row>
    <row r="5402" spans="1:9" ht="28.8" hidden="1">
      <c r="A5402" s="2">
        <v>45989.590081018519</v>
      </c>
      <c r="B5402" s="3" t="s">
        <v>1044</v>
      </c>
      <c r="C5402" s="3" t="s">
        <v>575</v>
      </c>
      <c r="D5402" s="3">
        <v>1</v>
      </c>
      <c r="E5402" s="3">
        <v>198.0615</v>
      </c>
      <c r="F5402" s="3" t="s">
        <v>9</v>
      </c>
      <c r="G5402" s="3">
        <v>198.06</v>
      </c>
      <c r="H5402" s="4" t="str">
        <f t="shared" si="84"/>
        <v>SPW030100</v>
      </c>
      <c r="I5402" t="s">
        <v>2474</v>
      </c>
    </row>
    <row r="5403" spans="1:9" ht="28.8" hidden="1">
      <c r="A5403" s="2">
        <v>45989.590081018519</v>
      </c>
      <c r="B5403" s="3" t="s">
        <v>1044</v>
      </c>
      <c r="C5403" s="3" t="s">
        <v>575</v>
      </c>
      <c r="D5403" s="3">
        <v>1</v>
      </c>
      <c r="E5403" s="3">
        <v>198.0615</v>
      </c>
      <c r="F5403" s="3" t="s">
        <v>9</v>
      </c>
      <c r="G5403" s="3">
        <v>198.06</v>
      </c>
      <c r="H5403" s="4" t="str">
        <f t="shared" si="84"/>
        <v>SPW030100</v>
      </c>
      <c r="I5403" t="s">
        <v>2474</v>
      </c>
    </row>
    <row r="5404" spans="1:9" ht="28.8" hidden="1">
      <c r="A5404" s="2">
        <v>45989.590081018519</v>
      </c>
      <c r="B5404" s="3" t="s">
        <v>1044</v>
      </c>
      <c r="C5404" s="3" t="s">
        <v>575</v>
      </c>
      <c r="D5404" s="3">
        <v>1</v>
      </c>
      <c r="E5404" s="3">
        <v>190.5514</v>
      </c>
      <c r="F5404" s="3" t="s">
        <v>9</v>
      </c>
      <c r="G5404" s="3">
        <v>190.55</v>
      </c>
      <c r="H5404" s="4" t="str">
        <f t="shared" si="84"/>
        <v>SPW030100</v>
      </c>
      <c r="I5404" t="s">
        <v>2474</v>
      </c>
    </row>
    <row r="5405" spans="1:9" ht="28.8" hidden="1">
      <c r="A5405" s="2">
        <v>45989.590081018519</v>
      </c>
      <c r="B5405" s="3" t="s">
        <v>1044</v>
      </c>
      <c r="C5405" s="3" t="s">
        <v>575</v>
      </c>
      <c r="D5405" s="3">
        <v>1</v>
      </c>
      <c r="E5405" s="3">
        <v>198.0615</v>
      </c>
      <c r="F5405" s="3" t="s">
        <v>9</v>
      </c>
      <c r="G5405" s="3">
        <v>198.06</v>
      </c>
      <c r="H5405" s="4" t="str">
        <f t="shared" si="84"/>
        <v>SPW030100</v>
      </c>
      <c r="I5405" t="s">
        <v>2474</v>
      </c>
    </row>
    <row r="5406" spans="1:9" ht="28.8" hidden="1">
      <c r="A5406" s="2">
        <v>45989.590081018519</v>
      </c>
      <c r="B5406" s="3" t="s">
        <v>1044</v>
      </c>
      <c r="C5406" s="3" t="s">
        <v>576</v>
      </c>
      <c r="D5406" s="3">
        <v>1</v>
      </c>
      <c r="E5406" s="3">
        <v>388.51420000000002</v>
      </c>
      <c r="F5406" s="3" t="s">
        <v>9</v>
      </c>
      <c r="G5406" s="3">
        <v>388.51</v>
      </c>
      <c r="H5406" s="4" t="str">
        <f t="shared" si="84"/>
        <v>SPW031E110</v>
      </c>
      <c r="I5406" t="s">
        <v>2477</v>
      </c>
    </row>
    <row r="5407" spans="1:9" ht="28.8" hidden="1">
      <c r="A5407" s="2">
        <v>45989.590081018519</v>
      </c>
      <c r="B5407" s="3" t="s">
        <v>1044</v>
      </c>
      <c r="C5407" s="3" t="s">
        <v>577</v>
      </c>
      <c r="D5407" s="3">
        <v>1</v>
      </c>
      <c r="E5407" s="3">
        <v>380.85230000000001</v>
      </c>
      <c r="F5407" s="3" t="s">
        <v>9</v>
      </c>
      <c r="G5407" s="3">
        <v>380.85</v>
      </c>
      <c r="H5407" s="4" t="str">
        <f t="shared" si="84"/>
        <v>SPW031N110</v>
      </c>
      <c r="I5407" t="s">
        <v>2479</v>
      </c>
    </row>
    <row r="5408" spans="1:9" ht="28.8" hidden="1">
      <c r="A5408" s="2">
        <v>45989.590081018519</v>
      </c>
      <c r="B5408" s="3" t="s">
        <v>1044</v>
      </c>
      <c r="C5408" s="3" t="s">
        <v>578</v>
      </c>
      <c r="D5408" s="3">
        <v>1</v>
      </c>
      <c r="E5408" s="3">
        <v>277.57089999999999</v>
      </c>
      <c r="F5408" s="3" t="s">
        <v>9</v>
      </c>
      <c r="G5408" s="3">
        <v>277.57</v>
      </c>
      <c r="H5408" s="4" t="str">
        <f t="shared" si="84"/>
        <v>SPW032100.</v>
      </c>
      <c r="I5408" t="s">
        <v>2480</v>
      </c>
    </row>
    <row r="5409" spans="1:9" ht="28.8" hidden="1">
      <c r="A5409" s="2">
        <v>45989.590081018519</v>
      </c>
      <c r="B5409" s="3" t="s">
        <v>1044</v>
      </c>
      <c r="C5409" s="3" t="s">
        <v>583</v>
      </c>
      <c r="D5409" s="3">
        <v>1</v>
      </c>
      <c r="E5409" s="3">
        <v>227.68100000000001</v>
      </c>
      <c r="F5409" s="3" t="s">
        <v>9</v>
      </c>
      <c r="G5409" s="3">
        <v>227.68</v>
      </c>
      <c r="H5409" s="4" t="str">
        <f t="shared" si="84"/>
        <v>SPW120100</v>
      </c>
      <c r="I5409" t="s">
        <v>2514</v>
      </c>
    </row>
    <row r="5410" spans="1:9" ht="28.8" hidden="1">
      <c r="A5410" s="2">
        <v>45989.590081018519</v>
      </c>
      <c r="B5410" s="3" t="s">
        <v>1044</v>
      </c>
      <c r="C5410" s="3" t="s">
        <v>23</v>
      </c>
      <c r="D5410" s="3">
        <v>1</v>
      </c>
      <c r="E5410" s="3">
        <v>249.13220000000001</v>
      </c>
      <c r="F5410" s="3" t="s">
        <v>9</v>
      </c>
      <c r="G5410" s="3">
        <v>249.13</v>
      </c>
      <c r="H5410" s="4" t="str">
        <f t="shared" si="84"/>
        <v>SPW19N100</v>
      </c>
      <c r="I5410" t="s">
        <v>2534</v>
      </c>
    </row>
    <row r="5411" spans="1:9" ht="28.8" hidden="1">
      <c r="A5411" s="2">
        <v>45989.590081018519</v>
      </c>
      <c r="B5411" s="3" t="s">
        <v>1044</v>
      </c>
      <c r="C5411" s="3" t="s">
        <v>23</v>
      </c>
      <c r="D5411" s="3">
        <v>1</v>
      </c>
      <c r="E5411" s="3">
        <v>249.13220000000001</v>
      </c>
      <c r="F5411" s="3" t="s">
        <v>9</v>
      </c>
      <c r="G5411" s="3">
        <v>249.13</v>
      </c>
      <c r="H5411" s="4" t="str">
        <f t="shared" si="84"/>
        <v>SPW19N100</v>
      </c>
      <c r="I5411" t="s">
        <v>2534</v>
      </c>
    </row>
    <row r="5412" spans="1:9" ht="28.8" hidden="1">
      <c r="A5412" s="2">
        <v>45989.590081018519</v>
      </c>
      <c r="B5412" s="3" t="s">
        <v>1044</v>
      </c>
      <c r="C5412" s="3" t="s">
        <v>23</v>
      </c>
      <c r="D5412" s="3">
        <v>1</v>
      </c>
      <c r="E5412" s="3">
        <v>249.13220000000001</v>
      </c>
      <c r="F5412" s="3" t="s">
        <v>9</v>
      </c>
      <c r="G5412" s="3">
        <v>249.13</v>
      </c>
      <c r="H5412" s="4" t="str">
        <f t="shared" si="84"/>
        <v>SPW19N100</v>
      </c>
      <c r="I5412" t="s">
        <v>2534</v>
      </c>
    </row>
    <row r="5413" spans="1:9" ht="28.8" hidden="1">
      <c r="A5413" s="2">
        <v>45989.590081018519</v>
      </c>
      <c r="B5413" s="3" t="s">
        <v>1044</v>
      </c>
      <c r="C5413" s="3" t="s">
        <v>23</v>
      </c>
      <c r="D5413" s="3">
        <v>1</v>
      </c>
      <c r="E5413" s="3">
        <v>249.13220000000001</v>
      </c>
      <c r="F5413" s="3" t="s">
        <v>9</v>
      </c>
      <c r="G5413" s="3">
        <v>249.13</v>
      </c>
      <c r="H5413" s="4" t="str">
        <f t="shared" si="84"/>
        <v>SPW19N100</v>
      </c>
      <c r="I5413" t="s">
        <v>2534</v>
      </c>
    </row>
    <row r="5414" spans="1:9" ht="28.8" hidden="1">
      <c r="A5414" s="2">
        <v>45989.590081018519</v>
      </c>
      <c r="B5414" s="3" t="s">
        <v>1044</v>
      </c>
      <c r="C5414" s="3" t="s">
        <v>23</v>
      </c>
      <c r="D5414" s="3">
        <v>1</v>
      </c>
      <c r="E5414" s="3">
        <v>169.64529999999999</v>
      </c>
      <c r="F5414" s="3" t="s">
        <v>9</v>
      </c>
      <c r="G5414" s="3">
        <v>169.65</v>
      </c>
      <c r="H5414" s="4" t="str">
        <f t="shared" si="84"/>
        <v>SPW19N100</v>
      </c>
      <c r="I5414" t="s">
        <v>2534</v>
      </c>
    </row>
    <row r="5415" spans="1:9" ht="28.8" hidden="1">
      <c r="A5415" s="2">
        <v>45989.590081018519</v>
      </c>
      <c r="B5415" s="3" t="s">
        <v>1044</v>
      </c>
      <c r="C5415" s="3" t="s">
        <v>23</v>
      </c>
      <c r="D5415" s="3">
        <v>1</v>
      </c>
      <c r="E5415" s="3">
        <v>169.64529999999999</v>
      </c>
      <c r="F5415" s="3" t="s">
        <v>9</v>
      </c>
      <c r="G5415" s="3">
        <v>169.65</v>
      </c>
      <c r="H5415" s="4" t="str">
        <f t="shared" si="84"/>
        <v>SPW19N100</v>
      </c>
      <c r="I5415" t="s">
        <v>2534</v>
      </c>
    </row>
    <row r="5416" spans="1:9" ht="28.8" hidden="1">
      <c r="A5416" s="2">
        <v>45989.590081018519</v>
      </c>
      <c r="B5416" s="3" t="s">
        <v>1044</v>
      </c>
      <c r="C5416" s="3" t="s">
        <v>23</v>
      </c>
      <c r="D5416" s="3">
        <v>1</v>
      </c>
      <c r="E5416" s="3">
        <v>169.64529999999999</v>
      </c>
      <c r="F5416" s="3" t="s">
        <v>9</v>
      </c>
      <c r="G5416" s="3">
        <v>169.65</v>
      </c>
      <c r="H5416" s="4" t="str">
        <f t="shared" si="84"/>
        <v>SPW19N100</v>
      </c>
      <c r="I5416" t="s">
        <v>2534</v>
      </c>
    </row>
    <row r="5417" spans="1:9" ht="28.8" hidden="1">
      <c r="A5417" s="2">
        <v>45989.590081018519</v>
      </c>
      <c r="B5417" s="3" t="s">
        <v>1044</v>
      </c>
      <c r="C5417" s="3" t="s">
        <v>23</v>
      </c>
      <c r="D5417" s="3">
        <v>1</v>
      </c>
      <c r="E5417" s="3">
        <v>169.64529999999999</v>
      </c>
      <c r="F5417" s="3" t="s">
        <v>9</v>
      </c>
      <c r="G5417" s="3">
        <v>169.65</v>
      </c>
      <c r="H5417" s="4" t="str">
        <f t="shared" si="84"/>
        <v>SPW19N100</v>
      </c>
      <c r="I5417" t="s">
        <v>2534</v>
      </c>
    </row>
    <row r="5418" spans="1:9" ht="28.8" hidden="1">
      <c r="A5418" s="2">
        <v>45989.590081018519</v>
      </c>
      <c r="B5418" s="3" t="s">
        <v>1044</v>
      </c>
      <c r="C5418" s="3" t="s">
        <v>23</v>
      </c>
      <c r="D5418" s="3">
        <v>1</v>
      </c>
      <c r="E5418" s="3">
        <v>169.64529999999999</v>
      </c>
      <c r="F5418" s="3" t="s">
        <v>9</v>
      </c>
      <c r="G5418" s="3">
        <v>169.65</v>
      </c>
      <c r="H5418" s="4" t="str">
        <f t="shared" si="84"/>
        <v>SPW19N100</v>
      </c>
      <c r="I5418" t="s">
        <v>2534</v>
      </c>
    </row>
    <row r="5419" spans="1:9" ht="28.8" hidden="1">
      <c r="A5419" s="2">
        <v>45989.590081018519</v>
      </c>
      <c r="B5419" s="3" t="s">
        <v>1044</v>
      </c>
      <c r="C5419" s="3" t="s">
        <v>23</v>
      </c>
      <c r="D5419" s="3">
        <v>1</v>
      </c>
      <c r="E5419" s="3">
        <v>299.66379999999998</v>
      </c>
      <c r="F5419" s="3" t="s">
        <v>9</v>
      </c>
      <c r="G5419" s="3">
        <v>299.66000000000003</v>
      </c>
      <c r="H5419" s="4" t="str">
        <f t="shared" si="84"/>
        <v>SPW19N100</v>
      </c>
      <c r="I5419" t="s">
        <v>2534</v>
      </c>
    </row>
    <row r="5420" spans="1:9" ht="28.8" hidden="1">
      <c r="A5420" s="2">
        <v>45989.590081018519</v>
      </c>
      <c r="B5420" s="3" t="s">
        <v>1044</v>
      </c>
      <c r="C5420" s="3" t="s">
        <v>25</v>
      </c>
      <c r="D5420" s="3">
        <v>1</v>
      </c>
      <c r="E5420" s="3">
        <v>243.12440000000001</v>
      </c>
      <c r="F5420" s="3" t="s">
        <v>9</v>
      </c>
      <c r="G5420" s="3">
        <v>243.12</v>
      </c>
      <c r="H5420" s="4" t="str">
        <f t="shared" si="84"/>
        <v>AC0003100</v>
      </c>
      <c r="I5420" t="s">
        <v>1373</v>
      </c>
    </row>
    <row r="5421" spans="1:9" ht="28.8" hidden="1">
      <c r="A5421" s="2">
        <v>45989.590081018519</v>
      </c>
      <c r="B5421" s="3" t="s">
        <v>1044</v>
      </c>
      <c r="C5421" s="3" t="s">
        <v>26</v>
      </c>
      <c r="D5421" s="3">
        <v>2</v>
      </c>
      <c r="E5421" s="3">
        <v>304.12299999999999</v>
      </c>
      <c r="F5421" s="3" t="s">
        <v>9</v>
      </c>
      <c r="G5421" s="3">
        <v>608.25</v>
      </c>
      <c r="H5421" s="4" t="str">
        <f t="shared" si="84"/>
        <v>AC0011100</v>
      </c>
      <c r="I5421" t="s">
        <v>1374</v>
      </c>
    </row>
    <row r="5422" spans="1:9" ht="28.8" hidden="1">
      <c r="A5422" s="2">
        <v>45989.590081018519</v>
      </c>
      <c r="B5422" s="3" t="s">
        <v>1044</v>
      </c>
      <c r="C5422" s="3" t="s">
        <v>47</v>
      </c>
      <c r="D5422" s="3">
        <v>2</v>
      </c>
      <c r="E5422" s="3">
        <v>192.48990000000001</v>
      </c>
      <c r="F5422" s="3" t="s">
        <v>9</v>
      </c>
      <c r="G5422" s="3">
        <v>384.98</v>
      </c>
      <c r="H5422" s="4" t="str">
        <f t="shared" si="84"/>
        <v>ACS0021100</v>
      </c>
      <c r="I5422" t="s">
        <v>1402</v>
      </c>
    </row>
    <row r="5423" spans="1:9" ht="28.8" hidden="1">
      <c r="A5423" s="2">
        <v>45989.590081018519</v>
      </c>
      <c r="B5423" s="3" t="s">
        <v>1044</v>
      </c>
      <c r="C5423" s="3" t="s">
        <v>48</v>
      </c>
      <c r="D5423" s="3">
        <v>1</v>
      </c>
      <c r="E5423" s="3">
        <v>103.1811</v>
      </c>
      <c r="F5423" s="3" t="s">
        <v>9</v>
      </c>
      <c r="G5423" s="3">
        <v>103.18</v>
      </c>
      <c r="H5423" s="4" t="str">
        <f t="shared" si="84"/>
        <v>ACS0031100</v>
      </c>
      <c r="I5423" t="s">
        <v>1403</v>
      </c>
    </row>
    <row r="5424" spans="1:9" ht="28.8" hidden="1">
      <c r="A5424" s="2">
        <v>45989.590081018519</v>
      </c>
      <c r="B5424" s="3" t="s">
        <v>1044</v>
      </c>
      <c r="C5424" s="3" t="s">
        <v>54</v>
      </c>
      <c r="D5424" s="3">
        <v>1</v>
      </c>
      <c r="E5424" s="3">
        <v>182.1662</v>
      </c>
      <c r="F5424" s="3" t="s">
        <v>9</v>
      </c>
      <c r="G5424" s="3">
        <v>182.17</v>
      </c>
      <c r="H5424" s="4" t="str">
        <f t="shared" si="84"/>
        <v>ACS0360100</v>
      </c>
      <c r="I5424" t="s">
        <v>1409</v>
      </c>
    </row>
    <row r="5425" spans="1:9" ht="28.8" hidden="1">
      <c r="A5425" s="2">
        <v>45989.590081018519</v>
      </c>
      <c r="B5425" s="3" t="s">
        <v>1044</v>
      </c>
      <c r="C5425" s="3" t="s">
        <v>1047</v>
      </c>
      <c r="D5425" s="3">
        <v>1</v>
      </c>
      <c r="E5425" s="3">
        <v>1162.2996000000001</v>
      </c>
      <c r="F5425" s="3" t="s">
        <v>9</v>
      </c>
      <c r="G5425" s="3">
        <v>1162.3</v>
      </c>
      <c r="H5425" s="4" t="str">
        <f t="shared" si="84"/>
        <v>ERS0026110</v>
      </c>
      <c r="I5425" t="s">
        <v>1439</v>
      </c>
    </row>
    <row r="5426" spans="1:9" ht="28.8" hidden="1">
      <c r="A5426" s="2">
        <v>45989.590081018519</v>
      </c>
      <c r="B5426" s="3" t="s">
        <v>1044</v>
      </c>
      <c r="C5426" s="3" t="s">
        <v>106</v>
      </c>
      <c r="D5426" s="3">
        <v>1</v>
      </c>
      <c r="E5426" s="3">
        <v>570.96860000000004</v>
      </c>
      <c r="F5426" s="3" t="s">
        <v>9</v>
      </c>
      <c r="G5426" s="3">
        <v>570.97</v>
      </c>
      <c r="H5426" s="4" t="str">
        <f t="shared" si="84"/>
        <v>FCA0065101</v>
      </c>
      <c r="I5426" t="s">
        <v>1488</v>
      </c>
    </row>
    <row r="5427" spans="1:9" ht="28.8" hidden="1">
      <c r="A5427" s="2">
        <v>45989.590081018519</v>
      </c>
      <c r="B5427" s="3" t="s">
        <v>1044</v>
      </c>
      <c r="C5427" s="3" t="s">
        <v>118</v>
      </c>
      <c r="D5427" s="3">
        <v>1</v>
      </c>
      <c r="E5427" s="3">
        <v>126.8994</v>
      </c>
      <c r="F5427" s="3" t="s">
        <v>9</v>
      </c>
      <c r="G5427" s="3">
        <v>126.9</v>
      </c>
      <c r="H5427" s="4" t="str">
        <f t="shared" si="84"/>
        <v>FD0008A100</v>
      </c>
      <c r="I5427" t="s">
        <v>1515</v>
      </c>
    </row>
    <row r="5428" spans="1:9" ht="43.2" hidden="1">
      <c r="A5428" s="2">
        <v>45989.590081018519</v>
      </c>
      <c r="B5428" s="3" t="s">
        <v>1044</v>
      </c>
      <c r="C5428" s="3" t="s">
        <v>11</v>
      </c>
      <c r="D5428" s="3">
        <v>1</v>
      </c>
      <c r="E5428" s="3">
        <v>1170.5690999999999</v>
      </c>
      <c r="F5428" s="3" t="s">
        <v>9</v>
      </c>
      <c r="G5428" s="3">
        <v>1170.57</v>
      </c>
      <c r="H5428" s="4" t="str">
        <f t="shared" si="84"/>
        <v>FU0033FC1560</v>
      </c>
      <c r="I5428" t="s">
        <v>1556</v>
      </c>
    </row>
    <row r="5429" spans="1:9" ht="28.8" hidden="1">
      <c r="A5429" s="2">
        <v>45989.590081018519</v>
      </c>
      <c r="B5429" s="3" t="s">
        <v>1044</v>
      </c>
      <c r="C5429" s="3" t="s">
        <v>871</v>
      </c>
      <c r="D5429" s="3">
        <v>1</v>
      </c>
      <c r="E5429" s="3">
        <v>1095.9143999999999</v>
      </c>
      <c r="F5429" s="3" t="s">
        <v>9</v>
      </c>
      <c r="G5429" s="3">
        <v>1095.9100000000001</v>
      </c>
      <c r="H5429" s="4" t="str">
        <f t="shared" si="84"/>
        <v>MA0054101</v>
      </c>
      <c r="I5429" t="s">
        <v>1624</v>
      </c>
    </row>
    <row r="5430" spans="1:9" ht="28.8" hidden="1">
      <c r="A5430" s="2">
        <v>45989.590081018519</v>
      </c>
      <c r="B5430" s="3" t="s">
        <v>1044</v>
      </c>
      <c r="C5430" s="3" t="s">
        <v>872</v>
      </c>
      <c r="D5430" s="3">
        <v>1</v>
      </c>
      <c r="E5430" s="3">
        <v>1011.6969</v>
      </c>
      <c r="F5430" s="3" t="s">
        <v>9</v>
      </c>
      <c r="G5430" s="3">
        <v>1011.7</v>
      </c>
      <c r="H5430" s="4" t="str">
        <f t="shared" si="84"/>
        <v>MA0083101</v>
      </c>
      <c r="I5430" t="s">
        <v>1627</v>
      </c>
    </row>
    <row r="5431" spans="1:9" ht="28.8" hidden="1">
      <c r="A5431" s="2">
        <v>45989.590081018519</v>
      </c>
      <c r="B5431" s="3" t="s">
        <v>1044</v>
      </c>
      <c r="C5431" s="3" t="s">
        <v>873</v>
      </c>
      <c r="D5431" s="3">
        <v>6</v>
      </c>
      <c r="E5431" s="3">
        <v>917.11850000000004</v>
      </c>
      <c r="F5431" s="3" t="s">
        <v>9</v>
      </c>
      <c r="G5431" s="3">
        <v>5502.71</v>
      </c>
      <c r="H5431" s="4" t="str">
        <f t="shared" si="84"/>
        <v>MA0154101</v>
      </c>
      <c r="I5431" t="s">
        <v>1632</v>
      </c>
    </row>
    <row r="5432" spans="1:9" ht="28.8" hidden="1">
      <c r="A5432" s="2">
        <v>45989.590081018519</v>
      </c>
      <c r="B5432" s="3" t="s">
        <v>1044</v>
      </c>
      <c r="C5432" s="3" t="s">
        <v>1011</v>
      </c>
      <c r="D5432" s="3">
        <v>1</v>
      </c>
      <c r="E5432" s="3">
        <v>567.24689999999998</v>
      </c>
      <c r="F5432" s="3" t="s">
        <v>9</v>
      </c>
      <c r="G5432" s="3">
        <v>567.25</v>
      </c>
      <c r="H5432" s="4" t="str">
        <f t="shared" si="84"/>
        <v>MA0204101</v>
      </c>
      <c r="I5432" t="s">
        <v>1636</v>
      </c>
    </row>
    <row r="5433" spans="1:9" ht="28.8" hidden="1">
      <c r="A5433" s="2">
        <v>45989.590081018519</v>
      </c>
      <c r="B5433" s="3" t="s">
        <v>1044</v>
      </c>
      <c r="C5433" s="3" t="s">
        <v>822</v>
      </c>
      <c r="D5433" s="3">
        <v>1</v>
      </c>
      <c r="E5433" s="3">
        <v>493.65550000000002</v>
      </c>
      <c r="F5433" s="3" t="s">
        <v>9</v>
      </c>
      <c r="G5433" s="3">
        <v>493.66</v>
      </c>
      <c r="H5433" s="4" t="str">
        <f t="shared" si="84"/>
        <v>MA0241101</v>
      </c>
      <c r="I5433" t="s">
        <v>1638</v>
      </c>
    </row>
    <row r="5434" spans="1:9" ht="28.8" hidden="1">
      <c r="A5434" s="2">
        <v>45989.590081018519</v>
      </c>
      <c r="B5434" s="3" t="s">
        <v>1044</v>
      </c>
      <c r="C5434" s="3" t="s">
        <v>1013</v>
      </c>
      <c r="D5434" s="3">
        <v>1</v>
      </c>
      <c r="E5434" s="3">
        <v>1E-4</v>
      </c>
      <c r="F5434" s="3" t="s">
        <v>9</v>
      </c>
      <c r="G5434" s="3"/>
      <c r="H5434" s="4" t="str">
        <f t="shared" si="84"/>
        <v>MA183A101</v>
      </c>
      <c r="I5434" t="s">
        <v>1664</v>
      </c>
    </row>
    <row r="5435" spans="1:9" ht="28.8" hidden="1">
      <c r="A5435" s="2">
        <v>45989.590081018519</v>
      </c>
      <c r="B5435" s="3" t="s">
        <v>1044</v>
      </c>
      <c r="C5435" s="3" t="s">
        <v>1084</v>
      </c>
      <c r="D5435" s="3">
        <v>1</v>
      </c>
      <c r="E5435" s="3">
        <v>371.3168</v>
      </c>
      <c r="F5435" s="3" t="s">
        <v>9</v>
      </c>
      <c r="G5435" s="3">
        <v>371.32</v>
      </c>
      <c r="H5435" s="4" t="str">
        <f t="shared" si="84"/>
        <v>MA266P201</v>
      </c>
      <c r="I5435" t="s">
        <v>1668</v>
      </c>
    </row>
    <row r="5436" spans="1:9" ht="28.8" hidden="1">
      <c r="A5436" s="2">
        <v>45989.590081018519</v>
      </c>
      <c r="B5436" s="3" t="s">
        <v>1044</v>
      </c>
      <c r="C5436" s="3" t="s">
        <v>823</v>
      </c>
      <c r="D5436" s="3">
        <v>1</v>
      </c>
      <c r="E5436" s="3">
        <v>824.93349999999998</v>
      </c>
      <c r="F5436" s="3" t="s">
        <v>9</v>
      </c>
      <c r="G5436" s="3">
        <v>824.93</v>
      </c>
      <c r="H5436" s="4" t="str">
        <f t="shared" si="84"/>
        <v>MA332B1101</v>
      </c>
      <c r="I5436" t="s">
        <v>1670</v>
      </c>
    </row>
    <row r="5437" spans="1:9" ht="28.8" hidden="1">
      <c r="A5437" s="2">
        <v>45989.590081018519</v>
      </c>
      <c r="B5437" s="3" t="s">
        <v>1044</v>
      </c>
      <c r="C5437" s="3" t="s">
        <v>907</v>
      </c>
      <c r="D5437" s="3">
        <v>1</v>
      </c>
      <c r="E5437" s="3">
        <v>2550.846</v>
      </c>
      <c r="F5437" s="3" t="s">
        <v>9</v>
      </c>
      <c r="G5437" s="3">
        <v>2550.85</v>
      </c>
      <c r="H5437" s="4" t="str">
        <f t="shared" si="84"/>
        <v>ML0021100</v>
      </c>
      <c r="I5437" t="s">
        <v>1809</v>
      </c>
    </row>
    <row r="5438" spans="1:9" ht="28.8" hidden="1">
      <c r="A5438" s="2">
        <v>45989.590081018519</v>
      </c>
      <c r="B5438" s="3" t="s">
        <v>1044</v>
      </c>
      <c r="C5438" s="3" t="s">
        <v>298</v>
      </c>
      <c r="D5438" s="3">
        <v>1</v>
      </c>
      <c r="E5438" s="3">
        <v>5038.3328000000001</v>
      </c>
      <c r="F5438" s="3" t="s">
        <v>9</v>
      </c>
      <c r="G5438" s="3">
        <v>5038.33</v>
      </c>
      <c r="H5438" s="4" t="str">
        <f t="shared" si="84"/>
        <v>MO0046S1001</v>
      </c>
      <c r="I5438" t="s">
        <v>1873</v>
      </c>
    </row>
    <row r="5439" spans="1:9" ht="28.8" hidden="1">
      <c r="A5439" s="2">
        <v>45989.590081018519</v>
      </c>
      <c r="B5439" s="3" t="s">
        <v>1044</v>
      </c>
      <c r="C5439" s="3" t="s">
        <v>887</v>
      </c>
      <c r="D5439" s="3">
        <v>1</v>
      </c>
      <c r="E5439" s="3">
        <v>227.7253</v>
      </c>
      <c r="F5439" s="3" t="s">
        <v>9</v>
      </c>
      <c r="G5439" s="3">
        <v>227.73</v>
      </c>
      <c r="H5439" s="4" t="str">
        <f t="shared" si="84"/>
        <v>MO0069S1101</v>
      </c>
      <c r="I5439" t="s">
        <v>1876</v>
      </c>
    </row>
    <row r="5440" spans="1:9" ht="28.8" hidden="1">
      <c r="A5440" s="2">
        <v>45989.590081018519</v>
      </c>
      <c r="B5440" s="3" t="s">
        <v>1044</v>
      </c>
      <c r="C5440" s="3" t="s">
        <v>952</v>
      </c>
      <c r="D5440" s="3">
        <v>1</v>
      </c>
      <c r="E5440" s="3">
        <v>486.1413</v>
      </c>
      <c r="F5440" s="3" t="s">
        <v>9</v>
      </c>
      <c r="G5440" s="3">
        <v>486.14</v>
      </c>
      <c r="H5440" s="4" t="str">
        <f t="shared" si="84"/>
        <v>MO0069S11011</v>
      </c>
      <c r="I5440" t="s">
        <v>1877</v>
      </c>
    </row>
    <row r="5441" spans="1:9" ht="28.8" hidden="1">
      <c r="A5441" s="2">
        <v>45989.590081018519</v>
      </c>
      <c r="B5441" s="3" t="s">
        <v>1044</v>
      </c>
      <c r="C5441" s="3" t="s">
        <v>829</v>
      </c>
      <c r="D5441" s="3">
        <v>2</v>
      </c>
      <c r="E5441" s="3">
        <v>403.1232</v>
      </c>
      <c r="F5441" s="3" t="s">
        <v>9</v>
      </c>
      <c r="G5441" s="3">
        <v>806.25</v>
      </c>
      <c r="H5441" s="4" t="str">
        <f t="shared" si="84"/>
        <v>MO010S101</v>
      </c>
      <c r="I5441" t="s">
        <v>1886</v>
      </c>
    </row>
    <row r="5442" spans="1:9" ht="28.8" hidden="1">
      <c r="A5442" s="2">
        <v>45989.590081018519</v>
      </c>
      <c r="B5442" s="3" t="s">
        <v>1044</v>
      </c>
      <c r="C5442" s="3" t="s">
        <v>884</v>
      </c>
      <c r="D5442" s="3">
        <v>9</v>
      </c>
      <c r="E5442" s="3">
        <v>390.27800000000002</v>
      </c>
      <c r="F5442" s="3" t="s">
        <v>9</v>
      </c>
      <c r="G5442" s="3">
        <v>3512.5</v>
      </c>
      <c r="H5442" s="4" t="str">
        <f t="shared" si="84"/>
        <v>MO049EX101</v>
      </c>
      <c r="I5442" t="s">
        <v>1898</v>
      </c>
    </row>
    <row r="5443" spans="1:9" ht="28.8" hidden="1">
      <c r="A5443" s="2">
        <v>45989.590081018519</v>
      </c>
      <c r="B5443" s="3" t="s">
        <v>1044</v>
      </c>
      <c r="C5443" s="3" t="s">
        <v>884</v>
      </c>
      <c r="D5443" s="3">
        <v>2</v>
      </c>
      <c r="E5443" s="3">
        <v>385.58280000000002</v>
      </c>
      <c r="F5443" s="3" t="s">
        <v>9</v>
      </c>
      <c r="G5443" s="3">
        <v>771.17</v>
      </c>
      <c r="H5443" s="4" t="str">
        <f t="shared" ref="H5443:H5506" si="85">MID(C5443,SEARCH("[",C5443)+1,SEARCH("]",C5443)-SEARCH("[",C5443)-1)</f>
        <v>MO049EX101</v>
      </c>
      <c r="I5443" t="s">
        <v>1898</v>
      </c>
    </row>
    <row r="5444" spans="1:9" ht="28.8" hidden="1">
      <c r="A5444" s="2">
        <v>45989.590081018519</v>
      </c>
      <c r="B5444" s="3" t="s">
        <v>1044</v>
      </c>
      <c r="C5444" s="3" t="s">
        <v>983</v>
      </c>
      <c r="D5444" s="3">
        <v>1</v>
      </c>
      <c r="E5444" s="3">
        <v>300.51170000000002</v>
      </c>
      <c r="F5444" s="3" t="s">
        <v>9</v>
      </c>
      <c r="G5444" s="3">
        <v>300.51</v>
      </c>
      <c r="H5444" s="4" t="str">
        <f t="shared" si="85"/>
        <v>MO511S101</v>
      </c>
      <c r="I5444" t="s">
        <v>1933</v>
      </c>
    </row>
    <row r="5445" spans="1:9" ht="28.8" hidden="1">
      <c r="A5445" s="2">
        <v>45989.590081018519</v>
      </c>
      <c r="B5445" s="3" t="s">
        <v>1044</v>
      </c>
      <c r="C5445" s="3" t="s">
        <v>320</v>
      </c>
      <c r="D5445" s="3">
        <v>1</v>
      </c>
      <c r="E5445" s="3">
        <v>3015.3797</v>
      </c>
      <c r="F5445" s="3" t="s">
        <v>9</v>
      </c>
      <c r="G5445" s="3">
        <v>3015.38</v>
      </c>
      <c r="H5445" s="4" t="str">
        <f t="shared" si="85"/>
        <v>MSP10T200</v>
      </c>
      <c r="I5445" t="s">
        <v>1971</v>
      </c>
    </row>
    <row r="5446" spans="1:9" ht="28.8" hidden="1">
      <c r="A5446" s="2">
        <v>45989.590081018519</v>
      </c>
      <c r="B5446" s="3" t="s">
        <v>1044</v>
      </c>
      <c r="C5446" s="3" t="s">
        <v>1022</v>
      </c>
      <c r="D5446" s="3">
        <v>1</v>
      </c>
      <c r="E5446" s="3">
        <v>1337.268</v>
      </c>
      <c r="F5446" s="3" t="s">
        <v>9</v>
      </c>
      <c r="G5446" s="3">
        <v>1337.27</v>
      </c>
      <c r="H5446" s="4" t="str">
        <f t="shared" si="85"/>
        <v>MSW0008101.</v>
      </c>
      <c r="I5446" t="s">
        <v>1992</v>
      </c>
    </row>
    <row r="5447" spans="1:9" ht="28.8" hidden="1">
      <c r="A5447" s="2">
        <v>45989.590081018519</v>
      </c>
      <c r="B5447" s="3" t="s">
        <v>1044</v>
      </c>
      <c r="C5447" s="3" t="s">
        <v>930</v>
      </c>
      <c r="D5447" s="3">
        <v>1</v>
      </c>
      <c r="E5447" s="3">
        <v>1765.5900999999999</v>
      </c>
      <c r="F5447" s="3" t="s">
        <v>9</v>
      </c>
      <c r="G5447" s="3">
        <v>1765.59</v>
      </c>
      <c r="H5447" s="4" t="str">
        <f t="shared" si="85"/>
        <v>MSW0009101.</v>
      </c>
      <c r="I5447" t="s">
        <v>1993</v>
      </c>
    </row>
    <row r="5448" spans="1:9" ht="28.8" hidden="1">
      <c r="A5448" s="2">
        <v>45989.590081018519</v>
      </c>
      <c r="B5448" s="3" t="s">
        <v>1044</v>
      </c>
      <c r="C5448" s="3" t="s">
        <v>840</v>
      </c>
      <c r="D5448" s="3">
        <v>1</v>
      </c>
      <c r="E5448" s="3">
        <v>218.5564</v>
      </c>
      <c r="F5448" s="3" t="s">
        <v>9</v>
      </c>
      <c r="G5448" s="3">
        <v>218.56</v>
      </c>
      <c r="H5448" s="4" t="str">
        <f t="shared" si="85"/>
        <v>MT0033S110</v>
      </c>
      <c r="I5448" t="s">
        <v>2002</v>
      </c>
    </row>
    <row r="5449" spans="1:9" ht="28.8" hidden="1">
      <c r="A5449" s="2">
        <v>45989.590081018519</v>
      </c>
      <c r="B5449" s="3" t="s">
        <v>1044</v>
      </c>
      <c r="C5449" s="3" t="s">
        <v>849</v>
      </c>
      <c r="D5449" s="3">
        <v>19</v>
      </c>
      <c r="E5449" s="3">
        <v>544.82640000000004</v>
      </c>
      <c r="F5449" s="3" t="s">
        <v>9</v>
      </c>
      <c r="G5449" s="3">
        <v>10351.700000000001</v>
      </c>
      <c r="H5449" s="4" t="str">
        <f t="shared" si="85"/>
        <v>MT14TC101</v>
      </c>
      <c r="I5449" t="s">
        <v>2038</v>
      </c>
    </row>
    <row r="5450" spans="1:9" ht="28.8" hidden="1">
      <c r="A5450" s="2">
        <v>45989.590081018519</v>
      </c>
      <c r="B5450" s="3" t="s">
        <v>1044</v>
      </c>
      <c r="C5450" s="3" t="s">
        <v>850</v>
      </c>
      <c r="D5450" s="3">
        <v>2</v>
      </c>
      <c r="E5450" s="3">
        <v>966.64620000000002</v>
      </c>
      <c r="F5450" s="3" t="s">
        <v>9</v>
      </c>
      <c r="G5450" s="3">
        <v>1933.29</v>
      </c>
      <c r="H5450" s="4" t="str">
        <f t="shared" si="85"/>
        <v>MT19TC101</v>
      </c>
      <c r="I5450" t="s">
        <v>2041</v>
      </c>
    </row>
    <row r="5451" spans="1:9" ht="28.8" hidden="1">
      <c r="A5451" s="2">
        <v>45989.590081018519</v>
      </c>
      <c r="B5451" s="3" t="s">
        <v>1044</v>
      </c>
      <c r="C5451" s="3" t="s">
        <v>868</v>
      </c>
      <c r="D5451" s="3">
        <v>11</v>
      </c>
      <c r="E5451" s="3">
        <v>560</v>
      </c>
      <c r="F5451" s="3" t="s">
        <v>9</v>
      </c>
      <c r="G5451" s="3">
        <v>6160</v>
      </c>
      <c r="H5451" s="4" t="str">
        <f t="shared" si="85"/>
        <v>MT24NTC101</v>
      </c>
      <c r="I5451" t="s">
        <v>2053</v>
      </c>
    </row>
    <row r="5452" spans="1:9" ht="28.8" hidden="1">
      <c r="A5452" s="2">
        <v>45989.590081018519</v>
      </c>
      <c r="B5452" s="3" t="s">
        <v>1044</v>
      </c>
      <c r="C5452" s="3" t="s">
        <v>969</v>
      </c>
      <c r="D5452" s="3">
        <v>1</v>
      </c>
      <c r="E5452" s="3">
        <v>572.92060000000004</v>
      </c>
      <c r="F5452" s="3" t="s">
        <v>9</v>
      </c>
      <c r="G5452" s="3">
        <v>572.91999999999996</v>
      </c>
      <c r="H5452" s="4" t="str">
        <f t="shared" si="85"/>
        <v>MT68TC101</v>
      </c>
      <c r="I5452" t="s">
        <v>2071</v>
      </c>
    </row>
    <row r="5453" spans="1:9" ht="28.8" hidden="1">
      <c r="A5453" s="2">
        <v>45989.590081018519</v>
      </c>
      <c r="B5453" s="3" t="s">
        <v>1044</v>
      </c>
      <c r="C5453" s="3" t="s">
        <v>935</v>
      </c>
      <c r="D5453" s="3">
        <v>1</v>
      </c>
      <c r="E5453" s="3">
        <v>1512.1850999999999</v>
      </c>
      <c r="F5453" s="3" t="s">
        <v>9</v>
      </c>
      <c r="G5453" s="3">
        <v>1512.19</v>
      </c>
      <c r="H5453" s="4" t="str">
        <f t="shared" si="85"/>
        <v>MW021B101</v>
      </c>
      <c r="I5453" t="s">
        <v>2091</v>
      </c>
    </row>
    <row r="5454" spans="1:9" ht="28.8" hidden="1">
      <c r="A5454" s="2">
        <v>45989.590081018519</v>
      </c>
      <c r="B5454" s="3" t="s">
        <v>1044</v>
      </c>
      <c r="C5454" s="3" t="s">
        <v>1085</v>
      </c>
      <c r="D5454" s="3">
        <v>1</v>
      </c>
      <c r="E5454" s="3">
        <v>1703.0032000000001</v>
      </c>
      <c r="F5454" s="3" t="s">
        <v>9</v>
      </c>
      <c r="G5454" s="3">
        <v>1703</v>
      </c>
      <c r="H5454" s="4" t="str">
        <f t="shared" si="85"/>
        <v>NX5FCA448M001</v>
      </c>
      <c r="I5454" t="s">
        <v>2140</v>
      </c>
    </row>
    <row r="5455" spans="1:9" ht="28.8" hidden="1">
      <c r="A5455" s="2">
        <v>45989.590081018519</v>
      </c>
      <c r="B5455" s="3" t="s">
        <v>1044</v>
      </c>
      <c r="C5455" s="3" t="s">
        <v>1086</v>
      </c>
      <c r="D5455" s="3">
        <v>1</v>
      </c>
      <c r="E5455" s="3">
        <v>273.31420000000003</v>
      </c>
      <c r="F5455" s="3" t="s">
        <v>9</v>
      </c>
      <c r="G5455" s="3">
        <v>273.31</v>
      </c>
      <c r="H5455" s="4" t="str">
        <f t="shared" si="85"/>
        <v>NX5SBS0005100</v>
      </c>
      <c r="I5455" t="s">
        <v>2153</v>
      </c>
    </row>
    <row r="5456" spans="1:9" ht="28.8" hidden="1">
      <c r="A5456" s="2">
        <v>45989.590081018519</v>
      </c>
      <c r="B5456" s="3" t="s">
        <v>1044</v>
      </c>
      <c r="C5456" s="3" t="s">
        <v>1087</v>
      </c>
      <c r="D5456" s="3">
        <v>2</v>
      </c>
      <c r="E5456" s="3">
        <v>3225.9693000000002</v>
      </c>
      <c r="F5456" s="3" t="s">
        <v>9</v>
      </c>
      <c r="G5456" s="3">
        <v>6451.94</v>
      </c>
      <c r="H5456" s="4" t="str">
        <f t="shared" si="85"/>
        <v>NXMAL021101</v>
      </c>
      <c r="I5456" t="s">
        <v>2185</v>
      </c>
    </row>
    <row r="5457" spans="1:9" ht="28.8" hidden="1">
      <c r="A5457" s="2">
        <v>45989.590081018519</v>
      </c>
      <c r="B5457" s="3" t="s">
        <v>1044</v>
      </c>
      <c r="C5457" s="3" t="s">
        <v>369</v>
      </c>
      <c r="D5457" s="3">
        <v>3</v>
      </c>
      <c r="E5457" s="3">
        <v>95.246700000000004</v>
      </c>
      <c r="F5457" s="3" t="s">
        <v>9</v>
      </c>
      <c r="G5457" s="3">
        <v>285.74</v>
      </c>
      <c r="H5457" s="4" t="str">
        <f t="shared" si="85"/>
        <v>RS00006110</v>
      </c>
      <c r="I5457" t="s">
        <v>2214</v>
      </c>
    </row>
    <row r="5458" spans="1:9" ht="28.8" hidden="1">
      <c r="A5458" s="2">
        <v>45989.590081018519</v>
      </c>
      <c r="B5458" s="3" t="s">
        <v>1044</v>
      </c>
      <c r="C5458" s="3" t="s">
        <v>8</v>
      </c>
      <c r="D5458" s="3">
        <v>40</v>
      </c>
      <c r="E5458" s="3">
        <v>24.176400000000001</v>
      </c>
      <c r="F5458" s="3" t="s">
        <v>9</v>
      </c>
      <c r="G5458" s="3">
        <v>967.06</v>
      </c>
      <c r="H5458" s="4" t="str">
        <f t="shared" si="85"/>
        <v>SP0008100</v>
      </c>
      <c r="I5458" t="s">
        <v>2233</v>
      </c>
    </row>
    <row r="5459" spans="1:9" ht="28.8" hidden="1">
      <c r="A5459" s="2">
        <v>45989.590081018519</v>
      </c>
      <c r="B5459" s="3" t="s">
        <v>1044</v>
      </c>
      <c r="C5459" s="3" t="s">
        <v>1088</v>
      </c>
      <c r="D5459" s="3">
        <v>1</v>
      </c>
      <c r="E5459" s="3">
        <v>60.395000000000003</v>
      </c>
      <c r="F5459" s="3" t="s">
        <v>9</v>
      </c>
      <c r="G5459" s="3">
        <v>60.4</v>
      </c>
      <c r="H5459" s="4" t="str">
        <f t="shared" si="85"/>
        <v>SP00184100</v>
      </c>
      <c r="I5459" t="s">
        <v>2238</v>
      </c>
    </row>
    <row r="5460" spans="1:9" ht="28.8" hidden="1">
      <c r="A5460" s="2">
        <v>45989.590081018519</v>
      </c>
      <c r="B5460" s="3" t="s">
        <v>1044</v>
      </c>
      <c r="C5460" s="3" t="s">
        <v>390</v>
      </c>
      <c r="D5460" s="3">
        <v>1</v>
      </c>
      <c r="E5460" s="3">
        <v>341</v>
      </c>
      <c r="F5460" s="3" t="s">
        <v>9</v>
      </c>
      <c r="G5460" s="3">
        <v>341</v>
      </c>
      <c r="H5460" s="4" t="str">
        <f t="shared" si="85"/>
        <v>SP00210100</v>
      </c>
      <c r="I5460" t="s">
        <v>2247</v>
      </c>
    </row>
    <row r="5461" spans="1:9" ht="28.8" hidden="1">
      <c r="A5461" s="2">
        <v>45989.590081018519</v>
      </c>
      <c r="B5461" s="3" t="s">
        <v>1044</v>
      </c>
      <c r="C5461" s="3" t="s">
        <v>400</v>
      </c>
      <c r="D5461" s="3">
        <v>2</v>
      </c>
      <c r="E5461" s="3">
        <v>135</v>
      </c>
      <c r="F5461" s="3" t="s">
        <v>9</v>
      </c>
      <c r="G5461" s="3">
        <v>270</v>
      </c>
      <c r="H5461" s="4" t="str">
        <f t="shared" si="85"/>
        <v>SP0024100</v>
      </c>
      <c r="I5461" t="s">
        <v>2265</v>
      </c>
    </row>
    <row r="5462" spans="1:9" ht="28.8" hidden="1">
      <c r="A5462" s="2">
        <v>45989.590081018519</v>
      </c>
      <c r="B5462" s="3" t="s">
        <v>1044</v>
      </c>
      <c r="C5462" s="3" t="s">
        <v>13</v>
      </c>
      <c r="D5462" s="3">
        <v>39</v>
      </c>
      <c r="E5462" s="3">
        <v>30.730399999999999</v>
      </c>
      <c r="F5462" s="3" t="s">
        <v>9</v>
      </c>
      <c r="G5462" s="3">
        <v>1198.49</v>
      </c>
      <c r="H5462" s="4" t="str">
        <f t="shared" si="85"/>
        <v>SP0033100</v>
      </c>
      <c r="I5462" t="s">
        <v>2281</v>
      </c>
    </row>
    <row r="5463" spans="1:9" ht="28.8" hidden="1">
      <c r="A5463" s="2">
        <v>45989.590081018519</v>
      </c>
      <c r="B5463" s="3" t="s">
        <v>1044</v>
      </c>
      <c r="C5463" s="3" t="s">
        <v>424</v>
      </c>
      <c r="D5463" s="3">
        <v>1</v>
      </c>
      <c r="E5463" s="3">
        <v>544.71990000000005</v>
      </c>
      <c r="F5463" s="3" t="s">
        <v>9</v>
      </c>
      <c r="G5463" s="3">
        <v>544.72</v>
      </c>
      <c r="H5463" s="4" t="str">
        <f t="shared" si="85"/>
        <v>SP00388</v>
      </c>
      <c r="I5463" t="s">
        <v>2288</v>
      </c>
    </row>
    <row r="5464" spans="1:9" ht="28.8" hidden="1">
      <c r="A5464" s="2">
        <v>45989.590081018519</v>
      </c>
      <c r="B5464" s="3" t="s">
        <v>1044</v>
      </c>
      <c r="C5464" s="3" t="s">
        <v>447</v>
      </c>
      <c r="D5464" s="3">
        <v>1</v>
      </c>
      <c r="E5464" s="3">
        <v>152.6343</v>
      </c>
      <c r="F5464" s="3" t="s">
        <v>9</v>
      </c>
      <c r="G5464" s="3">
        <v>152.63</v>
      </c>
      <c r="H5464" s="4" t="str">
        <f t="shared" si="85"/>
        <v>SP0103100</v>
      </c>
      <c r="I5464" t="s">
        <v>2319</v>
      </c>
    </row>
    <row r="5465" spans="1:9" ht="28.8" hidden="1">
      <c r="A5465" s="2">
        <v>45989.590081018519</v>
      </c>
      <c r="B5465" s="3" t="s">
        <v>1044</v>
      </c>
      <c r="C5465" s="3" t="s">
        <v>722</v>
      </c>
      <c r="D5465" s="3">
        <v>1</v>
      </c>
      <c r="E5465" s="3">
        <v>500</v>
      </c>
      <c r="F5465" s="3" t="s">
        <v>9</v>
      </c>
      <c r="G5465" s="3">
        <v>500</v>
      </c>
      <c r="H5465" s="4" t="str">
        <f t="shared" si="85"/>
        <v>SP0127100</v>
      </c>
      <c r="I5465" t="s">
        <v>2326</v>
      </c>
    </row>
    <row r="5466" spans="1:9" ht="28.8" hidden="1">
      <c r="A5466" s="2">
        <v>45989.590081018519</v>
      </c>
      <c r="B5466" s="3" t="s">
        <v>1044</v>
      </c>
      <c r="C5466" s="3" t="s">
        <v>466</v>
      </c>
      <c r="D5466" s="3">
        <v>1</v>
      </c>
      <c r="E5466" s="3">
        <v>76.243200000000002</v>
      </c>
      <c r="F5466" s="3" t="s">
        <v>9</v>
      </c>
      <c r="G5466" s="3">
        <v>76.239999999999995</v>
      </c>
      <c r="H5466" s="4" t="str">
        <f t="shared" si="85"/>
        <v>SPH0042100</v>
      </c>
      <c r="I5466" t="s">
        <v>2342</v>
      </c>
    </row>
    <row r="5467" spans="1:9" ht="28.8" hidden="1">
      <c r="A5467" s="2">
        <v>45989.590081018519</v>
      </c>
      <c r="B5467" s="3" t="s">
        <v>1044</v>
      </c>
      <c r="C5467" s="3" t="s">
        <v>475</v>
      </c>
      <c r="D5467" s="3">
        <v>1</v>
      </c>
      <c r="E5467" s="3">
        <v>55.657899999999998</v>
      </c>
      <c r="F5467" s="3" t="s">
        <v>9</v>
      </c>
      <c r="G5467" s="3">
        <v>55.66</v>
      </c>
      <c r="H5467" s="4" t="str">
        <f t="shared" si="85"/>
        <v>SPH0069100</v>
      </c>
      <c r="I5467" t="s">
        <v>2351</v>
      </c>
    </row>
    <row r="5468" spans="1:9" ht="28.8" hidden="1">
      <c r="A5468" s="2">
        <v>45989.590081018519</v>
      </c>
      <c r="B5468" s="3" t="s">
        <v>1044</v>
      </c>
      <c r="C5468" s="3" t="s">
        <v>484</v>
      </c>
      <c r="D5468" s="3">
        <v>1</v>
      </c>
      <c r="E5468" s="3">
        <v>46.4099</v>
      </c>
      <c r="F5468" s="3" t="s">
        <v>9</v>
      </c>
      <c r="G5468" s="3">
        <v>46.41</v>
      </c>
      <c r="H5468" s="4" t="str">
        <f t="shared" si="85"/>
        <v>SPH041100</v>
      </c>
      <c r="I5468" t="s">
        <v>2360</v>
      </c>
    </row>
    <row r="5469" spans="1:9" ht="28.8" hidden="1">
      <c r="A5469" s="2">
        <v>45989.590081018519</v>
      </c>
      <c r="B5469" s="3" t="s">
        <v>1044</v>
      </c>
      <c r="C5469" s="3" t="s">
        <v>486</v>
      </c>
      <c r="D5469" s="3">
        <v>1</v>
      </c>
      <c r="E5469" s="3">
        <v>53.876300000000001</v>
      </c>
      <c r="F5469" s="3" t="s">
        <v>9</v>
      </c>
      <c r="G5469" s="3">
        <v>53.88</v>
      </c>
      <c r="H5469" s="4" t="str">
        <f t="shared" si="85"/>
        <v>SPH101100</v>
      </c>
      <c r="I5469" t="s">
        <v>2362</v>
      </c>
    </row>
    <row r="5470" spans="1:9" ht="28.8" hidden="1">
      <c r="A5470" s="2">
        <v>45989.590081018519</v>
      </c>
      <c r="B5470" s="3" t="s">
        <v>1044</v>
      </c>
      <c r="C5470" s="3" t="s">
        <v>522</v>
      </c>
      <c r="D5470" s="3">
        <v>2</v>
      </c>
      <c r="E5470" s="3">
        <v>131.1729</v>
      </c>
      <c r="F5470" s="3" t="s">
        <v>9</v>
      </c>
      <c r="G5470" s="3">
        <v>262.35000000000002</v>
      </c>
      <c r="H5470" s="4" t="str">
        <f t="shared" si="85"/>
        <v>SPU004100</v>
      </c>
      <c r="I5470" t="s">
        <v>2401</v>
      </c>
    </row>
    <row r="5471" spans="1:9" ht="28.8" hidden="1">
      <c r="A5471" s="2">
        <v>45989.590081018519</v>
      </c>
      <c r="B5471" s="3" t="s">
        <v>1044</v>
      </c>
      <c r="C5471" s="3" t="s">
        <v>527</v>
      </c>
      <c r="D5471" s="3">
        <v>1</v>
      </c>
      <c r="E5471" s="3">
        <v>219.0265</v>
      </c>
      <c r="F5471" s="3" t="s">
        <v>9</v>
      </c>
      <c r="G5471" s="3">
        <v>219.03</v>
      </c>
      <c r="H5471" s="4" t="str">
        <f t="shared" si="85"/>
        <v>SPV0005100</v>
      </c>
      <c r="I5471" t="s">
        <v>2407</v>
      </c>
    </row>
    <row r="5472" spans="1:9" ht="28.8" hidden="1">
      <c r="A5472" s="2">
        <v>45989.590081018519</v>
      </c>
      <c r="B5472" s="3" t="s">
        <v>1044</v>
      </c>
      <c r="C5472" s="3" t="s">
        <v>529</v>
      </c>
      <c r="D5472" s="3">
        <v>1</v>
      </c>
      <c r="E5472" s="3">
        <v>75.329599999999999</v>
      </c>
      <c r="F5472" s="3" t="s">
        <v>9</v>
      </c>
      <c r="G5472" s="3">
        <v>75.33</v>
      </c>
      <c r="H5472" s="4" t="str">
        <f t="shared" si="85"/>
        <v>SPV0007100</v>
      </c>
      <c r="I5472" t="s">
        <v>2409</v>
      </c>
    </row>
    <row r="5473" spans="1:9" ht="28.8" hidden="1">
      <c r="A5473" s="2">
        <v>45989.590081018519</v>
      </c>
      <c r="B5473" s="3" t="s">
        <v>1044</v>
      </c>
      <c r="C5473" s="3" t="s">
        <v>536</v>
      </c>
      <c r="D5473" s="3">
        <v>1</v>
      </c>
      <c r="E5473" s="3">
        <v>227.58459999999999</v>
      </c>
      <c r="F5473" s="3" t="s">
        <v>9</v>
      </c>
      <c r="G5473" s="3">
        <v>227.58</v>
      </c>
      <c r="H5473" s="4" t="str">
        <f t="shared" si="85"/>
        <v>SPV004100</v>
      </c>
      <c r="I5473" t="s">
        <v>2417</v>
      </c>
    </row>
    <row r="5474" spans="1:9" ht="28.8" hidden="1">
      <c r="A5474" s="2">
        <v>45989.590081018519</v>
      </c>
      <c r="B5474" s="3" t="s">
        <v>1044</v>
      </c>
      <c r="C5474" s="3" t="s">
        <v>1000</v>
      </c>
      <c r="D5474" s="3">
        <v>1</v>
      </c>
      <c r="E5474" s="3">
        <v>223.21510000000001</v>
      </c>
      <c r="F5474" s="3" t="s">
        <v>9</v>
      </c>
      <c r="G5474" s="3">
        <v>223.22</v>
      </c>
      <c r="H5474" s="4" t="str">
        <f t="shared" si="85"/>
        <v>SPW041N100</v>
      </c>
      <c r="I5474" t="s">
        <v>2490</v>
      </c>
    </row>
    <row r="5475" spans="1:9" ht="28.8" hidden="1">
      <c r="A5475" s="2">
        <v>45989.590081018519</v>
      </c>
      <c r="B5475" s="3" t="s">
        <v>1044</v>
      </c>
      <c r="C5475" s="3" t="s">
        <v>613</v>
      </c>
      <c r="D5475" s="3">
        <v>1</v>
      </c>
      <c r="E5475" s="3">
        <v>570</v>
      </c>
      <c r="F5475" s="3" t="s">
        <v>9</v>
      </c>
      <c r="G5475" s="3">
        <v>570</v>
      </c>
      <c r="H5475" s="4" t="str">
        <f t="shared" si="85"/>
        <v>UF0004100</v>
      </c>
      <c r="I5475" t="s">
        <v>2598</v>
      </c>
    </row>
    <row r="5476" spans="1:9" ht="28.8" hidden="1">
      <c r="A5476" s="2">
        <v>45989.590081018519</v>
      </c>
      <c r="B5476" s="3" t="s">
        <v>1044</v>
      </c>
      <c r="C5476" s="3" t="s">
        <v>750</v>
      </c>
      <c r="D5476" s="3">
        <v>3</v>
      </c>
      <c r="E5476" s="3">
        <v>72.375600000000006</v>
      </c>
      <c r="F5476" s="3" t="s">
        <v>9</v>
      </c>
      <c r="G5476" s="3">
        <v>217.13</v>
      </c>
      <c r="H5476" s="4" t="str">
        <f t="shared" si="85"/>
        <v>WB0003C100</v>
      </c>
      <c r="I5476" t="s">
        <v>2613</v>
      </c>
    </row>
    <row r="5477" spans="1:9" ht="28.8" hidden="1">
      <c r="A5477" s="2">
        <v>45989.590081018519</v>
      </c>
      <c r="B5477" s="3" t="s">
        <v>1044</v>
      </c>
      <c r="C5477" s="3" t="s">
        <v>772</v>
      </c>
      <c r="D5477" s="3">
        <v>3</v>
      </c>
      <c r="E5477" s="3">
        <v>89.767799999999994</v>
      </c>
      <c r="F5477" s="3" t="s">
        <v>9</v>
      </c>
      <c r="G5477" s="3">
        <v>269.3</v>
      </c>
      <c r="H5477" s="4" t="str">
        <f t="shared" si="85"/>
        <v>WB0004A100</v>
      </c>
      <c r="I5477" t="s">
        <v>2614</v>
      </c>
    </row>
    <row r="5478" spans="1:9" ht="43.2" hidden="1">
      <c r="A5478" s="2">
        <v>45989.590081018519</v>
      </c>
      <c r="B5478" s="3" t="s">
        <v>1044</v>
      </c>
      <c r="C5478" s="3" t="s">
        <v>862</v>
      </c>
      <c r="D5478" s="3">
        <v>1</v>
      </c>
      <c r="E5478" s="3">
        <v>2219.0949000000001</v>
      </c>
      <c r="F5478" s="3" t="s">
        <v>9</v>
      </c>
      <c r="G5478" s="3">
        <v>2219.09</v>
      </c>
      <c r="H5478" s="4" t="str">
        <f t="shared" si="85"/>
        <v>MO31NBC1010</v>
      </c>
      <c r="I5478" t="s">
        <v>1927</v>
      </c>
    </row>
    <row r="5479" spans="1:9" ht="28.8" hidden="1">
      <c r="A5479" s="2">
        <v>45989.590081018519</v>
      </c>
      <c r="B5479" s="3" t="s">
        <v>1044</v>
      </c>
      <c r="C5479" s="3" t="s">
        <v>577</v>
      </c>
      <c r="D5479" s="3">
        <v>1</v>
      </c>
      <c r="E5479" s="3">
        <v>350.51679999999999</v>
      </c>
      <c r="F5479" s="3" t="s">
        <v>9</v>
      </c>
      <c r="G5479" s="3">
        <v>350.52</v>
      </c>
      <c r="H5479" s="4" t="str">
        <f t="shared" si="85"/>
        <v>SPW031N110</v>
      </c>
      <c r="I5479" t="s">
        <v>2479</v>
      </c>
    </row>
    <row r="5480" spans="1:9" ht="28.8" hidden="1">
      <c r="A5480" s="2">
        <v>45989.590081018519</v>
      </c>
      <c r="B5480" s="3" t="s">
        <v>1044</v>
      </c>
      <c r="C5480" s="3" t="s">
        <v>826</v>
      </c>
      <c r="D5480" s="3">
        <v>1</v>
      </c>
      <c r="E5480" s="3">
        <v>644.23080000000004</v>
      </c>
      <c r="F5480" s="3" t="s">
        <v>9</v>
      </c>
      <c r="G5480" s="3">
        <v>644.23</v>
      </c>
      <c r="H5480" s="4" t="str">
        <f t="shared" si="85"/>
        <v>MA142B101</v>
      </c>
      <c r="I5480" t="s">
        <v>1660</v>
      </c>
    </row>
    <row r="5481" spans="1:9" ht="28.8" hidden="1">
      <c r="A5481" s="2">
        <v>45989.590081018519</v>
      </c>
      <c r="B5481" s="3" t="s">
        <v>1044</v>
      </c>
      <c r="C5481" s="3" t="s">
        <v>826</v>
      </c>
      <c r="D5481" s="3">
        <v>1</v>
      </c>
      <c r="E5481" s="3">
        <v>591.24189999999999</v>
      </c>
      <c r="F5481" s="3" t="s">
        <v>9</v>
      </c>
      <c r="G5481" s="3">
        <v>591.24</v>
      </c>
      <c r="H5481" s="4" t="str">
        <f t="shared" si="85"/>
        <v>MA142B101</v>
      </c>
      <c r="I5481" t="s">
        <v>1660</v>
      </c>
    </row>
    <row r="5482" spans="1:9" ht="28.8" hidden="1">
      <c r="A5482" s="2">
        <v>45989.590081018519</v>
      </c>
      <c r="B5482" s="3" t="s">
        <v>1044</v>
      </c>
      <c r="C5482" s="3" t="s">
        <v>826</v>
      </c>
      <c r="D5482" s="3">
        <v>1</v>
      </c>
      <c r="E5482" s="3">
        <v>591.24189999999999</v>
      </c>
      <c r="F5482" s="3" t="s">
        <v>9</v>
      </c>
      <c r="G5482" s="3">
        <v>591.24</v>
      </c>
      <c r="H5482" s="4" t="str">
        <f t="shared" si="85"/>
        <v>MA142B101</v>
      </c>
      <c r="I5482" t="s">
        <v>1660</v>
      </c>
    </row>
    <row r="5483" spans="1:9" ht="28.8" hidden="1">
      <c r="A5483" s="2">
        <v>45989.590081018519</v>
      </c>
      <c r="B5483" s="3" t="s">
        <v>1044</v>
      </c>
      <c r="C5483" s="3" t="s">
        <v>827</v>
      </c>
      <c r="D5483" s="3">
        <v>1</v>
      </c>
      <c r="E5483" s="3">
        <v>436.60289999999998</v>
      </c>
      <c r="F5483" s="3" t="s">
        <v>9</v>
      </c>
      <c r="G5483" s="3">
        <v>436.6</v>
      </c>
      <c r="H5483" s="4" t="str">
        <f t="shared" si="85"/>
        <v>MA142P101</v>
      </c>
      <c r="I5483" t="s">
        <v>1661</v>
      </c>
    </row>
    <row r="5484" spans="1:9" ht="28.8" hidden="1">
      <c r="A5484" s="2">
        <v>45989.590081018519</v>
      </c>
      <c r="B5484" s="3" t="s">
        <v>1044</v>
      </c>
      <c r="C5484" s="3" t="s">
        <v>947</v>
      </c>
      <c r="D5484" s="3">
        <v>1</v>
      </c>
      <c r="E5484" s="3">
        <v>176.2808</v>
      </c>
      <c r="F5484" s="3" t="s">
        <v>9</v>
      </c>
      <c r="G5484" s="3">
        <v>176.28</v>
      </c>
      <c r="H5484" s="4" t="str">
        <f t="shared" si="85"/>
        <v>MO0049S110</v>
      </c>
      <c r="I5484" t="s">
        <v>1874</v>
      </c>
    </row>
    <row r="5485" spans="1:9" ht="43.2" hidden="1">
      <c r="A5485" s="2">
        <v>45989.590081018519</v>
      </c>
      <c r="B5485" s="3" t="s">
        <v>1044</v>
      </c>
      <c r="C5485" s="3" t="s">
        <v>992</v>
      </c>
      <c r="D5485" s="3">
        <v>1</v>
      </c>
      <c r="E5485" s="3">
        <v>1527.1549</v>
      </c>
      <c r="F5485" s="3" t="s">
        <v>9</v>
      </c>
      <c r="G5485" s="3">
        <v>1527.15</v>
      </c>
      <c r="H5485" s="4" t="str">
        <f t="shared" si="85"/>
        <v>MO0079BC0111</v>
      </c>
      <c r="I5485" t="s">
        <v>1881</v>
      </c>
    </row>
    <row r="5486" spans="1:9" ht="28.8" hidden="1">
      <c r="A5486" s="2">
        <v>45989.590081018519</v>
      </c>
      <c r="B5486" s="3" t="s">
        <v>1044</v>
      </c>
      <c r="C5486" s="3" t="s">
        <v>829</v>
      </c>
      <c r="D5486" s="3">
        <v>1</v>
      </c>
      <c r="E5486" s="3">
        <v>542.02719999999999</v>
      </c>
      <c r="F5486" s="3" t="s">
        <v>9</v>
      </c>
      <c r="G5486" s="3">
        <v>542.03</v>
      </c>
      <c r="H5486" s="4" t="str">
        <f t="shared" si="85"/>
        <v>MO010S101</v>
      </c>
      <c r="I5486" t="s">
        <v>1886</v>
      </c>
    </row>
    <row r="5487" spans="1:9" ht="28.8" hidden="1">
      <c r="A5487" s="2">
        <v>45989.590081018519</v>
      </c>
      <c r="B5487" s="3" t="s">
        <v>1044</v>
      </c>
      <c r="C5487" s="3" t="s">
        <v>829</v>
      </c>
      <c r="D5487" s="3">
        <v>1</v>
      </c>
      <c r="E5487" s="3">
        <v>461.93630000000002</v>
      </c>
      <c r="F5487" s="3" t="s">
        <v>9</v>
      </c>
      <c r="G5487" s="3">
        <v>461.94</v>
      </c>
      <c r="H5487" s="4" t="str">
        <f t="shared" si="85"/>
        <v>MO010S101</v>
      </c>
      <c r="I5487" t="s">
        <v>1886</v>
      </c>
    </row>
    <row r="5488" spans="1:9" ht="28.8" hidden="1">
      <c r="A5488" s="2">
        <v>45989.590081018519</v>
      </c>
      <c r="B5488" s="3" t="s">
        <v>1044</v>
      </c>
      <c r="C5488" s="3" t="s">
        <v>1081</v>
      </c>
      <c r="D5488" s="3">
        <v>1</v>
      </c>
      <c r="E5488" s="3">
        <v>328.87529999999998</v>
      </c>
      <c r="F5488" s="3" t="s">
        <v>9</v>
      </c>
      <c r="G5488" s="3">
        <v>328.88</v>
      </c>
      <c r="H5488" s="4" t="str">
        <f t="shared" si="85"/>
        <v>MO032S102</v>
      </c>
      <c r="I5488" t="s">
        <v>1893</v>
      </c>
    </row>
    <row r="5489" spans="1:9" ht="28.8" hidden="1">
      <c r="A5489" s="2">
        <v>45989.590081018519</v>
      </c>
      <c r="B5489" s="3" t="s">
        <v>1044</v>
      </c>
      <c r="C5489" s="3" t="s">
        <v>1081</v>
      </c>
      <c r="D5489" s="3">
        <v>1</v>
      </c>
      <c r="E5489" s="3">
        <v>328.87529999999998</v>
      </c>
      <c r="F5489" s="3" t="s">
        <v>9</v>
      </c>
      <c r="G5489" s="3">
        <v>328.88</v>
      </c>
      <c r="H5489" s="4" t="str">
        <f t="shared" si="85"/>
        <v>MO032S102</v>
      </c>
      <c r="I5489" t="s">
        <v>1893</v>
      </c>
    </row>
    <row r="5490" spans="1:9" ht="43.2" hidden="1">
      <c r="A5490" s="2">
        <v>45989.590081018519</v>
      </c>
      <c r="B5490" s="3" t="s">
        <v>1044</v>
      </c>
      <c r="C5490" s="3" t="s">
        <v>888</v>
      </c>
      <c r="D5490" s="3">
        <v>2</v>
      </c>
      <c r="E5490" s="3">
        <v>1776.5425</v>
      </c>
      <c r="F5490" s="3" t="s">
        <v>9</v>
      </c>
      <c r="G5490" s="3">
        <v>3553.09</v>
      </c>
      <c r="H5490" s="4" t="str">
        <f t="shared" si="85"/>
        <v>MO052BC101</v>
      </c>
      <c r="I5490" t="s">
        <v>1903</v>
      </c>
    </row>
    <row r="5491" spans="1:9" ht="43.2" hidden="1">
      <c r="A5491" s="2">
        <v>45989.590081018519</v>
      </c>
      <c r="B5491" s="3" t="s">
        <v>1044</v>
      </c>
      <c r="C5491" s="3" t="s">
        <v>832</v>
      </c>
      <c r="D5491" s="3">
        <v>1</v>
      </c>
      <c r="E5491" s="3">
        <v>2186.6745999999998</v>
      </c>
      <c r="F5491" s="3" t="s">
        <v>9</v>
      </c>
      <c r="G5491" s="3">
        <v>2186.67</v>
      </c>
      <c r="H5491" s="4" t="str">
        <f t="shared" si="85"/>
        <v>MO05NBC101</v>
      </c>
      <c r="I5491" t="s">
        <v>1905</v>
      </c>
    </row>
    <row r="5492" spans="1:9" ht="28.8" hidden="1">
      <c r="A5492" s="2">
        <v>45989.590081018519</v>
      </c>
      <c r="B5492" s="3" t="s">
        <v>1044</v>
      </c>
      <c r="C5492" s="3" t="s">
        <v>833</v>
      </c>
      <c r="D5492" s="3">
        <v>1</v>
      </c>
      <c r="E5492" s="3">
        <v>630.78549999999996</v>
      </c>
      <c r="F5492" s="3" t="s">
        <v>9</v>
      </c>
      <c r="G5492" s="3">
        <v>630.79</v>
      </c>
      <c r="H5492" s="4" t="str">
        <f t="shared" si="85"/>
        <v>MO05SU10</v>
      </c>
      <c r="I5492" t="s">
        <v>1906</v>
      </c>
    </row>
    <row r="5493" spans="1:9" ht="28.8" hidden="1">
      <c r="A5493" s="2">
        <v>45989.590081018519</v>
      </c>
      <c r="B5493" s="3" t="s">
        <v>1044</v>
      </c>
      <c r="C5493" s="3" t="s">
        <v>982</v>
      </c>
      <c r="D5493" s="3">
        <v>1</v>
      </c>
      <c r="E5493" s="3">
        <v>185.65690000000001</v>
      </c>
      <c r="F5493" s="3" t="s">
        <v>9</v>
      </c>
      <c r="G5493" s="3">
        <v>185.66</v>
      </c>
      <c r="H5493" s="4" t="str">
        <f t="shared" si="85"/>
        <v>MO065S101</v>
      </c>
      <c r="I5493" t="s">
        <v>1907</v>
      </c>
    </row>
    <row r="5494" spans="1:9" ht="28.8" hidden="1">
      <c r="A5494" s="2">
        <v>45989.590081018519</v>
      </c>
      <c r="B5494" s="3" t="s">
        <v>1044</v>
      </c>
      <c r="C5494" s="3" t="s">
        <v>972</v>
      </c>
      <c r="D5494" s="3">
        <v>1</v>
      </c>
      <c r="E5494" s="3">
        <v>271.66669999999999</v>
      </c>
      <c r="F5494" s="3" t="s">
        <v>9</v>
      </c>
      <c r="G5494" s="3">
        <v>271.67</v>
      </c>
      <c r="H5494" s="4" t="str">
        <f t="shared" si="85"/>
        <v>MO079S101</v>
      </c>
      <c r="I5494" t="s">
        <v>1912</v>
      </c>
    </row>
    <row r="5495" spans="1:9" ht="28.8" hidden="1">
      <c r="A5495" s="2">
        <v>45989.590081018519</v>
      </c>
      <c r="B5495" s="3" t="s">
        <v>1044</v>
      </c>
      <c r="C5495" s="3" t="s">
        <v>919</v>
      </c>
      <c r="D5495" s="3">
        <v>1</v>
      </c>
      <c r="E5495" s="3">
        <v>382.44729999999998</v>
      </c>
      <c r="F5495" s="3" t="s">
        <v>9</v>
      </c>
      <c r="G5495" s="3">
        <v>382.45</v>
      </c>
      <c r="H5495" s="4" t="str">
        <f t="shared" si="85"/>
        <v>MO261S101</v>
      </c>
      <c r="I5495" t="s">
        <v>1924</v>
      </c>
    </row>
    <row r="5496" spans="1:9" ht="28.8" hidden="1">
      <c r="A5496" s="2">
        <v>45989.590081018519</v>
      </c>
      <c r="B5496" s="3" t="s">
        <v>1044</v>
      </c>
      <c r="C5496" s="3" t="s">
        <v>919</v>
      </c>
      <c r="D5496" s="3">
        <v>1</v>
      </c>
      <c r="E5496" s="3">
        <v>338.08019999999999</v>
      </c>
      <c r="F5496" s="3" t="s">
        <v>9</v>
      </c>
      <c r="G5496" s="3">
        <v>338.08</v>
      </c>
      <c r="H5496" s="4" t="str">
        <f t="shared" si="85"/>
        <v>MO261S101</v>
      </c>
      <c r="I5496" t="s">
        <v>1924</v>
      </c>
    </row>
    <row r="5497" spans="1:9" ht="28.8" hidden="1">
      <c r="A5497" s="2">
        <v>45989.590081018519</v>
      </c>
      <c r="B5497" s="3" t="s">
        <v>1044</v>
      </c>
      <c r="C5497" s="3" t="s">
        <v>919</v>
      </c>
      <c r="D5497" s="3">
        <v>1</v>
      </c>
      <c r="E5497" s="3">
        <v>338.08019999999999</v>
      </c>
      <c r="F5497" s="3" t="s">
        <v>9</v>
      </c>
      <c r="G5497" s="3">
        <v>338.08</v>
      </c>
      <c r="H5497" s="4" t="str">
        <f t="shared" si="85"/>
        <v>MO261S101</v>
      </c>
      <c r="I5497" t="s">
        <v>1924</v>
      </c>
    </row>
    <row r="5498" spans="1:9" ht="28.8" hidden="1">
      <c r="A5498" s="2">
        <v>45989.590081018519</v>
      </c>
      <c r="B5498" s="3" t="s">
        <v>1044</v>
      </c>
      <c r="C5498" s="3" t="s">
        <v>919</v>
      </c>
      <c r="D5498" s="3">
        <v>1</v>
      </c>
      <c r="E5498" s="3">
        <v>260.09059999999999</v>
      </c>
      <c r="F5498" s="3" t="s">
        <v>9</v>
      </c>
      <c r="G5498" s="3">
        <v>260.08999999999997</v>
      </c>
      <c r="H5498" s="4" t="str">
        <f t="shared" si="85"/>
        <v>MO261S101</v>
      </c>
      <c r="I5498" t="s">
        <v>1924</v>
      </c>
    </row>
    <row r="5499" spans="1:9" ht="28.8" hidden="1">
      <c r="A5499" s="2">
        <v>45989.590081018519</v>
      </c>
      <c r="B5499" s="3" t="s">
        <v>1044</v>
      </c>
      <c r="C5499" s="3" t="s">
        <v>919</v>
      </c>
      <c r="D5499" s="3">
        <v>1</v>
      </c>
      <c r="E5499" s="3">
        <v>260.09059999999999</v>
      </c>
      <c r="F5499" s="3" t="s">
        <v>9</v>
      </c>
      <c r="G5499" s="3">
        <v>260.08999999999997</v>
      </c>
      <c r="H5499" s="4" t="str">
        <f t="shared" si="85"/>
        <v>MO261S101</v>
      </c>
      <c r="I5499" t="s">
        <v>1924</v>
      </c>
    </row>
    <row r="5500" spans="1:9" ht="28.8" hidden="1">
      <c r="A5500" s="2">
        <v>45989.590081018519</v>
      </c>
      <c r="B5500" s="3" t="s">
        <v>1044</v>
      </c>
      <c r="C5500" s="3" t="s">
        <v>919</v>
      </c>
      <c r="D5500" s="3">
        <v>2</v>
      </c>
      <c r="E5500" s="3">
        <v>242.95679999999999</v>
      </c>
      <c r="F5500" s="3" t="s">
        <v>9</v>
      </c>
      <c r="G5500" s="3">
        <v>485.91</v>
      </c>
      <c r="H5500" s="4" t="str">
        <f t="shared" si="85"/>
        <v>MO261S101</v>
      </c>
      <c r="I5500" t="s">
        <v>1924</v>
      </c>
    </row>
    <row r="5501" spans="1:9" ht="28.8" hidden="1">
      <c r="A5501" s="2">
        <v>45989.590081018519</v>
      </c>
      <c r="B5501" s="3" t="s">
        <v>1044</v>
      </c>
      <c r="C5501" s="3" t="s">
        <v>837</v>
      </c>
      <c r="D5501" s="3">
        <v>1</v>
      </c>
      <c r="E5501" s="3">
        <v>2073.4485</v>
      </c>
      <c r="F5501" s="3" t="s">
        <v>9</v>
      </c>
      <c r="G5501" s="3">
        <v>2073.4499999999998</v>
      </c>
      <c r="H5501" s="4" t="str">
        <f t="shared" si="85"/>
        <v>MO26BC101</v>
      </c>
      <c r="I5501" t="s">
        <v>1925</v>
      </c>
    </row>
    <row r="5502" spans="1:9" ht="28.8" hidden="1">
      <c r="A5502" s="2">
        <v>45989.590081018519</v>
      </c>
      <c r="B5502" s="3" t="s">
        <v>1044</v>
      </c>
      <c r="C5502" s="3" t="s">
        <v>837</v>
      </c>
      <c r="D5502" s="3">
        <v>1</v>
      </c>
      <c r="E5502" s="3">
        <v>2073.4485</v>
      </c>
      <c r="F5502" s="3" t="s">
        <v>9</v>
      </c>
      <c r="G5502" s="3">
        <v>2073.4499999999998</v>
      </c>
      <c r="H5502" s="4" t="str">
        <f t="shared" si="85"/>
        <v>MO26BC101</v>
      </c>
      <c r="I5502" t="s">
        <v>1925</v>
      </c>
    </row>
    <row r="5503" spans="1:9" ht="28.8" hidden="1">
      <c r="A5503" s="2">
        <v>45989.590081018519</v>
      </c>
      <c r="B5503" s="3" t="s">
        <v>1044</v>
      </c>
      <c r="C5503" s="3" t="s">
        <v>837</v>
      </c>
      <c r="D5503" s="3">
        <v>1</v>
      </c>
      <c r="E5503" s="3">
        <v>1564.6456000000001</v>
      </c>
      <c r="F5503" s="3" t="s">
        <v>9</v>
      </c>
      <c r="G5503" s="3">
        <v>1564.65</v>
      </c>
      <c r="H5503" s="4" t="str">
        <f t="shared" si="85"/>
        <v>MO26BC101</v>
      </c>
      <c r="I5503" t="s">
        <v>1925</v>
      </c>
    </row>
    <row r="5504" spans="1:9" ht="28.8" hidden="1">
      <c r="A5504" s="2">
        <v>45989.590081018519</v>
      </c>
      <c r="B5504" s="3" t="s">
        <v>1044</v>
      </c>
      <c r="C5504" s="3" t="s">
        <v>837</v>
      </c>
      <c r="D5504" s="3">
        <v>1</v>
      </c>
      <c r="E5504" s="3">
        <v>1564.6456000000001</v>
      </c>
      <c r="F5504" s="3" t="s">
        <v>9</v>
      </c>
      <c r="G5504" s="3">
        <v>1564.65</v>
      </c>
      <c r="H5504" s="4" t="str">
        <f t="shared" si="85"/>
        <v>MO26BC101</v>
      </c>
      <c r="I5504" t="s">
        <v>1925</v>
      </c>
    </row>
    <row r="5505" spans="1:9" ht="28.8" hidden="1">
      <c r="A5505" s="2">
        <v>45989.590081018519</v>
      </c>
      <c r="B5505" s="3" t="s">
        <v>1044</v>
      </c>
      <c r="C5505" s="3" t="s">
        <v>837</v>
      </c>
      <c r="D5505" s="3">
        <v>2</v>
      </c>
      <c r="E5505" s="3">
        <v>1518.9553000000001</v>
      </c>
      <c r="F5505" s="3" t="s">
        <v>9</v>
      </c>
      <c r="G5505" s="3">
        <v>3037.91</v>
      </c>
      <c r="H5505" s="4" t="str">
        <f t="shared" si="85"/>
        <v>MO26BC101</v>
      </c>
      <c r="I5505" t="s">
        <v>1925</v>
      </c>
    </row>
    <row r="5506" spans="1:9" ht="28.8" hidden="1">
      <c r="A5506" s="2">
        <v>45989.590081018519</v>
      </c>
      <c r="B5506" s="3" t="s">
        <v>1044</v>
      </c>
      <c r="C5506" s="3" t="s">
        <v>838</v>
      </c>
      <c r="D5506" s="3">
        <v>1</v>
      </c>
      <c r="E5506" s="3">
        <v>2208.8281999999999</v>
      </c>
      <c r="F5506" s="3" t="s">
        <v>9</v>
      </c>
      <c r="G5506" s="3">
        <v>2208.83</v>
      </c>
      <c r="H5506" s="4" t="str">
        <f t="shared" si="85"/>
        <v>MO32BC101</v>
      </c>
      <c r="I5506" t="s">
        <v>1928</v>
      </c>
    </row>
    <row r="5507" spans="1:9" ht="28.8" hidden="1">
      <c r="A5507" s="2">
        <v>45989.590081018519</v>
      </c>
      <c r="B5507" s="3" t="s">
        <v>1044</v>
      </c>
      <c r="C5507" s="3" t="s">
        <v>838</v>
      </c>
      <c r="D5507" s="3">
        <v>1</v>
      </c>
      <c r="E5507" s="3">
        <v>2208.8281999999999</v>
      </c>
      <c r="F5507" s="3" t="s">
        <v>9</v>
      </c>
      <c r="G5507" s="3">
        <v>2208.83</v>
      </c>
      <c r="H5507" s="4" t="str">
        <f t="shared" ref="H5507:H5570" si="86">MID(C5507,SEARCH("[",C5507)+1,SEARCH("]",C5507)-SEARCH("[",C5507)-1)</f>
        <v>MO32BC101</v>
      </c>
      <c r="I5507" t="s">
        <v>1928</v>
      </c>
    </row>
    <row r="5508" spans="1:9" ht="28.8" hidden="1">
      <c r="A5508" s="2">
        <v>45989.590081018519</v>
      </c>
      <c r="B5508" s="3" t="s">
        <v>1044</v>
      </c>
      <c r="C5508" s="3" t="s">
        <v>839</v>
      </c>
      <c r="D5508" s="3">
        <v>1</v>
      </c>
      <c r="E5508" s="3">
        <v>2776.2357000000002</v>
      </c>
      <c r="F5508" s="3" t="s">
        <v>9</v>
      </c>
      <c r="G5508" s="3">
        <v>2776.24</v>
      </c>
      <c r="H5508" s="4" t="str">
        <f t="shared" si="86"/>
        <v>MO38BC101</v>
      </c>
      <c r="I5508" t="s">
        <v>1929</v>
      </c>
    </row>
    <row r="5509" spans="1:9" ht="28.8" hidden="1">
      <c r="A5509" s="2">
        <v>45989.590081018519</v>
      </c>
      <c r="B5509" s="3" t="s">
        <v>1044</v>
      </c>
      <c r="C5509" s="3" t="s">
        <v>928</v>
      </c>
      <c r="D5509" s="3">
        <v>1</v>
      </c>
      <c r="E5509" s="3">
        <v>2867.4726999999998</v>
      </c>
      <c r="F5509" s="3" t="s">
        <v>9</v>
      </c>
      <c r="G5509" s="3">
        <v>2867.47</v>
      </c>
      <c r="H5509" s="4" t="str">
        <f t="shared" si="86"/>
        <v>MO39BC101</v>
      </c>
      <c r="I5509" t="s">
        <v>1930</v>
      </c>
    </row>
    <row r="5510" spans="1:9" ht="28.8" hidden="1">
      <c r="A5510" s="2">
        <v>45989.590081018519</v>
      </c>
      <c r="B5510" s="3" t="s">
        <v>1044</v>
      </c>
      <c r="C5510" s="3" t="s">
        <v>1040</v>
      </c>
      <c r="D5510" s="3">
        <v>1</v>
      </c>
      <c r="E5510" s="3">
        <v>760.0634</v>
      </c>
      <c r="F5510" s="3" t="s">
        <v>9</v>
      </c>
      <c r="G5510" s="3">
        <v>760.06</v>
      </c>
      <c r="H5510" s="4" t="str">
        <f t="shared" si="86"/>
        <v>MT0071B101</v>
      </c>
      <c r="I5510" t="s">
        <v>2004</v>
      </c>
    </row>
    <row r="5511" spans="1:9" ht="28.8" hidden="1">
      <c r="A5511" s="2">
        <v>45989.590081018519</v>
      </c>
      <c r="B5511" s="3" t="s">
        <v>1044</v>
      </c>
      <c r="C5511" s="3" t="s">
        <v>959</v>
      </c>
      <c r="D5511" s="3">
        <v>1</v>
      </c>
      <c r="E5511" s="3">
        <v>480.04919999999998</v>
      </c>
      <c r="F5511" s="3" t="s">
        <v>9</v>
      </c>
      <c r="G5511" s="3">
        <v>480.05</v>
      </c>
      <c r="H5511" s="4" t="str">
        <f t="shared" si="86"/>
        <v>MT0071TC101</v>
      </c>
      <c r="I5511" t="s">
        <v>2005</v>
      </c>
    </row>
    <row r="5512" spans="1:9" ht="28.8" hidden="1">
      <c r="A5512" s="2">
        <v>45989.590081018519</v>
      </c>
      <c r="B5512" s="3" t="s">
        <v>1044</v>
      </c>
      <c r="C5512" s="3" t="s">
        <v>841</v>
      </c>
      <c r="D5512" s="3">
        <v>1</v>
      </c>
      <c r="E5512" s="3">
        <v>1926.3125</v>
      </c>
      <c r="F5512" s="3" t="s">
        <v>9</v>
      </c>
      <c r="G5512" s="3">
        <v>1926.31</v>
      </c>
      <c r="H5512" s="4" t="str">
        <f t="shared" si="86"/>
        <v>MT010B101</v>
      </c>
      <c r="I5512" t="s">
        <v>2009</v>
      </c>
    </row>
    <row r="5513" spans="1:9" ht="28.8" hidden="1">
      <c r="A5513" s="2">
        <v>45989.590081018519</v>
      </c>
      <c r="B5513" s="3" t="s">
        <v>1044</v>
      </c>
      <c r="C5513" s="3" t="s">
        <v>842</v>
      </c>
      <c r="D5513" s="3">
        <v>1</v>
      </c>
      <c r="E5513" s="3">
        <v>1338.9309000000001</v>
      </c>
      <c r="F5513" s="3" t="s">
        <v>9</v>
      </c>
      <c r="G5513" s="3">
        <v>1338.93</v>
      </c>
      <c r="H5513" s="4" t="str">
        <f t="shared" si="86"/>
        <v>MT014B101</v>
      </c>
      <c r="I5513" t="s">
        <v>2010</v>
      </c>
    </row>
    <row r="5514" spans="1:9" ht="28.8" hidden="1">
      <c r="A5514" s="2">
        <v>45989.590081018519</v>
      </c>
      <c r="B5514" s="3" t="s">
        <v>1044</v>
      </c>
      <c r="C5514" s="3" t="s">
        <v>842</v>
      </c>
      <c r="D5514" s="3">
        <v>1</v>
      </c>
      <c r="E5514" s="3">
        <v>1338.9309000000001</v>
      </c>
      <c r="F5514" s="3" t="s">
        <v>9</v>
      </c>
      <c r="G5514" s="3">
        <v>1338.93</v>
      </c>
      <c r="H5514" s="4" t="str">
        <f t="shared" si="86"/>
        <v>MT014B101</v>
      </c>
      <c r="I5514" t="s">
        <v>2010</v>
      </c>
    </row>
    <row r="5515" spans="1:9" ht="28.8" hidden="1">
      <c r="A5515" s="2">
        <v>45989.590081018519</v>
      </c>
      <c r="B5515" s="3" t="s">
        <v>1044</v>
      </c>
      <c r="C5515" s="3" t="s">
        <v>842</v>
      </c>
      <c r="D5515" s="3">
        <v>1</v>
      </c>
      <c r="E5515" s="3">
        <v>1470.7724000000001</v>
      </c>
      <c r="F5515" s="3" t="s">
        <v>9</v>
      </c>
      <c r="G5515" s="3">
        <v>1470.77</v>
      </c>
      <c r="H5515" s="4" t="str">
        <f t="shared" si="86"/>
        <v>MT014B101</v>
      </c>
      <c r="I5515" t="s">
        <v>2010</v>
      </c>
    </row>
    <row r="5516" spans="1:9" ht="28.8" hidden="1">
      <c r="A5516" s="2">
        <v>45989.590081018519</v>
      </c>
      <c r="B5516" s="3" t="s">
        <v>1044</v>
      </c>
      <c r="C5516" s="3" t="s">
        <v>842</v>
      </c>
      <c r="D5516" s="3">
        <v>1</v>
      </c>
      <c r="E5516" s="3">
        <v>1470.7724000000001</v>
      </c>
      <c r="F5516" s="3" t="s">
        <v>9</v>
      </c>
      <c r="G5516" s="3">
        <v>1470.77</v>
      </c>
      <c r="H5516" s="4" t="str">
        <f t="shared" si="86"/>
        <v>MT014B101</v>
      </c>
      <c r="I5516" t="s">
        <v>2010</v>
      </c>
    </row>
    <row r="5517" spans="1:9" ht="28.8" hidden="1">
      <c r="A5517" s="2">
        <v>45989.590081018519</v>
      </c>
      <c r="B5517" s="3" t="s">
        <v>1044</v>
      </c>
      <c r="C5517" s="3" t="s">
        <v>842</v>
      </c>
      <c r="D5517" s="3">
        <v>1</v>
      </c>
      <c r="E5517" s="3">
        <v>1456.0433</v>
      </c>
      <c r="F5517" s="3" t="s">
        <v>9</v>
      </c>
      <c r="G5517" s="3">
        <v>1456.04</v>
      </c>
      <c r="H5517" s="4" t="str">
        <f t="shared" si="86"/>
        <v>MT014B101</v>
      </c>
      <c r="I5517" t="s">
        <v>2010</v>
      </c>
    </row>
    <row r="5518" spans="1:9" ht="28.8" hidden="1">
      <c r="A5518" s="2">
        <v>45989.590081018519</v>
      </c>
      <c r="B5518" s="3" t="s">
        <v>1044</v>
      </c>
      <c r="C5518" s="3" t="s">
        <v>842</v>
      </c>
      <c r="D5518" s="3">
        <v>1</v>
      </c>
      <c r="E5518" s="3">
        <v>1470.7724000000001</v>
      </c>
      <c r="F5518" s="3" t="s">
        <v>9</v>
      </c>
      <c r="G5518" s="3">
        <v>1470.77</v>
      </c>
      <c r="H5518" s="4" t="str">
        <f t="shared" si="86"/>
        <v>MT014B101</v>
      </c>
      <c r="I5518" t="s">
        <v>2010</v>
      </c>
    </row>
    <row r="5519" spans="1:9" ht="28.8" hidden="1">
      <c r="A5519" s="2">
        <v>45989.590081018519</v>
      </c>
      <c r="B5519" s="3" t="s">
        <v>1044</v>
      </c>
      <c r="C5519" s="3" t="s">
        <v>842</v>
      </c>
      <c r="D5519" s="3">
        <v>1</v>
      </c>
      <c r="E5519" s="3">
        <v>1351.3436999999999</v>
      </c>
      <c r="F5519" s="3" t="s">
        <v>9</v>
      </c>
      <c r="G5519" s="3">
        <v>1351.34</v>
      </c>
      <c r="H5519" s="4" t="str">
        <f t="shared" si="86"/>
        <v>MT014B101</v>
      </c>
      <c r="I5519" t="s">
        <v>2010</v>
      </c>
    </row>
    <row r="5520" spans="1:9" ht="28.8" hidden="1">
      <c r="A5520" s="2">
        <v>45989.590081018519</v>
      </c>
      <c r="B5520" s="3" t="s">
        <v>1044</v>
      </c>
      <c r="C5520" s="3" t="s">
        <v>845</v>
      </c>
      <c r="D5520" s="3">
        <v>1</v>
      </c>
      <c r="E5520" s="3">
        <v>790.08969999999999</v>
      </c>
      <c r="F5520" s="3" t="s">
        <v>9</v>
      </c>
      <c r="G5520" s="3">
        <v>790.09</v>
      </c>
      <c r="H5520" s="4" t="str">
        <f t="shared" si="86"/>
        <v>MT021B101</v>
      </c>
      <c r="I5520" t="s">
        <v>2016</v>
      </c>
    </row>
    <row r="5521" spans="1:9" ht="28.8" hidden="1">
      <c r="A5521" s="2">
        <v>45989.590081018519</v>
      </c>
      <c r="B5521" s="3" t="s">
        <v>1044</v>
      </c>
      <c r="C5521" s="3" t="s">
        <v>845</v>
      </c>
      <c r="D5521" s="3">
        <v>1</v>
      </c>
      <c r="E5521" s="3">
        <v>790.08969999999999</v>
      </c>
      <c r="F5521" s="3" t="s">
        <v>9</v>
      </c>
      <c r="G5521" s="3">
        <v>790.09</v>
      </c>
      <c r="H5521" s="4" t="str">
        <f t="shared" si="86"/>
        <v>MT021B101</v>
      </c>
      <c r="I5521" t="s">
        <v>2016</v>
      </c>
    </row>
    <row r="5522" spans="1:9" ht="28.8" hidden="1">
      <c r="A5522" s="2">
        <v>45989.590081018519</v>
      </c>
      <c r="B5522" s="3" t="s">
        <v>1044</v>
      </c>
      <c r="C5522" s="3" t="s">
        <v>845</v>
      </c>
      <c r="D5522" s="3">
        <v>1</v>
      </c>
      <c r="E5522" s="3">
        <v>811.67780000000005</v>
      </c>
      <c r="F5522" s="3" t="s">
        <v>9</v>
      </c>
      <c r="G5522" s="3">
        <v>811.68</v>
      </c>
      <c r="H5522" s="4" t="str">
        <f t="shared" si="86"/>
        <v>MT021B101</v>
      </c>
      <c r="I5522" t="s">
        <v>2016</v>
      </c>
    </row>
    <row r="5523" spans="1:9" ht="28.8" hidden="1">
      <c r="A5523" s="2">
        <v>45989.590081018519</v>
      </c>
      <c r="B5523" s="3" t="s">
        <v>1044</v>
      </c>
      <c r="C5523" s="3" t="s">
        <v>845</v>
      </c>
      <c r="D5523" s="3">
        <v>1</v>
      </c>
      <c r="E5523" s="3">
        <v>811.67780000000005</v>
      </c>
      <c r="F5523" s="3" t="s">
        <v>9</v>
      </c>
      <c r="G5523" s="3">
        <v>811.68</v>
      </c>
      <c r="H5523" s="4" t="str">
        <f t="shared" si="86"/>
        <v>MT021B101</v>
      </c>
      <c r="I5523" t="s">
        <v>2016</v>
      </c>
    </row>
    <row r="5524" spans="1:9" ht="28.8" hidden="1">
      <c r="A5524" s="2">
        <v>45989.590081018519</v>
      </c>
      <c r="B5524" s="3" t="s">
        <v>1044</v>
      </c>
      <c r="C5524" s="3" t="s">
        <v>845</v>
      </c>
      <c r="D5524" s="3">
        <v>1</v>
      </c>
      <c r="E5524" s="3">
        <v>1050.7802999999999</v>
      </c>
      <c r="F5524" s="3" t="s">
        <v>9</v>
      </c>
      <c r="G5524" s="3">
        <v>1050.78</v>
      </c>
      <c r="H5524" s="4" t="str">
        <f t="shared" si="86"/>
        <v>MT021B101</v>
      </c>
      <c r="I5524" t="s">
        <v>2016</v>
      </c>
    </row>
    <row r="5525" spans="1:9" ht="28.8" hidden="1">
      <c r="A5525" s="2">
        <v>45989.590081018519</v>
      </c>
      <c r="B5525" s="3" t="s">
        <v>1044</v>
      </c>
      <c r="C5525" s="3" t="s">
        <v>845</v>
      </c>
      <c r="D5525" s="3">
        <v>1</v>
      </c>
      <c r="E5525" s="3">
        <v>811.67780000000005</v>
      </c>
      <c r="F5525" s="3" t="s">
        <v>9</v>
      </c>
      <c r="G5525" s="3">
        <v>811.68</v>
      </c>
      <c r="H5525" s="4" t="str">
        <f t="shared" si="86"/>
        <v>MT021B101</v>
      </c>
      <c r="I5525" t="s">
        <v>2016</v>
      </c>
    </row>
    <row r="5526" spans="1:9" ht="28.8" hidden="1">
      <c r="A5526" s="2">
        <v>45989.590081018519</v>
      </c>
      <c r="B5526" s="3" t="s">
        <v>1044</v>
      </c>
      <c r="C5526" s="3" t="s">
        <v>845</v>
      </c>
      <c r="D5526" s="3">
        <v>1</v>
      </c>
      <c r="E5526" s="3">
        <v>814.40030000000002</v>
      </c>
      <c r="F5526" s="3" t="s">
        <v>9</v>
      </c>
      <c r="G5526" s="3">
        <v>814.4</v>
      </c>
      <c r="H5526" s="4" t="str">
        <f t="shared" si="86"/>
        <v>MT021B101</v>
      </c>
      <c r="I5526" t="s">
        <v>2016</v>
      </c>
    </row>
    <row r="5527" spans="1:9" ht="28.8" hidden="1">
      <c r="A5527" s="2">
        <v>45989.590081018519</v>
      </c>
      <c r="B5527" s="3" t="s">
        <v>1044</v>
      </c>
      <c r="C5527" s="3" t="s">
        <v>845</v>
      </c>
      <c r="D5527" s="3">
        <v>1</v>
      </c>
      <c r="E5527" s="3">
        <v>814.40030000000002</v>
      </c>
      <c r="F5527" s="3" t="s">
        <v>9</v>
      </c>
      <c r="G5527" s="3">
        <v>814.4</v>
      </c>
      <c r="H5527" s="4" t="str">
        <f t="shared" si="86"/>
        <v>MT021B101</v>
      </c>
      <c r="I5527" t="s">
        <v>2016</v>
      </c>
    </row>
    <row r="5528" spans="1:9" ht="28.8" hidden="1">
      <c r="A5528" s="2">
        <v>45989.590081018519</v>
      </c>
      <c r="B5528" s="3" t="s">
        <v>1044</v>
      </c>
      <c r="C5528" s="3" t="s">
        <v>845</v>
      </c>
      <c r="D5528" s="3">
        <v>1</v>
      </c>
      <c r="E5528" s="3">
        <v>814.40030000000002</v>
      </c>
      <c r="F5528" s="3" t="s">
        <v>9</v>
      </c>
      <c r="G5528" s="3">
        <v>814.4</v>
      </c>
      <c r="H5528" s="4" t="str">
        <f t="shared" si="86"/>
        <v>MT021B101</v>
      </c>
      <c r="I5528" t="s">
        <v>2016</v>
      </c>
    </row>
    <row r="5529" spans="1:9" ht="28.8" hidden="1">
      <c r="A5529" s="2">
        <v>45989.590081018519</v>
      </c>
      <c r="B5529" s="3" t="s">
        <v>1044</v>
      </c>
      <c r="C5529" s="3" t="s">
        <v>845</v>
      </c>
      <c r="D5529" s="3">
        <v>1</v>
      </c>
      <c r="E5529" s="3">
        <v>792.73249999999996</v>
      </c>
      <c r="F5529" s="3" t="s">
        <v>9</v>
      </c>
      <c r="G5529" s="3">
        <v>792.73</v>
      </c>
      <c r="H5529" s="4" t="str">
        <f t="shared" si="86"/>
        <v>MT021B101</v>
      </c>
      <c r="I5529" t="s">
        <v>2016</v>
      </c>
    </row>
    <row r="5530" spans="1:9" ht="28.8" hidden="1">
      <c r="A5530" s="2">
        <v>45989.590081018519</v>
      </c>
      <c r="B5530" s="3" t="s">
        <v>1044</v>
      </c>
      <c r="C5530" s="3" t="s">
        <v>865</v>
      </c>
      <c r="D5530" s="3">
        <v>1</v>
      </c>
      <c r="E5530" s="3">
        <v>1061.2840000000001</v>
      </c>
      <c r="F5530" s="3" t="s">
        <v>9</v>
      </c>
      <c r="G5530" s="3">
        <v>1061.28</v>
      </c>
      <c r="H5530" s="4" t="str">
        <f t="shared" si="86"/>
        <v>MT022B101</v>
      </c>
      <c r="I5530" t="s">
        <v>2017</v>
      </c>
    </row>
    <row r="5531" spans="1:9" ht="28.8" hidden="1">
      <c r="A5531" s="2">
        <v>45989.590081018519</v>
      </c>
      <c r="B5531" s="3" t="s">
        <v>1044</v>
      </c>
      <c r="C5531" s="3" t="s">
        <v>866</v>
      </c>
      <c r="D5531" s="3">
        <v>1</v>
      </c>
      <c r="E5531" s="3">
        <v>172.5224</v>
      </c>
      <c r="F5531" s="3" t="s">
        <v>9</v>
      </c>
      <c r="G5531" s="3">
        <v>172.52</v>
      </c>
      <c r="H5531" s="4" t="str">
        <f t="shared" si="86"/>
        <v>MT022S101</v>
      </c>
      <c r="I5531" t="s">
        <v>2018</v>
      </c>
    </row>
    <row r="5532" spans="1:9" ht="28.8" hidden="1">
      <c r="A5532" s="2">
        <v>45989.590081018519</v>
      </c>
      <c r="B5532" s="3" t="s">
        <v>1044</v>
      </c>
      <c r="C5532" s="3" t="s">
        <v>963</v>
      </c>
      <c r="D5532" s="3">
        <v>1</v>
      </c>
      <c r="E5532" s="3">
        <v>666.4914</v>
      </c>
      <c r="F5532" s="3" t="s">
        <v>9</v>
      </c>
      <c r="G5532" s="3">
        <v>666.49</v>
      </c>
      <c r="H5532" s="4" t="str">
        <f t="shared" si="86"/>
        <v>MT068B101</v>
      </c>
      <c r="I5532" t="s">
        <v>2032</v>
      </c>
    </row>
    <row r="5533" spans="1:9" ht="28.8" hidden="1">
      <c r="A5533" s="2">
        <v>45989.590081018519</v>
      </c>
      <c r="B5533" s="3" t="s">
        <v>1044</v>
      </c>
      <c r="C5533" s="3" t="s">
        <v>847</v>
      </c>
      <c r="D5533" s="3">
        <v>1</v>
      </c>
      <c r="E5533" s="3">
        <v>807.84259999999995</v>
      </c>
      <c r="F5533" s="3" t="s">
        <v>9</v>
      </c>
      <c r="G5533" s="3">
        <v>807.84</v>
      </c>
      <c r="H5533" s="4" t="str">
        <f t="shared" si="86"/>
        <v>MT10TC101</v>
      </c>
      <c r="I5533" t="s">
        <v>2035</v>
      </c>
    </row>
    <row r="5534" spans="1:9" ht="28.8" hidden="1">
      <c r="A5534" s="2">
        <v>45989.590081018519</v>
      </c>
      <c r="B5534" s="3" t="s">
        <v>1044</v>
      </c>
      <c r="C5534" s="3" t="s">
        <v>848</v>
      </c>
      <c r="D5534" s="3">
        <v>1</v>
      </c>
      <c r="E5534" s="3">
        <v>309.988</v>
      </c>
      <c r="F5534" s="3" t="s">
        <v>9</v>
      </c>
      <c r="G5534" s="3">
        <v>309.99</v>
      </c>
      <c r="H5534" s="4" t="str">
        <f t="shared" si="86"/>
        <v>MT14S1101</v>
      </c>
      <c r="I5534" t="s">
        <v>2037</v>
      </c>
    </row>
    <row r="5535" spans="1:9" ht="28.8" hidden="1">
      <c r="A5535" s="2">
        <v>45989.590081018519</v>
      </c>
      <c r="B5535" s="3" t="s">
        <v>1044</v>
      </c>
      <c r="C5535" s="3" t="s">
        <v>848</v>
      </c>
      <c r="D5535" s="3">
        <v>1</v>
      </c>
      <c r="E5535" s="3">
        <v>309.988</v>
      </c>
      <c r="F5535" s="3" t="s">
        <v>9</v>
      </c>
      <c r="G5535" s="3">
        <v>309.99</v>
      </c>
      <c r="H5535" s="4" t="str">
        <f t="shared" si="86"/>
        <v>MT14S1101</v>
      </c>
      <c r="I5535" t="s">
        <v>2037</v>
      </c>
    </row>
    <row r="5536" spans="1:9" ht="28.8" hidden="1">
      <c r="A5536" s="2">
        <v>45989.590081018519</v>
      </c>
      <c r="B5536" s="3" t="s">
        <v>1044</v>
      </c>
      <c r="C5536" s="3" t="s">
        <v>848</v>
      </c>
      <c r="D5536" s="3">
        <v>1</v>
      </c>
      <c r="E5536" s="3">
        <v>338.99970000000002</v>
      </c>
      <c r="F5536" s="3" t="s">
        <v>9</v>
      </c>
      <c r="G5536" s="3">
        <v>339</v>
      </c>
      <c r="H5536" s="4" t="str">
        <f t="shared" si="86"/>
        <v>MT14S1101</v>
      </c>
      <c r="I5536" t="s">
        <v>2037</v>
      </c>
    </row>
    <row r="5537" spans="1:9" ht="28.8" hidden="1">
      <c r="A5537" s="2">
        <v>45989.590081018519</v>
      </c>
      <c r="B5537" s="3" t="s">
        <v>1044</v>
      </c>
      <c r="C5537" s="3" t="s">
        <v>848</v>
      </c>
      <c r="D5537" s="3">
        <v>1</v>
      </c>
      <c r="E5537" s="3">
        <v>338.99970000000002</v>
      </c>
      <c r="F5537" s="3" t="s">
        <v>9</v>
      </c>
      <c r="G5537" s="3">
        <v>339</v>
      </c>
      <c r="H5537" s="4" t="str">
        <f t="shared" si="86"/>
        <v>MT14S1101</v>
      </c>
      <c r="I5537" t="s">
        <v>2037</v>
      </c>
    </row>
    <row r="5538" spans="1:9" ht="28.8" hidden="1">
      <c r="A5538" s="2">
        <v>45989.590081018519</v>
      </c>
      <c r="B5538" s="3" t="s">
        <v>1044</v>
      </c>
      <c r="C5538" s="3" t="s">
        <v>848</v>
      </c>
      <c r="D5538" s="3">
        <v>1</v>
      </c>
      <c r="E5538" s="3">
        <v>332.68720000000002</v>
      </c>
      <c r="F5538" s="3" t="s">
        <v>9</v>
      </c>
      <c r="G5538" s="3">
        <v>332.69</v>
      </c>
      <c r="H5538" s="4" t="str">
        <f t="shared" si="86"/>
        <v>MT14S1101</v>
      </c>
      <c r="I5538" t="s">
        <v>2037</v>
      </c>
    </row>
    <row r="5539" spans="1:9" ht="28.8" hidden="1">
      <c r="A5539" s="2">
        <v>45989.590081018519</v>
      </c>
      <c r="B5539" s="3" t="s">
        <v>1044</v>
      </c>
      <c r="C5539" s="3" t="s">
        <v>848</v>
      </c>
      <c r="D5539" s="3">
        <v>1</v>
      </c>
      <c r="E5539" s="3">
        <v>338.99970000000002</v>
      </c>
      <c r="F5539" s="3" t="s">
        <v>9</v>
      </c>
      <c r="G5539" s="3">
        <v>339</v>
      </c>
      <c r="H5539" s="4" t="str">
        <f t="shared" si="86"/>
        <v>MT14S1101</v>
      </c>
      <c r="I5539" t="s">
        <v>2037</v>
      </c>
    </row>
    <row r="5540" spans="1:9" ht="28.8" hidden="1">
      <c r="A5540" s="2">
        <v>45989.590081018519</v>
      </c>
      <c r="B5540" s="3" t="s">
        <v>1044</v>
      </c>
      <c r="C5540" s="3" t="s">
        <v>848</v>
      </c>
      <c r="D5540" s="3">
        <v>1</v>
      </c>
      <c r="E5540" s="3">
        <v>309.6481</v>
      </c>
      <c r="F5540" s="3" t="s">
        <v>9</v>
      </c>
      <c r="G5540" s="3">
        <v>309.64999999999998</v>
      </c>
      <c r="H5540" s="4" t="str">
        <f t="shared" si="86"/>
        <v>MT14S1101</v>
      </c>
      <c r="I5540" t="s">
        <v>2037</v>
      </c>
    </row>
    <row r="5541" spans="1:9" ht="28.8" hidden="1">
      <c r="A5541" s="2">
        <v>45989.590081018519</v>
      </c>
      <c r="B5541" s="3" t="s">
        <v>1044</v>
      </c>
      <c r="C5541" s="3" t="s">
        <v>849</v>
      </c>
      <c r="D5541" s="3">
        <v>1</v>
      </c>
      <c r="E5541" s="3">
        <v>474.67630000000003</v>
      </c>
      <c r="F5541" s="3" t="s">
        <v>9</v>
      </c>
      <c r="G5541" s="3">
        <v>474.68</v>
      </c>
      <c r="H5541" s="4" t="str">
        <f t="shared" si="86"/>
        <v>MT14TC101</v>
      </c>
      <c r="I5541" t="s">
        <v>2038</v>
      </c>
    </row>
    <row r="5542" spans="1:9" ht="28.8" hidden="1">
      <c r="A5542" s="2">
        <v>45989.590081018519</v>
      </c>
      <c r="B5542" s="3" t="s">
        <v>1044</v>
      </c>
      <c r="C5542" s="3" t="s">
        <v>849</v>
      </c>
      <c r="D5542" s="3">
        <v>1</v>
      </c>
      <c r="E5542" s="3">
        <v>474.67630000000003</v>
      </c>
      <c r="F5542" s="3" t="s">
        <v>9</v>
      </c>
      <c r="G5542" s="3">
        <v>474.68</v>
      </c>
      <c r="H5542" s="4" t="str">
        <f t="shared" si="86"/>
        <v>MT14TC101</v>
      </c>
      <c r="I5542" t="s">
        <v>2038</v>
      </c>
    </row>
    <row r="5543" spans="1:9" ht="28.8" hidden="1">
      <c r="A5543" s="2">
        <v>45989.590081018519</v>
      </c>
      <c r="B5543" s="3" t="s">
        <v>1044</v>
      </c>
      <c r="C5543" s="3" t="s">
        <v>849</v>
      </c>
      <c r="D5543" s="3">
        <v>1</v>
      </c>
      <c r="E5543" s="3">
        <v>517.55960000000005</v>
      </c>
      <c r="F5543" s="3" t="s">
        <v>9</v>
      </c>
      <c r="G5543" s="3">
        <v>517.55999999999995</v>
      </c>
      <c r="H5543" s="4" t="str">
        <f t="shared" si="86"/>
        <v>MT14TC101</v>
      </c>
      <c r="I5543" t="s">
        <v>2038</v>
      </c>
    </row>
    <row r="5544" spans="1:9" ht="28.8" hidden="1">
      <c r="A5544" s="2">
        <v>45989.590081018519</v>
      </c>
      <c r="B5544" s="3" t="s">
        <v>1044</v>
      </c>
      <c r="C5544" s="3" t="s">
        <v>849</v>
      </c>
      <c r="D5544" s="3">
        <v>1</v>
      </c>
      <c r="E5544" s="3">
        <v>517.55960000000005</v>
      </c>
      <c r="F5544" s="3" t="s">
        <v>9</v>
      </c>
      <c r="G5544" s="3">
        <v>517.55999999999995</v>
      </c>
      <c r="H5544" s="4" t="str">
        <f t="shared" si="86"/>
        <v>MT14TC101</v>
      </c>
      <c r="I5544" t="s">
        <v>2038</v>
      </c>
    </row>
    <row r="5545" spans="1:9" ht="28.8" hidden="1">
      <c r="A5545" s="2">
        <v>45989.590081018519</v>
      </c>
      <c r="B5545" s="3" t="s">
        <v>1044</v>
      </c>
      <c r="C5545" s="3" t="s">
        <v>849</v>
      </c>
      <c r="D5545" s="3">
        <v>1</v>
      </c>
      <c r="E5545" s="3">
        <v>504.93459999999999</v>
      </c>
      <c r="F5545" s="3" t="s">
        <v>9</v>
      </c>
      <c r="G5545" s="3">
        <v>504.93</v>
      </c>
      <c r="H5545" s="4" t="str">
        <f t="shared" si="86"/>
        <v>MT14TC101</v>
      </c>
      <c r="I5545" t="s">
        <v>2038</v>
      </c>
    </row>
    <row r="5546" spans="1:9" ht="28.8" hidden="1">
      <c r="A5546" s="2">
        <v>45989.590081018519</v>
      </c>
      <c r="B5546" s="3" t="s">
        <v>1044</v>
      </c>
      <c r="C5546" s="3" t="s">
        <v>849</v>
      </c>
      <c r="D5546" s="3">
        <v>1</v>
      </c>
      <c r="E5546" s="3">
        <v>517.55960000000005</v>
      </c>
      <c r="F5546" s="3" t="s">
        <v>9</v>
      </c>
      <c r="G5546" s="3">
        <v>517.55999999999995</v>
      </c>
      <c r="H5546" s="4" t="str">
        <f t="shared" si="86"/>
        <v>MT14TC101</v>
      </c>
      <c r="I5546" t="s">
        <v>2038</v>
      </c>
    </row>
    <row r="5547" spans="1:9" ht="28.8" hidden="1">
      <c r="A5547" s="2">
        <v>45989.590081018519</v>
      </c>
      <c r="B5547" s="3" t="s">
        <v>1044</v>
      </c>
      <c r="C5547" s="3" t="s">
        <v>849</v>
      </c>
      <c r="D5547" s="3">
        <v>1</v>
      </c>
      <c r="E5547" s="3">
        <v>470.87959999999998</v>
      </c>
      <c r="F5547" s="3" t="s">
        <v>9</v>
      </c>
      <c r="G5547" s="3">
        <v>470.88</v>
      </c>
      <c r="H5547" s="4" t="str">
        <f t="shared" si="86"/>
        <v>MT14TC101</v>
      </c>
      <c r="I5547" t="s">
        <v>2038</v>
      </c>
    </row>
    <row r="5548" spans="1:9" ht="28.8" hidden="1">
      <c r="A5548" s="2">
        <v>45989.590081018519</v>
      </c>
      <c r="B5548" s="3" t="s">
        <v>1044</v>
      </c>
      <c r="C5548" s="3" t="s">
        <v>853</v>
      </c>
      <c r="D5548" s="3">
        <v>1</v>
      </c>
      <c r="E5548" s="3">
        <v>235.21559999999999</v>
      </c>
      <c r="F5548" s="3" t="s">
        <v>9</v>
      </c>
      <c r="G5548" s="3">
        <v>235.22</v>
      </c>
      <c r="H5548" s="4" t="str">
        <f t="shared" si="86"/>
        <v>MT21S1101</v>
      </c>
      <c r="I5548" t="s">
        <v>2048</v>
      </c>
    </row>
    <row r="5549" spans="1:9" ht="28.8" hidden="1">
      <c r="A5549" s="2">
        <v>45989.590081018519</v>
      </c>
      <c r="B5549" s="3" t="s">
        <v>1044</v>
      </c>
      <c r="C5549" s="3" t="s">
        <v>853</v>
      </c>
      <c r="D5549" s="3">
        <v>1</v>
      </c>
      <c r="E5549" s="3">
        <v>235.21559999999999</v>
      </c>
      <c r="F5549" s="3" t="s">
        <v>9</v>
      </c>
      <c r="G5549" s="3">
        <v>235.22</v>
      </c>
      <c r="H5549" s="4" t="str">
        <f t="shared" si="86"/>
        <v>MT21S1101</v>
      </c>
      <c r="I5549" t="s">
        <v>2048</v>
      </c>
    </row>
    <row r="5550" spans="1:9" ht="28.8" hidden="1">
      <c r="A5550" s="2">
        <v>45989.590081018519</v>
      </c>
      <c r="B5550" s="3" t="s">
        <v>1044</v>
      </c>
      <c r="C5550" s="3" t="s">
        <v>853</v>
      </c>
      <c r="D5550" s="3">
        <v>1</v>
      </c>
      <c r="E5550" s="3">
        <v>241.35210000000001</v>
      </c>
      <c r="F5550" s="3" t="s">
        <v>9</v>
      </c>
      <c r="G5550" s="3">
        <v>241.35</v>
      </c>
      <c r="H5550" s="4" t="str">
        <f t="shared" si="86"/>
        <v>MT21S1101</v>
      </c>
      <c r="I5550" t="s">
        <v>2048</v>
      </c>
    </row>
    <row r="5551" spans="1:9" ht="28.8" hidden="1">
      <c r="A5551" s="2">
        <v>45989.590081018519</v>
      </c>
      <c r="B5551" s="3" t="s">
        <v>1044</v>
      </c>
      <c r="C5551" s="3" t="s">
        <v>853</v>
      </c>
      <c r="D5551" s="3">
        <v>1</v>
      </c>
      <c r="E5551" s="3">
        <v>241.35210000000001</v>
      </c>
      <c r="F5551" s="3" t="s">
        <v>9</v>
      </c>
      <c r="G5551" s="3">
        <v>241.35</v>
      </c>
      <c r="H5551" s="4" t="str">
        <f t="shared" si="86"/>
        <v>MT21S1101</v>
      </c>
      <c r="I5551" t="s">
        <v>2048</v>
      </c>
    </row>
    <row r="5552" spans="1:9" ht="28.8" hidden="1">
      <c r="A5552" s="2">
        <v>45989.590081018519</v>
      </c>
      <c r="B5552" s="3" t="s">
        <v>1044</v>
      </c>
      <c r="C5552" s="3" t="s">
        <v>853</v>
      </c>
      <c r="D5552" s="3">
        <v>1</v>
      </c>
      <c r="E5552" s="3">
        <v>309.31830000000002</v>
      </c>
      <c r="F5552" s="3" t="s">
        <v>9</v>
      </c>
      <c r="G5552" s="3">
        <v>309.32</v>
      </c>
      <c r="H5552" s="4" t="str">
        <f t="shared" si="86"/>
        <v>MT21S1101</v>
      </c>
      <c r="I5552" t="s">
        <v>2048</v>
      </c>
    </row>
    <row r="5553" spans="1:9" ht="28.8" hidden="1">
      <c r="A5553" s="2">
        <v>45989.590081018519</v>
      </c>
      <c r="B5553" s="3" t="s">
        <v>1044</v>
      </c>
      <c r="C5553" s="3" t="s">
        <v>853</v>
      </c>
      <c r="D5553" s="3">
        <v>1</v>
      </c>
      <c r="E5553" s="3">
        <v>241.35210000000001</v>
      </c>
      <c r="F5553" s="3" t="s">
        <v>9</v>
      </c>
      <c r="G5553" s="3">
        <v>241.35</v>
      </c>
      <c r="H5553" s="4" t="str">
        <f t="shared" si="86"/>
        <v>MT21S1101</v>
      </c>
      <c r="I5553" t="s">
        <v>2048</v>
      </c>
    </row>
    <row r="5554" spans="1:9" ht="28.8" hidden="1">
      <c r="A5554" s="2">
        <v>45989.590081018519</v>
      </c>
      <c r="B5554" s="3" t="s">
        <v>1044</v>
      </c>
      <c r="C5554" s="3" t="s">
        <v>854</v>
      </c>
      <c r="D5554" s="3">
        <v>1</v>
      </c>
      <c r="E5554" s="3">
        <v>236.12219999999999</v>
      </c>
      <c r="F5554" s="3" t="s">
        <v>9</v>
      </c>
      <c r="G5554" s="3">
        <v>236.12</v>
      </c>
      <c r="H5554" s="4" t="str">
        <f t="shared" si="86"/>
        <v>MT21S2101</v>
      </c>
      <c r="I5554" t="s">
        <v>2049</v>
      </c>
    </row>
    <row r="5555" spans="1:9" ht="28.8" hidden="1">
      <c r="A5555" s="2">
        <v>45989.590081018519</v>
      </c>
      <c r="B5555" s="3" t="s">
        <v>1044</v>
      </c>
      <c r="C5555" s="3" t="s">
        <v>854</v>
      </c>
      <c r="D5555" s="3">
        <v>1</v>
      </c>
      <c r="E5555" s="3">
        <v>236.12219999999999</v>
      </c>
      <c r="F5555" s="3" t="s">
        <v>9</v>
      </c>
      <c r="G5555" s="3">
        <v>236.12</v>
      </c>
      <c r="H5555" s="4" t="str">
        <f t="shared" si="86"/>
        <v>MT21S2101</v>
      </c>
      <c r="I5555" t="s">
        <v>2049</v>
      </c>
    </row>
    <row r="5556" spans="1:9" ht="28.8" hidden="1">
      <c r="A5556" s="2">
        <v>45989.590081018519</v>
      </c>
      <c r="B5556" s="3" t="s">
        <v>1044</v>
      </c>
      <c r="C5556" s="3" t="s">
        <v>854</v>
      </c>
      <c r="D5556" s="3">
        <v>1</v>
      </c>
      <c r="E5556" s="3">
        <v>236.12219999999999</v>
      </c>
      <c r="F5556" s="3" t="s">
        <v>9</v>
      </c>
      <c r="G5556" s="3">
        <v>236.12</v>
      </c>
      <c r="H5556" s="4" t="str">
        <f t="shared" si="86"/>
        <v>MT21S2101</v>
      </c>
      <c r="I5556" t="s">
        <v>2049</v>
      </c>
    </row>
    <row r="5557" spans="1:9" ht="28.8" hidden="1">
      <c r="A5557" s="2">
        <v>45989.590081018519</v>
      </c>
      <c r="B5557" s="3" t="s">
        <v>1044</v>
      </c>
      <c r="C5557" s="3" t="s">
        <v>854</v>
      </c>
      <c r="D5557" s="3">
        <v>1</v>
      </c>
      <c r="E5557" s="3">
        <v>230.1386</v>
      </c>
      <c r="F5557" s="3" t="s">
        <v>9</v>
      </c>
      <c r="G5557" s="3">
        <v>230.14</v>
      </c>
      <c r="H5557" s="4" t="str">
        <f t="shared" si="86"/>
        <v>MT21S2101</v>
      </c>
      <c r="I5557" t="s">
        <v>2049</v>
      </c>
    </row>
    <row r="5558" spans="1:9" ht="28.8" hidden="1">
      <c r="A5558" s="2">
        <v>45989.590081018519</v>
      </c>
      <c r="B5558" s="3" t="s">
        <v>1044</v>
      </c>
      <c r="C5558" s="3" t="s">
        <v>855</v>
      </c>
      <c r="D5558" s="3">
        <v>1</v>
      </c>
      <c r="E5558" s="3">
        <v>499.88</v>
      </c>
      <c r="F5558" s="3" t="s">
        <v>9</v>
      </c>
      <c r="G5558" s="3">
        <v>499.88</v>
      </c>
      <c r="H5558" s="4" t="str">
        <f t="shared" si="86"/>
        <v>MT21TC101</v>
      </c>
      <c r="I5558" t="s">
        <v>2050</v>
      </c>
    </row>
    <row r="5559" spans="1:9" ht="28.8" hidden="1">
      <c r="A5559" s="2">
        <v>45989.590081018519</v>
      </c>
      <c r="B5559" s="3" t="s">
        <v>1044</v>
      </c>
      <c r="C5559" s="3" t="s">
        <v>855</v>
      </c>
      <c r="D5559" s="3">
        <v>1</v>
      </c>
      <c r="E5559" s="3">
        <v>499.88</v>
      </c>
      <c r="F5559" s="3" t="s">
        <v>9</v>
      </c>
      <c r="G5559" s="3">
        <v>499.88</v>
      </c>
      <c r="H5559" s="4" t="str">
        <f t="shared" si="86"/>
        <v>MT21TC101</v>
      </c>
      <c r="I5559" t="s">
        <v>2050</v>
      </c>
    </row>
    <row r="5560" spans="1:9" ht="28.8" hidden="1">
      <c r="A5560" s="2">
        <v>45989.590081018519</v>
      </c>
      <c r="B5560" s="3" t="s">
        <v>1044</v>
      </c>
      <c r="C5560" s="3" t="s">
        <v>855</v>
      </c>
      <c r="D5560" s="3">
        <v>1</v>
      </c>
      <c r="E5560" s="3">
        <v>513.04049999999995</v>
      </c>
      <c r="F5560" s="3" t="s">
        <v>9</v>
      </c>
      <c r="G5560" s="3">
        <v>513.04</v>
      </c>
      <c r="H5560" s="4" t="str">
        <f t="shared" si="86"/>
        <v>MT21TC101</v>
      </c>
      <c r="I5560" t="s">
        <v>2050</v>
      </c>
    </row>
    <row r="5561" spans="1:9" ht="28.8" hidden="1">
      <c r="A5561" s="2">
        <v>45989.590081018519</v>
      </c>
      <c r="B5561" s="3" t="s">
        <v>1044</v>
      </c>
      <c r="C5561" s="3" t="s">
        <v>855</v>
      </c>
      <c r="D5561" s="3">
        <v>1</v>
      </c>
      <c r="E5561" s="3">
        <v>513.04049999999995</v>
      </c>
      <c r="F5561" s="3" t="s">
        <v>9</v>
      </c>
      <c r="G5561" s="3">
        <v>513.04</v>
      </c>
      <c r="H5561" s="4" t="str">
        <f t="shared" si="86"/>
        <v>MT21TC101</v>
      </c>
      <c r="I5561" t="s">
        <v>2050</v>
      </c>
    </row>
    <row r="5562" spans="1:9" ht="28.8" hidden="1">
      <c r="A5562" s="2">
        <v>45989.590081018519</v>
      </c>
      <c r="B5562" s="3" t="s">
        <v>1044</v>
      </c>
      <c r="C5562" s="3" t="s">
        <v>855</v>
      </c>
      <c r="D5562" s="3">
        <v>1</v>
      </c>
      <c r="E5562" s="3">
        <v>658.80100000000004</v>
      </c>
      <c r="F5562" s="3" t="s">
        <v>9</v>
      </c>
      <c r="G5562" s="3">
        <v>658.8</v>
      </c>
      <c r="H5562" s="4" t="str">
        <f t="shared" si="86"/>
        <v>MT21TC101</v>
      </c>
      <c r="I5562" t="s">
        <v>2050</v>
      </c>
    </row>
    <row r="5563" spans="1:9" ht="28.8" hidden="1">
      <c r="A5563" s="2">
        <v>45989.590081018519</v>
      </c>
      <c r="B5563" s="3" t="s">
        <v>1044</v>
      </c>
      <c r="C5563" s="3" t="s">
        <v>855</v>
      </c>
      <c r="D5563" s="3">
        <v>1</v>
      </c>
      <c r="E5563" s="3">
        <v>513.04049999999995</v>
      </c>
      <c r="F5563" s="3" t="s">
        <v>9</v>
      </c>
      <c r="G5563" s="3">
        <v>513.04</v>
      </c>
      <c r="H5563" s="4" t="str">
        <f t="shared" si="86"/>
        <v>MT21TC101</v>
      </c>
      <c r="I5563" t="s">
        <v>2050</v>
      </c>
    </row>
    <row r="5564" spans="1:9" ht="28.8" hidden="1">
      <c r="A5564" s="2">
        <v>45989.590081018519</v>
      </c>
      <c r="B5564" s="3" t="s">
        <v>1044</v>
      </c>
      <c r="C5564" s="3" t="s">
        <v>855</v>
      </c>
      <c r="D5564" s="3">
        <v>1</v>
      </c>
      <c r="E5564" s="3">
        <v>514.70010000000002</v>
      </c>
      <c r="F5564" s="3" t="s">
        <v>9</v>
      </c>
      <c r="G5564" s="3">
        <v>514.70000000000005</v>
      </c>
      <c r="H5564" s="4" t="str">
        <f t="shared" si="86"/>
        <v>MT21TC101</v>
      </c>
      <c r="I5564" t="s">
        <v>2050</v>
      </c>
    </row>
    <row r="5565" spans="1:9" ht="28.8" hidden="1">
      <c r="A5565" s="2">
        <v>45989.590081018519</v>
      </c>
      <c r="B5565" s="3" t="s">
        <v>1044</v>
      </c>
      <c r="C5565" s="3" t="s">
        <v>855</v>
      </c>
      <c r="D5565" s="3">
        <v>1</v>
      </c>
      <c r="E5565" s="3">
        <v>514.70010000000002</v>
      </c>
      <c r="F5565" s="3" t="s">
        <v>9</v>
      </c>
      <c r="G5565" s="3">
        <v>514.70000000000005</v>
      </c>
      <c r="H5565" s="4" t="str">
        <f t="shared" si="86"/>
        <v>MT21TC101</v>
      </c>
      <c r="I5565" t="s">
        <v>2050</v>
      </c>
    </row>
    <row r="5566" spans="1:9" ht="28.8" hidden="1">
      <c r="A5566" s="2">
        <v>45989.590081018519</v>
      </c>
      <c r="B5566" s="3" t="s">
        <v>1044</v>
      </c>
      <c r="C5566" s="3" t="s">
        <v>855</v>
      </c>
      <c r="D5566" s="3">
        <v>1</v>
      </c>
      <c r="E5566" s="3">
        <v>514.70010000000002</v>
      </c>
      <c r="F5566" s="3" t="s">
        <v>9</v>
      </c>
      <c r="G5566" s="3">
        <v>514.70000000000005</v>
      </c>
      <c r="H5566" s="4" t="str">
        <f t="shared" si="86"/>
        <v>MT21TC101</v>
      </c>
      <c r="I5566" t="s">
        <v>2050</v>
      </c>
    </row>
    <row r="5567" spans="1:9" ht="28.8" hidden="1">
      <c r="A5567" s="2">
        <v>45989.590081018519</v>
      </c>
      <c r="B5567" s="3" t="s">
        <v>1044</v>
      </c>
      <c r="C5567" s="3" t="s">
        <v>855</v>
      </c>
      <c r="D5567" s="3">
        <v>1</v>
      </c>
      <c r="E5567" s="3">
        <v>501.49110000000002</v>
      </c>
      <c r="F5567" s="3" t="s">
        <v>9</v>
      </c>
      <c r="G5567" s="3">
        <v>501.49</v>
      </c>
      <c r="H5567" s="4" t="str">
        <f t="shared" si="86"/>
        <v>MT21TC101</v>
      </c>
      <c r="I5567" t="s">
        <v>2050</v>
      </c>
    </row>
    <row r="5568" spans="1:9" ht="28.8" hidden="1">
      <c r="A5568" s="2">
        <v>45989.590081018519</v>
      </c>
      <c r="B5568" s="3" t="s">
        <v>1044</v>
      </c>
      <c r="C5568" s="3" t="s">
        <v>856</v>
      </c>
      <c r="D5568" s="3">
        <v>1</v>
      </c>
      <c r="E5568" s="3">
        <v>408.26280000000003</v>
      </c>
      <c r="F5568" s="3" t="s">
        <v>9</v>
      </c>
      <c r="G5568" s="3">
        <v>408.26</v>
      </c>
      <c r="H5568" s="4" t="str">
        <f t="shared" si="86"/>
        <v>MT22TC101</v>
      </c>
      <c r="I5568" t="s">
        <v>2051</v>
      </c>
    </row>
    <row r="5569" spans="1:9" ht="28.8" hidden="1">
      <c r="A5569" s="2">
        <v>45989.590081018519</v>
      </c>
      <c r="B5569" s="3" t="s">
        <v>1044</v>
      </c>
      <c r="C5569" s="3" t="s">
        <v>857</v>
      </c>
      <c r="D5569" s="3">
        <v>1</v>
      </c>
      <c r="E5569" s="3">
        <v>1114.3603000000001</v>
      </c>
      <c r="F5569" s="3" t="s">
        <v>9</v>
      </c>
      <c r="G5569" s="3">
        <v>1114.3599999999999</v>
      </c>
      <c r="H5569" s="4" t="str">
        <f t="shared" si="86"/>
        <v>MT24NB101</v>
      </c>
      <c r="I5569" t="s">
        <v>2052</v>
      </c>
    </row>
    <row r="5570" spans="1:9" ht="28.8" hidden="1">
      <c r="A5570" s="2">
        <v>45989.590081018519</v>
      </c>
      <c r="B5570" s="3" t="s">
        <v>1044</v>
      </c>
      <c r="C5570" s="3" t="s">
        <v>857</v>
      </c>
      <c r="D5570" s="3">
        <v>2</v>
      </c>
      <c r="E5570" s="3">
        <v>920.25760000000002</v>
      </c>
      <c r="F5570" s="3" t="s">
        <v>9</v>
      </c>
      <c r="G5570" s="3">
        <v>1840.52</v>
      </c>
      <c r="H5570" s="4" t="str">
        <f t="shared" si="86"/>
        <v>MT24NB101</v>
      </c>
      <c r="I5570" t="s">
        <v>2052</v>
      </c>
    </row>
    <row r="5571" spans="1:9" ht="28.8" hidden="1">
      <c r="A5571" s="2">
        <v>45989.590081018519</v>
      </c>
      <c r="B5571" s="3" t="s">
        <v>1044</v>
      </c>
      <c r="C5571" s="3" t="s">
        <v>857</v>
      </c>
      <c r="D5571" s="3">
        <v>1</v>
      </c>
      <c r="E5571" s="3">
        <v>690.74639999999999</v>
      </c>
      <c r="F5571" s="3" t="s">
        <v>9</v>
      </c>
      <c r="G5571" s="3">
        <v>690.75</v>
      </c>
      <c r="H5571" s="4" t="str">
        <f t="shared" ref="H5571:H5634" si="87">MID(C5571,SEARCH("[",C5571)+1,SEARCH("]",C5571)-SEARCH("[",C5571)-1)</f>
        <v>MT24NB101</v>
      </c>
      <c r="I5571" t="s">
        <v>2052</v>
      </c>
    </row>
    <row r="5572" spans="1:9" ht="28.8" hidden="1">
      <c r="A5572" s="2">
        <v>45989.590081018519</v>
      </c>
      <c r="B5572" s="3" t="s">
        <v>1044</v>
      </c>
      <c r="C5572" s="3" t="s">
        <v>857</v>
      </c>
      <c r="D5572" s="3">
        <v>1</v>
      </c>
      <c r="E5572" s="3">
        <v>1152.8178</v>
      </c>
      <c r="F5572" s="3" t="s">
        <v>9</v>
      </c>
      <c r="G5572" s="3">
        <v>1152.82</v>
      </c>
      <c r="H5572" s="4" t="str">
        <f t="shared" si="87"/>
        <v>MT24NB101</v>
      </c>
      <c r="I5572" t="s">
        <v>2052</v>
      </c>
    </row>
    <row r="5573" spans="1:9" ht="28.8" hidden="1">
      <c r="A5573" s="2">
        <v>45989.590081018519</v>
      </c>
      <c r="B5573" s="3" t="s">
        <v>1044</v>
      </c>
      <c r="C5573" s="3" t="s">
        <v>868</v>
      </c>
      <c r="D5573" s="3">
        <v>2</v>
      </c>
      <c r="E5573" s="3">
        <v>544.24919999999997</v>
      </c>
      <c r="F5573" s="3" t="s">
        <v>9</v>
      </c>
      <c r="G5573" s="3">
        <v>1088.5</v>
      </c>
      <c r="H5573" s="4" t="str">
        <f t="shared" si="87"/>
        <v>MT24NTC101</v>
      </c>
      <c r="I5573" t="s">
        <v>2053</v>
      </c>
    </row>
    <row r="5574" spans="1:9" ht="28.8" hidden="1">
      <c r="A5574" s="2">
        <v>45989.590081018519</v>
      </c>
      <c r="B5574" s="3" t="s">
        <v>1044</v>
      </c>
      <c r="C5574" s="3" t="s">
        <v>868</v>
      </c>
      <c r="D5574" s="3">
        <v>1</v>
      </c>
      <c r="E5574" s="3">
        <v>412.46370000000002</v>
      </c>
      <c r="F5574" s="3" t="s">
        <v>9</v>
      </c>
      <c r="G5574" s="3">
        <v>412.46</v>
      </c>
      <c r="H5574" s="4" t="str">
        <f t="shared" si="87"/>
        <v>MT24NTC101</v>
      </c>
      <c r="I5574" t="s">
        <v>2053</v>
      </c>
    </row>
    <row r="5575" spans="1:9" ht="28.8" hidden="1">
      <c r="A5575" s="2">
        <v>45989.590081018519</v>
      </c>
      <c r="B5575" s="3" t="s">
        <v>1044</v>
      </c>
      <c r="C5575" s="3" t="s">
        <v>868</v>
      </c>
      <c r="D5575" s="3">
        <v>1</v>
      </c>
      <c r="E5575" s="3">
        <v>677.78549999999996</v>
      </c>
      <c r="F5575" s="3" t="s">
        <v>9</v>
      </c>
      <c r="G5575" s="3">
        <v>677.79</v>
      </c>
      <c r="H5575" s="4" t="str">
        <f t="shared" si="87"/>
        <v>MT24NTC101</v>
      </c>
      <c r="I5575" t="s">
        <v>2053</v>
      </c>
    </row>
    <row r="5576" spans="1:9" ht="28.8" hidden="1">
      <c r="A5576" s="2">
        <v>45989.590081018519</v>
      </c>
      <c r="B5576" s="3" t="s">
        <v>1044</v>
      </c>
      <c r="C5576" s="3" t="s">
        <v>969</v>
      </c>
      <c r="D5576" s="3">
        <v>1</v>
      </c>
      <c r="E5576" s="3">
        <v>458.35539999999997</v>
      </c>
      <c r="F5576" s="3" t="s">
        <v>9</v>
      </c>
      <c r="G5576" s="3">
        <v>458.36</v>
      </c>
      <c r="H5576" s="4" t="str">
        <f t="shared" si="87"/>
        <v>MT68TC101</v>
      </c>
      <c r="I5576" t="s">
        <v>2071</v>
      </c>
    </row>
    <row r="5577" spans="1:9" ht="28.8" hidden="1">
      <c r="A5577" s="2">
        <v>45989.590081018519</v>
      </c>
      <c r="B5577" s="3" t="s">
        <v>1044</v>
      </c>
      <c r="C5577" s="3" t="s">
        <v>15</v>
      </c>
      <c r="D5577" s="3">
        <v>1</v>
      </c>
      <c r="E5577" s="3">
        <v>273.69909999999999</v>
      </c>
      <c r="F5577" s="3" t="s">
        <v>9</v>
      </c>
      <c r="G5577" s="3">
        <v>273.7</v>
      </c>
      <c r="H5577" s="4" t="str">
        <f t="shared" si="87"/>
        <v>SPW003100</v>
      </c>
      <c r="I5577" t="s">
        <v>2422</v>
      </c>
    </row>
    <row r="5578" spans="1:9" ht="28.8" hidden="1">
      <c r="A5578" s="2">
        <v>45989.590081018519</v>
      </c>
      <c r="B5578" s="3" t="s">
        <v>1044</v>
      </c>
      <c r="C5578" s="3" t="s">
        <v>1089</v>
      </c>
      <c r="D5578" s="3">
        <v>1</v>
      </c>
      <c r="E5578" s="3">
        <v>83.9328</v>
      </c>
      <c r="F5578" s="3" t="s">
        <v>9</v>
      </c>
      <c r="G5578" s="3">
        <v>83.93</v>
      </c>
      <c r="H5578" s="4" t="str">
        <f t="shared" si="87"/>
        <v>SPW0049100</v>
      </c>
      <c r="I5578" t="s">
        <v>2429</v>
      </c>
    </row>
    <row r="5579" spans="1:9" ht="28.8" hidden="1">
      <c r="A5579" s="2">
        <v>45989.590081018519</v>
      </c>
      <c r="B5579" s="3" t="s">
        <v>1044</v>
      </c>
      <c r="C5579" s="3" t="s">
        <v>17</v>
      </c>
      <c r="D5579" s="3">
        <v>1</v>
      </c>
      <c r="E5579" s="3">
        <v>222.29640000000001</v>
      </c>
      <c r="F5579" s="3" t="s">
        <v>9</v>
      </c>
      <c r="G5579" s="3">
        <v>222.3</v>
      </c>
      <c r="H5579" s="4" t="str">
        <f t="shared" si="87"/>
        <v>SPW022100</v>
      </c>
      <c r="I5579" t="s">
        <v>2465</v>
      </c>
    </row>
    <row r="5580" spans="1:9" ht="28.8" hidden="1">
      <c r="A5580" s="2">
        <v>45989.590081018519</v>
      </c>
      <c r="B5580" s="3" t="s">
        <v>1044</v>
      </c>
      <c r="C5580" s="3" t="s">
        <v>18</v>
      </c>
      <c r="D5580" s="3">
        <v>1</v>
      </c>
      <c r="E5580" s="3">
        <v>242.3047</v>
      </c>
      <c r="F5580" s="3" t="s">
        <v>9</v>
      </c>
      <c r="G5580" s="3">
        <v>242.3</v>
      </c>
      <c r="H5580" s="4" t="str">
        <f t="shared" si="87"/>
        <v>SPW0260100</v>
      </c>
      <c r="I5580" t="s">
        <v>2466</v>
      </c>
    </row>
    <row r="5581" spans="1:9" ht="28.8" hidden="1">
      <c r="A5581" s="2">
        <v>45989.590081018519</v>
      </c>
      <c r="B5581" s="3" t="s">
        <v>1044</v>
      </c>
      <c r="C5581" s="3" t="s">
        <v>18</v>
      </c>
      <c r="D5581" s="3">
        <v>1</v>
      </c>
      <c r="E5581" s="3">
        <v>188.90090000000001</v>
      </c>
      <c r="F5581" s="3" t="s">
        <v>9</v>
      </c>
      <c r="G5581" s="3">
        <v>188.9</v>
      </c>
      <c r="H5581" s="4" t="str">
        <f t="shared" si="87"/>
        <v>SPW0260100</v>
      </c>
      <c r="I5581" t="s">
        <v>2466</v>
      </c>
    </row>
    <row r="5582" spans="1:9" ht="28.8" hidden="1">
      <c r="A5582" s="2">
        <v>45989.590081018519</v>
      </c>
      <c r="B5582" s="3" t="s">
        <v>1044</v>
      </c>
      <c r="C5582" s="3" t="s">
        <v>18</v>
      </c>
      <c r="D5582" s="3">
        <v>1</v>
      </c>
      <c r="E5582" s="3">
        <v>188.90090000000001</v>
      </c>
      <c r="F5582" s="3" t="s">
        <v>9</v>
      </c>
      <c r="G5582" s="3">
        <v>188.9</v>
      </c>
      <c r="H5582" s="4" t="str">
        <f t="shared" si="87"/>
        <v>SPW0260100</v>
      </c>
      <c r="I5582" t="s">
        <v>2466</v>
      </c>
    </row>
    <row r="5583" spans="1:9" ht="28.8" hidden="1">
      <c r="A5583" s="2">
        <v>45989.590081018519</v>
      </c>
      <c r="B5583" s="3" t="s">
        <v>1044</v>
      </c>
      <c r="C5583" s="3" t="s">
        <v>19</v>
      </c>
      <c r="D5583" s="3">
        <v>1</v>
      </c>
      <c r="E5583" s="3">
        <v>242.3047</v>
      </c>
      <c r="F5583" s="3" t="s">
        <v>9</v>
      </c>
      <c r="G5583" s="3">
        <v>242.3</v>
      </c>
      <c r="H5583" s="4" t="str">
        <f t="shared" si="87"/>
        <v>SPW026100</v>
      </c>
      <c r="I5583" t="s">
        <v>2467</v>
      </c>
    </row>
    <row r="5584" spans="1:9" ht="28.8" hidden="1">
      <c r="A5584" s="2">
        <v>45989.590081018519</v>
      </c>
      <c r="B5584" s="3" t="s">
        <v>1044</v>
      </c>
      <c r="C5584" s="3" t="s">
        <v>19</v>
      </c>
      <c r="D5584" s="3">
        <v>2</v>
      </c>
      <c r="E5584" s="3">
        <v>171.7671</v>
      </c>
      <c r="F5584" s="3" t="s">
        <v>9</v>
      </c>
      <c r="G5584" s="3">
        <v>343.53</v>
      </c>
      <c r="H5584" s="4" t="str">
        <f t="shared" si="87"/>
        <v>SPW026100</v>
      </c>
      <c r="I5584" t="s">
        <v>2467</v>
      </c>
    </row>
    <row r="5585" spans="1:9" ht="28.8" hidden="1">
      <c r="A5585" s="2">
        <v>45989.590081018519</v>
      </c>
      <c r="B5585" s="3" t="s">
        <v>1044</v>
      </c>
      <c r="C5585" s="3" t="s">
        <v>578</v>
      </c>
      <c r="D5585" s="3">
        <v>1</v>
      </c>
      <c r="E5585" s="3">
        <v>268.29759999999999</v>
      </c>
      <c r="F5585" s="3" t="s">
        <v>9</v>
      </c>
      <c r="G5585" s="3">
        <v>268.3</v>
      </c>
      <c r="H5585" s="4" t="str">
        <f t="shared" si="87"/>
        <v>SPW032100.</v>
      </c>
      <c r="I5585" t="s">
        <v>2480</v>
      </c>
    </row>
    <row r="5586" spans="1:9" ht="28.8" hidden="1">
      <c r="A5586" s="2">
        <v>45989.590081018519</v>
      </c>
      <c r="B5586" s="3" t="s">
        <v>1044</v>
      </c>
      <c r="C5586" s="3" t="s">
        <v>578</v>
      </c>
      <c r="D5586" s="3">
        <v>1</v>
      </c>
      <c r="E5586" s="3">
        <v>268.29759999999999</v>
      </c>
      <c r="F5586" s="3" t="s">
        <v>9</v>
      </c>
      <c r="G5586" s="3">
        <v>268.3</v>
      </c>
      <c r="H5586" s="4" t="str">
        <f t="shared" si="87"/>
        <v>SPW032100.</v>
      </c>
      <c r="I5586" t="s">
        <v>2480</v>
      </c>
    </row>
    <row r="5587" spans="1:9" ht="28.8" hidden="1">
      <c r="A5587" s="2">
        <v>45989.590081018519</v>
      </c>
      <c r="B5587" s="3" t="s">
        <v>1044</v>
      </c>
      <c r="C5587" s="3" t="s">
        <v>971</v>
      </c>
      <c r="D5587" s="3">
        <v>1</v>
      </c>
      <c r="E5587" s="3">
        <v>138.7105</v>
      </c>
      <c r="F5587" s="3" t="s">
        <v>9</v>
      </c>
      <c r="G5587" s="3">
        <v>138.71</v>
      </c>
      <c r="H5587" s="4" t="str">
        <f t="shared" si="87"/>
        <v>SPW0711000</v>
      </c>
      <c r="I5587" t="s">
        <v>2506</v>
      </c>
    </row>
    <row r="5588" spans="1:9" ht="28.8" hidden="1">
      <c r="A5588" s="2">
        <v>45989.590081018519</v>
      </c>
      <c r="B5588" s="3" t="s">
        <v>1044</v>
      </c>
      <c r="C5588" s="3" t="s">
        <v>23</v>
      </c>
      <c r="D5588" s="3">
        <v>1</v>
      </c>
      <c r="E5588" s="3">
        <v>242.83600000000001</v>
      </c>
      <c r="F5588" s="3" t="s">
        <v>9</v>
      </c>
      <c r="G5588" s="3">
        <v>242.84</v>
      </c>
      <c r="H5588" s="4" t="str">
        <f t="shared" si="87"/>
        <v>SPW19N100</v>
      </c>
      <c r="I5588" t="s">
        <v>2534</v>
      </c>
    </row>
    <row r="5589" spans="1:9" ht="28.8" hidden="1">
      <c r="A5589" s="2">
        <v>45989.590081018519</v>
      </c>
      <c r="B5589" s="3" t="s">
        <v>1044</v>
      </c>
      <c r="C5589" s="3" t="s">
        <v>23</v>
      </c>
      <c r="D5589" s="3">
        <v>1</v>
      </c>
      <c r="E5589" s="3">
        <v>242.83600000000001</v>
      </c>
      <c r="F5589" s="3" t="s">
        <v>9</v>
      </c>
      <c r="G5589" s="3">
        <v>242.84</v>
      </c>
      <c r="H5589" s="4" t="str">
        <f t="shared" si="87"/>
        <v>SPW19N100</v>
      </c>
      <c r="I5589" t="s">
        <v>2534</v>
      </c>
    </row>
    <row r="5590" spans="1:9" ht="28.8" hidden="1">
      <c r="A5590" s="2">
        <v>45989.590081018519</v>
      </c>
      <c r="B5590" s="3" t="s">
        <v>1044</v>
      </c>
      <c r="C5590" s="3" t="s">
        <v>23</v>
      </c>
      <c r="D5590" s="3">
        <v>1</v>
      </c>
      <c r="E5590" s="3">
        <v>264.85039999999998</v>
      </c>
      <c r="F5590" s="3" t="s">
        <v>9</v>
      </c>
      <c r="G5590" s="3">
        <v>264.85000000000002</v>
      </c>
      <c r="H5590" s="4" t="str">
        <f t="shared" si="87"/>
        <v>SPW19N100</v>
      </c>
      <c r="I5590" t="s">
        <v>2534</v>
      </c>
    </row>
    <row r="5591" spans="1:9" ht="28.8" hidden="1">
      <c r="A5591" s="2">
        <v>45989.590081018519</v>
      </c>
      <c r="B5591" s="3" t="s">
        <v>1044</v>
      </c>
      <c r="C5591" s="3" t="s">
        <v>23</v>
      </c>
      <c r="D5591" s="3">
        <v>1</v>
      </c>
      <c r="E5591" s="3">
        <v>264.85039999999998</v>
      </c>
      <c r="F5591" s="3" t="s">
        <v>9</v>
      </c>
      <c r="G5591" s="3">
        <v>264.85000000000002</v>
      </c>
      <c r="H5591" s="4" t="str">
        <f t="shared" si="87"/>
        <v>SPW19N100</v>
      </c>
      <c r="I5591" t="s">
        <v>2534</v>
      </c>
    </row>
    <row r="5592" spans="1:9" ht="28.8" hidden="1">
      <c r="A5592" s="2">
        <v>45989.590081018519</v>
      </c>
      <c r="B5592" s="3" t="s">
        <v>1044</v>
      </c>
      <c r="C5592" s="3" t="s">
        <v>23</v>
      </c>
      <c r="D5592" s="3">
        <v>1</v>
      </c>
      <c r="E5592" s="3">
        <v>258.53789999999998</v>
      </c>
      <c r="F5592" s="3" t="s">
        <v>9</v>
      </c>
      <c r="G5592" s="3">
        <v>258.54000000000002</v>
      </c>
      <c r="H5592" s="4" t="str">
        <f t="shared" si="87"/>
        <v>SPW19N100</v>
      </c>
      <c r="I5592" t="s">
        <v>2534</v>
      </c>
    </row>
    <row r="5593" spans="1:9" ht="28.8" hidden="1">
      <c r="A5593" s="2">
        <v>45989.590081018519</v>
      </c>
      <c r="B5593" s="3" t="s">
        <v>1044</v>
      </c>
      <c r="C5593" s="3" t="s">
        <v>23</v>
      </c>
      <c r="D5593" s="3">
        <v>1</v>
      </c>
      <c r="E5593" s="3">
        <v>264.85039999999998</v>
      </c>
      <c r="F5593" s="3" t="s">
        <v>9</v>
      </c>
      <c r="G5593" s="3">
        <v>264.85000000000002</v>
      </c>
      <c r="H5593" s="4" t="str">
        <f t="shared" si="87"/>
        <v>SPW19N100</v>
      </c>
      <c r="I5593" t="s">
        <v>2534</v>
      </c>
    </row>
    <row r="5594" spans="1:9" ht="28.8" hidden="1">
      <c r="A5594" s="2">
        <v>45989.590081018519</v>
      </c>
      <c r="B5594" s="3" t="s">
        <v>1044</v>
      </c>
      <c r="C5594" s="3" t="s">
        <v>23</v>
      </c>
      <c r="D5594" s="3">
        <v>1</v>
      </c>
      <c r="E5594" s="3">
        <v>241.05549999999999</v>
      </c>
      <c r="F5594" s="3" t="s">
        <v>9</v>
      </c>
      <c r="G5594" s="3">
        <v>241.06</v>
      </c>
      <c r="H5594" s="4" t="str">
        <f t="shared" si="87"/>
        <v>SPW19N100</v>
      </c>
      <c r="I5594" t="s">
        <v>2534</v>
      </c>
    </row>
    <row r="5595" spans="1:9" ht="28.8" hidden="1">
      <c r="A5595" s="2">
        <v>45989.590081018519</v>
      </c>
      <c r="B5595" s="3" t="s">
        <v>1044</v>
      </c>
      <c r="C5595" s="3" t="s">
        <v>23</v>
      </c>
      <c r="D5595" s="3">
        <v>1</v>
      </c>
      <c r="E5595" s="3">
        <v>254.7099</v>
      </c>
      <c r="F5595" s="3" t="s">
        <v>9</v>
      </c>
      <c r="G5595" s="3">
        <v>254.71</v>
      </c>
      <c r="H5595" s="4" t="str">
        <f t="shared" si="87"/>
        <v>SPW19N100</v>
      </c>
      <c r="I5595" t="s">
        <v>2534</v>
      </c>
    </row>
    <row r="5596" spans="1:9" ht="28.8" hidden="1">
      <c r="A5596" s="2">
        <v>45989.590081018519</v>
      </c>
      <c r="B5596" s="3" t="s">
        <v>1044</v>
      </c>
      <c r="C5596" s="3" t="s">
        <v>23</v>
      </c>
      <c r="D5596" s="3">
        <v>1</v>
      </c>
      <c r="E5596" s="3">
        <v>254.7099</v>
      </c>
      <c r="F5596" s="3" t="s">
        <v>9</v>
      </c>
      <c r="G5596" s="3">
        <v>254.71</v>
      </c>
      <c r="H5596" s="4" t="str">
        <f t="shared" si="87"/>
        <v>SPW19N100</v>
      </c>
      <c r="I5596" t="s">
        <v>2534</v>
      </c>
    </row>
    <row r="5597" spans="1:9" ht="28.8" hidden="1">
      <c r="A5597" s="2">
        <v>45989.590081018519</v>
      </c>
      <c r="B5597" s="3" t="s">
        <v>1044</v>
      </c>
      <c r="C5597" s="3" t="s">
        <v>23</v>
      </c>
      <c r="D5597" s="3">
        <v>1</v>
      </c>
      <c r="E5597" s="3">
        <v>261.43389999999999</v>
      </c>
      <c r="F5597" s="3" t="s">
        <v>9</v>
      </c>
      <c r="G5597" s="3">
        <v>261.43</v>
      </c>
      <c r="H5597" s="4" t="str">
        <f t="shared" si="87"/>
        <v>SPW19N100</v>
      </c>
      <c r="I5597" t="s">
        <v>2534</v>
      </c>
    </row>
    <row r="5598" spans="1:9" ht="28.8" hidden="1">
      <c r="A5598" s="2">
        <v>45989.590081018519</v>
      </c>
      <c r="B5598" s="3" t="s">
        <v>1044</v>
      </c>
      <c r="C5598" s="3" t="s">
        <v>23</v>
      </c>
      <c r="D5598" s="3">
        <v>1</v>
      </c>
      <c r="E5598" s="3">
        <v>261.43389999999999</v>
      </c>
      <c r="F5598" s="3" t="s">
        <v>9</v>
      </c>
      <c r="G5598" s="3">
        <v>261.43</v>
      </c>
      <c r="H5598" s="4" t="str">
        <f t="shared" si="87"/>
        <v>SPW19N100</v>
      </c>
      <c r="I5598" t="s">
        <v>2534</v>
      </c>
    </row>
    <row r="5599" spans="1:9" ht="28.8" hidden="1">
      <c r="A5599" s="2">
        <v>45989.590081018519</v>
      </c>
      <c r="B5599" s="3" t="s">
        <v>1044</v>
      </c>
      <c r="C5599" s="3" t="s">
        <v>23</v>
      </c>
      <c r="D5599" s="3">
        <v>1</v>
      </c>
      <c r="E5599" s="3">
        <v>335.90589999999997</v>
      </c>
      <c r="F5599" s="3" t="s">
        <v>9</v>
      </c>
      <c r="G5599" s="3">
        <v>335.91</v>
      </c>
      <c r="H5599" s="4" t="str">
        <f t="shared" si="87"/>
        <v>SPW19N100</v>
      </c>
      <c r="I5599" t="s">
        <v>2534</v>
      </c>
    </row>
    <row r="5600" spans="1:9" ht="28.8" hidden="1">
      <c r="A5600" s="2">
        <v>45989.590081018519</v>
      </c>
      <c r="B5600" s="3" t="s">
        <v>1044</v>
      </c>
      <c r="C5600" s="3" t="s">
        <v>23</v>
      </c>
      <c r="D5600" s="3">
        <v>1</v>
      </c>
      <c r="E5600" s="3">
        <v>261.43389999999999</v>
      </c>
      <c r="F5600" s="3" t="s">
        <v>9</v>
      </c>
      <c r="G5600" s="3">
        <v>261.43</v>
      </c>
      <c r="H5600" s="4" t="str">
        <f t="shared" si="87"/>
        <v>SPW19N100</v>
      </c>
      <c r="I5600" t="s">
        <v>2534</v>
      </c>
    </row>
    <row r="5601" spans="1:9" ht="28.8" hidden="1">
      <c r="A5601" s="2">
        <v>45989.590081018519</v>
      </c>
      <c r="B5601" s="3" t="s">
        <v>1044</v>
      </c>
      <c r="C5601" s="3" t="s">
        <v>23</v>
      </c>
      <c r="D5601" s="3">
        <v>1</v>
      </c>
      <c r="E5601" s="3">
        <v>262.2817</v>
      </c>
      <c r="F5601" s="3" t="s">
        <v>9</v>
      </c>
      <c r="G5601" s="3">
        <v>262.27999999999997</v>
      </c>
      <c r="H5601" s="4" t="str">
        <f t="shared" si="87"/>
        <v>SPW19N100</v>
      </c>
      <c r="I5601" t="s">
        <v>2534</v>
      </c>
    </row>
    <row r="5602" spans="1:9" ht="28.8" hidden="1">
      <c r="A5602" s="2">
        <v>45989.590081018519</v>
      </c>
      <c r="B5602" s="3" t="s">
        <v>1044</v>
      </c>
      <c r="C5602" s="3" t="s">
        <v>23</v>
      </c>
      <c r="D5602" s="3">
        <v>1</v>
      </c>
      <c r="E5602" s="3">
        <v>262.28179999999998</v>
      </c>
      <c r="F5602" s="3" t="s">
        <v>9</v>
      </c>
      <c r="G5602" s="3">
        <v>262.27999999999997</v>
      </c>
      <c r="H5602" s="4" t="str">
        <f t="shared" si="87"/>
        <v>SPW19N100</v>
      </c>
      <c r="I5602" t="s">
        <v>2534</v>
      </c>
    </row>
    <row r="5603" spans="1:9" ht="28.8" hidden="1">
      <c r="A5603" s="2">
        <v>45989.590081018519</v>
      </c>
      <c r="B5603" s="3" t="s">
        <v>1044</v>
      </c>
      <c r="C5603" s="3" t="s">
        <v>23</v>
      </c>
      <c r="D5603" s="3">
        <v>1</v>
      </c>
      <c r="E5603" s="3">
        <v>262.28179999999998</v>
      </c>
      <c r="F5603" s="3" t="s">
        <v>9</v>
      </c>
      <c r="G5603" s="3">
        <v>262.27999999999997</v>
      </c>
      <c r="H5603" s="4" t="str">
        <f t="shared" si="87"/>
        <v>SPW19N100</v>
      </c>
      <c r="I5603" t="s">
        <v>2534</v>
      </c>
    </row>
    <row r="5604" spans="1:9" ht="28.8" hidden="1">
      <c r="A5604" s="2">
        <v>45989.590081018519</v>
      </c>
      <c r="B5604" s="3" t="s">
        <v>1044</v>
      </c>
      <c r="C5604" s="3" t="s">
        <v>23</v>
      </c>
      <c r="D5604" s="3">
        <v>1</v>
      </c>
      <c r="E5604" s="3">
        <v>255.53299999999999</v>
      </c>
      <c r="F5604" s="3" t="s">
        <v>9</v>
      </c>
      <c r="G5604" s="3">
        <v>255.53</v>
      </c>
      <c r="H5604" s="4" t="str">
        <f t="shared" si="87"/>
        <v>SPW19N100</v>
      </c>
      <c r="I5604" t="s">
        <v>2534</v>
      </c>
    </row>
    <row r="5605" spans="1:9" ht="28.8" hidden="1">
      <c r="A5605" s="2">
        <v>45989.590081018519</v>
      </c>
      <c r="B5605" s="3" t="s">
        <v>1044</v>
      </c>
      <c r="C5605" s="3" t="s">
        <v>839</v>
      </c>
      <c r="D5605" s="3">
        <v>1</v>
      </c>
      <c r="E5605" s="3">
        <v>2008.8172999999999</v>
      </c>
      <c r="F5605" s="3" t="s">
        <v>9</v>
      </c>
      <c r="G5605" s="3">
        <v>2008.82</v>
      </c>
      <c r="H5605" s="4" t="str">
        <f t="shared" si="87"/>
        <v>MO38BC101</v>
      </c>
      <c r="I5605" t="s">
        <v>1929</v>
      </c>
    </row>
    <row r="5606" spans="1:9" ht="28.8" hidden="1">
      <c r="A5606" s="2">
        <v>45989.590081018519</v>
      </c>
      <c r="B5606" s="3" t="s">
        <v>1044</v>
      </c>
      <c r="C5606" s="3" t="s">
        <v>974</v>
      </c>
      <c r="D5606" s="3">
        <v>2</v>
      </c>
      <c r="E5606" s="3">
        <v>1030.3589999999999</v>
      </c>
      <c r="F5606" s="3" t="s">
        <v>9</v>
      </c>
      <c r="G5606" s="3">
        <v>2060.7199999999998</v>
      </c>
      <c r="H5606" s="4" t="str">
        <f t="shared" si="87"/>
        <v>MA0502C110</v>
      </c>
      <c r="I5606" t="s">
        <v>1647</v>
      </c>
    </row>
    <row r="5607" spans="1:9" ht="28.8" hidden="1">
      <c r="A5607" s="2">
        <v>45989.590081018519</v>
      </c>
      <c r="B5607" s="3" t="s">
        <v>1044</v>
      </c>
      <c r="C5607" s="3" t="s">
        <v>974</v>
      </c>
      <c r="D5607" s="3">
        <v>2</v>
      </c>
      <c r="E5607" s="3">
        <v>1035.8325</v>
      </c>
      <c r="F5607" s="3" t="s">
        <v>9</v>
      </c>
      <c r="G5607" s="3">
        <v>2071.66</v>
      </c>
      <c r="H5607" s="4" t="str">
        <f t="shared" si="87"/>
        <v>MA0502C110</v>
      </c>
      <c r="I5607" t="s">
        <v>1647</v>
      </c>
    </row>
    <row r="5608" spans="1:9" ht="43.2" hidden="1">
      <c r="A5608" s="2">
        <v>45989.590081018519</v>
      </c>
      <c r="B5608" s="3" t="s">
        <v>1044</v>
      </c>
      <c r="C5608" s="3" t="s">
        <v>898</v>
      </c>
      <c r="D5608" s="3">
        <v>1</v>
      </c>
      <c r="E5608" s="3">
        <v>2323.5682999999999</v>
      </c>
      <c r="F5608" s="3" t="s">
        <v>9</v>
      </c>
      <c r="G5608" s="3">
        <v>2323.5700000000002</v>
      </c>
      <c r="H5608" s="4" t="str">
        <f t="shared" si="87"/>
        <v>MO050BC101</v>
      </c>
      <c r="I5608" t="s">
        <v>1900</v>
      </c>
    </row>
    <row r="5609" spans="1:9" ht="43.2" hidden="1">
      <c r="A5609" s="2">
        <v>45989.590081018519</v>
      </c>
      <c r="B5609" s="3" t="s">
        <v>1044</v>
      </c>
      <c r="C5609" s="3" t="s">
        <v>154</v>
      </c>
      <c r="D5609" s="3">
        <v>1</v>
      </c>
      <c r="E5609" s="3">
        <v>6992.2452999999996</v>
      </c>
      <c r="F5609" s="3" t="s">
        <v>9</v>
      </c>
      <c r="G5609" s="3">
        <v>6992.25</v>
      </c>
      <c r="H5609" s="4" t="str">
        <f t="shared" si="87"/>
        <v>FU0043E8C53</v>
      </c>
      <c r="I5609" t="s">
        <v>1569</v>
      </c>
    </row>
    <row r="5610" spans="1:9" ht="28.8" hidden="1">
      <c r="A5610" s="2">
        <v>45989.590081018519</v>
      </c>
      <c r="B5610" s="3" t="s">
        <v>1044</v>
      </c>
      <c r="C5610" s="3" t="s">
        <v>871</v>
      </c>
      <c r="D5610" s="3">
        <v>1</v>
      </c>
      <c r="E5610" s="3">
        <v>1798.0418</v>
      </c>
      <c r="F5610" s="3" t="s">
        <v>9</v>
      </c>
      <c r="G5610" s="3">
        <v>1798.04</v>
      </c>
      <c r="H5610" s="4" t="str">
        <f t="shared" si="87"/>
        <v>MA0054101</v>
      </c>
      <c r="I5610" t="s">
        <v>1624</v>
      </c>
    </row>
    <row r="5611" spans="1:9" ht="28.8" hidden="1">
      <c r="A5611" s="2">
        <v>45989.590081018519</v>
      </c>
      <c r="B5611" s="3" t="s">
        <v>1044</v>
      </c>
      <c r="C5611" s="3" t="s">
        <v>872</v>
      </c>
      <c r="D5611" s="3">
        <v>2</v>
      </c>
      <c r="E5611" s="3">
        <v>1016.5749</v>
      </c>
      <c r="F5611" s="3" t="s">
        <v>9</v>
      </c>
      <c r="G5611" s="3">
        <v>2033.15</v>
      </c>
      <c r="H5611" s="4" t="str">
        <f t="shared" si="87"/>
        <v>MA0083101</v>
      </c>
      <c r="I5611" t="s">
        <v>1627</v>
      </c>
    </row>
    <row r="5612" spans="1:9" ht="28.8" hidden="1">
      <c r="A5612" s="2">
        <v>45989.590081018519</v>
      </c>
      <c r="B5612" s="3" t="s">
        <v>1044</v>
      </c>
      <c r="C5612" s="3" t="s">
        <v>873</v>
      </c>
      <c r="D5612" s="3">
        <v>3</v>
      </c>
      <c r="E5612" s="3">
        <v>929.44439999999997</v>
      </c>
      <c r="F5612" s="3" t="s">
        <v>9</v>
      </c>
      <c r="G5612" s="3">
        <v>2788.33</v>
      </c>
      <c r="H5612" s="4" t="str">
        <f t="shared" si="87"/>
        <v>MA0154101</v>
      </c>
      <c r="I5612" t="s">
        <v>1632</v>
      </c>
    </row>
    <row r="5613" spans="1:9" ht="28.8" hidden="1">
      <c r="A5613" s="2">
        <v>45989.590081018519</v>
      </c>
      <c r="B5613" s="3" t="s">
        <v>1044</v>
      </c>
      <c r="C5613" s="3" t="s">
        <v>1011</v>
      </c>
      <c r="D5613" s="3">
        <v>1</v>
      </c>
      <c r="E5613" s="3">
        <v>251.51830000000001</v>
      </c>
      <c r="F5613" s="3" t="s">
        <v>9</v>
      </c>
      <c r="G5613" s="3">
        <v>251.52</v>
      </c>
      <c r="H5613" s="4" t="str">
        <f t="shared" si="87"/>
        <v>MA0204101</v>
      </c>
      <c r="I5613" t="s">
        <v>1636</v>
      </c>
    </row>
    <row r="5614" spans="1:9" ht="28.8" hidden="1">
      <c r="A5614" s="2">
        <v>45989.590081018519</v>
      </c>
      <c r="B5614" s="3" t="s">
        <v>1044</v>
      </c>
      <c r="C5614" s="3" t="s">
        <v>877</v>
      </c>
      <c r="D5614" s="3">
        <v>2</v>
      </c>
      <c r="E5614" s="3">
        <v>972.6807</v>
      </c>
      <c r="F5614" s="3" t="s">
        <v>9</v>
      </c>
      <c r="G5614" s="3">
        <v>1945.36</v>
      </c>
      <c r="H5614" s="4" t="str">
        <f t="shared" si="87"/>
        <v>MA0343101(W)</v>
      </c>
      <c r="I5614" t="s">
        <v>1642</v>
      </c>
    </row>
    <row r="5615" spans="1:9" ht="28.8" hidden="1">
      <c r="A5615" s="2">
        <v>45989.590081018519</v>
      </c>
      <c r="B5615" s="3" t="s">
        <v>1044</v>
      </c>
      <c r="C5615" s="3" t="s">
        <v>878</v>
      </c>
      <c r="D5615" s="3">
        <v>1</v>
      </c>
      <c r="E5615" s="3">
        <v>1167.3148000000001</v>
      </c>
      <c r="F5615" s="3" t="s">
        <v>9</v>
      </c>
      <c r="G5615" s="3">
        <v>1167.31</v>
      </c>
      <c r="H5615" s="4" t="str">
        <f t="shared" si="87"/>
        <v>MA0433101</v>
      </c>
      <c r="I5615" t="s">
        <v>1645</v>
      </c>
    </row>
    <row r="5616" spans="1:9" ht="28.8" hidden="1">
      <c r="A5616" s="2">
        <v>45989.590081018519</v>
      </c>
      <c r="B5616" s="3" t="s">
        <v>1044</v>
      </c>
      <c r="C5616" s="3" t="s">
        <v>1090</v>
      </c>
      <c r="D5616" s="3">
        <v>1</v>
      </c>
      <c r="E5616" s="3">
        <v>1164.1742999999999</v>
      </c>
      <c r="F5616" s="3" t="s">
        <v>9</v>
      </c>
      <c r="G5616" s="3">
        <v>1164.17</v>
      </c>
      <c r="H5616" s="4" t="str">
        <f t="shared" si="87"/>
        <v>MA0651C110</v>
      </c>
      <c r="I5616" t="s">
        <v>1653</v>
      </c>
    </row>
    <row r="5617" spans="1:9" ht="28.8" hidden="1">
      <c r="A5617" s="2">
        <v>45989.590081018519</v>
      </c>
      <c r="B5617" s="3" t="s">
        <v>1044</v>
      </c>
      <c r="C5617" s="3" t="s">
        <v>895</v>
      </c>
      <c r="D5617" s="3">
        <v>1</v>
      </c>
      <c r="E5617" s="3">
        <v>654.68470000000002</v>
      </c>
      <c r="F5617" s="3" t="s">
        <v>9</v>
      </c>
      <c r="G5617" s="3">
        <v>654.67999999999995</v>
      </c>
      <c r="H5617" s="4" t="str">
        <f t="shared" si="87"/>
        <v>MA092B101</v>
      </c>
      <c r="I5617" t="s">
        <v>1656</v>
      </c>
    </row>
    <row r="5618" spans="1:9" ht="28.8" hidden="1">
      <c r="A5618" s="2">
        <v>45989.590081018519</v>
      </c>
      <c r="B5618" s="3" t="s">
        <v>1044</v>
      </c>
      <c r="C5618" s="3" t="s">
        <v>827</v>
      </c>
      <c r="D5618" s="3">
        <v>1</v>
      </c>
      <c r="E5618" s="3">
        <v>376.64</v>
      </c>
      <c r="F5618" s="3" t="s">
        <v>9</v>
      </c>
      <c r="G5618" s="3">
        <v>376.64</v>
      </c>
      <c r="H5618" s="4" t="str">
        <f t="shared" si="87"/>
        <v>MA142P101</v>
      </c>
      <c r="I5618" t="s">
        <v>1661</v>
      </c>
    </row>
    <row r="5619" spans="1:9" ht="28.8" hidden="1">
      <c r="A5619" s="2">
        <v>45989.590081018519</v>
      </c>
      <c r="B5619" s="3" t="s">
        <v>1044</v>
      </c>
      <c r="C5619" s="3" t="s">
        <v>880</v>
      </c>
      <c r="D5619" s="3">
        <v>14</v>
      </c>
      <c r="E5619" s="3">
        <v>1174.1546000000001</v>
      </c>
      <c r="F5619" s="3" t="s">
        <v>9</v>
      </c>
      <c r="G5619" s="3">
        <v>16438.16</v>
      </c>
      <c r="H5619" s="4" t="str">
        <f t="shared" si="87"/>
        <v>MA154B101</v>
      </c>
      <c r="I5619" t="s">
        <v>1662</v>
      </c>
    </row>
    <row r="5620" spans="1:9" ht="28.8" hidden="1">
      <c r="A5620" s="2">
        <v>45989.590081018519</v>
      </c>
      <c r="B5620" s="3" t="s">
        <v>1044</v>
      </c>
      <c r="C5620" s="3" t="s">
        <v>1003</v>
      </c>
      <c r="D5620" s="3">
        <v>1</v>
      </c>
      <c r="E5620" s="3">
        <v>1036.1591000000001</v>
      </c>
      <c r="F5620" s="3" t="s">
        <v>9</v>
      </c>
      <c r="G5620" s="3">
        <v>1036.1600000000001</v>
      </c>
      <c r="H5620" s="4" t="str">
        <f t="shared" si="87"/>
        <v>MA332B101</v>
      </c>
      <c r="I5620" t="s">
        <v>1669</v>
      </c>
    </row>
    <row r="5621" spans="1:9" ht="28.8" hidden="1">
      <c r="A5621" s="2">
        <v>45989.590081018519</v>
      </c>
      <c r="B5621" s="3" t="s">
        <v>1044</v>
      </c>
      <c r="C5621" s="3" t="s">
        <v>1091</v>
      </c>
      <c r="D5621" s="3">
        <v>1</v>
      </c>
      <c r="E5621" s="3">
        <v>2739.2334000000001</v>
      </c>
      <c r="F5621" s="3" t="s">
        <v>9</v>
      </c>
      <c r="G5621" s="3">
        <v>2739.23</v>
      </c>
      <c r="H5621" s="4" t="str">
        <f t="shared" si="87"/>
        <v>MAE06DR101</v>
      </c>
      <c r="I5621" t="s">
        <v>1682</v>
      </c>
    </row>
    <row r="5622" spans="1:9" ht="28.8" hidden="1">
      <c r="A5622" s="2">
        <v>45989.590081018519</v>
      </c>
      <c r="B5622" s="3" t="s">
        <v>1044</v>
      </c>
      <c r="C5622" s="3" t="s">
        <v>1092</v>
      </c>
      <c r="D5622" s="3">
        <v>1</v>
      </c>
      <c r="E5622" s="3">
        <v>7476.7588999999998</v>
      </c>
      <c r="F5622" s="3" t="s">
        <v>9</v>
      </c>
      <c r="G5622" s="3">
        <v>7476.76</v>
      </c>
      <c r="H5622" s="4" t="str">
        <f t="shared" si="87"/>
        <v>MF191N113</v>
      </c>
      <c r="I5622" t="s">
        <v>1785</v>
      </c>
    </row>
    <row r="5623" spans="1:9" ht="28.8" hidden="1">
      <c r="A5623" s="2">
        <v>45989.590081018519</v>
      </c>
      <c r="B5623" s="3" t="s">
        <v>1044</v>
      </c>
      <c r="C5623" s="3" t="s">
        <v>294</v>
      </c>
      <c r="D5623" s="3">
        <v>1</v>
      </c>
      <c r="E5623" s="3">
        <v>720</v>
      </c>
      <c r="F5623" s="3" t="s">
        <v>9</v>
      </c>
      <c r="G5623" s="3">
        <v>720</v>
      </c>
      <c r="H5623" s="4" t="str">
        <f t="shared" si="87"/>
        <v>MM01SP100</v>
      </c>
      <c r="I5623" t="s">
        <v>1860</v>
      </c>
    </row>
    <row r="5624" spans="1:9" ht="28.8" hidden="1">
      <c r="A5624" s="2">
        <v>45989.590081018519</v>
      </c>
      <c r="B5624" s="3" t="s">
        <v>1044</v>
      </c>
      <c r="C5624" s="3" t="s">
        <v>1093</v>
      </c>
      <c r="D5624" s="3">
        <v>1</v>
      </c>
      <c r="E5624" s="3">
        <v>503.17380000000003</v>
      </c>
      <c r="F5624" s="3" t="s">
        <v>9</v>
      </c>
      <c r="G5624" s="3">
        <v>503.17</v>
      </c>
      <c r="H5624" s="4" t="str">
        <f t="shared" si="87"/>
        <v>MO010C101</v>
      </c>
      <c r="I5624" t="s">
        <v>1885</v>
      </c>
    </row>
    <row r="5625" spans="1:9" ht="28.8" hidden="1">
      <c r="A5625" s="2">
        <v>45989.590081018519</v>
      </c>
      <c r="B5625" s="3" t="s">
        <v>1044</v>
      </c>
      <c r="C5625" s="3" t="s">
        <v>829</v>
      </c>
      <c r="D5625" s="3">
        <v>4</v>
      </c>
      <c r="E5625" s="3">
        <v>421.95549999999997</v>
      </c>
      <c r="F5625" s="3" t="s">
        <v>9</v>
      </c>
      <c r="G5625" s="3">
        <v>1687.82</v>
      </c>
      <c r="H5625" s="4" t="str">
        <f t="shared" si="87"/>
        <v>MO010S101</v>
      </c>
      <c r="I5625" t="s">
        <v>1886</v>
      </c>
    </row>
    <row r="5626" spans="1:9" ht="28.8" hidden="1">
      <c r="A5626" s="2">
        <v>45989.590081018519</v>
      </c>
      <c r="B5626" s="3" t="s">
        <v>1044</v>
      </c>
      <c r="C5626" s="3" t="s">
        <v>919</v>
      </c>
      <c r="D5626" s="3">
        <v>1</v>
      </c>
      <c r="E5626" s="3">
        <v>294.08240000000001</v>
      </c>
      <c r="F5626" s="3" t="s">
        <v>9</v>
      </c>
      <c r="G5626" s="3">
        <v>294.08</v>
      </c>
      <c r="H5626" s="4" t="str">
        <f t="shared" si="87"/>
        <v>MO261S101</v>
      </c>
      <c r="I5626" t="s">
        <v>1924</v>
      </c>
    </row>
    <row r="5627" spans="1:9" ht="28.8" hidden="1">
      <c r="A5627" s="2">
        <v>45989.590081018519</v>
      </c>
      <c r="B5627" s="3" t="s">
        <v>1044</v>
      </c>
      <c r="C5627" s="3" t="s">
        <v>849</v>
      </c>
      <c r="D5627" s="3">
        <v>7</v>
      </c>
      <c r="E5627" s="3">
        <v>280.86430000000001</v>
      </c>
      <c r="F5627" s="3" t="s">
        <v>9</v>
      </c>
      <c r="G5627" s="3">
        <v>1966.05</v>
      </c>
      <c r="H5627" s="4" t="str">
        <f t="shared" si="87"/>
        <v>MT14TC101</v>
      </c>
      <c r="I5627" t="s">
        <v>2038</v>
      </c>
    </row>
    <row r="5628" spans="1:9" ht="28.8" hidden="1">
      <c r="A5628" s="2">
        <v>45989.590081018519</v>
      </c>
      <c r="B5628" s="3" t="s">
        <v>1044</v>
      </c>
      <c r="C5628" s="3" t="s">
        <v>850</v>
      </c>
      <c r="D5628" s="3">
        <v>2</v>
      </c>
      <c r="E5628" s="3">
        <v>966.64620000000002</v>
      </c>
      <c r="F5628" s="3" t="s">
        <v>9</v>
      </c>
      <c r="G5628" s="3">
        <v>1933.29</v>
      </c>
      <c r="H5628" s="4" t="str">
        <f t="shared" si="87"/>
        <v>MT19TC101</v>
      </c>
      <c r="I5628" t="s">
        <v>2041</v>
      </c>
    </row>
    <row r="5629" spans="1:9" ht="28.8" hidden="1">
      <c r="A5629" s="2">
        <v>45989.590081018519</v>
      </c>
      <c r="B5629" s="3" t="s">
        <v>1044</v>
      </c>
      <c r="C5629" s="3" t="s">
        <v>964</v>
      </c>
      <c r="D5629" s="3">
        <v>1</v>
      </c>
      <c r="E5629" s="3">
        <v>211.1892</v>
      </c>
      <c r="F5629" s="3" t="s">
        <v>9</v>
      </c>
      <c r="G5629" s="3">
        <v>211.19</v>
      </c>
      <c r="H5629" s="4" t="str">
        <f t="shared" si="87"/>
        <v>MT21NS1101</v>
      </c>
      <c r="I5629" t="s">
        <v>2046</v>
      </c>
    </row>
    <row r="5630" spans="1:9" ht="28.8" hidden="1">
      <c r="A5630" s="2">
        <v>45989.590081018519</v>
      </c>
      <c r="B5630" s="3" t="s">
        <v>1044</v>
      </c>
      <c r="C5630" s="3" t="s">
        <v>868</v>
      </c>
      <c r="D5630" s="3">
        <v>5</v>
      </c>
      <c r="E5630" s="3">
        <v>560</v>
      </c>
      <c r="F5630" s="3" t="s">
        <v>9</v>
      </c>
      <c r="G5630" s="3">
        <v>2800</v>
      </c>
      <c r="H5630" s="4" t="str">
        <f t="shared" si="87"/>
        <v>MT24NTC101</v>
      </c>
      <c r="I5630" t="s">
        <v>2053</v>
      </c>
    </row>
    <row r="5631" spans="1:9" ht="28.8" hidden="1">
      <c r="A5631" s="2">
        <v>45989.590081018519</v>
      </c>
      <c r="B5631" s="3" t="s">
        <v>1044</v>
      </c>
      <c r="C5631" s="3" t="s">
        <v>965</v>
      </c>
      <c r="D5631" s="3">
        <v>1</v>
      </c>
      <c r="E5631" s="3">
        <v>371.65890000000002</v>
      </c>
      <c r="F5631" s="3" t="s">
        <v>9</v>
      </c>
      <c r="G5631" s="3">
        <v>371.66</v>
      </c>
      <c r="H5631" s="4" t="str">
        <f t="shared" si="87"/>
        <v>MT43TC101</v>
      </c>
      <c r="I5631" t="s">
        <v>2063</v>
      </c>
    </row>
    <row r="5632" spans="1:9" ht="28.8" hidden="1">
      <c r="A5632" s="2">
        <v>45989.590081018519</v>
      </c>
      <c r="B5632" s="3" t="s">
        <v>1044</v>
      </c>
      <c r="C5632" s="3" t="s">
        <v>935</v>
      </c>
      <c r="D5632" s="3">
        <v>2</v>
      </c>
      <c r="E5632" s="3">
        <v>1201.0501999999999</v>
      </c>
      <c r="F5632" s="3" t="s">
        <v>9</v>
      </c>
      <c r="G5632" s="3">
        <v>2402.1</v>
      </c>
      <c r="H5632" s="4" t="str">
        <f t="shared" si="87"/>
        <v>MW021B101</v>
      </c>
      <c r="I5632" t="s">
        <v>2091</v>
      </c>
    </row>
    <row r="5633" spans="1:9" ht="28.8" hidden="1">
      <c r="A5633" s="2">
        <v>45989.590081018519</v>
      </c>
      <c r="B5633" s="3" t="s">
        <v>1044</v>
      </c>
      <c r="C5633" s="3" t="s">
        <v>1094</v>
      </c>
      <c r="D5633" s="3">
        <v>1</v>
      </c>
      <c r="E5633" s="3">
        <v>2254.1327000000001</v>
      </c>
      <c r="F5633" s="3" t="s">
        <v>9</v>
      </c>
      <c r="G5633" s="3">
        <v>2254.13</v>
      </c>
      <c r="H5633" s="4" t="str">
        <f t="shared" si="87"/>
        <v>NX4F10113</v>
      </c>
      <c r="I5633" t="s">
        <v>2104</v>
      </c>
    </row>
    <row r="5634" spans="1:9" ht="28.8" hidden="1">
      <c r="A5634" s="2">
        <v>45989.590081018519</v>
      </c>
      <c r="B5634" s="3" t="s">
        <v>1044</v>
      </c>
      <c r="C5634" s="3" t="s">
        <v>1095</v>
      </c>
      <c r="D5634" s="3">
        <v>1</v>
      </c>
      <c r="E5634" s="3">
        <v>1435.8735999999999</v>
      </c>
      <c r="F5634" s="3" t="s">
        <v>9</v>
      </c>
      <c r="G5634" s="3">
        <v>1435.87</v>
      </c>
      <c r="H5634" s="4" t="str">
        <f t="shared" si="87"/>
        <v>NX4MC094310D</v>
      </c>
      <c r="I5634" t="s">
        <v>2116</v>
      </c>
    </row>
    <row r="5635" spans="1:9" ht="28.8" hidden="1">
      <c r="A5635" s="2">
        <v>45989.590081018519</v>
      </c>
      <c r="B5635" s="3" t="s">
        <v>1044</v>
      </c>
      <c r="C5635" s="3" t="s">
        <v>1096</v>
      </c>
      <c r="D5635" s="3">
        <v>1</v>
      </c>
      <c r="E5635" s="3">
        <v>2629.7986999999998</v>
      </c>
      <c r="F5635" s="3" t="s">
        <v>9</v>
      </c>
      <c r="G5635" s="3">
        <v>2629.8</v>
      </c>
      <c r="H5635" s="4" t="str">
        <f t="shared" ref="H5635:H5698" si="88">MID(C5635,SEARCH("[",C5635)+1,SEARCH("]",C5635)-SEARCH("[",C5635)-1)</f>
        <v>NXMF0153152</v>
      </c>
      <c r="I5635" t="s">
        <v>2187</v>
      </c>
    </row>
    <row r="5636" spans="1:9" ht="28.8" hidden="1">
      <c r="A5636" s="2">
        <v>45989.590081018519</v>
      </c>
      <c r="B5636" s="3" t="s">
        <v>1044</v>
      </c>
      <c r="C5636" s="3" t="s">
        <v>475</v>
      </c>
      <c r="D5636" s="3">
        <v>1</v>
      </c>
      <c r="E5636" s="3">
        <v>55.658000000000001</v>
      </c>
      <c r="F5636" s="3" t="s">
        <v>9</v>
      </c>
      <c r="G5636" s="3">
        <v>55.66</v>
      </c>
      <c r="H5636" s="4" t="str">
        <f t="shared" si="88"/>
        <v>SPH0069100</v>
      </c>
      <c r="I5636" t="s">
        <v>2351</v>
      </c>
    </row>
    <row r="5637" spans="1:9" ht="28.8" hidden="1">
      <c r="A5637" s="2">
        <v>45989.590081018519</v>
      </c>
      <c r="B5637" s="3" t="s">
        <v>1044</v>
      </c>
      <c r="C5637" s="3" t="s">
        <v>483</v>
      </c>
      <c r="D5637" s="3">
        <v>1</v>
      </c>
      <c r="E5637" s="3">
        <v>50.6464</v>
      </c>
      <c r="F5637" s="3" t="s">
        <v>9</v>
      </c>
      <c r="G5637" s="3">
        <v>50.65</v>
      </c>
      <c r="H5637" s="4" t="str">
        <f t="shared" si="88"/>
        <v>SPH040100</v>
      </c>
      <c r="I5637" t="s">
        <v>2359</v>
      </c>
    </row>
    <row r="5638" spans="1:9" ht="28.8" hidden="1">
      <c r="A5638" s="2">
        <v>45989.590081018519</v>
      </c>
      <c r="B5638" s="3" t="s">
        <v>1044</v>
      </c>
      <c r="C5638" s="3" t="s">
        <v>776</v>
      </c>
      <c r="D5638" s="3">
        <v>1</v>
      </c>
      <c r="E5638" s="3">
        <v>31.9115</v>
      </c>
      <c r="F5638" s="3" t="s">
        <v>9</v>
      </c>
      <c r="G5638" s="3">
        <v>31.91</v>
      </c>
      <c r="H5638" s="4" t="str">
        <f t="shared" si="88"/>
        <v>SPW0263100</v>
      </c>
      <c r="I5638" t="s">
        <v>2470</v>
      </c>
    </row>
    <row r="5639" spans="1:9" ht="28.8" hidden="1">
      <c r="A5639" s="2">
        <v>45989.590081018519</v>
      </c>
      <c r="B5639" s="3" t="s">
        <v>1044</v>
      </c>
      <c r="C5639" s="3" t="s">
        <v>1097</v>
      </c>
      <c r="D5639" s="3">
        <v>1</v>
      </c>
      <c r="E5639" s="3">
        <v>10.212999999999999</v>
      </c>
      <c r="F5639" s="3" t="s">
        <v>9</v>
      </c>
      <c r="G5639" s="3">
        <v>10.210000000000001</v>
      </c>
      <c r="H5639" s="4" t="str">
        <f t="shared" si="88"/>
        <v>SPW034100</v>
      </c>
      <c r="I5639" t="s">
        <v>2482</v>
      </c>
    </row>
    <row r="5640" spans="1:9" ht="28.8" hidden="1">
      <c r="A5640" s="2">
        <v>45989.590081018519</v>
      </c>
      <c r="B5640" s="3" t="s">
        <v>1044</v>
      </c>
      <c r="C5640" s="3" t="s">
        <v>589</v>
      </c>
      <c r="D5640" s="3">
        <v>1</v>
      </c>
      <c r="E5640" s="3">
        <v>176.45140000000001</v>
      </c>
      <c r="F5640" s="3" t="s">
        <v>9</v>
      </c>
      <c r="G5640" s="3">
        <v>176.45</v>
      </c>
      <c r="H5640" s="4" t="str">
        <f t="shared" si="88"/>
        <v>SPW141100</v>
      </c>
      <c r="I5640" t="s">
        <v>2524</v>
      </c>
    </row>
    <row r="5641" spans="1:9" ht="28.8" hidden="1">
      <c r="A5641" s="2">
        <v>45989.590081018519</v>
      </c>
      <c r="B5641" s="3" t="s">
        <v>1044</v>
      </c>
      <c r="C5641" s="3" t="s">
        <v>826</v>
      </c>
      <c r="D5641" s="3">
        <v>1</v>
      </c>
      <c r="E5641" s="3">
        <v>591.24189999999999</v>
      </c>
      <c r="F5641" s="3" t="s">
        <v>9</v>
      </c>
      <c r="G5641" s="3">
        <v>591.24</v>
      </c>
      <c r="H5641" s="4" t="str">
        <f t="shared" si="88"/>
        <v>MA142B101</v>
      </c>
      <c r="I5641" t="s">
        <v>1660</v>
      </c>
    </row>
    <row r="5642" spans="1:9" ht="28.8" hidden="1">
      <c r="A5642" s="2">
        <v>45989.590081018519</v>
      </c>
      <c r="B5642" s="3" t="s">
        <v>1044</v>
      </c>
      <c r="C5642" s="3" t="s">
        <v>826</v>
      </c>
      <c r="D5642" s="3">
        <v>1</v>
      </c>
      <c r="E5642" s="3">
        <v>571.26750000000004</v>
      </c>
      <c r="F5642" s="3" t="s">
        <v>9</v>
      </c>
      <c r="G5642" s="3">
        <v>571.27</v>
      </c>
      <c r="H5642" s="4" t="str">
        <f t="shared" si="88"/>
        <v>MA142B101</v>
      </c>
      <c r="I5642" t="s">
        <v>1660</v>
      </c>
    </row>
    <row r="5643" spans="1:9" ht="28.8" hidden="1">
      <c r="A5643" s="2">
        <v>45989.590081018519</v>
      </c>
      <c r="B5643" s="3" t="s">
        <v>1044</v>
      </c>
      <c r="C5643" s="3" t="s">
        <v>826</v>
      </c>
      <c r="D5643" s="3">
        <v>1</v>
      </c>
      <c r="E5643" s="3">
        <v>622.33630000000005</v>
      </c>
      <c r="F5643" s="3" t="s">
        <v>9</v>
      </c>
      <c r="G5643" s="3">
        <v>622.34</v>
      </c>
      <c r="H5643" s="4" t="str">
        <f t="shared" si="88"/>
        <v>MA142B101</v>
      </c>
      <c r="I5643" t="s">
        <v>1660</v>
      </c>
    </row>
    <row r="5644" spans="1:9" ht="28.8" hidden="1">
      <c r="A5644" s="2">
        <v>45989.590081018519</v>
      </c>
      <c r="B5644" s="3" t="s">
        <v>1044</v>
      </c>
      <c r="C5644" s="3" t="s">
        <v>826</v>
      </c>
      <c r="D5644" s="3">
        <v>1</v>
      </c>
      <c r="E5644" s="3">
        <v>622.33630000000005</v>
      </c>
      <c r="F5644" s="3" t="s">
        <v>9</v>
      </c>
      <c r="G5644" s="3">
        <v>622.34</v>
      </c>
      <c r="H5644" s="4" t="str">
        <f t="shared" si="88"/>
        <v>MA142B101</v>
      </c>
      <c r="I5644" t="s">
        <v>1660</v>
      </c>
    </row>
    <row r="5645" spans="1:9" ht="28.8" hidden="1">
      <c r="A5645" s="2">
        <v>45989.590081018519</v>
      </c>
      <c r="B5645" s="3" t="s">
        <v>1044</v>
      </c>
      <c r="C5645" s="3" t="s">
        <v>826</v>
      </c>
      <c r="D5645" s="3">
        <v>1</v>
      </c>
      <c r="E5645" s="3">
        <v>571.26750000000004</v>
      </c>
      <c r="F5645" s="3" t="s">
        <v>9</v>
      </c>
      <c r="G5645" s="3">
        <v>571.27</v>
      </c>
      <c r="H5645" s="4" t="str">
        <f t="shared" si="88"/>
        <v>MA142B101</v>
      </c>
      <c r="I5645" t="s">
        <v>1660</v>
      </c>
    </row>
    <row r="5646" spans="1:9" ht="28.8" hidden="1">
      <c r="A5646" s="2">
        <v>45989.590081018519</v>
      </c>
      <c r="B5646" s="3" t="s">
        <v>1044</v>
      </c>
      <c r="C5646" s="3" t="s">
        <v>827</v>
      </c>
      <c r="D5646" s="3">
        <v>1</v>
      </c>
      <c r="E5646" s="3">
        <v>422.23169999999999</v>
      </c>
      <c r="F5646" s="3" t="s">
        <v>9</v>
      </c>
      <c r="G5646" s="3">
        <v>422.23</v>
      </c>
      <c r="H5646" s="4" t="str">
        <f t="shared" si="88"/>
        <v>MA142P101</v>
      </c>
      <c r="I5646" t="s">
        <v>1661</v>
      </c>
    </row>
    <row r="5647" spans="1:9" ht="28.8" hidden="1">
      <c r="A5647" s="2">
        <v>45989.590081018519</v>
      </c>
      <c r="B5647" s="3" t="s">
        <v>1044</v>
      </c>
      <c r="C5647" s="3" t="s">
        <v>827</v>
      </c>
      <c r="D5647" s="3">
        <v>1</v>
      </c>
      <c r="E5647" s="3">
        <v>422.23169999999999</v>
      </c>
      <c r="F5647" s="3" t="s">
        <v>9</v>
      </c>
      <c r="G5647" s="3">
        <v>422.23</v>
      </c>
      <c r="H5647" s="4" t="str">
        <f t="shared" si="88"/>
        <v>MA142P101</v>
      </c>
      <c r="I5647" t="s">
        <v>1661</v>
      </c>
    </row>
    <row r="5648" spans="1:9" ht="28.8" hidden="1">
      <c r="A5648" s="2">
        <v>45989.590081018519</v>
      </c>
      <c r="B5648" s="3" t="s">
        <v>1044</v>
      </c>
      <c r="C5648" s="3" t="s">
        <v>981</v>
      </c>
      <c r="D5648" s="3">
        <v>1</v>
      </c>
      <c r="E5648" s="3">
        <v>66.722300000000004</v>
      </c>
      <c r="F5648" s="3" t="s">
        <v>9</v>
      </c>
      <c r="G5648" s="3">
        <v>66.72</v>
      </c>
      <c r="H5648" s="4" t="str">
        <f t="shared" si="88"/>
        <v>MO0050S110</v>
      </c>
      <c r="I5648" t="s">
        <v>1875</v>
      </c>
    </row>
    <row r="5649" spans="1:9" ht="28.8" hidden="1">
      <c r="A5649" s="2">
        <v>45989.590081018519</v>
      </c>
      <c r="B5649" s="3" t="s">
        <v>1044</v>
      </c>
      <c r="C5649" s="3" t="s">
        <v>981</v>
      </c>
      <c r="D5649" s="3">
        <v>1</v>
      </c>
      <c r="E5649" s="3">
        <v>214.11160000000001</v>
      </c>
      <c r="F5649" s="3" t="s">
        <v>9</v>
      </c>
      <c r="G5649" s="3">
        <v>214.11</v>
      </c>
      <c r="H5649" s="4" t="str">
        <f t="shared" si="88"/>
        <v>MO0050S110</v>
      </c>
      <c r="I5649" t="s">
        <v>1875</v>
      </c>
    </row>
    <row r="5650" spans="1:9" ht="28.8" hidden="1">
      <c r="A5650" s="2">
        <v>45989.590081018519</v>
      </c>
      <c r="B5650" s="3" t="s">
        <v>1044</v>
      </c>
      <c r="C5650" s="3" t="s">
        <v>829</v>
      </c>
      <c r="D5650" s="3">
        <v>1</v>
      </c>
      <c r="E5650" s="3">
        <v>537.45010000000002</v>
      </c>
      <c r="F5650" s="3" t="s">
        <v>9</v>
      </c>
      <c r="G5650" s="3">
        <v>537.45000000000005</v>
      </c>
      <c r="H5650" s="4" t="str">
        <f t="shared" si="88"/>
        <v>MO010S101</v>
      </c>
      <c r="I5650" t="s">
        <v>1886</v>
      </c>
    </row>
    <row r="5651" spans="1:9" ht="28.8" hidden="1">
      <c r="A5651" s="2">
        <v>45989.590081018519</v>
      </c>
      <c r="B5651" s="3" t="s">
        <v>1044</v>
      </c>
      <c r="C5651" s="3" t="s">
        <v>829</v>
      </c>
      <c r="D5651" s="3">
        <v>1</v>
      </c>
      <c r="E5651" s="3">
        <v>647.65729999999996</v>
      </c>
      <c r="F5651" s="3" t="s">
        <v>9</v>
      </c>
      <c r="G5651" s="3">
        <v>647.66</v>
      </c>
      <c r="H5651" s="4" t="str">
        <f t="shared" si="88"/>
        <v>MO010S101</v>
      </c>
      <c r="I5651" t="s">
        <v>1886</v>
      </c>
    </row>
    <row r="5652" spans="1:9" ht="28.8" hidden="1">
      <c r="A5652" s="2">
        <v>45989.590081018519</v>
      </c>
      <c r="B5652" s="3" t="s">
        <v>1044</v>
      </c>
      <c r="C5652" s="3" t="s">
        <v>829</v>
      </c>
      <c r="D5652" s="3">
        <v>1</v>
      </c>
      <c r="E5652" s="3">
        <v>698.41160000000002</v>
      </c>
      <c r="F5652" s="3" t="s">
        <v>9</v>
      </c>
      <c r="G5652" s="3">
        <v>698.41</v>
      </c>
      <c r="H5652" s="4" t="str">
        <f t="shared" si="88"/>
        <v>MO010S101</v>
      </c>
      <c r="I5652" t="s">
        <v>1886</v>
      </c>
    </row>
    <row r="5653" spans="1:9" ht="28.8" hidden="1">
      <c r="A5653" s="2">
        <v>45989.590081018519</v>
      </c>
      <c r="B5653" s="3" t="s">
        <v>1044</v>
      </c>
      <c r="C5653" s="3" t="s">
        <v>948</v>
      </c>
      <c r="D5653" s="3">
        <v>1</v>
      </c>
      <c r="E5653" s="3">
        <v>462.07810000000001</v>
      </c>
      <c r="F5653" s="3" t="s">
        <v>9</v>
      </c>
      <c r="G5653" s="3">
        <v>462.08</v>
      </c>
      <c r="H5653" s="4" t="str">
        <f t="shared" si="88"/>
        <v>MO040S101</v>
      </c>
      <c r="I5653" t="s">
        <v>1894</v>
      </c>
    </row>
    <row r="5654" spans="1:9" ht="43.2" hidden="1">
      <c r="A5654" s="2">
        <v>45989.590081018519</v>
      </c>
      <c r="B5654" s="3" t="s">
        <v>1044</v>
      </c>
      <c r="C5654" s="3" t="s">
        <v>1082</v>
      </c>
      <c r="D5654" s="3">
        <v>1</v>
      </c>
      <c r="E5654" s="3">
        <v>2748.9739</v>
      </c>
      <c r="F5654" s="3" t="s">
        <v>9</v>
      </c>
      <c r="G5654" s="3">
        <v>2748.97</v>
      </c>
      <c r="H5654" s="4" t="str">
        <f t="shared" si="88"/>
        <v>MO049BC101</v>
      </c>
      <c r="I5654" t="s">
        <v>1897</v>
      </c>
    </row>
    <row r="5655" spans="1:9" ht="43.2" hidden="1">
      <c r="A5655" s="2">
        <v>45989.590081018519</v>
      </c>
      <c r="B5655" s="3" t="s">
        <v>1044</v>
      </c>
      <c r="C5655" s="3" t="s">
        <v>927</v>
      </c>
      <c r="D5655" s="3">
        <v>1</v>
      </c>
      <c r="E5655" s="3">
        <v>2144.7626</v>
      </c>
      <c r="F5655" s="3" t="s">
        <v>9</v>
      </c>
      <c r="G5655" s="3">
        <v>2144.7600000000002</v>
      </c>
      <c r="H5655" s="4" t="str">
        <f t="shared" si="88"/>
        <v>MO049EXBC101</v>
      </c>
      <c r="I5655" t="s">
        <v>1899</v>
      </c>
    </row>
    <row r="5656" spans="1:9" ht="28.8" hidden="1">
      <c r="A5656" s="2">
        <v>45989.590081018519</v>
      </c>
      <c r="B5656" s="3" t="s">
        <v>1044</v>
      </c>
      <c r="C5656" s="3" t="s">
        <v>834</v>
      </c>
      <c r="D5656" s="3">
        <v>1</v>
      </c>
      <c r="E5656" s="3">
        <v>1528.5127</v>
      </c>
      <c r="F5656" s="3" t="s">
        <v>9</v>
      </c>
      <c r="G5656" s="3">
        <v>1528.51</v>
      </c>
      <c r="H5656" s="4" t="str">
        <f t="shared" si="88"/>
        <v>MO12BC101</v>
      </c>
      <c r="I5656" t="s">
        <v>1917</v>
      </c>
    </row>
    <row r="5657" spans="1:9" ht="28.8" hidden="1">
      <c r="A5657" s="2">
        <v>45989.590081018519</v>
      </c>
      <c r="B5657" s="3" t="s">
        <v>1044</v>
      </c>
      <c r="C5657" s="3" t="s">
        <v>835</v>
      </c>
      <c r="D5657" s="3">
        <v>1</v>
      </c>
      <c r="E5657" s="3">
        <v>338.20429999999999</v>
      </c>
      <c r="F5657" s="3" t="s">
        <v>9</v>
      </c>
      <c r="G5657" s="3">
        <v>338.2</v>
      </c>
      <c r="H5657" s="4" t="str">
        <f t="shared" si="88"/>
        <v>MO12SS101</v>
      </c>
      <c r="I5657" t="s">
        <v>1919</v>
      </c>
    </row>
    <row r="5658" spans="1:9" ht="28.8" hidden="1">
      <c r="A5658" s="2">
        <v>45989.590081018519</v>
      </c>
      <c r="B5658" s="3" t="s">
        <v>1044</v>
      </c>
      <c r="C5658" s="3" t="s">
        <v>836</v>
      </c>
      <c r="D5658" s="3">
        <v>1</v>
      </c>
      <c r="E5658" s="3">
        <v>2396.2563</v>
      </c>
      <c r="F5658" s="3" t="s">
        <v>9</v>
      </c>
      <c r="G5658" s="3">
        <v>2396.2600000000002</v>
      </c>
      <c r="H5658" s="4" t="str">
        <f t="shared" si="88"/>
        <v>MO25BC101</v>
      </c>
      <c r="I5658" t="s">
        <v>1922</v>
      </c>
    </row>
    <row r="5659" spans="1:9" ht="28.8" hidden="1">
      <c r="A5659" s="2">
        <v>45989.590081018519</v>
      </c>
      <c r="B5659" s="3" t="s">
        <v>1044</v>
      </c>
      <c r="C5659" s="3" t="s">
        <v>919</v>
      </c>
      <c r="D5659" s="3">
        <v>1</v>
      </c>
      <c r="E5659" s="3">
        <v>251.52369999999999</v>
      </c>
      <c r="F5659" s="3" t="s">
        <v>9</v>
      </c>
      <c r="G5659" s="3">
        <v>251.52</v>
      </c>
      <c r="H5659" s="4" t="str">
        <f t="shared" si="88"/>
        <v>MO261S101</v>
      </c>
      <c r="I5659" t="s">
        <v>1924</v>
      </c>
    </row>
    <row r="5660" spans="1:9" ht="28.8" hidden="1">
      <c r="A5660" s="2">
        <v>45989.590081018519</v>
      </c>
      <c r="B5660" s="3" t="s">
        <v>1044</v>
      </c>
      <c r="C5660" s="3" t="s">
        <v>919</v>
      </c>
      <c r="D5660" s="3">
        <v>1</v>
      </c>
      <c r="E5660" s="3">
        <v>358.60890000000001</v>
      </c>
      <c r="F5660" s="3" t="s">
        <v>9</v>
      </c>
      <c r="G5660" s="3">
        <v>358.61</v>
      </c>
      <c r="H5660" s="4" t="str">
        <f t="shared" si="88"/>
        <v>MO261S101</v>
      </c>
      <c r="I5660" t="s">
        <v>1924</v>
      </c>
    </row>
    <row r="5661" spans="1:9" ht="28.8" hidden="1">
      <c r="A5661" s="2">
        <v>45989.590081018519</v>
      </c>
      <c r="B5661" s="3" t="s">
        <v>1044</v>
      </c>
      <c r="C5661" s="3" t="s">
        <v>919</v>
      </c>
      <c r="D5661" s="3">
        <v>1</v>
      </c>
      <c r="E5661" s="3">
        <v>346.8929</v>
      </c>
      <c r="F5661" s="3" t="s">
        <v>9</v>
      </c>
      <c r="G5661" s="3">
        <v>346.89</v>
      </c>
      <c r="H5661" s="4" t="str">
        <f t="shared" si="88"/>
        <v>MO261S101</v>
      </c>
      <c r="I5661" t="s">
        <v>1924</v>
      </c>
    </row>
    <row r="5662" spans="1:9" ht="28.8" hidden="1">
      <c r="A5662" s="2">
        <v>45989.590081018519</v>
      </c>
      <c r="B5662" s="3" t="s">
        <v>1044</v>
      </c>
      <c r="C5662" s="3" t="s">
        <v>919</v>
      </c>
      <c r="D5662" s="3">
        <v>1</v>
      </c>
      <c r="E5662" s="3">
        <v>274.07589999999999</v>
      </c>
      <c r="F5662" s="3" t="s">
        <v>9</v>
      </c>
      <c r="G5662" s="3">
        <v>274.08</v>
      </c>
      <c r="H5662" s="4" t="str">
        <f t="shared" si="88"/>
        <v>MO261S101</v>
      </c>
      <c r="I5662" t="s">
        <v>1924</v>
      </c>
    </row>
    <row r="5663" spans="1:9" ht="28.8" hidden="1">
      <c r="A5663" s="2">
        <v>45989.590081018519</v>
      </c>
      <c r="B5663" s="3" t="s">
        <v>1044</v>
      </c>
      <c r="C5663" s="3" t="s">
        <v>837</v>
      </c>
      <c r="D5663" s="3">
        <v>1</v>
      </c>
      <c r="E5663" s="3">
        <v>1541.8004000000001</v>
      </c>
      <c r="F5663" s="3" t="s">
        <v>9</v>
      </c>
      <c r="G5663" s="3">
        <v>1541.8</v>
      </c>
      <c r="H5663" s="4" t="str">
        <f t="shared" si="88"/>
        <v>MO26BC101</v>
      </c>
      <c r="I5663" t="s">
        <v>1925</v>
      </c>
    </row>
    <row r="5664" spans="1:9" ht="28.8" hidden="1">
      <c r="A5664" s="2">
        <v>45989.590081018519</v>
      </c>
      <c r="B5664" s="3" t="s">
        <v>1044</v>
      </c>
      <c r="C5664" s="3" t="s">
        <v>837</v>
      </c>
      <c r="D5664" s="3">
        <v>1</v>
      </c>
      <c r="E5664" s="3">
        <v>1716.1014</v>
      </c>
      <c r="F5664" s="3" t="s">
        <v>9</v>
      </c>
      <c r="G5664" s="3">
        <v>1716.1</v>
      </c>
      <c r="H5664" s="4" t="str">
        <f t="shared" si="88"/>
        <v>MO26BC101</v>
      </c>
      <c r="I5664" t="s">
        <v>1925</v>
      </c>
    </row>
    <row r="5665" spans="1:9" ht="28.8" hidden="1">
      <c r="A5665" s="2">
        <v>45989.590081018519</v>
      </c>
      <c r="B5665" s="3" t="s">
        <v>1044</v>
      </c>
      <c r="C5665" s="3" t="s">
        <v>838</v>
      </c>
      <c r="D5665" s="3">
        <v>1</v>
      </c>
      <c r="E5665" s="3">
        <v>2162.4160999999999</v>
      </c>
      <c r="F5665" s="3" t="s">
        <v>9</v>
      </c>
      <c r="G5665" s="3">
        <v>2162.42</v>
      </c>
      <c r="H5665" s="4" t="str">
        <f t="shared" si="88"/>
        <v>MO32BC101</v>
      </c>
      <c r="I5665" t="s">
        <v>1928</v>
      </c>
    </row>
    <row r="5666" spans="1:9" ht="28.8" hidden="1">
      <c r="A5666" s="2">
        <v>45989.590081018519</v>
      </c>
      <c r="B5666" s="3" t="s">
        <v>1044</v>
      </c>
      <c r="C5666" s="3" t="s">
        <v>839</v>
      </c>
      <c r="D5666" s="3">
        <v>1</v>
      </c>
      <c r="E5666" s="3">
        <v>2423.5272</v>
      </c>
      <c r="F5666" s="3" t="s">
        <v>9</v>
      </c>
      <c r="G5666" s="3">
        <v>2423.5300000000002</v>
      </c>
      <c r="H5666" s="4" t="str">
        <f t="shared" si="88"/>
        <v>MO38BC101</v>
      </c>
      <c r="I5666" t="s">
        <v>1929</v>
      </c>
    </row>
    <row r="5667" spans="1:9" ht="28.8" hidden="1">
      <c r="A5667" s="2">
        <v>45989.590081018519</v>
      </c>
      <c r="B5667" s="3" t="s">
        <v>1044</v>
      </c>
      <c r="C5667" s="3" t="s">
        <v>928</v>
      </c>
      <c r="D5667" s="3">
        <v>1</v>
      </c>
      <c r="E5667" s="3">
        <v>3468.9811</v>
      </c>
      <c r="F5667" s="3" t="s">
        <v>9</v>
      </c>
      <c r="G5667" s="3">
        <v>3468.98</v>
      </c>
      <c r="H5667" s="4" t="str">
        <f t="shared" si="88"/>
        <v>MO39BC101</v>
      </c>
      <c r="I5667" t="s">
        <v>1930</v>
      </c>
    </row>
    <row r="5668" spans="1:9" ht="28.8" hidden="1">
      <c r="A5668" s="2">
        <v>45989.590081018519</v>
      </c>
      <c r="B5668" s="3" t="s">
        <v>1044</v>
      </c>
      <c r="C5668" s="3" t="s">
        <v>929</v>
      </c>
      <c r="D5668" s="3">
        <v>1</v>
      </c>
      <c r="E5668" s="3">
        <v>2857.1677</v>
      </c>
      <c r="F5668" s="3" t="s">
        <v>9</v>
      </c>
      <c r="G5668" s="3">
        <v>2857.17</v>
      </c>
      <c r="H5668" s="4" t="str">
        <f t="shared" si="88"/>
        <v>MO40BC101</v>
      </c>
      <c r="I5668" t="s">
        <v>1931</v>
      </c>
    </row>
    <row r="5669" spans="1:9" ht="28.8" hidden="1">
      <c r="A5669" s="2">
        <v>45989.590081018519</v>
      </c>
      <c r="B5669" s="3" t="s">
        <v>1044</v>
      </c>
      <c r="C5669" s="3" t="s">
        <v>840</v>
      </c>
      <c r="D5669" s="3">
        <v>1</v>
      </c>
      <c r="E5669" s="3">
        <v>151.27619999999999</v>
      </c>
      <c r="F5669" s="3" t="s">
        <v>9</v>
      </c>
      <c r="G5669" s="3">
        <v>151.28</v>
      </c>
      <c r="H5669" s="4" t="str">
        <f t="shared" si="88"/>
        <v>MT0033S110</v>
      </c>
      <c r="I5669" t="s">
        <v>2002</v>
      </c>
    </row>
    <row r="5670" spans="1:9" ht="28.8" hidden="1">
      <c r="A5670" s="2">
        <v>45989.590081018519</v>
      </c>
      <c r="B5670" s="3" t="s">
        <v>1044</v>
      </c>
      <c r="C5670" s="3" t="s">
        <v>840</v>
      </c>
      <c r="D5670" s="3">
        <v>1</v>
      </c>
      <c r="E5670" s="3">
        <v>158.0138</v>
      </c>
      <c r="F5670" s="3" t="s">
        <v>9</v>
      </c>
      <c r="G5670" s="3">
        <v>158.01</v>
      </c>
      <c r="H5670" s="4" t="str">
        <f t="shared" si="88"/>
        <v>MT0033S110</v>
      </c>
      <c r="I5670" t="s">
        <v>2002</v>
      </c>
    </row>
    <row r="5671" spans="1:9" ht="28.8" hidden="1">
      <c r="A5671" s="2">
        <v>45989.590081018519</v>
      </c>
      <c r="B5671" s="3" t="s">
        <v>1044</v>
      </c>
      <c r="C5671" s="3" t="s">
        <v>842</v>
      </c>
      <c r="D5671" s="3">
        <v>2</v>
      </c>
      <c r="E5671" s="3">
        <v>1351.3436999999999</v>
      </c>
      <c r="F5671" s="3" t="s">
        <v>9</v>
      </c>
      <c r="G5671" s="3">
        <v>2702.69</v>
      </c>
      <c r="H5671" s="4" t="str">
        <f t="shared" si="88"/>
        <v>MT014B101</v>
      </c>
      <c r="I5671" t="s">
        <v>2010</v>
      </c>
    </row>
    <row r="5672" spans="1:9" ht="28.8" hidden="1">
      <c r="A5672" s="2">
        <v>45989.590081018519</v>
      </c>
      <c r="B5672" s="3" t="s">
        <v>1044</v>
      </c>
      <c r="C5672" s="3" t="s">
        <v>842</v>
      </c>
      <c r="D5672" s="3">
        <v>2</v>
      </c>
      <c r="E5672" s="3">
        <v>1322.4819</v>
      </c>
      <c r="F5672" s="3" t="s">
        <v>9</v>
      </c>
      <c r="G5672" s="3">
        <v>2644.96</v>
      </c>
      <c r="H5672" s="4" t="str">
        <f t="shared" si="88"/>
        <v>MT014B101</v>
      </c>
      <c r="I5672" t="s">
        <v>2010</v>
      </c>
    </row>
    <row r="5673" spans="1:9" ht="28.8" hidden="1">
      <c r="A5673" s="2">
        <v>45989.590081018519</v>
      </c>
      <c r="B5673" s="3" t="s">
        <v>1044</v>
      </c>
      <c r="C5673" s="3" t="s">
        <v>842</v>
      </c>
      <c r="D5673" s="3">
        <v>1</v>
      </c>
      <c r="E5673" s="3">
        <v>1106.7886000000001</v>
      </c>
      <c r="F5673" s="3" t="s">
        <v>9</v>
      </c>
      <c r="G5673" s="3">
        <v>1106.79</v>
      </c>
      <c r="H5673" s="4" t="str">
        <f t="shared" si="88"/>
        <v>MT014B101</v>
      </c>
      <c r="I5673" t="s">
        <v>2010</v>
      </c>
    </row>
    <row r="5674" spans="1:9" ht="28.8" hidden="1">
      <c r="A5674" s="2">
        <v>45989.590081018519</v>
      </c>
      <c r="B5674" s="3" t="s">
        <v>1044</v>
      </c>
      <c r="C5674" s="3" t="s">
        <v>843</v>
      </c>
      <c r="D5674" s="3">
        <v>1</v>
      </c>
      <c r="E5674" s="3">
        <v>822.59040000000005</v>
      </c>
      <c r="F5674" s="3" t="s">
        <v>9</v>
      </c>
      <c r="G5674" s="3">
        <v>822.59</v>
      </c>
      <c r="H5674" s="4" t="str">
        <f t="shared" si="88"/>
        <v>MT019B101</v>
      </c>
      <c r="I5674" t="s">
        <v>2012</v>
      </c>
    </row>
    <row r="5675" spans="1:9" ht="28.8" hidden="1">
      <c r="A5675" s="2">
        <v>45989.590081018519</v>
      </c>
      <c r="B5675" s="3" t="s">
        <v>1044</v>
      </c>
      <c r="C5675" s="3" t="s">
        <v>843</v>
      </c>
      <c r="D5675" s="3">
        <v>1</v>
      </c>
      <c r="E5675" s="3">
        <v>822.59050000000002</v>
      </c>
      <c r="F5675" s="3" t="s">
        <v>9</v>
      </c>
      <c r="G5675" s="3">
        <v>822.59</v>
      </c>
      <c r="H5675" s="4" t="str">
        <f t="shared" si="88"/>
        <v>MT019B101</v>
      </c>
      <c r="I5675" t="s">
        <v>2012</v>
      </c>
    </row>
    <row r="5676" spans="1:9" ht="28.8" hidden="1">
      <c r="A5676" s="2">
        <v>45989.590081018519</v>
      </c>
      <c r="B5676" s="3" t="s">
        <v>1044</v>
      </c>
      <c r="C5676" s="3" t="s">
        <v>844</v>
      </c>
      <c r="D5676" s="3">
        <v>1</v>
      </c>
      <c r="E5676" s="3">
        <v>980.16759999999999</v>
      </c>
      <c r="F5676" s="3" t="s">
        <v>9</v>
      </c>
      <c r="G5676" s="3">
        <v>980.17</v>
      </c>
      <c r="H5676" s="4" t="str">
        <f t="shared" si="88"/>
        <v>MT020B101</v>
      </c>
      <c r="I5676" t="s">
        <v>2014</v>
      </c>
    </row>
    <row r="5677" spans="1:9" ht="28.8" hidden="1">
      <c r="A5677" s="2">
        <v>45989.590081018519</v>
      </c>
      <c r="B5677" s="3" t="s">
        <v>1044</v>
      </c>
      <c r="C5677" s="3" t="s">
        <v>845</v>
      </c>
      <c r="D5677" s="3">
        <v>2</v>
      </c>
      <c r="E5677" s="3">
        <v>764.02449999999999</v>
      </c>
      <c r="F5677" s="3" t="s">
        <v>9</v>
      </c>
      <c r="G5677" s="3">
        <v>1528.05</v>
      </c>
      <c r="H5677" s="4" t="str">
        <f t="shared" si="88"/>
        <v>MT021B101</v>
      </c>
      <c r="I5677" t="s">
        <v>2016</v>
      </c>
    </row>
    <row r="5678" spans="1:9" ht="28.8" hidden="1">
      <c r="A5678" s="2">
        <v>45989.590081018519</v>
      </c>
      <c r="B5678" s="3" t="s">
        <v>1044</v>
      </c>
      <c r="C5678" s="3" t="s">
        <v>845</v>
      </c>
      <c r="D5678" s="3">
        <v>1</v>
      </c>
      <c r="E5678" s="3">
        <v>706.89030000000002</v>
      </c>
      <c r="F5678" s="3" t="s">
        <v>9</v>
      </c>
      <c r="G5678" s="3">
        <v>706.89</v>
      </c>
      <c r="H5678" s="4" t="str">
        <f t="shared" si="88"/>
        <v>MT021B101</v>
      </c>
      <c r="I5678" t="s">
        <v>2016</v>
      </c>
    </row>
    <row r="5679" spans="1:9" ht="28.8" hidden="1">
      <c r="A5679" s="2">
        <v>45989.590081018519</v>
      </c>
      <c r="B5679" s="3" t="s">
        <v>1044</v>
      </c>
      <c r="C5679" s="3" t="s">
        <v>845</v>
      </c>
      <c r="D5679" s="3">
        <v>1</v>
      </c>
      <c r="E5679" s="3">
        <v>775.36059999999998</v>
      </c>
      <c r="F5679" s="3" t="s">
        <v>9</v>
      </c>
      <c r="G5679" s="3">
        <v>775.36</v>
      </c>
      <c r="H5679" s="4" t="str">
        <f t="shared" si="88"/>
        <v>MT021B101</v>
      </c>
      <c r="I5679" t="s">
        <v>2016</v>
      </c>
    </row>
    <row r="5680" spans="1:9" ht="28.8" hidden="1">
      <c r="A5680" s="2">
        <v>45989.590081018519</v>
      </c>
      <c r="B5680" s="3" t="s">
        <v>1044</v>
      </c>
      <c r="C5680" s="3" t="s">
        <v>845</v>
      </c>
      <c r="D5680" s="3">
        <v>1</v>
      </c>
      <c r="E5680" s="3">
        <v>775.36059999999998</v>
      </c>
      <c r="F5680" s="3" t="s">
        <v>9</v>
      </c>
      <c r="G5680" s="3">
        <v>775.36</v>
      </c>
      <c r="H5680" s="4" t="str">
        <f t="shared" si="88"/>
        <v>MT021B101</v>
      </c>
      <c r="I5680" t="s">
        <v>2016</v>
      </c>
    </row>
    <row r="5681" spans="1:9" ht="28.8" hidden="1">
      <c r="A5681" s="2">
        <v>45989.590081018519</v>
      </c>
      <c r="B5681" s="3" t="s">
        <v>1044</v>
      </c>
      <c r="C5681" s="3" t="s">
        <v>845</v>
      </c>
      <c r="D5681" s="3">
        <v>1</v>
      </c>
      <c r="E5681" s="3">
        <v>775.36059999999998</v>
      </c>
      <c r="F5681" s="3" t="s">
        <v>9</v>
      </c>
      <c r="G5681" s="3">
        <v>775.36</v>
      </c>
      <c r="H5681" s="4" t="str">
        <f t="shared" si="88"/>
        <v>MT021B101</v>
      </c>
      <c r="I5681" t="s">
        <v>2016</v>
      </c>
    </row>
    <row r="5682" spans="1:9" ht="28.8" hidden="1">
      <c r="A5682" s="2">
        <v>45989.590081018519</v>
      </c>
      <c r="B5682" s="3" t="s">
        <v>1044</v>
      </c>
      <c r="C5682" s="3" t="s">
        <v>845</v>
      </c>
      <c r="D5682" s="3">
        <v>1</v>
      </c>
      <c r="E5682" s="3">
        <v>813.66330000000005</v>
      </c>
      <c r="F5682" s="3" t="s">
        <v>9</v>
      </c>
      <c r="G5682" s="3">
        <v>813.66</v>
      </c>
      <c r="H5682" s="4" t="str">
        <f t="shared" si="88"/>
        <v>MT021B101</v>
      </c>
      <c r="I5682" t="s">
        <v>2016</v>
      </c>
    </row>
    <row r="5683" spans="1:9" ht="28.8" hidden="1">
      <c r="A5683" s="2">
        <v>45989.590081018519</v>
      </c>
      <c r="B5683" s="3" t="s">
        <v>1044</v>
      </c>
      <c r="C5683" s="3" t="s">
        <v>845</v>
      </c>
      <c r="D5683" s="3">
        <v>1</v>
      </c>
      <c r="E5683" s="3">
        <v>1357.1266000000001</v>
      </c>
      <c r="F5683" s="3" t="s">
        <v>9</v>
      </c>
      <c r="G5683" s="3">
        <v>1357.13</v>
      </c>
      <c r="H5683" s="4" t="str">
        <f t="shared" si="88"/>
        <v>MT021B101</v>
      </c>
      <c r="I5683" t="s">
        <v>2016</v>
      </c>
    </row>
    <row r="5684" spans="1:9" ht="28.8" hidden="1">
      <c r="A5684" s="2">
        <v>45989.590081018519</v>
      </c>
      <c r="B5684" s="3" t="s">
        <v>1044</v>
      </c>
      <c r="C5684" s="3" t="s">
        <v>845</v>
      </c>
      <c r="D5684" s="3">
        <v>1</v>
      </c>
      <c r="E5684" s="3">
        <v>816.44740000000002</v>
      </c>
      <c r="F5684" s="3" t="s">
        <v>9</v>
      </c>
      <c r="G5684" s="3">
        <v>816.45</v>
      </c>
      <c r="H5684" s="4" t="str">
        <f t="shared" si="88"/>
        <v>MT021B101</v>
      </c>
      <c r="I5684" t="s">
        <v>2016</v>
      </c>
    </row>
    <row r="5685" spans="1:9" ht="28.8" hidden="1">
      <c r="A5685" s="2">
        <v>45989.590081018519</v>
      </c>
      <c r="B5685" s="3" t="s">
        <v>1044</v>
      </c>
      <c r="C5685" s="3" t="s">
        <v>845</v>
      </c>
      <c r="D5685" s="3">
        <v>1</v>
      </c>
      <c r="E5685" s="3">
        <v>816.44740000000002</v>
      </c>
      <c r="F5685" s="3" t="s">
        <v>9</v>
      </c>
      <c r="G5685" s="3">
        <v>816.45</v>
      </c>
      <c r="H5685" s="4" t="str">
        <f t="shared" si="88"/>
        <v>MT021B101</v>
      </c>
      <c r="I5685" t="s">
        <v>2016</v>
      </c>
    </row>
    <row r="5686" spans="1:9" ht="28.8" hidden="1">
      <c r="A5686" s="2">
        <v>45989.590081018519</v>
      </c>
      <c r="B5686" s="3" t="s">
        <v>1044</v>
      </c>
      <c r="C5686" s="3" t="s">
        <v>865</v>
      </c>
      <c r="D5686" s="3">
        <v>1</v>
      </c>
      <c r="E5686" s="3">
        <v>1027.0818999999999</v>
      </c>
      <c r="F5686" s="3" t="s">
        <v>9</v>
      </c>
      <c r="G5686" s="3">
        <v>1027.08</v>
      </c>
      <c r="H5686" s="4" t="str">
        <f t="shared" si="88"/>
        <v>MT022B101</v>
      </c>
      <c r="I5686" t="s">
        <v>2017</v>
      </c>
    </row>
    <row r="5687" spans="1:9" ht="28.8" hidden="1">
      <c r="A5687" s="2">
        <v>45989.590081018519</v>
      </c>
      <c r="B5687" s="3" t="s">
        <v>1044</v>
      </c>
      <c r="C5687" s="3" t="s">
        <v>866</v>
      </c>
      <c r="D5687" s="3">
        <v>1</v>
      </c>
      <c r="E5687" s="3">
        <v>163.4306</v>
      </c>
      <c r="F5687" s="3" t="s">
        <v>9</v>
      </c>
      <c r="G5687" s="3">
        <v>163.43</v>
      </c>
      <c r="H5687" s="4" t="str">
        <f t="shared" si="88"/>
        <v>MT022S101</v>
      </c>
      <c r="I5687" t="s">
        <v>2018</v>
      </c>
    </row>
    <row r="5688" spans="1:9" ht="28.8" hidden="1">
      <c r="A5688" s="2">
        <v>45989.590081018519</v>
      </c>
      <c r="B5688" s="3" t="s">
        <v>1044</v>
      </c>
      <c r="C5688" s="3" t="s">
        <v>846</v>
      </c>
      <c r="D5688" s="3">
        <v>1</v>
      </c>
      <c r="E5688" s="3">
        <v>902.68010000000004</v>
      </c>
      <c r="F5688" s="3" t="s">
        <v>9</v>
      </c>
      <c r="G5688" s="3">
        <v>902.68</v>
      </c>
      <c r="H5688" s="4" t="str">
        <f t="shared" si="88"/>
        <v>MT033B101</v>
      </c>
      <c r="I5688" t="s">
        <v>2020</v>
      </c>
    </row>
    <row r="5689" spans="1:9" ht="28.8" hidden="1">
      <c r="A5689" s="2">
        <v>45989.590081018519</v>
      </c>
      <c r="B5689" s="3" t="s">
        <v>1044</v>
      </c>
      <c r="C5689" s="3" t="s">
        <v>846</v>
      </c>
      <c r="D5689" s="3">
        <v>1</v>
      </c>
      <c r="E5689" s="3">
        <v>947.78959999999995</v>
      </c>
      <c r="F5689" s="3" t="s">
        <v>9</v>
      </c>
      <c r="G5689" s="3">
        <v>947.79</v>
      </c>
      <c r="H5689" s="4" t="str">
        <f t="shared" si="88"/>
        <v>MT033B101</v>
      </c>
      <c r="I5689" t="s">
        <v>2020</v>
      </c>
    </row>
    <row r="5690" spans="1:9" ht="28.8" hidden="1">
      <c r="A5690" s="2">
        <v>45989.590081018519</v>
      </c>
      <c r="B5690" s="3" t="s">
        <v>1044</v>
      </c>
      <c r="C5690" s="3" t="s">
        <v>848</v>
      </c>
      <c r="D5690" s="3">
        <v>2</v>
      </c>
      <c r="E5690" s="3">
        <v>309.6481</v>
      </c>
      <c r="F5690" s="3" t="s">
        <v>9</v>
      </c>
      <c r="G5690" s="3">
        <v>619.29999999999995</v>
      </c>
      <c r="H5690" s="4" t="str">
        <f t="shared" si="88"/>
        <v>MT14S1101</v>
      </c>
      <c r="I5690" t="s">
        <v>2037</v>
      </c>
    </row>
    <row r="5691" spans="1:9" ht="28.8" hidden="1">
      <c r="A5691" s="2">
        <v>45989.590081018519</v>
      </c>
      <c r="B5691" s="3" t="s">
        <v>1044</v>
      </c>
      <c r="C5691" s="3" t="s">
        <v>848</v>
      </c>
      <c r="D5691" s="3">
        <v>2</v>
      </c>
      <c r="E5691" s="3">
        <v>303.2971</v>
      </c>
      <c r="F5691" s="3" t="s">
        <v>9</v>
      </c>
      <c r="G5691" s="3">
        <v>606.59</v>
      </c>
      <c r="H5691" s="4" t="str">
        <f t="shared" si="88"/>
        <v>MT14S1101</v>
      </c>
      <c r="I5691" t="s">
        <v>2037</v>
      </c>
    </row>
    <row r="5692" spans="1:9" ht="28.8" hidden="1">
      <c r="A5692" s="2">
        <v>45989.590081018519</v>
      </c>
      <c r="B5692" s="3" t="s">
        <v>1044</v>
      </c>
      <c r="C5692" s="3" t="s">
        <v>848</v>
      </c>
      <c r="D5692" s="3">
        <v>1</v>
      </c>
      <c r="E5692" s="3">
        <v>252.626</v>
      </c>
      <c r="F5692" s="3" t="s">
        <v>9</v>
      </c>
      <c r="G5692" s="3">
        <v>252.63</v>
      </c>
      <c r="H5692" s="4" t="str">
        <f t="shared" si="88"/>
        <v>MT14S1101</v>
      </c>
      <c r="I5692" t="s">
        <v>2037</v>
      </c>
    </row>
    <row r="5693" spans="1:9" ht="28.8" hidden="1">
      <c r="A5693" s="2">
        <v>45989.590081018519</v>
      </c>
      <c r="B5693" s="3" t="s">
        <v>1044</v>
      </c>
      <c r="C5693" s="3" t="s">
        <v>849</v>
      </c>
      <c r="D5693" s="3">
        <v>2</v>
      </c>
      <c r="E5693" s="3">
        <v>470.87959999999998</v>
      </c>
      <c r="F5693" s="3" t="s">
        <v>9</v>
      </c>
      <c r="G5693" s="3">
        <v>941.76</v>
      </c>
      <c r="H5693" s="4" t="str">
        <f t="shared" si="88"/>
        <v>MT14TC101</v>
      </c>
      <c r="I5693" t="s">
        <v>2038</v>
      </c>
    </row>
    <row r="5694" spans="1:9" ht="28.8" hidden="1">
      <c r="A5694" s="2">
        <v>45989.590081018519</v>
      </c>
      <c r="B5694" s="3" t="s">
        <v>1044</v>
      </c>
      <c r="C5694" s="3" t="s">
        <v>849</v>
      </c>
      <c r="D5694" s="3">
        <v>2</v>
      </c>
      <c r="E5694" s="3">
        <v>461.49189999999999</v>
      </c>
      <c r="F5694" s="3" t="s">
        <v>9</v>
      </c>
      <c r="G5694" s="3">
        <v>922.98</v>
      </c>
      <c r="H5694" s="4" t="str">
        <f t="shared" si="88"/>
        <v>MT14TC101</v>
      </c>
      <c r="I5694" t="s">
        <v>2038</v>
      </c>
    </row>
    <row r="5695" spans="1:9" ht="28.8" hidden="1">
      <c r="A5695" s="2">
        <v>45989.590081018519</v>
      </c>
      <c r="B5695" s="3" t="s">
        <v>1044</v>
      </c>
      <c r="C5695" s="3" t="s">
        <v>849</v>
      </c>
      <c r="D5695" s="3">
        <v>1</v>
      </c>
      <c r="E5695" s="3">
        <v>383.15249999999997</v>
      </c>
      <c r="F5695" s="3" t="s">
        <v>9</v>
      </c>
      <c r="G5695" s="3">
        <v>383.15</v>
      </c>
      <c r="H5695" s="4" t="str">
        <f t="shared" si="88"/>
        <v>MT14TC101</v>
      </c>
      <c r="I5695" t="s">
        <v>2038</v>
      </c>
    </row>
    <row r="5696" spans="1:9" ht="28.8" hidden="1">
      <c r="A5696" s="2">
        <v>45989.590081018519</v>
      </c>
      <c r="B5696" s="3" t="s">
        <v>1044</v>
      </c>
      <c r="C5696" s="3" t="s">
        <v>850</v>
      </c>
      <c r="D5696" s="3">
        <v>1</v>
      </c>
      <c r="E5696" s="3">
        <v>478.65820000000002</v>
      </c>
      <c r="F5696" s="3" t="s">
        <v>9</v>
      </c>
      <c r="G5696" s="3">
        <v>478.66</v>
      </c>
      <c r="H5696" s="4" t="str">
        <f t="shared" si="88"/>
        <v>MT19TC101</v>
      </c>
      <c r="I5696" t="s">
        <v>2041</v>
      </c>
    </row>
    <row r="5697" spans="1:9" ht="28.8" hidden="1">
      <c r="A5697" s="2">
        <v>45989.590081018519</v>
      </c>
      <c r="B5697" s="3" t="s">
        <v>1044</v>
      </c>
      <c r="C5697" s="3" t="s">
        <v>850</v>
      </c>
      <c r="D5697" s="3">
        <v>1</v>
      </c>
      <c r="E5697" s="3">
        <v>478.6583</v>
      </c>
      <c r="F5697" s="3" t="s">
        <v>9</v>
      </c>
      <c r="G5697" s="3">
        <v>478.66</v>
      </c>
      <c r="H5697" s="4" t="str">
        <f t="shared" si="88"/>
        <v>MT19TC101</v>
      </c>
      <c r="I5697" t="s">
        <v>2041</v>
      </c>
    </row>
    <row r="5698" spans="1:9" ht="28.8" hidden="1">
      <c r="A5698" s="2">
        <v>45989.590081018519</v>
      </c>
      <c r="B5698" s="3" t="s">
        <v>1044</v>
      </c>
      <c r="C5698" s="3" t="s">
        <v>851</v>
      </c>
      <c r="D5698" s="3">
        <v>1</v>
      </c>
      <c r="E5698" s="3">
        <v>449.9443</v>
      </c>
      <c r="F5698" s="3" t="s">
        <v>9</v>
      </c>
      <c r="G5698" s="3">
        <v>449.94</v>
      </c>
      <c r="H5698" s="4" t="str">
        <f t="shared" si="88"/>
        <v>MT20SS101</v>
      </c>
      <c r="I5698" t="s">
        <v>2043</v>
      </c>
    </row>
    <row r="5699" spans="1:9" ht="28.8" hidden="1">
      <c r="A5699" s="2">
        <v>45989.590081018519</v>
      </c>
      <c r="B5699" s="3" t="s">
        <v>1044</v>
      </c>
      <c r="C5699" s="3" t="s">
        <v>851</v>
      </c>
      <c r="D5699" s="3">
        <v>1</v>
      </c>
      <c r="E5699" s="3">
        <v>316.82670000000002</v>
      </c>
      <c r="F5699" s="3" t="s">
        <v>9</v>
      </c>
      <c r="G5699" s="3">
        <v>316.83</v>
      </c>
      <c r="H5699" s="4" t="str">
        <f t="shared" ref="H5699:H5762" si="89">MID(C5699,SEARCH("[",C5699)+1,SEARCH("]",C5699)-SEARCH("[",C5699)-1)</f>
        <v>MT20SS101</v>
      </c>
      <c r="I5699" t="s">
        <v>2043</v>
      </c>
    </row>
    <row r="5700" spans="1:9" ht="28.8" hidden="1">
      <c r="A5700" s="2">
        <v>45989.590081018519</v>
      </c>
      <c r="B5700" s="3" t="s">
        <v>1044</v>
      </c>
      <c r="C5700" s="3" t="s">
        <v>851</v>
      </c>
      <c r="D5700" s="3">
        <v>1</v>
      </c>
      <c r="E5700" s="3">
        <v>316.82670000000002</v>
      </c>
      <c r="F5700" s="3" t="s">
        <v>9</v>
      </c>
      <c r="G5700" s="3">
        <v>316.83</v>
      </c>
      <c r="H5700" s="4" t="str">
        <f t="shared" si="89"/>
        <v>MT20SS101</v>
      </c>
      <c r="I5700" t="s">
        <v>2043</v>
      </c>
    </row>
    <row r="5701" spans="1:9" ht="28.8" hidden="1">
      <c r="A5701" s="2">
        <v>45989.590081018519</v>
      </c>
      <c r="B5701" s="3" t="s">
        <v>1044</v>
      </c>
      <c r="C5701" s="3" t="s">
        <v>852</v>
      </c>
      <c r="D5701" s="3">
        <v>1</v>
      </c>
      <c r="E5701" s="3">
        <v>601.47659999999996</v>
      </c>
      <c r="F5701" s="3" t="s">
        <v>9</v>
      </c>
      <c r="G5701" s="3">
        <v>601.48</v>
      </c>
      <c r="H5701" s="4" t="str">
        <f t="shared" si="89"/>
        <v>MT20TC101</v>
      </c>
      <c r="I5701" t="s">
        <v>2044</v>
      </c>
    </row>
    <row r="5702" spans="1:9" ht="28.8" hidden="1">
      <c r="A5702" s="2">
        <v>45989.590081018519</v>
      </c>
      <c r="B5702" s="3" t="s">
        <v>1044</v>
      </c>
      <c r="C5702" s="3" t="s">
        <v>853</v>
      </c>
      <c r="D5702" s="3">
        <v>2</v>
      </c>
      <c r="E5702" s="3">
        <v>225.6808</v>
      </c>
      <c r="F5702" s="3" t="s">
        <v>9</v>
      </c>
      <c r="G5702" s="3">
        <v>451.36</v>
      </c>
      <c r="H5702" s="4" t="str">
        <f t="shared" si="89"/>
        <v>MT21S1101</v>
      </c>
      <c r="I5702" t="s">
        <v>2048</v>
      </c>
    </row>
    <row r="5703" spans="1:9" ht="28.8" hidden="1">
      <c r="A5703" s="2">
        <v>45989.590081018519</v>
      </c>
      <c r="B5703" s="3" t="s">
        <v>1044</v>
      </c>
      <c r="C5703" s="3" t="s">
        <v>853</v>
      </c>
      <c r="D5703" s="3">
        <v>1</v>
      </c>
      <c r="E5703" s="3">
        <v>209.44</v>
      </c>
      <c r="F5703" s="3" t="s">
        <v>9</v>
      </c>
      <c r="G5703" s="3">
        <v>209.44</v>
      </c>
      <c r="H5703" s="4" t="str">
        <f t="shared" si="89"/>
        <v>MT21S1101</v>
      </c>
      <c r="I5703" t="s">
        <v>2048</v>
      </c>
    </row>
    <row r="5704" spans="1:9" ht="28.8" hidden="1">
      <c r="A5704" s="2">
        <v>45989.590081018519</v>
      </c>
      <c r="B5704" s="3" t="s">
        <v>1044</v>
      </c>
      <c r="C5704" s="3" t="s">
        <v>853</v>
      </c>
      <c r="D5704" s="3">
        <v>1</v>
      </c>
      <c r="E5704" s="3">
        <v>228.90309999999999</v>
      </c>
      <c r="F5704" s="3" t="s">
        <v>9</v>
      </c>
      <c r="G5704" s="3">
        <v>228.9</v>
      </c>
      <c r="H5704" s="4" t="str">
        <f t="shared" si="89"/>
        <v>MT21S1101</v>
      </c>
      <c r="I5704" t="s">
        <v>2048</v>
      </c>
    </row>
    <row r="5705" spans="1:9" ht="28.8" hidden="1">
      <c r="A5705" s="2">
        <v>45989.590081018519</v>
      </c>
      <c r="B5705" s="3" t="s">
        <v>1044</v>
      </c>
      <c r="C5705" s="3" t="s">
        <v>853</v>
      </c>
      <c r="D5705" s="3">
        <v>1</v>
      </c>
      <c r="E5705" s="3">
        <v>228.90309999999999</v>
      </c>
      <c r="F5705" s="3" t="s">
        <v>9</v>
      </c>
      <c r="G5705" s="3">
        <v>228.9</v>
      </c>
      <c r="H5705" s="4" t="str">
        <f t="shared" si="89"/>
        <v>MT21S1101</v>
      </c>
      <c r="I5705" t="s">
        <v>2048</v>
      </c>
    </row>
    <row r="5706" spans="1:9" ht="28.8" hidden="1">
      <c r="A5706" s="2">
        <v>45989.590081018519</v>
      </c>
      <c r="B5706" s="3" t="s">
        <v>1044</v>
      </c>
      <c r="C5706" s="3" t="s">
        <v>853</v>
      </c>
      <c r="D5706" s="3">
        <v>1</v>
      </c>
      <c r="E5706" s="3">
        <v>228.90309999999999</v>
      </c>
      <c r="F5706" s="3" t="s">
        <v>9</v>
      </c>
      <c r="G5706" s="3">
        <v>228.9</v>
      </c>
      <c r="H5706" s="4" t="str">
        <f t="shared" si="89"/>
        <v>MT21S1101</v>
      </c>
      <c r="I5706" t="s">
        <v>2048</v>
      </c>
    </row>
    <row r="5707" spans="1:9" ht="28.8" hidden="1">
      <c r="A5707" s="2">
        <v>45989.590081018519</v>
      </c>
      <c r="B5707" s="3" t="s">
        <v>1044</v>
      </c>
      <c r="C5707" s="3" t="s">
        <v>853</v>
      </c>
      <c r="D5707" s="3">
        <v>1</v>
      </c>
      <c r="E5707" s="3">
        <v>239.79089999999999</v>
      </c>
      <c r="F5707" s="3" t="s">
        <v>9</v>
      </c>
      <c r="G5707" s="3">
        <v>239.79</v>
      </c>
      <c r="H5707" s="4" t="str">
        <f t="shared" si="89"/>
        <v>MT21S1101</v>
      </c>
      <c r="I5707" t="s">
        <v>2048</v>
      </c>
    </row>
    <row r="5708" spans="1:9" ht="28.8" hidden="1">
      <c r="A5708" s="2">
        <v>45989.590081018519</v>
      </c>
      <c r="B5708" s="3" t="s">
        <v>1044</v>
      </c>
      <c r="C5708" s="3" t="s">
        <v>853</v>
      </c>
      <c r="D5708" s="3">
        <v>1</v>
      </c>
      <c r="E5708" s="3">
        <v>394.27330000000001</v>
      </c>
      <c r="F5708" s="3" t="s">
        <v>9</v>
      </c>
      <c r="G5708" s="3">
        <v>394.27</v>
      </c>
      <c r="H5708" s="4" t="str">
        <f t="shared" si="89"/>
        <v>MT21S1101</v>
      </c>
      <c r="I5708" t="s">
        <v>2048</v>
      </c>
    </row>
    <row r="5709" spans="1:9" ht="28.8" hidden="1">
      <c r="A5709" s="2">
        <v>45989.590081018519</v>
      </c>
      <c r="B5709" s="3" t="s">
        <v>1044</v>
      </c>
      <c r="C5709" s="3" t="s">
        <v>854</v>
      </c>
      <c r="D5709" s="3">
        <v>1</v>
      </c>
      <c r="E5709" s="3">
        <v>234.44239999999999</v>
      </c>
      <c r="F5709" s="3" t="s">
        <v>9</v>
      </c>
      <c r="G5709" s="3">
        <v>234.44</v>
      </c>
      <c r="H5709" s="4" t="str">
        <f t="shared" si="89"/>
        <v>MT21S2101</v>
      </c>
      <c r="I5709" t="s">
        <v>2049</v>
      </c>
    </row>
    <row r="5710" spans="1:9" ht="28.8" hidden="1">
      <c r="A5710" s="2">
        <v>45989.590081018519</v>
      </c>
      <c r="B5710" s="3" t="s">
        <v>1044</v>
      </c>
      <c r="C5710" s="3" t="s">
        <v>854</v>
      </c>
      <c r="D5710" s="3">
        <v>1</v>
      </c>
      <c r="E5710" s="3">
        <v>234.44239999999999</v>
      </c>
      <c r="F5710" s="3" t="s">
        <v>9</v>
      </c>
      <c r="G5710" s="3">
        <v>234.44</v>
      </c>
      <c r="H5710" s="4" t="str">
        <f t="shared" si="89"/>
        <v>MT21S2101</v>
      </c>
      <c r="I5710" t="s">
        <v>2049</v>
      </c>
    </row>
    <row r="5711" spans="1:9" ht="28.8" hidden="1">
      <c r="A5711" s="2">
        <v>45989.590081018519</v>
      </c>
      <c r="B5711" s="3" t="s">
        <v>1044</v>
      </c>
      <c r="C5711" s="3" t="s">
        <v>855</v>
      </c>
      <c r="D5711" s="3">
        <v>2</v>
      </c>
      <c r="E5711" s="3">
        <v>480.34440000000001</v>
      </c>
      <c r="F5711" s="3" t="s">
        <v>9</v>
      </c>
      <c r="G5711" s="3">
        <v>960.69</v>
      </c>
      <c r="H5711" s="4" t="str">
        <f t="shared" si="89"/>
        <v>MT21TC101</v>
      </c>
      <c r="I5711" t="s">
        <v>2050</v>
      </c>
    </row>
    <row r="5712" spans="1:9" ht="28.8" hidden="1">
      <c r="A5712" s="2">
        <v>45989.590081018519</v>
      </c>
      <c r="B5712" s="3" t="s">
        <v>1044</v>
      </c>
      <c r="C5712" s="3" t="s">
        <v>855</v>
      </c>
      <c r="D5712" s="3">
        <v>1</v>
      </c>
      <c r="E5712" s="3">
        <v>445.5145</v>
      </c>
      <c r="F5712" s="3" t="s">
        <v>9</v>
      </c>
      <c r="G5712" s="3">
        <v>445.51</v>
      </c>
      <c r="H5712" s="4" t="str">
        <f t="shared" si="89"/>
        <v>MT21TC101</v>
      </c>
      <c r="I5712" t="s">
        <v>2050</v>
      </c>
    </row>
    <row r="5713" spans="1:9" ht="28.8" hidden="1">
      <c r="A5713" s="2">
        <v>45989.590081018519</v>
      </c>
      <c r="B5713" s="3" t="s">
        <v>1044</v>
      </c>
      <c r="C5713" s="3" t="s">
        <v>855</v>
      </c>
      <c r="D5713" s="3">
        <v>1</v>
      </c>
      <c r="E5713" s="3">
        <v>487.255</v>
      </c>
      <c r="F5713" s="3" t="s">
        <v>9</v>
      </c>
      <c r="G5713" s="3">
        <v>487.26</v>
      </c>
      <c r="H5713" s="4" t="str">
        <f t="shared" si="89"/>
        <v>MT21TC101</v>
      </c>
      <c r="I5713" t="s">
        <v>2050</v>
      </c>
    </row>
    <row r="5714" spans="1:9" ht="28.8" hidden="1">
      <c r="A5714" s="2">
        <v>45989.590081018519</v>
      </c>
      <c r="B5714" s="3" t="s">
        <v>1044</v>
      </c>
      <c r="C5714" s="3" t="s">
        <v>855</v>
      </c>
      <c r="D5714" s="3">
        <v>1</v>
      </c>
      <c r="E5714" s="3">
        <v>487.255</v>
      </c>
      <c r="F5714" s="3" t="s">
        <v>9</v>
      </c>
      <c r="G5714" s="3">
        <v>487.26</v>
      </c>
      <c r="H5714" s="4" t="str">
        <f t="shared" si="89"/>
        <v>MT21TC101</v>
      </c>
      <c r="I5714" t="s">
        <v>2050</v>
      </c>
    </row>
    <row r="5715" spans="1:9" ht="28.8" hidden="1">
      <c r="A5715" s="2">
        <v>45989.590081018519</v>
      </c>
      <c r="B5715" s="3" t="s">
        <v>1044</v>
      </c>
      <c r="C5715" s="3" t="s">
        <v>855</v>
      </c>
      <c r="D5715" s="3">
        <v>1</v>
      </c>
      <c r="E5715" s="3">
        <v>487.255</v>
      </c>
      <c r="F5715" s="3" t="s">
        <v>9</v>
      </c>
      <c r="G5715" s="3">
        <v>487.26</v>
      </c>
      <c r="H5715" s="4" t="str">
        <f t="shared" si="89"/>
        <v>MT21TC101</v>
      </c>
      <c r="I5715" t="s">
        <v>2050</v>
      </c>
    </row>
    <row r="5716" spans="1:9" ht="28.8" hidden="1">
      <c r="A5716" s="2">
        <v>45989.590081018519</v>
      </c>
      <c r="B5716" s="3" t="s">
        <v>1044</v>
      </c>
      <c r="C5716" s="3" t="s">
        <v>855</v>
      </c>
      <c r="D5716" s="3">
        <v>1</v>
      </c>
      <c r="E5716" s="3">
        <v>510.60489999999999</v>
      </c>
      <c r="F5716" s="3" t="s">
        <v>9</v>
      </c>
      <c r="G5716" s="3">
        <v>510.6</v>
      </c>
      <c r="H5716" s="4" t="str">
        <f t="shared" si="89"/>
        <v>MT21TC101</v>
      </c>
      <c r="I5716" t="s">
        <v>2050</v>
      </c>
    </row>
    <row r="5717" spans="1:9" ht="28.8" hidden="1">
      <c r="A5717" s="2">
        <v>45989.590081018519</v>
      </c>
      <c r="B5717" s="3" t="s">
        <v>1044</v>
      </c>
      <c r="C5717" s="3" t="s">
        <v>855</v>
      </c>
      <c r="D5717" s="3">
        <v>1</v>
      </c>
      <c r="E5717" s="3">
        <v>841.90840000000003</v>
      </c>
      <c r="F5717" s="3" t="s">
        <v>9</v>
      </c>
      <c r="G5717" s="3">
        <v>841.91</v>
      </c>
      <c r="H5717" s="4" t="str">
        <f t="shared" si="89"/>
        <v>MT21TC101</v>
      </c>
      <c r="I5717" t="s">
        <v>2050</v>
      </c>
    </row>
    <row r="5718" spans="1:9" ht="28.8" hidden="1">
      <c r="A5718" s="2">
        <v>45989.590081018519</v>
      </c>
      <c r="B5718" s="3" t="s">
        <v>1044</v>
      </c>
      <c r="C5718" s="3" t="s">
        <v>855</v>
      </c>
      <c r="D5718" s="3">
        <v>1</v>
      </c>
      <c r="E5718" s="3">
        <v>512.30219999999997</v>
      </c>
      <c r="F5718" s="3" t="s">
        <v>9</v>
      </c>
      <c r="G5718" s="3">
        <v>512.29999999999995</v>
      </c>
      <c r="H5718" s="4" t="str">
        <f t="shared" si="89"/>
        <v>MT21TC101</v>
      </c>
      <c r="I5718" t="s">
        <v>2050</v>
      </c>
    </row>
    <row r="5719" spans="1:9" ht="28.8" hidden="1">
      <c r="A5719" s="2">
        <v>45989.590081018519</v>
      </c>
      <c r="B5719" s="3" t="s">
        <v>1044</v>
      </c>
      <c r="C5719" s="3" t="s">
        <v>855</v>
      </c>
      <c r="D5719" s="3">
        <v>1</v>
      </c>
      <c r="E5719" s="3">
        <v>512.30219999999997</v>
      </c>
      <c r="F5719" s="3" t="s">
        <v>9</v>
      </c>
      <c r="G5719" s="3">
        <v>512.29999999999995</v>
      </c>
      <c r="H5719" s="4" t="str">
        <f t="shared" si="89"/>
        <v>MT21TC101</v>
      </c>
      <c r="I5719" t="s">
        <v>2050</v>
      </c>
    </row>
    <row r="5720" spans="1:9" ht="28.8" hidden="1">
      <c r="A5720" s="2">
        <v>45989.590081018519</v>
      </c>
      <c r="B5720" s="3" t="s">
        <v>1044</v>
      </c>
      <c r="C5720" s="3" t="s">
        <v>856</v>
      </c>
      <c r="D5720" s="3">
        <v>1</v>
      </c>
      <c r="E5720" s="3">
        <v>388.83280000000002</v>
      </c>
      <c r="F5720" s="3" t="s">
        <v>9</v>
      </c>
      <c r="G5720" s="3">
        <v>388.83</v>
      </c>
      <c r="H5720" s="4" t="str">
        <f t="shared" si="89"/>
        <v>MT22TC101</v>
      </c>
      <c r="I5720" t="s">
        <v>2051</v>
      </c>
    </row>
    <row r="5721" spans="1:9" ht="28.8" hidden="1">
      <c r="A5721" s="2">
        <v>45989.590081018519</v>
      </c>
      <c r="B5721" s="3" t="s">
        <v>1044</v>
      </c>
      <c r="C5721" s="3" t="s">
        <v>857</v>
      </c>
      <c r="D5721" s="3">
        <v>2</v>
      </c>
      <c r="E5721" s="3">
        <v>846.08420000000001</v>
      </c>
      <c r="F5721" s="3" t="s">
        <v>9</v>
      </c>
      <c r="G5721" s="3">
        <v>1692.17</v>
      </c>
      <c r="H5721" s="4" t="str">
        <f t="shared" si="89"/>
        <v>MT24NB101</v>
      </c>
      <c r="I5721" t="s">
        <v>2052</v>
      </c>
    </row>
    <row r="5722" spans="1:9" ht="28.8" hidden="1">
      <c r="A5722" s="2">
        <v>45989.590081018519</v>
      </c>
      <c r="B5722" s="3" t="s">
        <v>1044</v>
      </c>
      <c r="C5722" s="3" t="s">
        <v>868</v>
      </c>
      <c r="D5722" s="3">
        <v>2</v>
      </c>
      <c r="E5722" s="3">
        <v>502.49220000000003</v>
      </c>
      <c r="F5722" s="3" t="s">
        <v>9</v>
      </c>
      <c r="G5722" s="3">
        <v>1004.98</v>
      </c>
      <c r="H5722" s="4" t="str">
        <f t="shared" si="89"/>
        <v>MT24NTC101</v>
      </c>
      <c r="I5722" t="s">
        <v>2053</v>
      </c>
    </row>
    <row r="5723" spans="1:9" ht="28.8" hidden="1">
      <c r="A5723" s="2">
        <v>45989.590081018519</v>
      </c>
      <c r="B5723" s="3" t="s">
        <v>1044</v>
      </c>
      <c r="C5723" s="3" t="s">
        <v>858</v>
      </c>
      <c r="D5723" s="3">
        <v>1</v>
      </c>
      <c r="E5723" s="3">
        <v>396.42399999999998</v>
      </c>
      <c r="F5723" s="3" t="s">
        <v>9</v>
      </c>
      <c r="G5723" s="3">
        <v>396.42</v>
      </c>
      <c r="H5723" s="4" t="str">
        <f t="shared" si="89"/>
        <v>MT30TC101</v>
      </c>
      <c r="I5723" t="s">
        <v>2054</v>
      </c>
    </row>
    <row r="5724" spans="1:9" ht="28.8" hidden="1">
      <c r="A5724" s="2">
        <v>45989.590081018519</v>
      </c>
      <c r="B5724" s="3" t="s">
        <v>1044</v>
      </c>
      <c r="C5724" s="3" t="s">
        <v>859</v>
      </c>
      <c r="D5724" s="3">
        <v>1</v>
      </c>
      <c r="E5724" s="3">
        <v>500.50700000000001</v>
      </c>
      <c r="F5724" s="3" t="s">
        <v>9</v>
      </c>
      <c r="G5724" s="3">
        <v>500.51</v>
      </c>
      <c r="H5724" s="4" t="str">
        <f t="shared" si="89"/>
        <v>MT33TC101</v>
      </c>
      <c r="I5724" t="s">
        <v>2055</v>
      </c>
    </row>
    <row r="5725" spans="1:9" ht="28.8" hidden="1">
      <c r="A5725" s="2">
        <v>45989.590081018519</v>
      </c>
      <c r="B5725" s="3" t="s">
        <v>1044</v>
      </c>
      <c r="C5725" s="3" t="s">
        <v>859</v>
      </c>
      <c r="D5725" s="3">
        <v>1</v>
      </c>
      <c r="E5725" s="3">
        <v>524.56539999999995</v>
      </c>
      <c r="F5725" s="3" t="s">
        <v>9</v>
      </c>
      <c r="G5725" s="3">
        <v>524.57000000000005</v>
      </c>
      <c r="H5725" s="4" t="str">
        <f t="shared" si="89"/>
        <v>MT33TC101</v>
      </c>
      <c r="I5725" t="s">
        <v>2055</v>
      </c>
    </row>
    <row r="5726" spans="1:9" ht="28.8" hidden="1">
      <c r="A5726" s="2">
        <v>45989.590081018519</v>
      </c>
      <c r="B5726" s="3" t="s">
        <v>1044</v>
      </c>
      <c r="C5726" s="3" t="s">
        <v>892</v>
      </c>
      <c r="D5726" s="3">
        <v>1</v>
      </c>
      <c r="E5726" s="3">
        <v>428.16489999999999</v>
      </c>
      <c r="F5726" s="3" t="s">
        <v>9</v>
      </c>
      <c r="G5726" s="3">
        <v>428.16</v>
      </c>
      <c r="H5726" s="4" t="str">
        <f t="shared" si="89"/>
        <v>MT541S101</v>
      </c>
      <c r="I5726" t="s">
        <v>2065</v>
      </c>
    </row>
    <row r="5727" spans="1:9" ht="28.8" hidden="1">
      <c r="A5727" s="2">
        <v>45989.590081018519</v>
      </c>
      <c r="B5727" s="3" t="s">
        <v>1044</v>
      </c>
      <c r="C5727" s="3" t="s">
        <v>339</v>
      </c>
      <c r="D5727" s="3">
        <v>2</v>
      </c>
      <c r="E5727" s="3">
        <v>617.77099999999996</v>
      </c>
      <c r="F5727" s="3" t="s">
        <v>9</v>
      </c>
      <c r="G5727" s="3">
        <v>1235.54</v>
      </c>
      <c r="H5727" s="4" t="str">
        <f t="shared" si="89"/>
        <v>MU0002B101</v>
      </c>
      <c r="I5727" t="s">
        <v>2078</v>
      </c>
    </row>
    <row r="5728" spans="1:9" ht="28.8" hidden="1">
      <c r="A5728" s="2">
        <v>45989.590081018519</v>
      </c>
      <c r="B5728" s="3" t="s">
        <v>1044</v>
      </c>
      <c r="C5728" s="3" t="s">
        <v>17</v>
      </c>
      <c r="D5728" s="3">
        <v>1</v>
      </c>
      <c r="E5728" s="3">
        <v>212.2234</v>
      </c>
      <c r="F5728" s="3" t="s">
        <v>9</v>
      </c>
      <c r="G5728" s="3">
        <v>212.22</v>
      </c>
      <c r="H5728" s="4" t="str">
        <f t="shared" si="89"/>
        <v>SPW022100</v>
      </c>
      <c r="I5728" t="s">
        <v>2465</v>
      </c>
    </row>
    <row r="5729" spans="1:9" ht="28.8" hidden="1">
      <c r="A5729" s="2">
        <v>45989.590081018519</v>
      </c>
      <c r="B5729" s="3" t="s">
        <v>1044</v>
      </c>
      <c r="C5729" s="3" t="s">
        <v>18</v>
      </c>
      <c r="D5729" s="3">
        <v>1</v>
      </c>
      <c r="E5729" s="3">
        <v>180.334</v>
      </c>
      <c r="F5729" s="3" t="s">
        <v>9</v>
      </c>
      <c r="G5729" s="3">
        <v>180.33</v>
      </c>
      <c r="H5729" s="4" t="str">
        <f t="shared" si="89"/>
        <v>SPW0260100</v>
      </c>
      <c r="I5729" t="s">
        <v>2466</v>
      </c>
    </row>
    <row r="5730" spans="1:9" ht="28.8" hidden="1">
      <c r="A5730" s="2">
        <v>45989.590081018519</v>
      </c>
      <c r="B5730" s="3" t="s">
        <v>1044</v>
      </c>
      <c r="C5730" s="3" t="s">
        <v>19</v>
      </c>
      <c r="D5730" s="3">
        <v>1</v>
      </c>
      <c r="E5730" s="3">
        <v>193.55619999999999</v>
      </c>
      <c r="F5730" s="3" t="s">
        <v>9</v>
      </c>
      <c r="G5730" s="3">
        <v>193.56</v>
      </c>
      <c r="H5730" s="4" t="str">
        <f t="shared" si="89"/>
        <v>SPW026100</v>
      </c>
      <c r="I5730" t="s">
        <v>2467</v>
      </c>
    </row>
    <row r="5731" spans="1:9" ht="28.8" hidden="1">
      <c r="A5731" s="2">
        <v>45989.590081018519</v>
      </c>
      <c r="B5731" s="3" t="s">
        <v>1044</v>
      </c>
      <c r="C5731" s="3" t="s">
        <v>575</v>
      </c>
      <c r="D5731" s="3">
        <v>1</v>
      </c>
      <c r="E5731" s="3">
        <v>189.50309999999999</v>
      </c>
      <c r="F5731" s="3" t="s">
        <v>9</v>
      </c>
      <c r="G5731" s="3">
        <v>189.5</v>
      </c>
      <c r="H5731" s="4" t="str">
        <f t="shared" si="89"/>
        <v>SPW030100</v>
      </c>
      <c r="I5731" t="s">
        <v>2474</v>
      </c>
    </row>
    <row r="5732" spans="1:9" ht="28.8" hidden="1">
      <c r="A5732" s="2">
        <v>45989.590081018519</v>
      </c>
      <c r="B5732" s="3" t="s">
        <v>1044</v>
      </c>
      <c r="C5732" s="3" t="s">
        <v>575</v>
      </c>
      <c r="D5732" s="3">
        <v>1</v>
      </c>
      <c r="E5732" s="3">
        <v>185.4528</v>
      </c>
      <c r="F5732" s="3" t="s">
        <v>9</v>
      </c>
      <c r="G5732" s="3">
        <v>185.45</v>
      </c>
      <c r="H5732" s="4" t="str">
        <f t="shared" si="89"/>
        <v>SPW030100</v>
      </c>
      <c r="I5732" t="s">
        <v>2474</v>
      </c>
    </row>
    <row r="5733" spans="1:9" ht="28.8" hidden="1">
      <c r="A5733" s="2">
        <v>45989.590081018519</v>
      </c>
      <c r="B5733" s="3" t="s">
        <v>1044</v>
      </c>
      <c r="C5733" s="3" t="s">
        <v>575</v>
      </c>
      <c r="D5733" s="3">
        <v>1</v>
      </c>
      <c r="E5733" s="3">
        <v>194.01769999999999</v>
      </c>
      <c r="F5733" s="3" t="s">
        <v>9</v>
      </c>
      <c r="G5733" s="3">
        <v>194.02</v>
      </c>
      <c r="H5733" s="4" t="str">
        <f t="shared" si="89"/>
        <v>SPW030100</v>
      </c>
      <c r="I5733" t="s">
        <v>2474</v>
      </c>
    </row>
    <row r="5734" spans="1:9" ht="28.8" hidden="1">
      <c r="A5734" s="2">
        <v>45989.590081018519</v>
      </c>
      <c r="B5734" s="3" t="s">
        <v>1044</v>
      </c>
      <c r="C5734" s="3" t="s">
        <v>861</v>
      </c>
      <c r="D5734" s="3">
        <v>1</v>
      </c>
      <c r="E5734" s="3">
        <v>282.87830000000002</v>
      </c>
      <c r="F5734" s="3" t="s">
        <v>9</v>
      </c>
      <c r="G5734" s="3">
        <v>282.88</v>
      </c>
      <c r="H5734" s="4" t="str">
        <f t="shared" si="89"/>
        <v>SPW038100</v>
      </c>
      <c r="I5734" t="s">
        <v>2484</v>
      </c>
    </row>
    <row r="5735" spans="1:9" ht="28.8" hidden="1">
      <c r="A5735" s="2">
        <v>45989.590081018519</v>
      </c>
      <c r="B5735" s="3" t="s">
        <v>1044</v>
      </c>
      <c r="C5735" s="3" t="s">
        <v>938</v>
      </c>
      <c r="D5735" s="3">
        <v>1</v>
      </c>
      <c r="E5735" s="3">
        <v>407.22399999999999</v>
      </c>
      <c r="F5735" s="3" t="s">
        <v>9</v>
      </c>
      <c r="G5735" s="3">
        <v>407.22</v>
      </c>
      <c r="H5735" s="4" t="str">
        <f t="shared" si="89"/>
        <v>SPW039100</v>
      </c>
      <c r="I5735" t="s">
        <v>2486</v>
      </c>
    </row>
    <row r="5736" spans="1:9" ht="28.8" hidden="1">
      <c r="A5736" s="2">
        <v>45989.590081018519</v>
      </c>
      <c r="B5736" s="3" t="s">
        <v>1044</v>
      </c>
      <c r="C5736" s="3" t="s">
        <v>583</v>
      </c>
      <c r="D5736" s="3">
        <v>1</v>
      </c>
      <c r="E5736" s="3">
        <v>214.84719999999999</v>
      </c>
      <c r="F5736" s="3" t="s">
        <v>9</v>
      </c>
      <c r="G5736" s="3">
        <v>214.85</v>
      </c>
      <c r="H5736" s="4" t="str">
        <f t="shared" si="89"/>
        <v>SPW120100</v>
      </c>
      <c r="I5736" t="s">
        <v>2514</v>
      </c>
    </row>
    <row r="5737" spans="1:9" ht="28.8" hidden="1">
      <c r="A5737" s="2">
        <v>45989.590081018519</v>
      </c>
      <c r="B5737" s="3" t="s">
        <v>1044</v>
      </c>
      <c r="C5737" s="3" t="s">
        <v>23</v>
      </c>
      <c r="D5737" s="3">
        <v>2</v>
      </c>
      <c r="E5737" s="3">
        <v>241.0556</v>
      </c>
      <c r="F5737" s="3" t="s">
        <v>9</v>
      </c>
      <c r="G5737" s="3">
        <v>482.11</v>
      </c>
      <c r="H5737" s="4" t="str">
        <f t="shared" si="89"/>
        <v>SPW19N100</v>
      </c>
      <c r="I5737" t="s">
        <v>2534</v>
      </c>
    </row>
    <row r="5738" spans="1:9" ht="28.8" hidden="1">
      <c r="A5738" s="2">
        <v>45989.590081018519</v>
      </c>
      <c r="B5738" s="3" t="s">
        <v>1044</v>
      </c>
      <c r="C5738" s="3" t="s">
        <v>23</v>
      </c>
      <c r="D5738" s="3">
        <v>2</v>
      </c>
      <c r="E5738" s="3">
        <v>236.2363</v>
      </c>
      <c r="F5738" s="3" t="s">
        <v>9</v>
      </c>
      <c r="G5738" s="3">
        <v>472.47</v>
      </c>
      <c r="H5738" s="4" t="str">
        <f t="shared" si="89"/>
        <v>SPW19N100</v>
      </c>
      <c r="I5738" t="s">
        <v>2534</v>
      </c>
    </row>
    <row r="5739" spans="1:9" ht="28.8" hidden="1">
      <c r="A5739" s="2">
        <v>45989.590081018519</v>
      </c>
      <c r="B5739" s="3" t="s">
        <v>1044</v>
      </c>
      <c r="C5739" s="3" t="s">
        <v>23</v>
      </c>
      <c r="D5739" s="3">
        <v>1</v>
      </c>
      <c r="E5739" s="3">
        <v>196.1962</v>
      </c>
      <c r="F5739" s="3" t="s">
        <v>9</v>
      </c>
      <c r="G5739" s="3">
        <v>196.2</v>
      </c>
      <c r="H5739" s="4" t="str">
        <f t="shared" si="89"/>
        <v>SPW19N100</v>
      </c>
      <c r="I5739" t="s">
        <v>2534</v>
      </c>
    </row>
    <row r="5740" spans="1:9" ht="28.8" hidden="1">
      <c r="A5740" s="2">
        <v>45989.590081018519</v>
      </c>
      <c r="B5740" s="3" t="s">
        <v>1044</v>
      </c>
      <c r="C5740" s="3" t="s">
        <v>23</v>
      </c>
      <c r="D5740" s="3">
        <v>2</v>
      </c>
      <c r="E5740" s="3">
        <v>244.86660000000001</v>
      </c>
      <c r="F5740" s="3" t="s">
        <v>9</v>
      </c>
      <c r="G5740" s="3">
        <v>489.73</v>
      </c>
      <c r="H5740" s="4" t="str">
        <f t="shared" si="89"/>
        <v>SPW19N100</v>
      </c>
      <c r="I5740" t="s">
        <v>2534</v>
      </c>
    </row>
    <row r="5741" spans="1:9" ht="28.8" hidden="1">
      <c r="A5741" s="2">
        <v>45989.590081018519</v>
      </c>
      <c r="B5741" s="3" t="s">
        <v>1044</v>
      </c>
      <c r="C5741" s="3" t="s">
        <v>23</v>
      </c>
      <c r="D5741" s="3">
        <v>1</v>
      </c>
      <c r="E5741" s="3">
        <v>227.07130000000001</v>
      </c>
      <c r="F5741" s="3" t="s">
        <v>9</v>
      </c>
      <c r="G5741" s="3">
        <v>227.07</v>
      </c>
      <c r="H5741" s="4" t="str">
        <f t="shared" si="89"/>
        <v>SPW19N100</v>
      </c>
      <c r="I5741" t="s">
        <v>2534</v>
      </c>
    </row>
    <row r="5742" spans="1:9" ht="28.8" hidden="1">
      <c r="A5742" s="2">
        <v>45989.590081018519</v>
      </c>
      <c r="B5742" s="3" t="s">
        <v>1044</v>
      </c>
      <c r="C5742" s="3" t="s">
        <v>23</v>
      </c>
      <c r="D5742" s="3">
        <v>1</v>
      </c>
      <c r="E5742" s="3">
        <v>248.3974</v>
      </c>
      <c r="F5742" s="3" t="s">
        <v>9</v>
      </c>
      <c r="G5742" s="3">
        <v>248.4</v>
      </c>
      <c r="H5742" s="4" t="str">
        <f t="shared" si="89"/>
        <v>SPW19N100</v>
      </c>
      <c r="I5742" t="s">
        <v>2534</v>
      </c>
    </row>
    <row r="5743" spans="1:9" ht="28.8" hidden="1">
      <c r="A5743" s="2">
        <v>45989.590081018519</v>
      </c>
      <c r="B5743" s="3" t="s">
        <v>1044</v>
      </c>
      <c r="C5743" s="3" t="s">
        <v>23</v>
      </c>
      <c r="D5743" s="3">
        <v>1</v>
      </c>
      <c r="E5743" s="3">
        <v>248.3974</v>
      </c>
      <c r="F5743" s="3" t="s">
        <v>9</v>
      </c>
      <c r="G5743" s="3">
        <v>248.4</v>
      </c>
      <c r="H5743" s="4" t="str">
        <f t="shared" si="89"/>
        <v>SPW19N100</v>
      </c>
      <c r="I5743" t="s">
        <v>2534</v>
      </c>
    </row>
    <row r="5744" spans="1:9" ht="28.8" hidden="1">
      <c r="A5744" s="2">
        <v>45989.590081018519</v>
      </c>
      <c r="B5744" s="3" t="s">
        <v>1044</v>
      </c>
      <c r="C5744" s="3" t="s">
        <v>23</v>
      </c>
      <c r="D5744" s="3">
        <v>1</v>
      </c>
      <c r="E5744" s="3">
        <v>248.3974</v>
      </c>
      <c r="F5744" s="3" t="s">
        <v>9</v>
      </c>
      <c r="G5744" s="3">
        <v>248.4</v>
      </c>
      <c r="H5744" s="4" t="str">
        <f t="shared" si="89"/>
        <v>SPW19N100</v>
      </c>
      <c r="I5744" t="s">
        <v>2534</v>
      </c>
    </row>
    <row r="5745" spans="1:9" ht="28.8" hidden="1">
      <c r="A5745" s="2">
        <v>45989.590081018519</v>
      </c>
      <c r="B5745" s="3" t="s">
        <v>1044</v>
      </c>
      <c r="C5745" s="3" t="s">
        <v>23</v>
      </c>
      <c r="D5745" s="3">
        <v>1</v>
      </c>
      <c r="E5745" s="3">
        <v>260.32740000000001</v>
      </c>
      <c r="F5745" s="3" t="s">
        <v>9</v>
      </c>
      <c r="G5745" s="3">
        <v>260.33</v>
      </c>
      <c r="H5745" s="4" t="str">
        <f t="shared" si="89"/>
        <v>SPW19N100</v>
      </c>
      <c r="I5745" t="s">
        <v>2534</v>
      </c>
    </row>
    <row r="5746" spans="1:9" ht="28.8" hidden="1">
      <c r="A5746" s="2">
        <v>45989.590081018519</v>
      </c>
      <c r="B5746" s="3" t="s">
        <v>1044</v>
      </c>
      <c r="C5746" s="3" t="s">
        <v>23</v>
      </c>
      <c r="D5746" s="3">
        <v>1</v>
      </c>
      <c r="E5746" s="3">
        <v>429.59730000000002</v>
      </c>
      <c r="F5746" s="3" t="s">
        <v>9</v>
      </c>
      <c r="G5746" s="3">
        <v>429.6</v>
      </c>
      <c r="H5746" s="4" t="str">
        <f t="shared" si="89"/>
        <v>SPW19N100</v>
      </c>
      <c r="I5746" t="s">
        <v>2534</v>
      </c>
    </row>
    <row r="5747" spans="1:9" ht="28.8" hidden="1">
      <c r="A5747" s="2">
        <v>45989.590081018519</v>
      </c>
      <c r="B5747" s="3" t="s">
        <v>1044</v>
      </c>
      <c r="C5747" s="3" t="s">
        <v>23</v>
      </c>
      <c r="D5747" s="3">
        <v>1</v>
      </c>
      <c r="E5747" s="3">
        <v>261.19450000000001</v>
      </c>
      <c r="F5747" s="3" t="s">
        <v>9</v>
      </c>
      <c r="G5747" s="3">
        <v>261.19</v>
      </c>
      <c r="H5747" s="4" t="str">
        <f t="shared" si="89"/>
        <v>SPW19N100</v>
      </c>
      <c r="I5747" t="s">
        <v>2534</v>
      </c>
    </row>
    <row r="5748" spans="1:9" ht="28.8" hidden="1">
      <c r="A5748" s="2">
        <v>45989.590081018519</v>
      </c>
      <c r="B5748" s="3" t="s">
        <v>1044</v>
      </c>
      <c r="C5748" s="3" t="s">
        <v>23</v>
      </c>
      <c r="D5748" s="3">
        <v>1</v>
      </c>
      <c r="E5748" s="3">
        <v>261.19450000000001</v>
      </c>
      <c r="F5748" s="3" t="s">
        <v>9</v>
      </c>
      <c r="G5748" s="3">
        <v>261.19</v>
      </c>
      <c r="H5748" s="4" t="str">
        <f t="shared" si="89"/>
        <v>SPW19N100</v>
      </c>
      <c r="I5748" t="s">
        <v>2534</v>
      </c>
    </row>
    <row r="5749" spans="1:9" ht="28.8" hidden="1">
      <c r="A5749" s="2">
        <v>45989.590081018519</v>
      </c>
      <c r="B5749" s="3" t="s">
        <v>1044</v>
      </c>
      <c r="C5749" s="3" t="s">
        <v>23</v>
      </c>
      <c r="D5749" s="3">
        <v>1</v>
      </c>
      <c r="E5749" s="3">
        <v>288.97359999999998</v>
      </c>
      <c r="F5749" s="3" t="s">
        <v>9</v>
      </c>
      <c r="G5749" s="3">
        <v>288.97000000000003</v>
      </c>
      <c r="H5749" s="4" t="str">
        <f t="shared" si="89"/>
        <v>SPW19N100</v>
      </c>
      <c r="I5749" t="s">
        <v>2534</v>
      </c>
    </row>
    <row r="5750" spans="1:9" ht="28.8" hidden="1">
      <c r="A5750" s="2">
        <v>45989.590081018519</v>
      </c>
      <c r="B5750" s="3" t="s">
        <v>1044</v>
      </c>
      <c r="C5750" s="3" t="s">
        <v>23</v>
      </c>
      <c r="D5750" s="3">
        <v>1</v>
      </c>
      <c r="E5750" s="3">
        <v>206.31120000000001</v>
      </c>
      <c r="F5750" s="3" t="s">
        <v>9</v>
      </c>
      <c r="G5750" s="3">
        <v>206.31</v>
      </c>
      <c r="H5750" s="4" t="str">
        <f t="shared" si="89"/>
        <v>SPW19N100</v>
      </c>
      <c r="I5750" t="s">
        <v>2534</v>
      </c>
    </row>
    <row r="5751" spans="1:9" ht="28.8" hidden="1">
      <c r="A5751" s="2">
        <v>45989.590081018519</v>
      </c>
      <c r="B5751" s="3" t="s">
        <v>1044</v>
      </c>
      <c r="C5751" s="3" t="s">
        <v>23</v>
      </c>
      <c r="D5751" s="3">
        <v>1</v>
      </c>
      <c r="E5751" s="3">
        <v>206.31110000000001</v>
      </c>
      <c r="F5751" s="3" t="s">
        <v>9</v>
      </c>
      <c r="G5751" s="3">
        <v>206.31</v>
      </c>
      <c r="H5751" s="4" t="str">
        <f t="shared" si="89"/>
        <v>SPW19N100</v>
      </c>
      <c r="I5751" t="s">
        <v>2534</v>
      </c>
    </row>
    <row r="5752" spans="1:9" ht="28.8" hidden="1">
      <c r="A5752" s="2">
        <v>45989.590081018519</v>
      </c>
      <c r="B5752" s="3" t="s">
        <v>1044</v>
      </c>
      <c r="C5752" s="3" t="s">
        <v>660</v>
      </c>
      <c r="D5752" s="3">
        <v>1</v>
      </c>
      <c r="E5752" s="3">
        <v>128.03620000000001</v>
      </c>
      <c r="F5752" s="3" t="s">
        <v>9</v>
      </c>
      <c r="G5752" s="3">
        <v>128.04</v>
      </c>
      <c r="H5752" s="4" t="str">
        <f t="shared" si="89"/>
        <v>SPW41N1100</v>
      </c>
      <c r="I5752" t="s">
        <v>2561</v>
      </c>
    </row>
    <row r="5753" spans="1:9" ht="28.8" hidden="1">
      <c r="A5753" s="2">
        <v>45989.590081018519</v>
      </c>
      <c r="B5753" s="3" t="s">
        <v>1044</v>
      </c>
      <c r="C5753" s="3" t="s">
        <v>964</v>
      </c>
      <c r="D5753" s="3">
        <v>1</v>
      </c>
      <c r="E5753" s="3">
        <v>283.2441</v>
      </c>
      <c r="F5753" s="3" t="s">
        <v>9</v>
      </c>
      <c r="G5753" s="3">
        <v>283.24</v>
      </c>
      <c r="H5753" s="4" t="str">
        <f t="shared" si="89"/>
        <v>MT21NS1101</v>
      </c>
      <c r="I5753" t="s">
        <v>2046</v>
      </c>
    </row>
    <row r="5754" spans="1:9" ht="28.8" hidden="1">
      <c r="A5754" s="2">
        <v>45989.590081018519</v>
      </c>
      <c r="B5754" s="3" t="s">
        <v>1044</v>
      </c>
      <c r="C5754" s="3" t="s">
        <v>974</v>
      </c>
      <c r="D5754" s="3">
        <v>2</v>
      </c>
      <c r="E5754" s="3">
        <v>1003.9343</v>
      </c>
      <c r="F5754" s="3" t="s">
        <v>9</v>
      </c>
      <c r="G5754" s="3">
        <v>2007.87</v>
      </c>
      <c r="H5754" s="4" t="str">
        <f t="shared" si="89"/>
        <v>MA0502C110</v>
      </c>
      <c r="I5754" t="s">
        <v>1647</v>
      </c>
    </row>
    <row r="5755" spans="1:9" ht="28.8" hidden="1">
      <c r="A5755" s="2">
        <v>45989.590081018519</v>
      </c>
      <c r="B5755" s="3" t="s">
        <v>1044</v>
      </c>
      <c r="C5755" s="3" t="s">
        <v>849</v>
      </c>
      <c r="D5755" s="3">
        <v>17</v>
      </c>
      <c r="E5755" s="3">
        <v>572.19370000000004</v>
      </c>
      <c r="F5755" s="3" t="s">
        <v>9</v>
      </c>
      <c r="G5755" s="3">
        <v>9727.2900000000009</v>
      </c>
      <c r="H5755" s="4" t="str">
        <f t="shared" si="89"/>
        <v>MT14TC101</v>
      </c>
      <c r="I5755" t="s">
        <v>2038</v>
      </c>
    </row>
    <row r="5756" spans="1:9" ht="43.2" hidden="1">
      <c r="A5756" s="2">
        <v>45989.590081018519</v>
      </c>
      <c r="B5756" s="3" t="s">
        <v>1044</v>
      </c>
      <c r="C5756" s="3" t="s">
        <v>1098</v>
      </c>
      <c r="D5756" s="3">
        <v>1</v>
      </c>
      <c r="E5756" s="3">
        <v>1257.7637999999999</v>
      </c>
      <c r="F5756" s="3" t="s">
        <v>9</v>
      </c>
      <c r="G5756" s="3">
        <v>1257.76</v>
      </c>
      <c r="H5756" s="4" t="str">
        <f t="shared" si="89"/>
        <v>201050091</v>
      </c>
      <c r="I5756" t="s">
        <v>1329</v>
      </c>
    </row>
    <row r="5757" spans="1:9" ht="28.8" hidden="1">
      <c r="A5757" s="2">
        <v>45989.590081018519</v>
      </c>
      <c r="B5757" s="3" t="s">
        <v>1044</v>
      </c>
      <c r="C5757" s="3" t="s">
        <v>1099</v>
      </c>
      <c r="D5757" s="3">
        <v>1</v>
      </c>
      <c r="E5757" s="3">
        <v>111.3494</v>
      </c>
      <c r="F5757" s="3" t="s">
        <v>9</v>
      </c>
      <c r="G5757" s="3">
        <v>111.35</v>
      </c>
      <c r="H5757" s="4" t="str">
        <f t="shared" si="89"/>
        <v>201050116</v>
      </c>
      <c r="I5757" t="s">
        <v>1332</v>
      </c>
    </row>
    <row r="5758" spans="1:9" ht="28.8" hidden="1">
      <c r="A5758" s="2">
        <v>45989.590081018519</v>
      </c>
      <c r="B5758" s="3" t="s">
        <v>1044</v>
      </c>
      <c r="C5758" s="3" t="s">
        <v>1100</v>
      </c>
      <c r="D5758" s="3">
        <v>1</v>
      </c>
      <c r="E5758" s="3">
        <v>210.3836</v>
      </c>
      <c r="F5758" s="3" t="s">
        <v>9</v>
      </c>
      <c r="G5758" s="3">
        <v>210.38</v>
      </c>
      <c r="H5758" s="4" t="str">
        <f t="shared" si="89"/>
        <v>201050264</v>
      </c>
      <c r="I5758" t="s">
        <v>1341</v>
      </c>
    </row>
    <row r="5759" spans="1:9" ht="43.2" hidden="1">
      <c r="A5759" s="2">
        <v>45989.590081018519</v>
      </c>
      <c r="B5759" s="3" t="s">
        <v>1044</v>
      </c>
      <c r="C5759" s="3" t="s">
        <v>1101</v>
      </c>
      <c r="D5759" s="3">
        <v>1</v>
      </c>
      <c r="E5759" s="3">
        <v>320.61110000000002</v>
      </c>
      <c r="F5759" s="3" t="s">
        <v>9</v>
      </c>
      <c r="G5759" s="3">
        <v>320.61</v>
      </c>
      <c r="H5759" s="4" t="str">
        <f t="shared" si="89"/>
        <v>201050018</v>
      </c>
      <c r="I5759" t="s">
        <v>1324</v>
      </c>
    </row>
    <row r="5760" spans="1:9" ht="28.8" hidden="1">
      <c r="A5760" s="2">
        <v>45989.590081018519</v>
      </c>
      <c r="B5760" s="3" t="s">
        <v>1044</v>
      </c>
      <c r="C5760" s="3" t="s">
        <v>826</v>
      </c>
      <c r="D5760" s="3">
        <v>1</v>
      </c>
      <c r="E5760" s="3">
        <v>571.26750000000004</v>
      </c>
      <c r="F5760" s="3" t="s">
        <v>9</v>
      </c>
      <c r="G5760" s="3">
        <v>571.27</v>
      </c>
      <c r="H5760" s="4" t="str">
        <f t="shared" si="89"/>
        <v>MA142B101</v>
      </c>
      <c r="I5760" t="s">
        <v>1660</v>
      </c>
    </row>
    <row r="5761" spans="1:9" ht="28.8" hidden="1">
      <c r="A5761" s="2">
        <v>45989.590081018519</v>
      </c>
      <c r="B5761" s="3" t="s">
        <v>1044</v>
      </c>
      <c r="C5761" s="3" t="s">
        <v>826</v>
      </c>
      <c r="D5761" s="3">
        <v>1</v>
      </c>
      <c r="E5761" s="3">
        <v>577.69920000000002</v>
      </c>
      <c r="F5761" s="3" t="s">
        <v>9</v>
      </c>
      <c r="G5761" s="3">
        <v>577.70000000000005</v>
      </c>
      <c r="H5761" s="4" t="str">
        <f t="shared" si="89"/>
        <v>MA142B101</v>
      </c>
      <c r="I5761" t="s">
        <v>1660</v>
      </c>
    </row>
    <row r="5762" spans="1:9" ht="28.8" hidden="1">
      <c r="A5762" s="2">
        <v>45989.590081018519</v>
      </c>
      <c r="B5762" s="3" t="s">
        <v>1044</v>
      </c>
      <c r="C5762" s="3" t="s">
        <v>826</v>
      </c>
      <c r="D5762" s="3">
        <v>1</v>
      </c>
      <c r="E5762" s="3">
        <v>571.26750000000004</v>
      </c>
      <c r="F5762" s="3" t="s">
        <v>9</v>
      </c>
      <c r="G5762" s="3">
        <v>571.27</v>
      </c>
      <c r="H5762" s="4" t="str">
        <f t="shared" si="89"/>
        <v>MA142B101</v>
      </c>
      <c r="I5762" t="s">
        <v>1660</v>
      </c>
    </row>
    <row r="5763" spans="1:9" ht="28.8" hidden="1">
      <c r="A5763" s="2">
        <v>45989.590081018519</v>
      </c>
      <c r="B5763" s="3" t="s">
        <v>1044</v>
      </c>
      <c r="C5763" s="3" t="s">
        <v>826</v>
      </c>
      <c r="D5763" s="3">
        <v>1</v>
      </c>
      <c r="E5763" s="3">
        <v>571.26750000000004</v>
      </c>
      <c r="F5763" s="3" t="s">
        <v>9</v>
      </c>
      <c r="G5763" s="3">
        <v>571.27</v>
      </c>
      <c r="H5763" s="4" t="str">
        <f t="shared" ref="H5763:H5826" si="90">MID(C5763,SEARCH("[",C5763)+1,SEARCH("]",C5763)-SEARCH("[",C5763)-1)</f>
        <v>MA142B101</v>
      </c>
      <c r="I5763" t="s">
        <v>1660</v>
      </c>
    </row>
    <row r="5764" spans="1:9" ht="28.8" hidden="1">
      <c r="A5764" s="2">
        <v>45989.590081018519</v>
      </c>
      <c r="B5764" s="3" t="s">
        <v>1044</v>
      </c>
      <c r="C5764" s="3" t="s">
        <v>826</v>
      </c>
      <c r="D5764" s="3">
        <v>1</v>
      </c>
      <c r="E5764" s="3">
        <v>571.26750000000004</v>
      </c>
      <c r="F5764" s="3" t="s">
        <v>9</v>
      </c>
      <c r="G5764" s="3">
        <v>571.27</v>
      </c>
      <c r="H5764" s="4" t="str">
        <f t="shared" si="90"/>
        <v>MA142B101</v>
      </c>
      <c r="I5764" t="s">
        <v>1660</v>
      </c>
    </row>
    <row r="5765" spans="1:9" ht="28.8" hidden="1">
      <c r="A5765" s="2">
        <v>45989.590081018519</v>
      </c>
      <c r="B5765" s="3" t="s">
        <v>1044</v>
      </c>
      <c r="C5765" s="3" t="s">
        <v>826</v>
      </c>
      <c r="D5765" s="3">
        <v>1</v>
      </c>
      <c r="E5765" s="3">
        <v>622.33630000000005</v>
      </c>
      <c r="F5765" s="3" t="s">
        <v>9</v>
      </c>
      <c r="G5765" s="3">
        <v>622.34</v>
      </c>
      <c r="H5765" s="4" t="str">
        <f t="shared" si="90"/>
        <v>MA142B101</v>
      </c>
      <c r="I5765" t="s">
        <v>1660</v>
      </c>
    </row>
    <row r="5766" spans="1:9" ht="28.8" hidden="1">
      <c r="A5766" s="2">
        <v>45989.590081018519</v>
      </c>
      <c r="B5766" s="3" t="s">
        <v>1044</v>
      </c>
      <c r="C5766" s="3" t="s">
        <v>826</v>
      </c>
      <c r="D5766" s="3">
        <v>1</v>
      </c>
      <c r="E5766" s="3">
        <v>622.33630000000005</v>
      </c>
      <c r="F5766" s="3" t="s">
        <v>9</v>
      </c>
      <c r="G5766" s="3">
        <v>622.34</v>
      </c>
      <c r="H5766" s="4" t="str">
        <f t="shared" si="90"/>
        <v>MA142B101</v>
      </c>
      <c r="I5766" t="s">
        <v>1660</v>
      </c>
    </row>
    <row r="5767" spans="1:9" ht="28.8" hidden="1">
      <c r="A5767" s="2">
        <v>45989.590081018519</v>
      </c>
      <c r="B5767" s="3" t="s">
        <v>1044</v>
      </c>
      <c r="C5767" s="3" t="s">
        <v>826</v>
      </c>
      <c r="D5767" s="3">
        <v>1</v>
      </c>
      <c r="E5767" s="3">
        <v>622.33630000000005</v>
      </c>
      <c r="F5767" s="3" t="s">
        <v>9</v>
      </c>
      <c r="G5767" s="3">
        <v>622.34</v>
      </c>
      <c r="H5767" s="4" t="str">
        <f t="shared" si="90"/>
        <v>MA142B101</v>
      </c>
      <c r="I5767" t="s">
        <v>1660</v>
      </c>
    </row>
    <row r="5768" spans="1:9" ht="28.8" hidden="1">
      <c r="A5768" s="2">
        <v>45989.590081018519</v>
      </c>
      <c r="B5768" s="3" t="s">
        <v>1044</v>
      </c>
      <c r="C5768" s="3" t="s">
        <v>826</v>
      </c>
      <c r="D5768" s="3">
        <v>1</v>
      </c>
      <c r="E5768" s="3">
        <v>622.33630000000005</v>
      </c>
      <c r="F5768" s="3" t="s">
        <v>9</v>
      </c>
      <c r="G5768" s="3">
        <v>622.34</v>
      </c>
      <c r="H5768" s="4" t="str">
        <f t="shared" si="90"/>
        <v>MA142B101</v>
      </c>
      <c r="I5768" t="s">
        <v>1660</v>
      </c>
    </row>
    <row r="5769" spans="1:9" ht="28.8" hidden="1">
      <c r="A5769" s="2">
        <v>45989.590081018519</v>
      </c>
      <c r="B5769" s="3" t="s">
        <v>1044</v>
      </c>
      <c r="C5769" s="3" t="s">
        <v>827</v>
      </c>
      <c r="D5769" s="3">
        <v>1</v>
      </c>
      <c r="E5769" s="3">
        <v>422.23169999999999</v>
      </c>
      <c r="F5769" s="3" t="s">
        <v>9</v>
      </c>
      <c r="G5769" s="3">
        <v>422.23</v>
      </c>
      <c r="H5769" s="4" t="str">
        <f t="shared" si="90"/>
        <v>MA142P101</v>
      </c>
      <c r="I5769" t="s">
        <v>1661</v>
      </c>
    </row>
    <row r="5770" spans="1:9" ht="28.8" hidden="1">
      <c r="A5770" s="2">
        <v>45989.590081018519</v>
      </c>
      <c r="B5770" s="3" t="s">
        <v>1044</v>
      </c>
      <c r="C5770" s="3" t="s">
        <v>827</v>
      </c>
      <c r="D5770" s="3">
        <v>1</v>
      </c>
      <c r="E5770" s="3">
        <v>422.23169999999999</v>
      </c>
      <c r="F5770" s="3" t="s">
        <v>9</v>
      </c>
      <c r="G5770" s="3">
        <v>422.23</v>
      </c>
      <c r="H5770" s="4" t="str">
        <f t="shared" si="90"/>
        <v>MA142P101</v>
      </c>
      <c r="I5770" t="s">
        <v>1661</v>
      </c>
    </row>
    <row r="5771" spans="1:9" ht="28.8" hidden="1">
      <c r="A5771" s="2">
        <v>45989.590081018519</v>
      </c>
      <c r="B5771" s="3" t="s">
        <v>1044</v>
      </c>
      <c r="C5771" s="3" t="s">
        <v>827</v>
      </c>
      <c r="D5771" s="3">
        <v>1</v>
      </c>
      <c r="E5771" s="3">
        <v>422.23169999999999</v>
      </c>
      <c r="F5771" s="3" t="s">
        <v>9</v>
      </c>
      <c r="G5771" s="3">
        <v>422.23</v>
      </c>
      <c r="H5771" s="4" t="str">
        <f t="shared" si="90"/>
        <v>MA142P101</v>
      </c>
      <c r="I5771" t="s">
        <v>1661</v>
      </c>
    </row>
    <row r="5772" spans="1:9" ht="28.8" hidden="1">
      <c r="A5772" s="2">
        <v>45989.590081018519</v>
      </c>
      <c r="B5772" s="3" t="s">
        <v>1044</v>
      </c>
      <c r="C5772" s="3" t="s">
        <v>827</v>
      </c>
      <c r="D5772" s="3">
        <v>1</v>
      </c>
      <c r="E5772" s="3">
        <v>422.23169999999999</v>
      </c>
      <c r="F5772" s="3" t="s">
        <v>9</v>
      </c>
      <c r="G5772" s="3">
        <v>422.23</v>
      </c>
      <c r="H5772" s="4" t="str">
        <f t="shared" si="90"/>
        <v>MA142P101</v>
      </c>
      <c r="I5772" t="s">
        <v>1661</v>
      </c>
    </row>
    <row r="5773" spans="1:9" ht="28.8" hidden="1">
      <c r="A5773" s="2">
        <v>45989.590081018519</v>
      </c>
      <c r="B5773" s="3" t="s">
        <v>1044</v>
      </c>
      <c r="C5773" s="3" t="s">
        <v>829</v>
      </c>
      <c r="D5773" s="3">
        <v>1</v>
      </c>
      <c r="E5773" s="3">
        <v>418.69330000000002</v>
      </c>
      <c r="F5773" s="3" t="s">
        <v>9</v>
      </c>
      <c r="G5773" s="3">
        <v>418.69</v>
      </c>
      <c r="H5773" s="4" t="str">
        <f t="shared" si="90"/>
        <v>MO010S101</v>
      </c>
      <c r="I5773" t="s">
        <v>1886</v>
      </c>
    </row>
    <row r="5774" spans="1:9" ht="28.8" hidden="1">
      <c r="A5774" s="2">
        <v>45989.590081018519</v>
      </c>
      <c r="B5774" s="3" t="s">
        <v>1044</v>
      </c>
      <c r="C5774" s="3" t="s">
        <v>829</v>
      </c>
      <c r="D5774" s="3">
        <v>1</v>
      </c>
      <c r="E5774" s="3">
        <v>264.7792</v>
      </c>
      <c r="F5774" s="3" t="s">
        <v>9</v>
      </c>
      <c r="G5774" s="3">
        <v>264.77999999999997</v>
      </c>
      <c r="H5774" s="4" t="str">
        <f t="shared" si="90"/>
        <v>MO010S101</v>
      </c>
      <c r="I5774" t="s">
        <v>1886</v>
      </c>
    </row>
    <row r="5775" spans="1:9" ht="28.8" hidden="1">
      <c r="A5775" s="2">
        <v>45989.590081018519</v>
      </c>
      <c r="B5775" s="3" t="s">
        <v>1044</v>
      </c>
      <c r="C5775" s="3" t="s">
        <v>829</v>
      </c>
      <c r="D5775" s="3">
        <v>1</v>
      </c>
      <c r="E5775" s="3">
        <v>269.2312</v>
      </c>
      <c r="F5775" s="3" t="s">
        <v>9</v>
      </c>
      <c r="G5775" s="3">
        <v>269.23</v>
      </c>
      <c r="H5775" s="4" t="str">
        <f t="shared" si="90"/>
        <v>MO010S101</v>
      </c>
      <c r="I5775" t="s">
        <v>1886</v>
      </c>
    </row>
    <row r="5776" spans="1:9" ht="28.8" hidden="1">
      <c r="A5776" s="2">
        <v>45989.590081018519</v>
      </c>
      <c r="B5776" s="3" t="s">
        <v>1044</v>
      </c>
      <c r="C5776" s="3" t="s">
        <v>830</v>
      </c>
      <c r="D5776" s="3">
        <v>1</v>
      </c>
      <c r="E5776" s="3">
        <v>320.30840000000001</v>
      </c>
      <c r="F5776" s="3" t="s">
        <v>9</v>
      </c>
      <c r="G5776" s="3">
        <v>320.31</v>
      </c>
      <c r="H5776" s="4" t="str">
        <f t="shared" si="90"/>
        <v>MO032S101</v>
      </c>
      <c r="I5776" t="s">
        <v>1892</v>
      </c>
    </row>
    <row r="5777" spans="1:9" ht="28.8" hidden="1">
      <c r="A5777" s="2">
        <v>45989.590081018519</v>
      </c>
      <c r="B5777" s="3" t="s">
        <v>1044</v>
      </c>
      <c r="C5777" s="3" t="s">
        <v>1081</v>
      </c>
      <c r="D5777" s="3">
        <v>1</v>
      </c>
      <c r="E5777" s="3">
        <v>320.30840000000001</v>
      </c>
      <c r="F5777" s="3" t="s">
        <v>9</v>
      </c>
      <c r="G5777" s="3">
        <v>320.31</v>
      </c>
      <c r="H5777" s="4" t="str">
        <f t="shared" si="90"/>
        <v>MO032S102</v>
      </c>
      <c r="I5777" t="s">
        <v>1893</v>
      </c>
    </row>
    <row r="5778" spans="1:9" ht="28.8" hidden="1">
      <c r="A5778" s="2">
        <v>45989.590081018519</v>
      </c>
      <c r="B5778" s="3" t="s">
        <v>1044</v>
      </c>
      <c r="C5778" s="3" t="s">
        <v>1081</v>
      </c>
      <c r="D5778" s="3">
        <v>1</v>
      </c>
      <c r="E5778" s="3">
        <v>282.80079999999998</v>
      </c>
      <c r="F5778" s="3" t="s">
        <v>9</v>
      </c>
      <c r="G5778" s="3">
        <v>282.8</v>
      </c>
      <c r="H5778" s="4" t="str">
        <f t="shared" si="90"/>
        <v>MO032S102</v>
      </c>
      <c r="I5778" t="s">
        <v>1893</v>
      </c>
    </row>
    <row r="5779" spans="1:9" ht="28.8" hidden="1">
      <c r="A5779" s="2">
        <v>45989.590081018519</v>
      </c>
      <c r="B5779" s="3" t="s">
        <v>1044</v>
      </c>
      <c r="C5779" s="3" t="s">
        <v>1081</v>
      </c>
      <c r="D5779" s="3">
        <v>1</v>
      </c>
      <c r="E5779" s="3">
        <v>282.80079999999998</v>
      </c>
      <c r="F5779" s="3" t="s">
        <v>9</v>
      </c>
      <c r="G5779" s="3">
        <v>282.8</v>
      </c>
      <c r="H5779" s="4" t="str">
        <f t="shared" si="90"/>
        <v>MO032S102</v>
      </c>
      <c r="I5779" t="s">
        <v>1893</v>
      </c>
    </row>
    <row r="5780" spans="1:9" ht="28.8" hidden="1">
      <c r="A5780" s="2">
        <v>45989.590081018519</v>
      </c>
      <c r="B5780" s="3" t="s">
        <v>1044</v>
      </c>
      <c r="C5780" s="3" t="s">
        <v>953</v>
      </c>
      <c r="D5780" s="3">
        <v>1</v>
      </c>
      <c r="E5780" s="3">
        <v>707.28359999999998</v>
      </c>
      <c r="F5780" s="3" t="s">
        <v>9</v>
      </c>
      <c r="G5780" s="3">
        <v>707.28</v>
      </c>
      <c r="H5780" s="4" t="str">
        <f t="shared" si="90"/>
        <v>MO042S101</v>
      </c>
      <c r="I5780" t="s">
        <v>1896</v>
      </c>
    </row>
    <row r="5781" spans="1:9" ht="43.2" hidden="1">
      <c r="A5781" s="2">
        <v>45989.590081018519</v>
      </c>
      <c r="B5781" s="3" t="s">
        <v>1044</v>
      </c>
      <c r="C5781" s="3" t="s">
        <v>832</v>
      </c>
      <c r="D5781" s="3">
        <v>1</v>
      </c>
      <c r="E5781" s="3">
        <v>2090.1532999999999</v>
      </c>
      <c r="F5781" s="3" t="s">
        <v>9</v>
      </c>
      <c r="G5781" s="3">
        <v>2090.15</v>
      </c>
      <c r="H5781" s="4" t="str">
        <f t="shared" si="90"/>
        <v>MO05NBC101</v>
      </c>
      <c r="I5781" t="s">
        <v>1905</v>
      </c>
    </row>
    <row r="5782" spans="1:9" ht="43.2" hidden="1">
      <c r="A5782" s="2">
        <v>45989.590081018519</v>
      </c>
      <c r="B5782" s="3" t="s">
        <v>1044</v>
      </c>
      <c r="C5782" s="3" t="s">
        <v>832</v>
      </c>
      <c r="D5782" s="3">
        <v>1</v>
      </c>
      <c r="E5782" s="3">
        <v>2035.3284000000001</v>
      </c>
      <c r="F5782" s="3" t="s">
        <v>9</v>
      </c>
      <c r="G5782" s="3">
        <v>2035.33</v>
      </c>
      <c r="H5782" s="4" t="str">
        <f t="shared" si="90"/>
        <v>MO05NBC101</v>
      </c>
      <c r="I5782" t="s">
        <v>1905</v>
      </c>
    </row>
    <row r="5783" spans="1:9" ht="28.8" hidden="1">
      <c r="A5783" s="2">
        <v>45989.590081018519</v>
      </c>
      <c r="B5783" s="3" t="s">
        <v>1044</v>
      </c>
      <c r="C5783" s="3" t="s">
        <v>833</v>
      </c>
      <c r="D5783" s="3">
        <v>1</v>
      </c>
      <c r="E5783" s="3">
        <v>599.38670000000002</v>
      </c>
      <c r="F5783" s="3" t="s">
        <v>9</v>
      </c>
      <c r="G5783" s="3">
        <v>599.39</v>
      </c>
      <c r="H5783" s="4" t="str">
        <f t="shared" si="90"/>
        <v>MO05SU10</v>
      </c>
      <c r="I5783" t="s">
        <v>1906</v>
      </c>
    </row>
    <row r="5784" spans="1:9" ht="28.8" hidden="1">
      <c r="A5784" s="2">
        <v>45989.590081018519</v>
      </c>
      <c r="B5784" s="3" t="s">
        <v>1044</v>
      </c>
      <c r="C5784" s="3" t="s">
        <v>833</v>
      </c>
      <c r="D5784" s="3">
        <v>1</v>
      </c>
      <c r="E5784" s="3">
        <v>583.77840000000003</v>
      </c>
      <c r="F5784" s="3" t="s">
        <v>9</v>
      </c>
      <c r="G5784" s="3">
        <v>583.78</v>
      </c>
      <c r="H5784" s="4" t="str">
        <f t="shared" si="90"/>
        <v>MO05SU10</v>
      </c>
      <c r="I5784" t="s">
        <v>1906</v>
      </c>
    </row>
    <row r="5785" spans="1:9" ht="28.8" hidden="1">
      <c r="A5785" s="2">
        <v>45989.590081018519</v>
      </c>
      <c r="B5785" s="3" t="s">
        <v>1044</v>
      </c>
      <c r="C5785" s="3" t="s">
        <v>954</v>
      </c>
      <c r="D5785" s="3">
        <v>1</v>
      </c>
      <c r="E5785" s="3">
        <v>306.12810000000002</v>
      </c>
      <c r="F5785" s="3" t="s">
        <v>9</v>
      </c>
      <c r="G5785" s="3">
        <v>306.13</v>
      </c>
      <c r="H5785" s="4" t="str">
        <f t="shared" si="90"/>
        <v>MO066S101</v>
      </c>
      <c r="I5785" t="s">
        <v>1909</v>
      </c>
    </row>
    <row r="5786" spans="1:9" ht="28.8" hidden="1">
      <c r="A5786" s="2">
        <v>45989.590081018519</v>
      </c>
      <c r="B5786" s="3" t="s">
        <v>1044</v>
      </c>
      <c r="C5786" s="3" t="s">
        <v>864</v>
      </c>
      <c r="D5786" s="3">
        <v>1</v>
      </c>
      <c r="E5786" s="3">
        <v>2723.4018000000001</v>
      </c>
      <c r="F5786" s="3" t="s">
        <v>9</v>
      </c>
      <c r="G5786" s="3">
        <v>2723.4</v>
      </c>
      <c r="H5786" s="4" t="str">
        <f t="shared" si="90"/>
        <v>MO10BC101</v>
      </c>
      <c r="I5786" t="s">
        <v>1914</v>
      </c>
    </row>
    <row r="5787" spans="1:9" ht="28.8" hidden="1">
      <c r="A5787" s="2">
        <v>45989.590081018519</v>
      </c>
      <c r="B5787" s="3" t="s">
        <v>1044</v>
      </c>
      <c r="C5787" s="3" t="s">
        <v>834</v>
      </c>
      <c r="D5787" s="3">
        <v>1</v>
      </c>
      <c r="E5787" s="3">
        <v>1567.2375</v>
      </c>
      <c r="F5787" s="3" t="s">
        <v>9</v>
      </c>
      <c r="G5787" s="3">
        <v>1567.24</v>
      </c>
      <c r="H5787" s="4" t="str">
        <f t="shared" si="90"/>
        <v>MO12BC101</v>
      </c>
      <c r="I5787" t="s">
        <v>1917</v>
      </c>
    </row>
    <row r="5788" spans="1:9" ht="28.8" hidden="1">
      <c r="A5788" s="2">
        <v>45989.590081018519</v>
      </c>
      <c r="B5788" s="3" t="s">
        <v>1044</v>
      </c>
      <c r="C5788" s="3" t="s">
        <v>834</v>
      </c>
      <c r="D5788" s="3">
        <v>1</v>
      </c>
      <c r="E5788" s="3">
        <v>1567.2375</v>
      </c>
      <c r="F5788" s="3" t="s">
        <v>9</v>
      </c>
      <c r="G5788" s="3">
        <v>1567.24</v>
      </c>
      <c r="H5788" s="4" t="str">
        <f t="shared" si="90"/>
        <v>MO12BC101</v>
      </c>
      <c r="I5788" t="s">
        <v>1917</v>
      </c>
    </row>
    <row r="5789" spans="1:9" ht="28.8" hidden="1">
      <c r="A5789" s="2">
        <v>45989.590081018519</v>
      </c>
      <c r="B5789" s="3" t="s">
        <v>1044</v>
      </c>
      <c r="C5789" s="3" t="s">
        <v>834</v>
      </c>
      <c r="D5789" s="3">
        <v>1</v>
      </c>
      <c r="E5789" s="3">
        <v>1624.61</v>
      </c>
      <c r="F5789" s="3" t="s">
        <v>9</v>
      </c>
      <c r="G5789" s="3">
        <v>1624.61</v>
      </c>
      <c r="H5789" s="4" t="str">
        <f t="shared" si="90"/>
        <v>MO12BC101</v>
      </c>
      <c r="I5789" t="s">
        <v>1917</v>
      </c>
    </row>
    <row r="5790" spans="1:9" ht="28.8" hidden="1">
      <c r="A5790" s="2">
        <v>45989.590081018519</v>
      </c>
      <c r="B5790" s="3" t="s">
        <v>1044</v>
      </c>
      <c r="C5790" s="3" t="s">
        <v>835</v>
      </c>
      <c r="D5790" s="3">
        <v>1</v>
      </c>
      <c r="E5790" s="3">
        <v>343.18400000000003</v>
      </c>
      <c r="F5790" s="3" t="s">
        <v>9</v>
      </c>
      <c r="G5790" s="3">
        <v>343.18</v>
      </c>
      <c r="H5790" s="4" t="str">
        <f t="shared" si="90"/>
        <v>MO12SS101</v>
      </c>
      <c r="I5790" t="s">
        <v>1919</v>
      </c>
    </row>
    <row r="5791" spans="1:9" ht="28.8" hidden="1">
      <c r="A5791" s="2">
        <v>45989.590081018519</v>
      </c>
      <c r="B5791" s="3" t="s">
        <v>1044</v>
      </c>
      <c r="C5791" s="3" t="s">
        <v>835</v>
      </c>
      <c r="D5791" s="3">
        <v>1</v>
      </c>
      <c r="E5791" s="3">
        <v>343.18400000000003</v>
      </c>
      <c r="F5791" s="3" t="s">
        <v>9</v>
      </c>
      <c r="G5791" s="3">
        <v>343.18</v>
      </c>
      <c r="H5791" s="4" t="str">
        <f t="shared" si="90"/>
        <v>MO12SS101</v>
      </c>
      <c r="I5791" t="s">
        <v>1919</v>
      </c>
    </row>
    <row r="5792" spans="1:9" ht="28.8" hidden="1">
      <c r="A5792" s="2">
        <v>45989.590081018519</v>
      </c>
      <c r="B5792" s="3" t="s">
        <v>1044</v>
      </c>
      <c r="C5792" s="3" t="s">
        <v>835</v>
      </c>
      <c r="D5792" s="3">
        <v>1</v>
      </c>
      <c r="E5792" s="3">
        <v>358.77359999999999</v>
      </c>
      <c r="F5792" s="3" t="s">
        <v>9</v>
      </c>
      <c r="G5792" s="3">
        <v>358.77</v>
      </c>
      <c r="H5792" s="4" t="str">
        <f t="shared" si="90"/>
        <v>MO12SS101</v>
      </c>
      <c r="I5792" t="s">
        <v>1919</v>
      </c>
    </row>
    <row r="5793" spans="1:9" ht="28.8" hidden="1">
      <c r="A5793" s="2">
        <v>45989.590081018519</v>
      </c>
      <c r="B5793" s="3" t="s">
        <v>1044</v>
      </c>
      <c r="C5793" s="3" t="s">
        <v>836</v>
      </c>
      <c r="D5793" s="3">
        <v>1</v>
      </c>
      <c r="E5793" s="3">
        <v>2396.2563</v>
      </c>
      <c r="F5793" s="3" t="s">
        <v>9</v>
      </c>
      <c r="G5793" s="3">
        <v>2396.2600000000002</v>
      </c>
      <c r="H5793" s="4" t="str">
        <f t="shared" si="90"/>
        <v>MO25BC101</v>
      </c>
      <c r="I5793" t="s">
        <v>1922</v>
      </c>
    </row>
    <row r="5794" spans="1:9" ht="28.8" hidden="1">
      <c r="A5794" s="2">
        <v>45989.590081018519</v>
      </c>
      <c r="B5794" s="3" t="s">
        <v>1044</v>
      </c>
      <c r="C5794" s="3" t="s">
        <v>919</v>
      </c>
      <c r="D5794" s="3">
        <v>1</v>
      </c>
      <c r="E5794" s="3">
        <v>262.48610000000002</v>
      </c>
      <c r="F5794" s="3" t="s">
        <v>9</v>
      </c>
      <c r="G5794" s="3">
        <v>262.49</v>
      </c>
      <c r="H5794" s="4" t="str">
        <f t="shared" si="90"/>
        <v>MO261S101</v>
      </c>
      <c r="I5794" t="s">
        <v>1924</v>
      </c>
    </row>
    <row r="5795" spans="1:9" ht="28.8" hidden="1">
      <c r="A5795" s="2">
        <v>45989.590081018519</v>
      </c>
      <c r="B5795" s="3" t="s">
        <v>1044</v>
      </c>
      <c r="C5795" s="3" t="s">
        <v>919</v>
      </c>
      <c r="D5795" s="3">
        <v>1</v>
      </c>
      <c r="E5795" s="3">
        <v>275.32139999999998</v>
      </c>
      <c r="F5795" s="3" t="s">
        <v>9</v>
      </c>
      <c r="G5795" s="3">
        <v>275.32</v>
      </c>
      <c r="H5795" s="4" t="str">
        <f t="shared" si="90"/>
        <v>MO261S101</v>
      </c>
      <c r="I5795" t="s">
        <v>1924</v>
      </c>
    </row>
    <row r="5796" spans="1:9" ht="28.8" hidden="1">
      <c r="A5796" s="2">
        <v>45989.590081018519</v>
      </c>
      <c r="B5796" s="3" t="s">
        <v>1044</v>
      </c>
      <c r="C5796" s="3" t="s">
        <v>919</v>
      </c>
      <c r="D5796" s="3">
        <v>2</v>
      </c>
      <c r="E5796" s="3">
        <v>262.48610000000002</v>
      </c>
      <c r="F5796" s="3" t="s">
        <v>9</v>
      </c>
      <c r="G5796" s="3">
        <v>524.97</v>
      </c>
      <c r="H5796" s="4" t="str">
        <f t="shared" si="90"/>
        <v>MO261S101</v>
      </c>
      <c r="I5796" t="s">
        <v>1924</v>
      </c>
    </row>
    <row r="5797" spans="1:9" ht="28.8" hidden="1">
      <c r="A5797" s="2">
        <v>45989.590081018519</v>
      </c>
      <c r="B5797" s="3" t="s">
        <v>1044</v>
      </c>
      <c r="C5797" s="3" t="s">
        <v>919</v>
      </c>
      <c r="D5797" s="3">
        <v>2</v>
      </c>
      <c r="E5797" s="3">
        <v>411.35039999999998</v>
      </c>
      <c r="F5797" s="3" t="s">
        <v>9</v>
      </c>
      <c r="G5797" s="3">
        <v>822.7</v>
      </c>
      <c r="H5797" s="4" t="str">
        <f t="shared" si="90"/>
        <v>MO261S101</v>
      </c>
      <c r="I5797" t="s">
        <v>1924</v>
      </c>
    </row>
    <row r="5798" spans="1:9" ht="28.8" hidden="1">
      <c r="A5798" s="2">
        <v>45989.590081018519</v>
      </c>
      <c r="B5798" s="3" t="s">
        <v>1044</v>
      </c>
      <c r="C5798" s="3" t="s">
        <v>919</v>
      </c>
      <c r="D5798" s="3">
        <v>1</v>
      </c>
      <c r="E5798" s="3">
        <v>401.96899999999999</v>
      </c>
      <c r="F5798" s="3" t="s">
        <v>9</v>
      </c>
      <c r="G5798" s="3">
        <v>401.97</v>
      </c>
      <c r="H5798" s="4" t="str">
        <f t="shared" si="90"/>
        <v>MO261S101</v>
      </c>
      <c r="I5798" t="s">
        <v>1924</v>
      </c>
    </row>
    <row r="5799" spans="1:9" ht="28.8" hidden="1">
      <c r="A5799" s="2">
        <v>45989.590081018519</v>
      </c>
      <c r="B5799" s="3" t="s">
        <v>1044</v>
      </c>
      <c r="C5799" s="3" t="s">
        <v>919</v>
      </c>
      <c r="D5799" s="3">
        <v>1</v>
      </c>
      <c r="E5799" s="3">
        <v>239.17699999999999</v>
      </c>
      <c r="F5799" s="3" t="s">
        <v>9</v>
      </c>
      <c r="G5799" s="3">
        <v>239.18</v>
      </c>
      <c r="H5799" s="4" t="str">
        <f t="shared" si="90"/>
        <v>MO261S101</v>
      </c>
      <c r="I5799" t="s">
        <v>1924</v>
      </c>
    </row>
    <row r="5800" spans="1:9" ht="28.8" hidden="1">
      <c r="A5800" s="2">
        <v>45989.590081018519</v>
      </c>
      <c r="B5800" s="3" t="s">
        <v>1044</v>
      </c>
      <c r="C5800" s="3" t="s">
        <v>919</v>
      </c>
      <c r="D5800" s="3">
        <v>2</v>
      </c>
      <c r="E5800" s="3">
        <v>239.17699999999999</v>
      </c>
      <c r="F5800" s="3" t="s">
        <v>9</v>
      </c>
      <c r="G5800" s="3">
        <v>478.35</v>
      </c>
      <c r="H5800" s="4" t="str">
        <f t="shared" si="90"/>
        <v>MO261S101</v>
      </c>
      <c r="I5800" t="s">
        <v>1924</v>
      </c>
    </row>
    <row r="5801" spans="1:9" ht="28.8" hidden="1">
      <c r="A5801" s="2">
        <v>45989.590081018519</v>
      </c>
      <c r="B5801" s="3" t="s">
        <v>1044</v>
      </c>
      <c r="C5801" s="3" t="s">
        <v>837</v>
      </c>
      <c r="D5801" s="3">
        <v>1</v>
      </c>
      <c r="E5801" s="3">
        <v>1643.0595000000001</v>
      </c>
      <c r="F5801" s="3" t="s">
        <v>9</v>
      </c>
      <c r="G5801" s="3">
        <v>1643.06</v>
      </c>
      <c r="H5801" s="4" t="str">
        <f t="shared" si="90"/>
        <v>MO26BC101</v>
      </c>
      <c r="I5801" t="s">
        <v>1925</v>
      </c>
    </row>
    <row r="5802" spans="1:9" ht="28.8" hidden="1">
      <c r="A5802" s="2">
        <v>45989.590081018519</v>
      </c>
      <c r="B5802" s="3" t="s">
        <v>1044</v>
      </c>
      <c r="C5802" s="3" t="s">
        <v>837</v>
      </c>
      <c r="D5802" s="3">
        <v>1</v>
      </c>
      <c r="E5802" s="3">
        <v>1697.0561</v>
      </c>
      <c r="F5802" s="3" t="s">
        <v>9</v>
      </c>
      <c r="G5802" s="3">
        <v>1697.06</v>
      </c>
      <c r="H5802" s="4" t="str">
        <f t="shared" si="90"/>
        <v>MO26BC101</v>
      </c>
      <c r="I5802" t="s">
        <v>1925</v>
      </c>
    </row>
    <row r="5803" spans="1:9" ht="28.8" hidden="1">
      <c r="A5803" s="2">
        <v>45989.590081018519</v>
      </c>
      <c r="B5803" s="3" t="s">
        <v>1044</v>
      </c>
      <c r="C5803" s="3" t="s">
        <v>837</v>
      </c>
      <c r="D5803" s="3">
        <v>2</v>
      </c>
      <c r="E5803" s="3">
        <v>1643.0595000000001</v>
      </c>
      <c r="F5803" s="3" t="s">
        <v>9</v>
      </c>
      <c r="G5803" s="3">
        <v>3286.12</v>
      </c>
      <c r="H5803" s="4" t="str">
        <f t="shared" si="90"/>
        <v>MO26BC101</v>
      </c>
      <c r="I5803" t="s">
        <v>1925</v>
      </c>
    </row>
    <row r="5804" spans="1:9" ht="28.8" hidden="1">
      <c r="A5804" s="2">
        <v>45989.590081018519</v>
      </c>
      <c r="B5804" s="3" t="s">
        <v>1044</v>
      </c>
      <c r="C5804" s="3" t="s">
        <v>837</v>
      </c>
      <c r="D5804" s="3">
        <v>2</v>
      </c>
      <c r="E5804" s="3">
        <v>2602.0016999999998</v>
      </c>
      <c r="F5804" s="3" t="s">
        <v>9</v>
      </c>
      <c r="G5804" s="3">
        <v>5204</v>
      </c>
      <c r="H5804" s="4" t="str">
        <f t="shared" si="90"/>
        <v>MO26BC101</v>
      </c>
      <c r="I5804" t="s">
        <v>1925</v>
      </c>
    </row>
    <row r="5805" spans="1:9" ht="28.8" hidden="1">
      <c r="A5805" s="2">
        <v>45989.590081018519</v>
      </c>
      <c r="B5805" s="3" t="s">
        <v>1044</v>
      </c>
      <c r="C5805" s="3" t="s">
        <v>837</v>
      </c>
      <c r="D5805" s="3">
        <v>1</v>
      </c>
      <c r="E5805" s="3">
        <v>2553.0439999999999</v>
      </c>
      <c r="F5805" s="3" t="s">
        <v>9</v>
      </c>
      <c r="G5805" s="3">
        <v>2553.04</v>
      </c>
      <c r="H5805" s="4" t="str">
        <f t="shared" si="90"/>
        <v>MO26BC101</v>
      </c>
      <c r="I5805" t="s">
        <v>1925</v>
      </c>
    </row>
    <row r="5806" spans="1:9" ht="28.8" hidden="1">
      <c r="A5806" s="2">
        <v>45989.590081018519</v>
      </c>
      <c r="B5806" s="3" t="s">
        <v>1044</v>
      </c>
      <c r="C5806" s="3" t="s">
        <v>837</v>
      </c>
      <c r="D5806" s="3">
        <v>1</v>
      </c>
      <c r="E5806" s="3">
        <v>1490.9914000000001</v>
      </c>
      <c r="F5806" s="3" t="s">
        <v>9</v>
      </c>
      <c r="G5806" s="3">
        <v>1490.99</v>
      </c>
      <c r="H5806" s="4" t="str">
        <f t="shared" si="90"/>
        <v>MO26BC101</v>
      </c>
      <c r="I5806" t="s">
        <v>1925</v>
      </c>
    </row>
    <row r="5807" spans="1:9" ht="28.8" hidden="1">
      <c r="A5807" s="2">
        <v>45989.590081018519</v>
      </c>
      <c r="B5807" s="3" t="s">
        <v>1044</v>
      </c>
      <c r="C5807" s="3" t="s">
        <v>837</v>
      </c>
      <c r="D5807" s="3">
        <v>2</v>
      </c>
      <c r="E5807" s="3">
        <v>1490.9915000000001</v>
      </c>
      <c r="F5807" s="3" t="s">
        <v>9</v>
      </c>
      <c r="G5807" s="3">
        <v>2981.98</v>
      </c>
      <c r="H5807" s="4" t="str">
        <f t="shared" si="90"/>
        <v>MO26BC101</v>
      </c>
      <c r="I5807" t="s">
        <v>1925</v>
      </c>
    </row>
    <row r="5808" spans="1:9" ht="28.8" hidden="1">
      <c r="A5808" s="2">
        <v>45989.590081018519</v>
      </c>
      <c r="B5808" s="3" t="s">
        <v>1044</v>
      </c>
      <c r="C5808" s="3" t="s">
        <v>838</v>
      </c>
      <c r="D5808" s="3">
        <v>1</v>
      </c>
      <c r="E5808" s="3">
        <v>2185.9830999999999</v>
      </c>
      <c r="F5808" s="3" t="s">
        <v>9</v>
      </c>
      <c r="G5808" s="3">
        <v>2185.98</v>
      </c>
      <c r="H5808" s="4" t="str">
        <f t="shared" si="90"/>
        <v>MO32BC101</v>
      </c>
      <c r="I5808" t="s">
        <v>1928</v>
      </c>
    </row>
    <row r="5809" spans="1:9" ht="28.8" hidden="1">
      <c r="A5809" s="2">
        <v>45989.590081018519</v>
      </c>
      <c r="B5809" s="3" t="s">
        <v>1044</v>
      </c>
      <c r="C5809" s="3" t="s">
        <v>838</v>
      </c>
      <c r="D5809" s="3">
        <v>1</v>
      </c>
      <c r="E5809" s="3">
        <v>2185.9830999999999</v>
      </c>
      <c r="F5809" s="3" t="s">
        <v>9</v>
      </c>
      <c r="G5809" s="3">
        <v>2185.98</v>
      </c>
      <c r="H5809" s="4" t="str">
        <f t="shared" si="90"/>
        <v>MO32BC101</v>
      </c>
      <c r="I5809" t="s">
        <v>1928</v>
      </c>
    </row>
    <row r="5810" spans="1:9" ht="28.8" hidden="1">
      <c r="A5810" s="2">
        <v>45989.590081018519</v>
      </c>
      <c r="B5810" s="3" t="s">
        <v>1044</v>
      </c>
      <c r="C5810" s="3" t="s">
        <v>838</v>
      </c>
      <c r="D5810" s="3">
        <v>1</v>
      </c>
      <c r="E5810" s="3">
        <v>1916.4028000000001</v>
      </c>
      <c r="F5810" s="3" t="s">
        <v>9</v>
      </c>
      <c r="G5810" s="3">
        <v>1916.4</v>
      </c>
      <c r="H5810" s="4" t="str">
        <f t="shared" si="90"/>
        <v>MO32BC101</v>
      </c>
      <c r="I5810" t="s">
        <v>1928</v>
      </c>
    </row>
    <row r="5811" spans="1:9" ht="28.8" hidden="1">
      <c r="A5811" s="2">
        <v>45989.590081018519</v>
      </c>
      <c r="B5811" s="3" t="s">
        <v>1044</v>
      </c>
      <c r="C5811" s="3" t="s">
        <v>838</v>
      </c>
      <c r="D5811" s="3">
        <v>1</v>
      </c>
      <c r="E5811" s="3">
        <v>1916.4028000000001</v>
      </c>
      <c r="F5811" s="3" t="s">
        <v>9</v>
      </c>
      <c r="G5811" s="3">
        <v>1916.4</v>
      </c>
      <c r="H5811" s="4" t="str">
        <f t="shared" si="90"/>
        <v>MO32BC101</v>
      </c>
      <c r="I5811" t="s">
        <v>1928</v>
      </c>
    </row>
    <row r="5812" spans="1:9" ht="28.8" hidden="1">
      <c r="A5812" s="2">
        <v>45989.590081018519</v>
      </c>
      <c r="B5812" s="3" t="s">
        <v>1044</v>
      </c>
      <c r="C5812" s="3" t="s">
        <v>929</v>
      </c>
      <c r="D5812" s="3">
        <v>1</v>
      </c>
      <c r="E5812" s="3">
        <v>2712.89</v>
      </c>
      <c r="F5812" s="3" t="s">
        <v>9</v>
      </c>
      <c r="G5812" s="3">
        <v>2712.89</v>
      </c>
      <c r="H5812" s="4" t="str">
        <f t="shared" si="90"/>
        <v>MO40BC101</v>
      </c>
      <c r="I5812" t="s">
        <v>1931</v>
      </c>
    </row>
    <row r="5813" spans="1:9" ht="28.8" hidden="1">
      <c r="A5813" s="2">
        <v>45989.590081018519</v>
      </c>
      <c r="B5813" s="3" t="s">
        <v>1044</v>
      </c>
      <c r="C5813" s="3" t="s">
        <v>840</v>
      </c>
      <c r="D5813" s="3">
        <v>1</v>
      </c>
      <c r="E5813" s="3">
        <v>153.77850000000001</v>
      </c>
      <c r="F5813" s="3" t="s">
        <v>9</v>
      </c>
      <c r="G5813" s="3">
        <v>153.78</v>
      </c>
      <c r="H5813" s="4" t="str">
        <f t="shared" si="90"/>
        <v>MT0033S110</v>
      </c>
      <c r="I5813" t="s">
        <v>2002</v>
      </c>
    </row>
    <row r="5814" spans="1:9" ht="28.8" hidden="1">
      <c r="A5814" s="2">
        <v>45989.590081018519</v>
      </c>
      <c r="B5814" s="3" t="s">
        <v>1044</v>
      </c>
      <c r="C5814" s="3" t="s">
        <v>840</v>
      </c>
      <c r="D5814" s="3">
        <v>1</v>
      </c>
      <c r="E5814" s="3">
        <v>151.1765</v>
      </c>
      <c r="F5814" s="3" t="s">
        <v>9</v>
      </c>
      <c r="G5814" s="3">
        <v>151.18</v>
      </c>
      <c r="H5814" s="4" t="str">
        <f t="shared" si="90"/>
        <v>MT0033S110</v>
      </c>
      <c r="I5814" t="s">
        <v>2002</v>
      </c>
    </row>
    <row r="5815" spans="1:9" ht="28.8" hidden="1">
      <c r="A5815" s="2">
        <v>45989.590081018519</v>
      </c>
      <c r="B5815" s="3" t="s">
        <v>1044</v>
      </c>
      <c r="C5815" s="3" t="s">
        <v>840</v>
      </c>
      <c r="D5815" s="3">
        <v>1</v>
      </c>
      <c r="E5815" s="3">
        <v>155.39619999999999</v>
      </c>
      <c r="F5815" s="3" t="s">
        <v>9</v>
      </c>
      <c r="G5815" s="3">
        <v>155.4</v>
      </c>
      <c r="H5815" s="4" t="str">
        <f t="shared" si="90"/>
        <v>MT0033S110</v>
      </c>
      <c r="I5815" t="s">
        <v>2002</v>
      </c>
    </row>
    <row r="5816" spans="1:9" ht="28.8" hidden="1">
      <c r="A5816" s="2">
        <v>45989.590081018519</v>
      </c>
      <c r="B5816" s="3" t="s">
        <v>1044</v>
      </c>
      <c r="C5816" s="3" t="s">
        <v>840</v>
      </c>
      <c r="D5816" s="3">
        <v>1</v>
      </c>
      <c r="E5816" s="3">
        <v>155.39619999999999</v>
      </c>
      <c r="F5816" s="3" t="s">
        <v>9</v>
      </c>
      <c r="G5816" s="3">
        <v>155.4</v>
      </c>
      <c r="H5816" s="4" t="str">
        <f t="shared" si="90"/>
        <v>MT0033S110</v>
      </c>
      <c r="I5816" t="s">
        <v>2002</v>
      </c>
    </row>
    <row r="5817" spans="1:9" ht="28.8" hidden="1">
      <c r="A5817" s="2">
        <v>45989.590081018519</v>
      </c>
      <c r="B5817" s="3" t="s">
        <v>1044</v>
      </c>
      <c r="C5817" s="3" t="s">
        <v>840</v>
      </c>
      <c r="D5817" s="3">
        <v>1</v>
      </c>
      <c r="E5817" s="3">
        <v>155.39619999999999</v>
      </c>
      <c r="F5817" s="3" t="s">
        <v>9</v>
      </c>
      <c r="G5817" s="3">
        <v>155.4</v>
      </c>
      <c r="H5817" s="4" t="str">
        <f t="shared" si="90"/>
        <v>MT0033S110</v>
      </c>
      <c r="I5817" t="s">
        <v>2002</v>
      </c>
    </row>
    <row r="5818" spans="1:9" ht="28.8" hidden="1">
      <c r="A5818" s="2">
        <v>45989.590081018519</v>
      </c>
      <c r="B5818" s="3" t="s">
        <v>1044</v>
      </c>
      <c r="C5818" s="3" t="s">
        <v>841</v>
      </c>
      <c r="D5818" s="3">
        <v>1</v>
      </c>
      <c r="E5818" s="3">
        <v>1096.8263999999999</v>
      </c>
      <c r="F5818" s="3" t="s">
        <v>9</v>
      </c>
      <c r="G5818" s="3">
        <v>1096.83</v>
      </c>
      <c r="H5818" s="4" t="str">
        <f t="shared" si="90"/>
        <v>MT010B101</v>
      </c>
      <c r="I5818" t="s">
        <v>2009</v>
      </c>
    </row>
    <row r="5819" spans="1:9" ht="28.8" hidden="1">
      <c r="A5819" s="2">
        <v>45989.590081018519</v>
      </c>
      <c r="B5819" s="3" t="s">
        <v>1044</v>
      </c>
      <c r="C5819" s="3" t="s">
        <v>841</v>
      </c>
      <c r="D5819" s="3">
        <v>1</v>
      </c>
      <c r="E5819" s="3">
        <v>1109.2032999999999</v>
      </c>
      <c r="F5819" s="3" t="s">
        <v>9</v>
      </c>
      <c r="G5819" s="3">
        <v>1109.2</v>
      </c>
      <c r="H5819" s="4" t="str">
        <f t="shared" si="90"/>
        <v>MT010B101</v>
      </c>
      <c r="I5819" t="s">
        <v>2009</v>
      </c>
    </row>
    <row r="5820" spans="1:9" ht="28.8" hidden="1">
      <c r="A5820" s="2">
        <v>45989.590081018519</v>
      </c>
      <c r="B5820" s="3" t="s">
        <v>1044</v>
      </c>
      <c r="C5820" s="3" t="s">
        <v>842</v>
      </c>
      <c r="D5820" s="3">
        <v>1</v>
      </c>
      <c r="E5820" s="3">
        <v>1307.6342</v>
      </c>
      <c r="F5820" s="3" t="s">
        <v>9</v>
      </c>
      <c r="G5820" s="3">
        <v>1307.6300000000001</v>
      </c>
      <c r="H5820" s="4" t="str">
        <f t="shared" si="90"/>
        <v>MT014B101</v>
      </c>
      <c r="I5820" t="s">
        <v>2010</v>
      </c>
    </row>
    <row r="5821" spans="1:9" ht="28.8" hidden="1">
      <c r="A5821" s="2">
        <v>45989.590081018519</v>
      </c>
      <c r="B5821" s="3" t="s">
        <v>1044</v>
      </c>
      <c r="C5821" s="3" t="s">
        <v>842</v>
      </c>
      <c r="D5821" s="3">
        <v>1</v>
      </c>
      <c r="E5821" s="3">
        <v>1320.7619999999999</v>
      </c>
      <c r="F5821" s="3" t="s">
        <v>9</v>
      </c>
      <c r="G5821" s="3">
        <v>1320.76</v>
      </c>
      <c r="H5821" s="4" t="str">
        <f t="shared" si="90"/>
        <v>MT014B101</v>
      </c>
      <c r="I5821" t="s">
        <v>2010</v>
      </c>
    </row>
    <row r="5822" spans="1:9" ht="28.8" hidden="1">
      <c r="A5822" s="2">
        <v>45989.590081018519</v>
      </c>
      <c r="B5822" s="3" t="s">
        <v>1044</v>
      </c>
      <c r="C5822" s="3" t="s">
        <v>842</v>
      </c>
      <c r="D5822" s="3">
        <v>1</v>
      </c>
      <c r="E5822" s="3">
        <v>1320.7619999999999</v>
      </c>
      <c r="F5822" s="3" t="s">
        <v>9</v>
      </c>
      <c r="G5822" s="3">
        <v>1320.76</v>
      </c>
      <c r="H5822" s="4" t="str">
        <f t="shared" si="90"/>
        <v>MT014B101</v>
      </c>
      <c r="I5822" t="s">
        <v>2010</v>
      </c>
    </row>
    <row r="5823" spans="1:9" ht="28.8" hidden="1">
      <c r="A5823" s="2">
        <v>45989.590081018519</v>
      </c>
      <c r="B5823" s="3" t="s">
        <v>1044</v>
      </c>
      <c r="C5823" s="3" t="s">
        <v>842</v>
      </c>
      <c r="D5823" s="3">
        <v>2</v>
      </c>
      <c r="E5823" s="3">
        <v>1320.7619999999999</v>
      </c>
      <c r="F5823" s="3" t="s">
        <v>9</v>
      </c>
      <c r="G5823" s="3">
        <v>2641.52</v>
      </c>
      <c r="H5823" s="4" t="str">
        <f t="shared" si="90"/>
        <v>MT014B101</v>
      </c>
      <c r="I5823" t="s">
        <v>2010</v>
      </c>
    </row>
    <row r="5824" spans="1:9" ht="28.8" hidden="1">
      <c r="A5824" s="2">
        <v>45989.590081018519</v>
      </c>
      <c r="B5824" s="3" t="s">
        <v>1044</v>
      </c>
      <c r="C5824" s="3" t="s">
        <v>842</v>
      </c>
      <c r="D5824" s="3">
        <v>1</v>
      </c>
      <c r="E5824" s="3">
        <v>1306.6643999999999</v>
      </c>
      <c r="F5824" s="3" t="s">
        <v>9</v>
      </c>
      <c r="G5824" s="3">
        <v>1306.6600000000001</v>
      </c>
      <c r="H5824" s="4" t="str">
        <f t="shared" si="90"/>
        <v>MT014B101</v>
      </c>
      <c r="I5824" t="s">
        <v>2010</v>
      </c>
    </row>
    <row r="5825" spans="1:9" ht="28.8" hidden="1">
      <c r="A5825" s="2">
        <v>45989.590081018519</v>
      </c>
      <c r="B5825" s="3" t="s">
        <v>1044</v>
      </c>
      <c r="C5825" s="3" t="s">
        <v>842</v>
      </c>
      <c r="D5825" s="3">
        <v>2</v>
      </c>
      <c r="E5825" s="3">
        <v>1268.0201999999999</v>
      </c>
      <c r="F5825" s="3" t="s">
        <v>9</v>
      </c>
      <c r="G5825" s="3">
        <v>2536.04</v>
      </c>
      <c r="H5825" s="4" t="str">
        <f t="shared" si="90"/>
        <v>MT014B101</v>
      </c>
      <c r="I5825" t="s">
        <v>2010</v>
      </c>
    </row>
    <row r="5826" spans="1:9" ht="28.8" hidden="1">
      <c r="A5826" s="2">
        <v>45989.590081018519</v>
      </c>
      <c r="B5826" s="3" t="s">
        <v>1044</v>
      </c>
      <c r="C5826" s="3" t="s">
        <v>842</v>
      </c>
      <c r="D5826" s="3">
        <v>1</v>
      </c>
      <c r="E5826" s="3">
        <v>1277.6120000000001</v>
      </c>
      <c r="F5826" s="3" t="s">
        <v>9</v>
      </c>
      <c r="G5826" s="3">
        <v>1277.6099999999999</v>
      </c>
      <c r="H5826" s="4" t="str">
        <f t="shared" si="90"/>
        <v>MT014B101</v>
      </c>
      <c r="I5826" t="s">
        <v>2010</v>
      </c>
    </row>
    <row r="5827" spans="1:9" ht="28.8" hidden="1">
      <c r="A5827" s="2">
        <v>45989.590081018519</v>
      </c>
      <c r="B5827" s="3" t="s">
        <v>1044</v>
      </c>
      <c r="C5827" s="3" t="s">
        <v>842</v>
      </c>
      <c r="D5827" s="3">
        <v>1</v>
      </c>
      <c r="E5827" s="3">
        <v>1265.078</v>
      </c>
      <c r="F5827" s="3" t="s">
        <v>9</v>
      </c>
      <c r="G5827" s="3">
        <v>1265.08</v>
      </c>
      <c r="H5827" s="4" t="str">
        <f t="shared" ref="H5827:H5890" si="91">MID(C5827,SEARCH("[",C5827)+1,SEARCH("]",C5827)-SEARCH("[",C5827)-1)</f>
        <v>MT014B101</v>
      </c>
      <c r="I5827" t="s">
        <v>2010</v>
      </c>
    </row>
    <row r="5828" spans="1:9" ht="28.8" hidden="1">
      <c r="A5828" s="2">
        <v>45989.590081018519</v>
      </c>
      <c r="B5828" s="3" t="s">
        <v>1044</v>
      </c>
      <c r="C5828" s="3" t="s">
        <v>842</v>
      </c>
      <c r="D5828" s="3">
        <v>1</v>
      </c>
      <c r="E5828" s="3">
        <v>1320.7619999999999</v>
      </c>
      <c r="F5828" s="3" t="s">
        <v>9</v>
      </c>
      <c r="G5828" s="3">
        <v>1320.76</v>
      </c>
      <c r="H5828" s="4" t="str">
        <f t="shared" si="91"/>
        <v>MT014B101</v>
      </c>
      <c r="I5828" t="s">
        <v>2010</v>
      </c>
    </row>
    <row r="5829" spans="1:9" ht="28.8" hidden="1">
      <c r="A5829" s="2">
        <v>45989.590081018519</v>
      </c>
      <c r="B5829" s="3" t="s">
        <v>1044</v>
      </c>
      <c r="C5829" s="3" t="s">
        <v>842</v>
      </c>
      <c r="D5829" s="3">
        <v>1</v>
      </c>
      <c r="E5829" s="3">
        <v>1320.7619999999999</v>
      </c>
      <c r="F5829" s="3" t="s">
        <v>9</v>
      </c>
      <c r="G5829" s="3">
        <v>1320.76</v>
      </c>
      <c r="H5829" s="4" t="str">
        <f t="shared" si="91"/>
        <v>MT014B101</v>
      </c>
      <c r="I5829" t="s">
        <v>2010</v>
      </c>
    </row>
    <row r="5830" spans="1:9" ht="28.8" hidden="1">
      <c r="A5830" s="2">
        <v>45989.590081018519</v>
      </c>
      <c r="B5830" s="3" t="s">
        <v>1044</v>
      </c>
      <c r="C5830" s="3" t="s">
        <v>842</v>
      </c>
      <c r="D5830" s="3">
        <v>1</v>
      </c>
      <c r="E5830" s="3">
        <v>1320.7619999999999</v>
      </c>
      <c r="F5830" s="3" t="s">
        <v>9</v>
      </c>
      <c r="G5830" s="3">
        <v>1320.76</v>
      </c>
      <c r="H5830" s="4" t="str">
        <f t="shared" si="91"/>
        <v>MT014B101</v>
      </c>
      <c r="I5830" t="s">
        <v>2010</v>
      </c>
    </row>
    <row r="5831" spans="1:9" ht="28.8" hidden="1">
      <c r="A5831" s="2">
        <v>45989.590081018519</v>
      </c>
      <c r="B5831" s="3" t="s">
        <v>1044</v>
      </c>
      <c r="C5831" s="3" t="s">
        <v>842</v>
      </c>
      <c r="D5831" s="3">
        <v>1</v>
      </c>
      <c r="E5831" s="3">
        <v>1320.7619999999999</v>
      </c>
      <c r="F5831" s="3" t="s">
        <v>9</v>
      </c>
      <c r="G5831" s="3">
        <v>1320.76</v>
      </c>
      <c r="H5831" s="4" t="str">
        <f t="shared" si="91"/>
        <v>MT014B101</v>
      </c>
      <c r="I5831" t="s">
        <v>2010</v>
      </c>
    </row>
    <row r="5832" spans="1:9" ht="28.8" hidden="1">
      <c r="A5832" s="2">
        <v>45989.590081018519</v>
      </c>
      <c r="B5832" s="3" t="s">
        <v>1044</v>
      </c>
      <c r="C5832" s="3" t="s">
        <v>842</v>
      </c>
      <c r="D5832" s="3">
        <v>1</v>
      </c>
      <c r="E5832" s="3">
        <v>1320.7619999999999</v>
      </c>
      <c r="F5832" s="3" t="s">
        <v>9</v>
      </c>
      <c r="G5832" s="3">
        <v>1320.76</v>
      </c>
      <c r="H5832" s="4" t="str">
        <f t="shared" si="91"/>
        <v>MT014B101</v>
      </c>
      <c r="I5832" t="s">
        <v>2010</v>
      </c>
    </row>
    <row r="5833" spans="1:9" ht="28.8" hidden="1">
      <c r="A5833" s="2">
        <v>45989.590081018519</v>
      </c>
      <c r="B5833" s="3" t="s">
        <v>1044</v>
      </c>
      <c r="C5833" s="3" t="s">
        <v>842</v>
      </c>
      <c r="D5833" s="3">
        <v>1</v>
      </c>
      <c r="E5833" s="3">
        <v>1307.6342999999999</v>
      </c>
      <c r="F5833" s="3" t="s">
        <v>9</v>
      </c>
      <c r="G5833" s="3">
        <v>1307.6300000000001</v>
      </c>
      <c r="H5833" s="4" t="str">
        <f t="shared" si="91"/>
        <v>MT014B101</v>
      </c>
      <c r="I5833" t="s">
        <v>2010</v>
      </c>
    </row>
    <row r="5834" spans="1:9" ht="28.8" hidden="1">
      <c r="A5834" s="2">
        <v>45989.590081018519</v>
      </c>
      <c r="B5834" s="3" t="s">
        <v>1044</v>
      </c>
      <c r="C5834" s="3" t="s">
        <v>845</v>
      </c>
      <c r="D5834" s="3">
        <v>1</v>
      </c>
      <c r="E5834" s="3">
        <v>775.22649999999999</v>
      </c>
      <c r="F5834" s="3" t="s">
        <v>9</v>
      </c>
      <c r="G5834" s="3">
        <v>775.23</v>
      </c>
      <c r="H5834" s="4" t="str">
        <f t="shared" si="91"/>
        <v>MT021B101</v>
      </c>
      <c r="I5834" t="s">
        <v>2016</v>
      </c>
    </row>
    <row r="5835" spans="1:9" ht="28.8" hidden="1">
      <c r="A5835" s="2">
        <v>45989.590081018519</v>
      </c>
      <c r="B5835" s="3" t="s">
        <v>1044</v>
      </c>
      <c r="C5835" s="3" t="s">
        <v>845</v>
      </c>
      <c r="D5835" s="3">
        <v>1</v>
      </c>
      <c r="E5835" s="3">
        <v>1041.5229999999999</v>
      </c>
      <c r="F5835" s="3" t="s">
        <v>9</v>
      </c>
      <c r="G5835" s="3">
        <v>1041.52</v>
      </c>
      <c r="H5835" s="4" t="str">
        <f t="shared" si="91"/>
        <v>MT021B101</v>
      </c>
      <c r="I5835" t="s">
        <v>2016</v>
      </c>
    </row>
    <row r="5836" spans="1:9" ht="28.8" hidden="1">
      <c r="A5836" s="2">
        <v>45989.590081018519</v>
      </c>
      <c r="B5836" s="3" t="s">
        <v>1044</v>
      </c>
      <c r="C5836" s="3" t="s">
        <v>845</v>
      </c>
      <c r="D5836" s="3">
        <v>1</v>
      </c>
      <c r="E5836" s="3">
        <v>1073.6314</v>
      </c>
      <c r="F5836" s="3" t="s">
        <v>9</v>
      </c>
      <c r="G5836" s="3">
        <v>1073.6300000000001</v>
      </c>
      <c r="H5836" s="4" t="str">
        <f t="shared" si="91"/>
        <v>MT021B101</v>
      </c>
      <c r="I5836" t="s">
        <v>2016</v>
      </c>
    </row>
    <row r="5837" spans="1:9" ht="28.8" hidden="1">
      <c r="A5837" s="2">
        <v>45989.590081018519</v>
      </c>
      <c r="B5837" s="3" t="s">
        <v>1044</v>
      </c>
      <c r="C5837" s="3" t="s">
        <v>845</v>
      </c>
      <c r="D5837" s="3">
        <v>1</v>
      </c>
      <c r="E5837" s="3">
        <v>800.38789999999995</v>
      </c>
      <c r="F5837" s="3" t="s">
        <v>9</v>
      </c>
      <c r="G5837" s="3">
        <v>800.39</v>
      </c>
      <c r="H5837" s="4" t="str">
        <f t="shared" si="91"/>
        <v>MT021B101</v>
      </c>
      <c r="I5837" t="s">
        <v>2016</v>
      </c>
    </row>
    <row r="5838" spans="1:9" ht="28.8" hidden="1">
      <c r="A5838" s="2">
        <v>45989.590081018519</v>
      </c>
      <c r="B5838" s="3" t="s">
        <v>1044</v>
      </c>
      <c r="C5838" s="3" t="s">
        <v>845</v>
      </c>
      <c r="D5838" s="3">
        <v>1</v>
      </c>
      <c r="E5838" s="3">
        <v>800.38800000000003</v>
      </c>
      <c r="F5838" s="3" t="s">
        <v>9</v>
      </c>
      <c r="G5838" s="3">
        <v>800.39</v>
      </c>
      <c r="H5838" s="4" t="str">
        <f t="shared" si="91"/>
        <v>MT021B101</v>
      </c>
      <c r="I5838" t="s">
        <v>2016</v>
      </c>
    </row>
    <row r="5839" spans="1:9" ht="28.8" hidden="1">
      <c r="A5839" s="2">
        <v>45989.590081018519</v>
      </c>
      <c r="B5839" s="3" t="s">
        <v>1044</v>
      </c>
      <c r="C5839" s="3" t="s">
        <v>845</v>
      </c>
      <c r="D5839" s="3">
        <v>1</v>
      </c>
      <c r="E5839" s="3">
        <v>800.38789999999995</v>
      </c>
      <c r="F5839" s="3" t="s">
        <v>9</v>
      </c>
      <c r="G5839" s="3">
        <v>800.39</v>
      </c>
      <c r="H5839" s="4" t="str">
        <f t="shared" si="91"/>
        <v>MT021B101</v>
      </c>
      <c r="I5839" t="s">
        <v>2016</v>
      </c>
    </row>
    <row r="5840" spans="1:9" ht="28.8" hidden="1">
      <c r="A5840" s="2">
        <v>45989.590081018519</v>
      </c>
      <c r="B5840" s="3" t="s">
        <v>1044</v>
      </c>
      <c r="C5840" s="3" t="s">
        <v>845</v>
      </c>
      <c r="D5840" s="3">
        <v>1</v>
      </c>
      <c r="E5840" s="3">
        <v>800.38789999999995</v>
      </c>
      <c r="F5840" s="3" t="s">
        <v>9</v>
      </c>
      <c r="G5840" s="3">
        <v>800.39</v>
      </c>
      <c r="H5840" s="4" t="str">
        <f t="shared" si="91"/>
        <v>MT021B101</v>
      </c>
      <c r="I5840" t="s">
        <v>2016</v>
      </c>
    </row>
    <row r="5841" spans="1:9" ht="28.8" hidden="1">
      <c r="A5841" s="2">
        <v>45989.590081018519</v>
      </c>
      <c r="B5841" s="3" t="s">
        <v>1044</v>
      </c>
      <c r="C5841" s="3" t="s">
        <v>845</v>
      </c>
      <c r="D5841" s="3">
        <v>1</v>
      </c>
      <c r="E5841" s="3">
        <v>800.38800000000003</v>
      </c>
      <c r="F5841" s="3" t="s">
        <v>9</v>
      </c>
      <c r="G5841" s="3">
        <v>800.39</v>
      </c>
      <c r="H5841" s="4" t="str">
        <f t="shared" si="91"/>
        <v>MT021B101</v>
      </c>
      <c r="I5841" t="s">
        <v>2016</v>
      </c>
    </row>
    <row r="5842" spans="1:9" ht="28.8" hidden="1">
      <c r="A5842" s="2">
        <v>45989.590081018519</v>
      </c>
      <c r="B5842" s="3" t="s">
        <v>1044</v>
      </c>
      <c r="C5842" s="3" t="s">
        <v>845</v>
      </c>
      <c r="D5842" s="3">
        <v>2</v>
      </c>
      <c r="E5842" s="3">
        <v>806.72260000000006</v>
      </c>
      <c r="F5842" s="3" t="s">
        <v>9</v>
      </c>
      <c r="G5842" s="3">
        <v>1613.45</v>
      </c>
      <c r="H5842" s="4" t="str">
        <f t="shared" si="91"/>
        <v>MT021B101</v>
      </c>
      <c r="I5842" t="s">
        <v>2016</v>
      </c>
    </row>
    <row r="5843" spans="1:9" ht="28.8" hidden="1">
      <c r="A5843" s="2">
        <v>45989.590081018519</v>
      </c>
      <c r="B5843" s="3" t="s">
        <v>1044</v>
      </c>
      <c r="C5843" s="3" t="s">
        <v>845</v>
      </c>
      <c r="D5843" s="3">
        <v>1</v>
      </c>
      <c r="E5843" s="3">
        <v>771.80949999999996</v>
      </c>
      <c r="F5843" s="3" t="s">
        <v>9</v>
      </c>
      <c r="G5843" s="3">
        <v>771.81</v>
      </c>
      <c r="H5843" s="4" t="str">
        <f t="shared" si="91"/>
        <v>MT021B101</v>
      </c>
      <c r="I5843" t="s">
        <v>2016</v>
      </c>
    </row>
    <row r="5844" spans="1:9" ht="28.8" hidden="1">
      <c r="A5844" s="2">
        <v>45989.590081018519</v>
      </c>
      <c r="B5844" s="3" t="s">
        <v>1044</v>
      </c>
      <c r="C5844" s="3" t="s">
        <v>845</v>
      </c>
      <c r="D5844" s="3">
        <v>2</v>
      </c>
      <c r="E5844" s="3">
        <v>798.78229999999996</v>
      </c>
      <c r="F5844" s="3" t="s">
        <v>9</v>
      </c>
      <c r="G5844" s="3">
        <v>1597.56</v>
      </c>
      <c r="H5844" s="4" t="str">
        <f t="shared" si="91"/>
        <v>MT021B101</v>
      </c>
      <c r="I5844" t="s">
        <v>2016</v>
      </c>
    </row>
    <row r="5845" spans="1:9" ht="28.8" hidden="1">
      <c r="A5845" s="2">
        <v>45989.590081018519</v>
      </c>
      <c r="B5845" s="3" t="s">
        <v>1044</v>
      </c>
      <c r="C5845" s="3" t="s">
        <v>845</v>
      </c>
      <c r="D5845" s="3">
        <v>1</v>
      </c>
      <c r="E5845" s="3">
        <v>801.51139999999998</v>
      </c>
      <c r="F5845" s="3" t="s">
        <v>9</v>
      </c>
      <c r="G5845" s="3">
        <v>801.51</v>
      </c>
      <c r="H5845" s="4" t="str">
        <f t="shared" si="91"/>
        <v>MT021B101</v>
      </c>
      <c r="I5845" t="s">
        <v>2016</v>
      </c>
    </row>
    <row r="5846" spans="1:9" ht="28.8" hidden="1">
      <c r="A5846" s="2">
        <v>45989.590081018519</v>
      </c>
      <c r="B5846" s="3" t="s">
        <v>1044</v>
      </c>
      <c r="C5846" s="3" t="s">
        <v>845</v>
      </c>
      <c r="D5846" s="3">
        <v>1</v>
      </c>
      <c r="E5846" s="3">
        <v>788.30150000000003</v>
      </c>
      <c r="F5846" s="3" t="s">
        <v>9</v>
      </c>
      <c r="G5846" s="3">
        <v>788.3</v>
      </c>
      <c r="H5846" s="4" t="str">
        <f t="shared" si="91"/>
        <v>MT021B101</v>
      </c>
      <c r="I5846" t="s">
        <v>2016</v>
      </c>
    </row>
    <row r="5847" spans="1:9" ht="28.8" hidden="1">
      <c r="A5847" s="2">
        <v>45989.590081018519</v>
      </c>
      <c r="B5847" s="3" t="s">
        <v>1044</v>
      </c>
      <c r="C5847" s="3" t="s">
        <v>845</v>
      </c>
      <c r="D5847" s="3">
        <v>1</v>
      </c>
      <c r="E5847" s="3">
        <v>801.51149999999996</v>
      </c>
      <c r="F5847" s="3" t="s">
        <v>9</v>
      </c>
      <c r="G5847" s="3">
        <v>801.51</v>
      </c>
      <c r="H5847" s="4" t="str">
        <f t="shared" si="91"/>
        <v>MT021B101</v>
      </c>
      <c r="I5847" t="s">
        <v>2016</v>
      </c>
    </row>
    <row r="5848" spans="1:9" ht="28.8" hidden="1">
      <c r="A5848" s="2">
        <v>45989.590081018519</v>
      </c>
      <c r="B5848" s="3" t="s">
        <v>1044</v>
      </c>
      <c r="C5848" s="3" t="s">
        <v>846</v>
      </c>
      <c r="D5848" s="3">
        <v>1</v>
      </c>
      <c r="E5848" s="3">
        <v>934.45209999999997</v>
      </c>
      <c r="F5848" s="3" t="s">
        <v>9</v>
      </c>
      <c r="G5848" s="3">
        <v>934.45</v>
      </c>
      <c r="H5848" s="4" t="str">
        <f t="shared" si="91"/>
        <v>MT033B101</v>
      </c>
      <c r="I5848" t="s">
        <v>2020</v>
      </c>
    </row>
    <row r="5849" spans="1:9" ht="28.8" hidden="1">
      <c r="A5849" s="2">
        <v>45989.590081018519</v>
      </c>
      <c r="B5849" s="3" t="s">
        <v>1044</v>
      </c>
      <c r="C5849" s="3" t="s">
        <v>846</v>
      </c>
      <c r="D5849" s="3">
        <v>1</v>
      </c>
      <c r="E5849" s="3">
        <v>917.03110000000004</v>
      </c>
      <c r="F5849" s="3" t="s">
        <v>9</v>
      </c>
      <c r="G5849" s="3">
        <v>917.03</v>
      </c>
      <c r="H5849" s="4" t="str">
        <f t="shared" si="91"/>
        <v>MT033B101</v>
      </c>
      <c r="I5849" t="s">
        <v>2020</v>
      </c>
    </row>
    <row r="5850" spans="1:9" ht="28.8" hidden="1">
      <c r="A5850" s="2">
        <v>45989.590081018519</v>
      </c>
      <c r="B5850" s="3" t="s">
        <v>1044</v>
      </c>
      <c r="C5850" s="3" t="s">
        <v>846</v>
      </c>
      <c r="D5850" s="3">
        <v>1</v>
      </c>
      <c r="E5850" s="3">
        <v>930.26400000000001</v>
      </c>
      <c r="F5850" s="3" t="s">
        <v>9</v>
      </c>
      <c r="G5850" s="3">
        <v>930.26</v>
      </c>
      <c r="H5850" s="4" t="str">
        <f t="shared" si="91"/>
        <v>MT033B101</v>
      </c>
      <c r="I5850" t="s">
        <v>2020</v>
      </c>
    </row>
    <row r="5851" spans="1:9" ht="28.8" hidden="1">
      <c r="A5851" s="2">
        <v>45989.590081018519</v>
      </c>
      <c r="B5851" s="3" t="s">
        <v>1044</v>
      </c>
      <c r="C5851" s="3" t="s">
        <v>846</v>
      </c>
      <c r="D5851" s="3">
        <v>1</v>
      </c>
      <c r="E5851" s="3">
        <v>930.26400000000001</v>
      </c>
      <c r="F5851" s="3" t="s">
        <v>9</v>
      </c>
      <c r="G5851" s="3">
        <v>930.26</v>
      </c>
      <c r="H5851" s="4" t="str">
        <f t="shared" si="91"/>
        <v>MT033B101</v>
      </c>
      <c r="I5851" t="s">
        <v>2020</v>
      </c>
    </row>
    <row r="5852" spans="1:9" ht="28.8" hidden="1">
      <c r="A5852" s="2">
        <v>45989.590081018519</v>
      </c>
      <c r="B5852" s="3" t="s">
        <v>1044</v>
      </c>
      <c r="C5852" s="3" t="s">
        <v>846</v>
      </c>
      <c r="D5852" s="3">
        <v>1</v>
      </c>
      <c r="E5852" s="3">
        <v>930.26400000000001</v>
      </c>
      <c r="F5852" s="3" t="s">
        <v>9</v>
      </c>
      <c r="G5852" s="3">
        <v>930.26</v>
      </c>
      <c r="H5852" s="4" t="str">
        <f t="shared" si="91"/>
        <v>MT033B101</v>
      </c>
      <c r="I5852" t="s">
        <v>2020</v>
      </c>
    </row>
    <row r="5853" spans="1:9" ht="28.8" hidden="1">
      <c r="A5853" s="2">
        <v>45989.590081018519</v>
      </c>
      <c r="B5853" s="3" t="s">
        <v>1044</v>
      </c>
      <c r="C5853" s="3" t="s">
        <v>963</v>
      </c>
      <c r="D5853" s="3">
        <v>1</v>
      </c>
      <c r="E5853" s="3">
        <v>651.76229999999998</v>
      </c>
      <c r="F5853" s="3" t="s">
        <v>9</v>
      </c>
      <c r="G5853" s="3">
        <v>651.76</v>
      </c>
      <c r="H5853" s="4" t="str">
        <f t="shared" si="91"/>
        <v>MT068B101</v>
      </c>
      <c r="I5853" t="s">
        <v>2032</v>
      </c>
    </row>
    <row r="5854" spans="1:9" ht="28.8" hidden="1">
      <c r="A5854" s="2">
        <v>45989.590081018519</v>
      </c>
      <c r="B5854" s="3" t="s">
        <v>1044</v>
      </c>
      <c r="C5854" s="3" t="s">
        <v>847</v>
      </c>
      <c r="D5854" s="3">
        <v>1</v>
      </c>
      <c r="E5854" s="3">
        <v>464.0523</v>
      </c>
      <c r="F5854" s="3" t="s">
        <v>9</v>
      </c>
      <c r="G5854" s="3">
        <v>464.05</v>
      </c>
      <c r="H5854" s="4" t="str">
        <f t="shared" si="91"/>
        <v>MT10TC101</v>
      </c>
      <c r="I5854" t="s">
        <v>2035</v>
      </c>
    </row>
    <row r="5855" spans="1:9" ht="28.8" hidden="1">
      <c r="A5855" s="2">
        <v>45989.590081018519</v>
      </c>
      <c r="B5855" s="3" t="s">
        <v>1044</v>
      </c>
      <c r="C5855" s="3" t="s">
        <v>847</v>
      </c>
      <c r="D5855" s="3">
        <v>1</v>
      </c>
      <c r="E5855" s="3">
        <v>472.68430000000001</v>
      </c>
      <c r="F5855" s="3" t="s">
        <v>9</v>
      </c>
      <c r="G5855" s="3">
        <v>472.68</v>
      </c>
      <c r="H5855" s="4" t="str">
        <f t="shared" si="91"/>
        <v>MT10TC101</v>
      </c>
      <c r="I5855" t="s">
        <v>2035</v>
      </c>
    </row>
    <row r="5856" spans="1:9" ht="28.8" hidden="1">
      <c r="A5856" s="2">
        <v>45989.590081018519</v>
      </c>
      <c r="B5856" s="3" t="s">
        <v>1044</v>
      </c>
      <c r="C5856" s="3" t="s">
        <v>848</v>
      </c>
      <c r="D5856" s="3">
        <v>1</v>
      </c>
      <c r="E5856" s="3">
        <v>300.02980000000002</v>
      </c>
      <c r="F5856" s="3" t="s">
        <v>9</v>
      </c>
      <c r="G5856" s="3">
        <v>300.02999999999997</v>
      </c>
      <c r="H5856" s="4" t="str">
        <f t="shared" si="91"/>
        <v>MT14S1101</v>
      </c>
      <c r="I5856" t="s">
        <v>2037</v>
      </c>
    </row>
    <row r="5857" spans="1:9" ht="28.8" hidden="1">
      <c r="A5857" s="2">
        <v>45989.590081018519</v>
      </c>
      <c r="B5857" s="3" t="s">
        <v>1044</v>
      </c>
      <c r="C5857" s="3" t="s">
        <v>848</v>
      </c>
      <c r="D5857" s="3">
        <v>1</v>
      </c>
      <c r="E5857" s="3">
        <v>302.91860000000003</v>
      </c>
      <c r="F5857" s="3" t="s">
        <v>9</v>
      </c>
      <c r="G5857" s="3">
        <v>302.92</v>
      </c>
      <c r="H5857" s="4" t="str">
        <f t="shared" si="91"/>
        <v>MT14S1101</v>
      </c>
      <c r="I5857" t="s">
        <v>2037</v>
      </c>
    </row>
    <row r="5858" spans="1:9" ht="28.8" hidden="1">
      <c r="A5858" s="2">
        <v>45989.590081018519</v>
      </c>
      <c r="B5858" s="3" t="s">
        <v>1044</v>
      </c>
      <c r="C5858" s="3" t="s">
        <v>848</v>
      </c>
      <c r="D5858" s="3">
        <v>1</v>
      </c>
      <c r="E5858" s="3">
        <v>302.91860000000003</v>
      </c>
      <c r="F5858" s="3" t="s">
        <v>9</v>
      </c>
      <c r="G5858" s="3">
        <v>302.92</v>
      </c>
      <c r="H5858" s="4" t="str">
        <f t="shared" si="91"/>
        <v>MT14S1101</v>
      </c>
      <c r="I5858" t="s">
        <v>2037</v>
      </c>
    </row>
    <row r="5859" spans="1:9" ht="28.8" hidden="1">
      <c r="A5859" s="2">
        <v>45989.590081018519</v>
      </c>
      <c r="B5859" s="3" t="s">
        <v>1044</v>
      </c>
      <c r="C5859" s="3" t="s">
        <v>848</v>
      </c>
      <c r="D5859" s="3">
        <v>2</v>
      </c>
      <c r="E5859" s="3">
        <v>302.91860000000003</v>
      </c>
      <c r="F5859" s="3" t="s">
        <v>9</v>
      </c>
      <c r="G5859" s="3">
        <v>605.84</v>
      </c>
      <c r="H5859" s="4" t="str">
        <f t="shared" si="91"/>
        <v>MT14S1101</v>
      </c>
      <c r="I5859" t="s">
        <v>2037</v>
      </c>
    </row>
    <row r="5860" spans="1:9" ht="28.8" hidden="1">
      <c r="A5860" s="2">
        <v>45989.590081018519</v>
      </c>
      <c r="B5860" s="3" t="s">
        <v>1044</v>
      </c>
      <c r="C5860" s="3" t="s">
        <v>848</v>
      </c>
      <c r="D5860" s="3">
        <v>1</v>
      </c>
      <c r="E5860" s="3">
        <v>298.14109999999999</v>
      </c>
      <c r="F5860" s="3" t="s">
        <v>9</v>
      </c>
      <c r="G5860" s="3">
        <v>298.14</v>
      </c>
      <c r="H5860" s="4" t="str">
        <f t="shared" si="91"/>
        <v>MT14S1101</v>
      </c>
      <c r="I5860" t="s">
        <v>2037</v>
      </c>
    </row>
    <row r="5861" spans="1:9" ht="28.8" hidden="1">
      <c r="A5861" s="2">
        <v>45989.590081018519</v>
      </c>
      <c r="B5861" s="3" t="s">
        <v>1044</v>
      </c>
      <c r="C5861" s="3" t="s">
        <v>848</v>
      </c>
      <c r="D5861" s="3">
        <v>2</v>
      </c>
      <c r="E5861" s="3">
        <v>283.9939</v>
      </c>
      <c r="F5861" s="3" t="s">
        <v>9</v>
      </c>
      <c r="G5861" s="3">
        <v>567.99</v>
      </c>
      <c r="H5861" s="4" t="str">
        <f t="shared" si="91"/>
        <v>MT14S1101</v>
      </c>
      <c r="I5861" t="s">
        <v>2037</v>
      </c>
    </row>
    <row r="5862" spans="1:9" ht="28.8" hidden="1">
      <c r="A5862" s="2">
        <v>45989.590081018519</v>
      </c>
      <c r="B5862" s="3" t="s">
        <v>1044</v>
      </c>
      <c r="C5862" s="3" t="s">
        <v>848</v>
      </c>
      <c r="D5862" s="3">
        <v>1</v>
      </c>
      <c r="E5862" s="3">
        <v>290.47489999999999</v>
      </c>
      <c r="F5862" s="3" t="s">
        <v>9</v>
      </c>
      <c r="G5862" s="3">
        <v>290.47000000000003</v>
      </c>
      <c r="H5862" s="4" t="str">
        <f t="shared" si="91"/>
        <v>MT14S1101</v>
      </c>
      <c r="I5862" t="s">
        <v>2037</v>
      </c>
    </row>
    <row r="5863" spans="1:9" ht="28.8" hidden="1">
      <c r="A5863" s="2">
        <v>45989.590081018519</v>
      </c>
      <c r="B5863" s="3" t="s">
        <v>1044</v>
      </c>
      <c r="C5863" s="3" t="s">
        <v>848</v>
      </c>
      <c r="D5863" s="3">
        <v>1</v>
      </c>
      <c r="E5863" s="3">
        <v>287.71679999999998</v>
      </c>
      <c r="F5863" s="3" t="s">
        <v>9</v>
      </c>
      <c r="G5863" s="3">
        <v>287.72000000000003</v>
      </c>
      <c r="H5863" s="4" t="str">
        <f t="shared" si="91"/>
        <v>MT14S1101</v>
      </c>
      <c r="I5863" t="s">
        <v>2037</v>
      </c>
    </row>
    <row r="5864" spans="1:9" ht="28.8" hidden="1">
      <c r="A5864" s="2">
        <v>45989.590081018519</v>
      </c>
      <c r="B5864" s="3" t="s">
        <v>1044</v>
      </c>
      <c r="C5864" s="3" t="s">
        <v>848</v>
      </c>
      <c r="D5864" s="3">
        <v>1</v>
      </c>
      <c r="E5864" s="3">
        <v>302.91860000000003</v>
      </c>
      <c r="F5864" s="3" t="s">
        <v>9</v>
      </c>
      <c r="G5864" s="3">
        <v>302.92</v>
      </c>
      <c r="H5864" s="4" t="str">
        <f t="shared" si="91"/>
        <v>MT14S1101</v>
      </c>
      <c r="I5864" t="s">
        <v>2037</v>
      </c>
    </row>
    <row r="5865" spans="1:9" ht="28.8" hidden="1">
      <c r="A5865" s="2">
        <v>45989.590081018519</v>
      </c>
      <c r="B5865" s="3" t="s">
        <v>1044</v>
      </c>
      <c r="C5865" s="3" t="s">
        <v>848</v>
      </c>
      <c r="D5865" s="3">
        <v>1</v>
      </c>
      <c r="E5865" s="3">
        <v>302.91860000000003</v>
      </c>
      <c r="F5865" s="3" t="s">
        <v>9</v>
      </c>
      <c r="G5865" s="3">
        <v>302.92</v>
      </c>
      <c r="H5865" s="4" t="str">
        <f t="shared" si="91"/>
        <v>MT14S1101</v>
      </c>
      <c r="I5865" t="s">
        <v>2037</v>
      </c>
    </row>
    <row r="5866" spans="1:9" ht="28.8" hidden="1">
      <c r="A5866" s="2">
        <v>45989.590081018519</v>
      </c>
      <c r="B5866" s="3" t="s">
        <v>1044</v>
      </c>
      <c r="C5866" s="3" t="s">
        <v>848</v>
      </c>
      <c r="D5866" s="3">
        <v>1</v>
      </c>
      <c r="E5866" s="3">
        <v>302.91860000000003</v>
      </c>
      <c r="F5866" s="3" t="s">
        <v>9</v>
      </c>
      <c r="G5866" s="3">
        <v>302.92</v>
      </c>
      <c r="H5866" s="4" t="str">
        <f t="shared" si="91"/>
        <v>MT14S1101</v>
      </c>
      <c r="I5866" t="s">
        <v>2037</v>
      </c>
    </row>
    <row r="5867" spans="1:9" ht="28.8" hidden="1">
      <c r="A5867" s="2">
        <v>45989.590081018519</v>
      </c>
      <c r="B5867" s="3" t="s">
        <v>1044</v>
      </c>
      <c r="C5867" s="3" t="s">
        <v>848</v>
      </c>
      <c r="D5867" s="3">
        <v>1</v>
      </c>
      <c r="E5867" s="3">
        <v>302.91860000000003</v>
      </c>
      <c r="F5867" s="3" t="s">
        <v>9</v>
      </c>
      <c r="G5867" s="3">
        <v>302.92</v>
      </c>
      <c r="H5867" s="4" t="str">
        <f t="shared" si="91"/>
        <v>MT14S1101</v>
      </c>
      <c r="I5867" t="s">
        <v>2037</v>
      </c>
    </row>
    <row r="5868" spans="1:9" ht="28.8" hidden="1">
      <c r="A5868" s="2">
        <v>45989.590081018519</v>
      </c>
      <c r="B5868" s="3" t="s">
        <v>1044</v>
      </c>
      <c r="C5868" s="3" t="s">
        <v>848</v>
      </c>
      <c r="D5868" s="3">
        <v>1</v>
      </c>
      <c r="E5868" s="3">
        <v>302.91860000000003</v>
      </c>
      <c r="F5868" s="3" t="s">
        <v>9</v>
      </c>
      <c r="G5868" s="3">
        <v>302.92</v>
      </c>
      <c r="H5868" s="4" t="str">
        <f t="shared" si="91"/>
        <v>MT14S1101</v>
      </c>
      <c r="I5868" t="s">
        <v>2037</v>
      </c>
    </row>
    <row r="5869" spans="1:9" ht="28.8" hidden="1">
      <c r="A5869" s="2">
        <v>45989.590081018519</v>
      </c>
      <c r="B5869" s="3" t="s">
        <v>1044</v>
      </c>
      <c r="C5869" s="3" t="s">
        <v>848</v>
      </c>
      <c r="D5869" s="3">
        <v>1</v>
      </c>
      <c r="E5869" s="3">
        <v>300.02980000000002</v>
      </c>
      <c r="F5869" s="3" t="s">
        <v>9</v>
      </c>
      <c r="G5869" s="3">
        <v>300.02999999999997</v>
      </c>
      <c r="H5869" s="4" t="str">
        <f t="shared" si="91"/>
        <v>MT14S1101</v>
      </c>
      <c r="I5869" t="s">
        <v>2037</v>
      </c>
    </row>
    <row r="5870" spans="1:9" ht="28.8" hidden="1">
      <c r="A5870" s="2">
        <v>45989.590081018519</v>
      </c>
      <c r="B5870" s="3" t="s">
        <v>1044</v>
      </c>
      <c r="C5870" s="3" t="s">
        <v>849</v>
      </c>
      <c r="D5870" s="3">
        <v>1</v>
      </c>
      <c r="E5870" s="3">
        <v>456.66250000000002</v>
      </c>
      <c r="F5870" s="3" t="s">
        <v>9</v>
      </c>
      <c r="G5870" s="3">
        <v>456.66</v>
      </c>
      <c r="H5870" s="4" t="str">
        <f t="shared" si="91"/>
        <v>MT14TC101</v>
      </c>
      <c r="I5870" t="s">
        <v>2038</v>
      </c>
    </row>
    <row r="5871" spans="1:9" ht="28.8" hidden="1">
      <c r="A5871" s="2">
        <v>45989.590081018519</v>
      </c>
      <c r="B5871" s="3" t="s">
        <v>1044</v>
      </c>
      <c r="C5871" s="3" t="s">
        <v>849</v>
      </c>
      <c r="D5871" s="3">
        <v>1</v>
      </c>
      <c r="E5871" s="3">
        <v>460.9325</v>
      </c>
      <c r="F5871" s="3" t="s">
        <v>9</v>
      </c>
      <c r="G5871" s="3">
        <v>460.93</v>
      </c>
      <c r="H5871" s="4" t="str">
        <f t="shared" si="91"/>
        <v>MT14TC101</v>
      </c>
      <c r="I5871" t="s">
        <v>2038</v>
      </c>
    </row>
    <row r="5872" spans="1:9" ht="28.8" hidden="1">
      <c r="A5872" s="2">
        <v>45989.590081018519</v>
      </c>
      <c r="B5872" s="3" t="s">
        <v>1044</v>
      </c>
      <c r="C5872" s="3" t="s">
        <v>849</v>
      </c>
      <c r="D5872" s="3">
        <v>1</v>
      </c>
      <c r="E5872" s="3">
        <v>460.9325</v>
      </c>
      <c r="F5872" s="3" t="s">
        <v>9</v>
      </c>
      <c r="G5872" s="3">
        <v>460.93</v>
      </c>
      <c r="H5872" s="4" t="str">
        <f t="shared" si="91"/>
        <v>MT14TC101</v>
      </c>
      <c r="I5872" t="s">
        <v>2038</v>
      </c>
    </row>
    <row r="5873" spans="1:9" ht="28.8" hidden="1">
      <c r="A5873" s="2">
        <v>45989.590081018519</v>
      </c>
      <c r="B5873" s="3" t="s">
        <v>1044</v>
      </c>
      <c r="C5873" s="3" t="s">
        <v>849</v>
      </c>
      <c r="D5873" s="3">
        <v>2</v>
      </c>
      <c r="E5873" s="3">
        <v>460.9325</v>
      </c>
      <c r="F5873" s="3" t="s">
        <v>9</v>
      </c>
      <c r="G5873" s="3">
        <v>921.86</v>
      </c>
      <c r="H5873" s="4" t="str">
        <f t="shared" si="91"/>
        <v>MT14TC101</v>
      </c>
      <c r="I5873" t="s">
        <v>2038</v>
      </c>
    </row>
    <row r="5874" spans="1:9" ht="28.8" hidden="1">
      <c r="A5874" s="2">
        <v>45989.590081018519</v>
      </c>
      <c r="B5874" s="3" t="s">
        <v>1044</v>
      </c>
      <c r="C5874" s="3" t="s">
        <v>849</v>
      </c>
      <c r="D5874" s="3">
        <v>1</v>
      </c>
      <c r="E5874" s="3">
        <v>452.07389999999998</v>
      </c>
      <c r="F5874" s="3" t="s">
        <v>9</v>
      </c>
      <c r="G5874" s="3">
        <v>452.07</v>
      </c>
      <c r="H5874" s="4" t="str">
        <f t="shared" si="91"/>
        <v>MT14TC101</v>
      </c>
      <c r="I5874" t="s">
        <v>2038</v>
      </c>
    </row>
    <row r="5875" spans="1:9" ht="28.8" hidden="1">
      <c r="A5875" s="2">
        <v>45989.590081018519</v>
      </c>
      <c r="B5875" s="3" t="s">
        <v>1044</v>
      </c>
      <c r="C5875" s="3" t="s">
        <v>849</v>
      </c>
      <c r="D5875" s="3">
        <v>2</v>
      </c>
      <c r="E5875" s="3">
        <v>425.10899999999998</v>
      </c>
      <c r="F5875" s="3" t="s">
        <v>9</v>
      </c>
      <c r="G5875" s="3">
        <v>850.22</v>
      </c>
      <c r="H5875" s="4" t="str">
        <f t="shared" si="91"/>
        <v>MT14TC101</v>
      </c>
      <c r="I5875" t="s">
        <v>2038</v>
      </c>
    </row>
    <row r="5876" spans="1:9" ht="28.8" hidden="1">
      <c r="A5876" s="2">
        <v>45989.590081018519</v>
      </c>
      <c r="B5876" s="3" t="s">
        <v>1044</v>
      </c>
      <c r="C5876" s="3" t="s">
        <v>849</v>
      </c>
      <c r="D5876" s="3">
        <v>1</v>
      </c>
      <c r="E5876" s="3">
        <v>439.37670000000003</v>
      </c>
      <c r="F5876" s="3" t="s">
        <v>9</v>
      </c>
      <c r="G5876" s="3">
        <v>439.38</v>
      </c>
      <c r="H5876" s="4" t="str">
        <f t="shared" si="91"/>
        <v>MT14TC101</v>
      </c>
      <c r="I5876" t="s">
        <v>2038</v>
      </c>
    </row>
    <row r="5877" spans="1:9" ht="28.8" hidden="1">
      <c r="A5877" s="2">
        <v>45989.590081018519</v>
      </c>
      <c r="B5877" s="3" t="s">
        <v>1044</v>
      </c>
      <c r="C5877" s="3" t="s">
        <v>849</v>
      </c>
      <c r="D5877" s="3">
        <v>1</v>
      </c>
      <c r="E5877" s="3">
        <v>435.2998</v>
      </c>
      <c r="F5877" s="3" t="s">
        <v>9</v>
      </c>
      <c r="G5877" s="3">
        <v>435.3</v>
      </c>
      <c r="H5877" s="4" t="str">
        <f t="shared" si="91"/>
        <v>MT14TC101</v>
      </c>
      <c r="I5877" t="s">
        <v>2038</v>
      </c>
    </row>
    <row r="5878" spans="1:9" ht="28.8" hidden="1">
      <c r="A5878" s="2">
        <v>45989.590081018519</v>
      </c>
      <c r="B5878" s="3" t="s">
        <v>1044</v>
      </c>
      <c r="C5878" s="3" t="s">
        <v>849</v>
      </c>
      <c r="D5878" s="3">
        <v>1</v>
      </c>
      <c r="E5878" s="3">
        <v>460.9325</v>
      </c>
      <c r="F5878" s="3" t="s">
        <v>9</v>
      </c>
      <c r="G5878" s="3">
        <v>460.93</v>
      </c>
      <c r="H5878" s="4" t="str">
        <f t="shared" si="91"/>
        <v>MT14TC101</v>
      </c>
      <c r="I5878" t="s">
        <v>2038</v>
      </c>
    </row>
    <row r="5879" spans="1:9" ht="28.8" hidden="1">
      <c r="A5879" s="2">
        <v>45989.590081018519</v>
      </c>
      <c r="B5879" s="3" t="s">
        <v>1044</v>
      </c>
      <c r="C5879" s="3" t="s">
        <v>849</v>
      </c>
      <c r="D5879" s="3">
        <v>1</v>
      </c>
      <c r="E5879" s="3">
        <v>460.9325</v>
      </c>
      <c r="F5879" s="3" t="s">
        <v>9</v>
      </c>
      <c r="G5879" s="3">
        <v>460.93</v>
      </c>
      <c r="H5879" s="4" t="str">
        <f t="shared" si="91"/>
        <v>MT14TC101</v>
      </c>
      <c r="I5879" t="s">
        <v>2038</v>
      </c>
    </row>
    <row r="5880" spans="1:9" ht="28.8" hidden="1">
      <c r="A5880" s="2">
        <v>45989.590081018519</v>
      </c>
      <c r="B5880" s="3" t="s">
        <v>1044</v>
      </c>
      <c r="C5880" s="3" t="s">
        <v>849</v>
      </c>
      <c r="D5880" s="3">
        <v>1</v>
      </c>
      <c r="E5880" s="3">
        <v>460.9325</v>
      </c>
      <c r="F5880" s="3" t="s">
        <v>9</v>
      </c>
      <c r="G5880" s="3">
        <v>460.93</v>
      </c>
      <c r="H5880" s="4" t="str">
        <f t="shared" si="91"/>
        <v>MT14TC101</v>
      </c>
      <c r="I5880" t="s">
        <v>2038</v>
      </c>
    </row>
    <row r="5881" spans="1:9" ht="28.8" hidden="1">
      <c r="A5881" s="2">
        <v>45989.590081018519</v>
      </c>
      <c r="B5881" s="3" t="s">
        <v>1044</v>
      </c>
      <c r="C5881" s="3" t="s">
        <v>849</v>
      </c>
      <c r="D5881" s="3">
        <v>1</v>
      </c>
      <c r="E5881" s="3">
        <v>460.9325</v>
      </c>
      <c r="F5881" s="3" t="s">
        <v>9</v>
      </c>
      <c r="G5881" s="3">
        <v>460.93</v>
      </c>
      <c r="H5881" s="4" t="str">
        <f t="shared" si="91"/>
        <v>MT14TC101</v>
      </c>
      <c r="I5881" t="s">
        <v>2038</v>
      </c>
    </row>
    <row r="5882" spans="1:9" ht="28.8" hidden="1">
      <c r="A5882" s="2">
        <v>45989.590081018519</v>
      </c>
      <c r="B5882" s="3" t="s">
        <v>1044</v>
      </c>
      <c r="C5882" s="3" t="s">
        <v>849</v>
      </c>
      <c r="D5882" s="3">
        <v>1</v>
      </c>
      <c r="E5882" s="3">
        <v>460.9325</v>
      </c>
      <c r="F5882" s="3" t="s">
        <v>9</v>
      </c>
      <c r="G5882" s="3">
        <v>460.93</v>
      </c>
      <c r="H5882" s="4" t="str">
        <f t="shared" si="91"/>
        <v>MT14TC101</v>
      </c>
      <c r="I5882" t="s">
        <v>2038</v>
      </c>
    </row>
    <row r="5883" spans="1:9" ht="28.8" hidden="1">
      <c r="A5883" s="2">
        <v>45989.590081018519</v>
      </c>
      <c r="B5883" s="3" t="s">
        <v>1044</v>
      </c>
      <c r="C5883" s="3" t="s">
        <v>849</v>
      </c>
      <c r="D5883" s="3">
        <v>1</v>
      </c>
      <c r="E5883" s="3">
        <v>456.66250000000002</v>
      </c>
      <c r="F5883" s="3" t="s">
        <v>9</v>
      </c>
      <c r="G5883" s="3">
        <v>456.66</v>
      </c>
      <c r="H5883" s="4" t="str">
        <f t="shared" si="91"/>
        <v>MT14TC101</v>
      </c>
      <c r="I5883" t="s">
        <v>2038</v>
      </c>
    </row>
    <row r="5884" spans="1:9" ht="28.8" hidden="1">
      <c r="A5884" s="2">
        <v>45989.590081018519</v>
      </c>
      <c r="B5884" s="3" t="s">
        <v>1044</v>
      </c>
      <c r="C5884" s="3" t="s">
        <v>853</v>
      </c>
      <c r="D5884" s="3">
        <v>1</v>
      </c>
      <c r="E5884" s="3">
        <v>226.8244</v>
      </c>
      <c r="F5884" s="3" t="s">
        <v>9</v>
      </c>
      <c r="G5884" s="3">
        <v>226.82</v>
      </c>
      <c r="H5884" s="4" t="str">
        <f t="shared" si="91"/>
        <v>MT21S1101</v>
      </c>
      <c r="I5884" t="s">
        <v>2048</v>
      </c>
    </row>
    <row r="5885" spans="1:9" ht="28.8" hidden="1">
      <c r="A5885" s="2">
        <v>45989.590081018519</v>
      </c>
      <c r="B5885" s="3" t="s">
        <v>1044</v>
      </c>
      <c r="C5885" s="3" t="s">
        <v>853</v>
      </c>
      <c r="D5885" s="3">
        <v>1</v>
      </c>
      <c r="E5885" s="3">
        <v>302.5206</v>
      </c>
      <c r="F5885" s="3" t="s">
        <v>9</v>
      </c>
      <c r="G5885" s="3">
        <v>302.52</v>
      </c>
      <c r="H5885" s="4" t="str">
        <f t="shared" si="91"/>
        <v>MT21S1101</v>
      </c>
      <c r="I5885" t="s">
        <v>2048</v>
      </c>
    </row>
    <row r="5886" spans="1:9" ht="28.8" hidden="1">
      <c r="A5886" s="2">
        <v>45989.590081018519</v>
      </c>
      <c r="B5886" s="3" t="s">
        <v>1044</v>
      </c>
      <c r="C5886" s="3" t="s">
        <v>853</v>
      </c>
      <c r="D5886" s="3">
        <v>1</v>
      </c>
      <c r="E5886" s="3">
        <v>312.52879999999999</v>
      </c>
      <c r="F5886" s="3" t="s">
        <v>9</v>
      </c>
      <c r="G5886" s="3">
        <v>312.52999999999997</v>
      </c>
      <c r="H5886" s="4" t="str">
        <f t="shared" si="91"/>
        <v>MT21S1101</v>
      </c>
      <c r="I5886" t="s">
        <v>2048</v>
      </c>
    </row>
    <row r="5887" spans="1:9" ht="28.8" hidden="1">
      <c r="A5887" s="2">
        <v>45989.590081018519</v>
      </c>
      <c r="B5887" s="3" t="s">
        <v>1044</v>
      </c>
      <c r="C5887" s="3" t="s">
        <v>853</v>
      </c>
      <c r="D5887" s="3">
        <v>1</v>
      </c>
      <c r="E5887" s="3">
        <v>234.8578</v>
      </c>
      <c r="F5887" s="3" t="s">
        <v>9</v>
      </c>
      <c r="G5887" s="3">
        <v>234.86</v>
      </c>
      <c r="H5887" s="4" t="str">
        <f t="shared" si="91"/>
        <v>MT21S1101</v>
      </c>
      <c r="I5887" t="s">
        <v>2048</v>
      </c>
    </row>
    <row r="5888" spans="1:9" ht="28.8" hidden="1">
      <c r="A5888" s="2">
        <v>45989.590081018519</v>
      </c>
      <c r="B5888" s="3" t="s">
        <v>1044</v>
      </c>
      <c r="C5888" s="3" t="s">
        <v>853</v>
      </c>
      <c r="D5888" s="3">
        <v>1</v>
      </c>
      <c r="E5888" s="3">
        <v>234.8578</v>
      </c>
      <c r="F5888" s="3" t="s">
        <v>9</v>
      </c>
      <c r="G5888" s="3">
        <v>234.86</v>
      </c>
      <c r="H5888" s="4" t="str">
        <f t="shared" si="91"/>
        <v>MT21S1101</v>
      </c>
      <c r="I5888" t="s">
        <v>2048</v>
      </c>
    </row>
    <row r="5889" spans="1:9" ht="28.8" hidden="1">
      <c r="A5889" s="2">
        <v>45989.590081018519</v>
      </c>
      <c r="B5889" s="3" t="s">
        <v>1044</v>
      </c>
      <c r="C5889" s="3" t="s">
        <v>853</v>
      </c>
      <c r="D5889" s="3">
        <v>1</v>
      </c>
      <c r="E5889" s="3">
        <v>234.8578</v>
      </c>
      <c r="F5889" s="3" t="s">
        <v>9</v>
      </c>
      <c r="G5889" s="3">
        <v>234.86</v>
      </c>
      <c r="H5889" s="4" t="str">
        <f t="shared" si="91"/>
        <v>MT21S1101</v>
      </c>
      <c r="I5889" t="s">
        <v>2048</v>
      </c>
    </row>
    <row r="5890" spans="1:9" ht="28.8" hidden="1">
      <c r="A5890" s="2">
        <v>45989.590081018519</v>
      </c>
      <c r="B5890" s="3" t="s">
        <v>1044</v>
      </c>
      <c r="C5890" s="3" t="s">
        <v>853</v>
      </c>
      <c r="D5890" s="3">
        <v>1</v>
      </c>
      <c r="E5890" s="3">
        <v>234.8578</v>
      </c>
      <c r="F5890" s="3" t="s">
        <v>9</v>
      </c>
      <c r="G5890" s="3">
        <v>234.86</v>
      </c>
      <c r="H5890" s="4" t="str">
        <f t="shared" si="91"/>
        <v>MT21S1101</v>
      </c>
      <c r="I5890" t="s">
        <v>2048</v>
      </c>
    </row>
    <row r="5891" spans="1:9" ht="28.8" hidden="1">
      <c r="A5891" s="2">
        <v>45989.590081018519</v>
      </c>
      <c r="B5891" s="3" t="s">
        <v>1044</v>
      </c>
      <c r="C5891" s="3" t="s">
        <v>853</v>
      </c>
      <c r="D5891" s="3">
        <v>1</v>
      </c>
      <c r="E5891" s="3">
        <v>234.8578</v>
      </c>
      <c r="F5891" s="3" t="s">
        <v>9</v>
      </c>
      <c r="G5891" s="3">
        <v>234.86</v>
      </c>
      <c r="H5891" s="4" t="str">
        <f t="shared" ref="H5891:H5954" si="92">MID(C5891,SEARCH("[",C5891)+1,SEARCH("]",C5891)-SEARCH("[",C5891)-1)</f>
        <v>MT21S1101</v>
      </c>
      <c r="I5891" t="s">
        <v>2048</v>
      </c>
    </row>
    <row r="5892" spans="1:9" ht="28.8" hidden="1">
      <c r="A5892" s="2">
        <v>45989.590081018519</v>
      </c>
      <c r="B5892" s="3" t="s">
        <v>1044</v>
      </c>
      <c r="C5892" s="3" t="s">
        <v>853</v>
      </c>
      <c r="D5892" s="3">
        <v>2</v>
      </c>
      <c r="E5892" s="3">
        <v>237.19589999999999</v>
      </c>
      <c r="F5892" s="3" t="s">
        <v>9</v>
      </c>
      <c r="G5892" s="3">
        <v>474.39</v>
      </c>
      <c r="H5892" s="4" t="str">
        <f t="shared" si="92"/>
        <v>MT21S1101</v>
      </c>
      <c r="I5892" t="s">
        <v>2048</v>
      </c>
    </row>
    <row r="5893" spans="1:9" ht="28.8" hidden="1">
      <c r="A5893" s="2">
        <v>45989.590081018519</v>
      </c>
      <c r="B5893" s="3" t="s">
        <v>1044</v>
      </c>
      <c r="C5893" s="3" t="s">
        <v>853</v>
      </c>
      <c r="D5893" s="3">
        <v>1</v>
      </c>
      <c r="E5893" s="3">
        <v>226.73419999999999</v>
      </c>
      <c r="F5893" s="3" t="s">
        <v>9</v>
      </c>
      <c r="G5893" s="3">
        <v>226.73</v>
      </c>
      <c r="H5893" s="4" t="str">
        <f t="shared" si="92"/>
        <v>MT21S1101</v>
      </c>
      <c r="I5893" t="s">
        <v>2048</v>
      </c>
    </row>
    <row r="5894" spans="1:9" ht="28.8" hidden="1">
      <c r="A5894" s="2">
        <v>45989.590081018519</v>
      </c>
      <c r="B5894" s="3" t="s">
        <v>1044</v>
      </c>
      <c r="C5894" s="3" t="s">
        <v>853</v>
      </c>
      <c r="D5894" s="3">
        <v>2</v>
      </c>
      <c r="E5894" s="3">
        <v>235.5609</v>
      </c>
      <c r="F5894" s="3" t="s">
        <v>9</v>
      </c>
      <c r="G5894" s="3">
        <v>471.12</v>
      </c>
      <c r="H5894" s="4" t="str">
        <f t="shared" si="92"/>
        <v>MT21S1101</v>
      </c>
      <c r="I5894" t="s">
        <v>2048</v>
      </c>
    </row>
    <row r="5895" spans="1:9" ht="28.8" hidden="1">
      <c r="A5895" s="2">
        <v>45989.590081018519</v>
      </c>
      <c r="B5895" s="3" t="s">
        <v>1044</v>
      </c>
      <c r="C5895" s="3" t="s">
        <v>854</v>
      </c>
      <c r="D5895" s="3">
        <v>1</v>
      </c>
      <c r="E5895" s="3">
        <v>230.31780000000001</v>
      </c>
      <c r="F5895" s="3" t="s">
        <v>9</v>
      </c>
      <c r="G5895" s="3">
        <v>230.32</v>
      </c>
      <c r="H5895" s="4" t="str">
        <f t="shared" si="92"/>
        <v>MT21S2101</v>
      </c>
      <c r="I5895" t="s">
        <v>2049</v>
      </c>
    </row>
    <row r="5896" spans="1:9" ht="28.8" hidden="1">
      <c r="A5896" s="2">
        <v>45989.590081018519</v>
      </c>
      <c r="B5896" s="3" t="s">
        <v>1044</v>
      </c>
      <c r="C5896" s="3" t="s">
        <v>854</v>
      </c>
      <c r="D5896" s="3">
        <v>1</v>
      </c>
      <c r="E5896" s="3">
        <v>225.4453</v>
      </c>
      <c r="F5896" s="3" t="s">
        <v>9</v>
      </c>
      <c r="G5896" s="3">
        <v>225.45</v>
      </c>
      <c r="H5896" s="4" t="str">
        <f t="shared" si="92"/>
        <v>MT21S2101</v>
      </c>
      <c r="I5896" t="s">
        <v>2049</v>
      </c>
    </row>
    <row r="5897" spans="1:9" ht="28.8" hidden="1">
      <c r="A5897" s="2">
        <v>45989.590081018519</v>
      </c>
      <c r="B5897" s="3" t="s">
        <v>1044</v>
      </c>
      <c r="C5897" s="3" t="s">
        <v>854</v>
      </c>
      <c r="D5897" s="3">
        <v>1</v>
      </c>
      <c r="E5897" s="3">
        <v>230.31790000000001</v>
      </c>
      <c r="F5897" s="3" t="s">
        <v>9</v>
      </c>
      <c r="G5897" s="3">
        <v>230.32</v>
      </c>
      <c r="H5897" s="4" t="str">
        <f t="shared" si="92"/>
        <v>MT21S2101</v>
      </c>
      <c r="I5897" t="s">
        <v>2049</v>
      </c>
    </row>
    <row r="5898" spans="1:9" ht="28.8" hidden="1">
      <c r="A5898" s="2">
        <v>45989.590081018519</v>
      </c>
      <c r="B5898" s="3" t="s">
        <v>1044</v>
      </c>
      <c r="C5898" s="3" t="s">
        <v>855</v>
      </c>
      <c r="D5898" s="3">
        <v>1</v>
      </c>
      <c r="E5898" s="3">
        <v>483.67329999999998</v>
      </c>
      <c r="F5898" s="3" t="s">
        <v>9</v>
      </c>
      <c r="G5898" s="3">
        <v>483.67</v>
      </c>
      <c r="H5898" s="4" t="str">
        <f t="shared" si="92"/>
        <v>MT21TC101</v>
      </c>
      <c r="I5898" t="s">
        <v>2050</v>
      </c>
    </row>
    <row r="5899" spans="1:9" ht="28.8" hidden="1">
      <c r="A5899" s="2">
        <v>45989.590081018519</v>
      </c>
      <c r="B5899" s="3" t="s">
        <v>1044</v>
      </c>
      <c r="C5899" s="3" t="s">
        <v>855</v>
      </c>
      <c r="D5899" s="3">
        <v>1</v>
      </c>
      <c r="E5899" s="3">
        <v>646.01170000000002</v>
      </c>
      <c r="F5899" s="3" t="s">
        <v>9</v>
      </c>
      <c r="G5899" s="3">
        <v>646.01</v>
      </c>
      <c r="H5899" s="4" t="str">
        <f t="shared" si="92"/>
        <v>MT21TC101</v>
      </c>
      <c r="I5899" t="s">
        <v>2050</v>
      </c>
    </row>
    <row r="5900" spans="1:9" ht="28.8" hidden="1">
      <c r="A5900" s="2">
        <v>45989.590081018519</v>
      </c>
      <c r="B5900" s="3" t="s">
        <v>1044</v>
      </c>
      <c r="C5900" s="3" t="s">
        <v>855</v>
      </c>
      <c r="D5900" s="3">
        <v>1</v>
      </c>
      <c r="E5900" s="3">
        <v>667.09690000000001</v>
      </c>
      <c r="F5900" s="3" t="s">
        <v>9</v>
      </c>
      <c r="G5900" s="3">
        <v>667.1</v>
      </c>
      <c r="H5900" s="4" t="str">
        <f t="shared" si="92"/>
        <v>MT21TC101</v>
      </c>
      <c r="I5900" t="s">
        <v>2050</v>
      </c>
    </row>
    <row r="5901" spans="1:9" ht="28.8" hidden="1">
      <c r="A5901" s="2">
        <v>45989.590081018519</v>
      </c>
      <c r="B5901" s="3" t="s">
        <v>1044</v>
      </c>
      <c r="C5901" s="3" t="s">
        <v>855</v>
      </c>
      <c r="D5901" s="3">
        <v>1</v>
      </c>
      <c r="E5901" s="3">
        <v>500.52350000000001</v>
      </c>
      <c r="F5901" s="3" t="s">
        <v>9</v>
      </c>
      <c r="G5901" s="3">
        <v>500.52</v>
      </c>
      <c r="H5901" s="4" t="str">
        <f t="shared" si="92"/>
        <v>MT21TC101</v>
      </c>
      <c r="I5901" t="s">
        <v>2050</v>
      </c>
    </row>
    <row r="5902" spans="1:9" ht="28.8" hidden="1">
      <c r="A5902" s="2">
        <v>45989.590081018519</v>
      </c>
      <c r="B5902" s="3" t="s">
        <v>1044</v>
      </c>
      <c r="C5902" s="3" t="s">
        <v>855</v>
      </c>
      <c r="D5902" s="3">
        <v>1</v>
      </c>
      <c r="E5902" s="3">
        <v>500.52350000000001</v>
      </c>
      <c r="F5902" s="3" t="s">
        <v>9</v>
      </c>
      <c r="G5902" s="3">
        <v>500.52</v>
      </c>
      <c r="H5902" s="4" t="str">
        <f t="shared" si="92"/>
        <v>MT21TC101</v>
      </c>
      <c r="I5902" t="s">
        <v>2050</v>
      </c>
    </row>
    <row r="5903" spans="1:9" ht="28.8" hidden="1">
      <c r="A5903" s="2">
        <v>45989.590081018519</v>
      </c>
      <c r="B5903" s="3" t="s">
        <v>1044</v>
      </c>
      <c r="C5903" s="3" t="s">
        <v>855</v>
      </c>
      <c r="D5903" s="3">
        <v>1</v>
      </c>
      <c r="E5903" s="3">
        <v>500.52350000000001</v>
      </c>
      <c r="F5903" s="3" t="s">
        <v>9</v>
      </c>
      <c r="G5903" s="3">
        <v>500.52</v>
      </c>
      <c r="H5903" s="4" t="str">
        <f t="shared" si="92"/>
        <v>MT21TC101</v>
      </c>
      <c r="I5903" t="s">
        <v>2050</v>
      </c>
    </row>
    <row r="5904" spans="1:9" ht="28.8" hidden="1">
      <c r="A5904" s="2">
        <v>45989.590081018519</v>
      </c>
      <c r="B5904" s="3" t="s">
        <v>1044</v>
      </c>
      <c r="C5904" s="3" t="s">
        <v>855</v>
      </c>
      <c r="D5904" s="3">
        <v>1</v>
      </c>
      <c r="E5904" s="3">
        <v>500.52350000000001</v>
      </c>
      <c r="F5904" s="3" t="s">
        <v>9</v>
      </c>
      <c r="G5904" s="3">
        <v>500.52</v>
      </c>
      <c r="H5904" s="4" t="str">
        <f t="shared" si="92"/>
        <v>MT21TC101</v>
      </c>
      <c r="I5904" t="s">
        <v>2050</v>
      </c>
    </row>
    <row r="5905" spans="1:9" ht="28.8" hidden="1">
      <c r="A5905" s="2">
        <v>45989.590081018519</v>
      </c>
      <c r="B5905" s="3" t="s">
        <v>1044</v>
      </c>
      <c r="C5905" s="3" t="s">
        <v>855</v>
      </c>
      <c r="D5905" s="3">
        <v>1</v>
      </c>
      <c r="E5905" s="3">
        <v>500.52350000000001</v>
      </c>
      <c r="F5905" s="3" t="s">
        <v>9</v>
      </c>
      <c r="G5905" s="3">
        <v>500.52</v>
      </c>
      <c r="H5905" s="4" t="str">
        <f t="shared" si="92"/>
        <v>MT21TC101</v>
      </c>
      <c r="I5905" t="s">
        <v>2050</v>
      </c>
    </row>
    <row r="5906" spans="1:9" ht="28.8" hidden="1">
      <c r="A5906" s="2">
        <v>45989.590081018519</v>
      </c>
      <c r="B5906" s="3" t="s">
        <v>1044</v>
      </c>
      <c r="C5906" s="3" t="s">
        <v>855</v>
      </c>
      <c r="D5906" s="3">
        <v>2</v>
      </c>
      <c r="E5906" s="3">
        <v>505.30669999999998</v>
      </c>
      <c r="F5906" s="3" t="s">
        <v>9</v>
      </c>
      <c r="G5906" s="3">
        <v>1010.61</v>
      </c>
      <c r="H5906" s="4" t="str">
        <f t="shared" si="92"/>
        <v>MT21TC101</v>
      </c>
      <c r="I5906" t="s">
        <v>2050</v>
      </c>
    </row>
    <row r="5907" spans="1:9" ht="28.8" hidden="1">
      <c r="A5907" s="2">
        <v>45989.590081018519</v>
      </c>
      <c r="B5907" s="3" t="s">
        <v>1044</v>
      </c>
      <c r="C5907" s="3" t="s">
        <v>855</v>
      </c>
      <c r="D5907" s="3">
        <v>1</v>
      </c>
      <c r="E5907" s="3">
        <v>483.10160000000002</v>
      </c>
      <c r="F5907" s="3" t="s">
        <v>9</v>
      </c>
      <c r="G5907" s="3">
        <v>483.1</v>
      </c>
      <c r="H5907" s="4" t="str">
        <f t="shared" si="92"/>
        <v>MT21TC101</v>
      </c>
      <c r="I5907" t="s">
        <v>2050</v>
      </c>
    </row>
    <row r="5908" spans="1:9" ht="28.8" hidden="1">
      <c r="A5908" s="2">
        <v>45989.590081018519</v>
      </c>
      <c r="B5908" s="3" t="s">
        <v>1044</v>
      </c>
      <c r="C5908" s="3" t="s">
        <v>855</v>
      </c>
      <c r="D5908" s="3">
        <v>2</v>
      </c>
      <c r="E5908" s="3">
        <v>501.53320000000002</v>
      </c>
      <c r="F5908" s="3" t="s">
        <v>9</v>
      </c>
      <c r="G5908" s="3">
        <v>1003.07</v>
      </c>
      <c r="H5908" s="4" t="str">
        <f t="shared" si="92"/>
        <v>MT21TC101</v>
      </c>
      <c r="I5908" t="s">
        <v>2050</v>
      </c>
    </row>
    <row r="5909" spans="1:9" ht="28.8" hidden="1">
      <c r="A5909" s="2">
        <v>45989.590081018519</v>
      </c>
      <c r="B5909" s="3" t="s">
        <v>1044</v>
      </c>
      <c r="C5909" s="3" t="s">
        <v>855</v>
      </c>
      <c r="D5909" s="3">
        <v>1</v>
      </c>
      <c r="E5909" s="3">
        <v>503.197</v>
      </c>
      <c r="F5909" s="3" t="s">
        <v>9</v>
      </c>
      <c r="G5909" s="3">
        <v>503.2</v>
      </c>
      <c r="H5909" s="4" t="str">
        <f t="shared" si="92"/>
        <v>MT21TC101</v>
      </c>
      <c r="I5909" t="s">
        <v>2050</v>
      </c>
    </row>
    <row r="5910" spans="1:9" ht="28.8" hidden="1">
      <c r="A5910" s="2">
        <v>45989.590081018519</v>
      </c>
      <c r="B5910" s="3" t="s">
        <v>1044</v>
      </c>
      <c r="C5910" s="3" t="s">
        <v>855</v>
      </c>
      <c r="D5910" s="3">
        <v>1</v>
      </c>
      <c r="E5910" s="3">
        <v>493.15539999999999</v>
      </c>
      <c r="F5910" s="3" t="s">
        <v>9</v>
      </c>
      <c r="G5910" s="3">
        <v>493.16</v>
      </c>
      <c r="H5910" s="4" t="str">
        <f t="shared" si="92"/>
        <v>MT21TC101</v>
      </c>
      <c r="I5910" t="s">
        <v>2050</v>
      </c>
    </row>
    <row r="5911" spans="1:9" ht="28.8" hidden="1">
      <c r="A5911" s="2">
        <v>45989.590081018519</v>
      </c>
      <c r="B5911" s="3" t="s">
        <v>1044</v>
      </c>
      <c r="C5911" s="3" t="s">
        <v>855</v>
      </c>
      <c r="D5911" s="3">
        <v>1</v>
      </c>
      <c r="E5911" s="3">
        <v>503.197</v>
      </c>
      <c r="F5911" s="3" t="s">
        <v>9</v>
      </c>
      <c r="G5911" s="3">
        <v>503.2</v>
      </c>
      <c r="H5911" s="4" t="str">
        <f t="shared" si="92"/>
        <v>MT21TC101</v>
      </c>
      <c r="I5911" t="s">
        <v>2050</v>
      </c>
    </row>
    <row r="5912" spans="1:9" ht="28.8" hidden="1">
      <c r="A5912" s="2">
        <v>45989.590081018519</v>
      </c>
      <c r="B5912" s="3" t="s">
        <v>1044</v>
      </c>
      <c r="C5912" s="3" t="s">
        <v>857</v>
      </c>
      <c r="D5912" s="3">
        <v>1</v>
      </c>
      <c r="E5912" s="3">
        <v>1114.3603000000001</v>
      </c>
      <c r="F5912" s="3" t="s">
        <v>9</v>
      </c>
      <c r="G5912" s="3">
        <v>1114.3599999999999</v>
      </c>
      <c r="H5912" s="4" t="str">
        <f t="shared" si="92"/>
        <v>MT24NB101</v>
      </c>
      <c r="I5912" t="s">
        <v>2052</v>
      </c>
    </row>
    <row r="5913" spans="1:9" ht="28.8" hidden="1">
      <c r="A5913" s="2">
        <v>45989.590081018519</v>
      </c>
      <c r="B5913" s="3" t="s">
        <v>1044</v>
      </c>
      <c r="C5913" s="3" t="s">
        <v>857</v>
      </c>
      <c r="D5913" s="3">
        <v>2</v>
      </c>
      <c r="E5913" s="3">
        <v>965.86090000000002</v>
      </c>
      <c r="F5913" s="3" t="s">
        <v>9</v>
      </c>
      <c r="G5913" s="3">
        <v>1931.72</v>
      </c>
      <c r="H5913" s="4" t="str">
        <f t="shared" si="92"/>
        <v>MT24NB101</v>
      </c>
      <c r="I5913" t="s">
        <v>2052</v>
      </c>
    </row>
    <row r="5914" spans="1:9" ht="28.8" hidden="1">
      <c r="A5914" s="2">
        <v>45989.590081018519</v>
      </c>
      <c r="B5914" s="3" t="s">
        <v>1044</v>
      </c>
      <c r="C5914" s="3" t="s">
        <v>868</v>
      </c>
      <c r="D5914" s="3">
        <v>2</v>
      </c>
      <c r="E5914" s="3">
        <v>567.26739999999995</v>
      </c>
      <c r="F5914" s="3" t="s">
        <v>9</v>
      </c>
      <c r="G5914" s="3">
        <v>1134.53</v>
      </c>
      <c r="H5914" s="4" t="str">
        <f t="shared" si="92"/>
        <v>MT24NTC101</v>
      </c>
      <c r="I5914" t="s">
        <v>2053</v>
      </c>
    </row>
    <row r="5915" spans="1:9" ht="28.8" hidden="1">
      <c r="A5915" s="2">
        <v>45989.590081018519</v>
      </c>
      <c r="B5915" s="3" t="s">
        <v>1044</v>
      </c>
      <c r="C5915" s="3" t="s">
        <v>859</v>
      </c>
      <c r="D5915" s="3">
        <v>1</v>
      </c>
      <c r="E5915" s="3">
        <v>514.85069999999996</v>
      </c>
      <c r="F5915" s="3" t="s">
        <v>9</v>
      </c>
      <c r="G5915" s="3">
        <v>514.85</v>
      </c>
      <c r="H5915" s="4" t="str">
        <f t="shared" si="92"/>
        <v>MT33TC101</v>
      </c>
      <c r="I5915" t="s">
        <v>2055</v>
      </c>
    </row>
    <row r="5916" spans="1:9" ht="28.8" hidden="1">
      <c r="A5916" s="2">
        <v>45989.590081018519</v>
      </c>
      <c r="B5916" s="3" t="s">
        <v>1044</v>
      </c>
      <c r="C5916" s="3" t="s">
        <v>859</v>
      </c>
      <c r="D5916" s="3">
        <v>1</v>
      </c>
      <c r="E5916" s="3">
        <v>505.55939999999998</v>
      </c>
      <c r="F5916" s="3" t="s">
        <v>9</v>
      </c>
      <c r="G5916" s="3">
        <v>505.56</v>
      </c>
      <c r="H5916" s="4" t="str">
        <f t="shared" si="92"/>
        <v>MT33TC101</v>
      </c>
      <c r="I5916" t="s">
        <v>2055</v>
      </c>
    </row>
    <row r="5917" spans="1:9" ht="28.8" hidden="1">
      <c r="A5917" s="2">
        <v>45989.590081018519</v>
      </c>
      <c r="B5917" s="3" t="s">
        <v>1044</v>
      </c>
      <c r="C5917" s="3" t="s">
        <v>859</v>
      </c>
      <c r="D5917" s="3">
        <v>1</v>
      </c>
      <c r="E5917" s="3">
        <v>515.21849999999995</v>
      </c>
      <c r="F5917" s="3" t="s">
        <v>9</v>
      </c>
      <c r="G5917" s="3">
        <v>515.22</v>
      </c>
      <c r="H5917" s="4" t="str">
        <f t="shared" si="92"/>
        <v>MT33TC101</v>
      </c>
      <c r="I5917" t="s">
        <v>2055</v>
      </c>
    </row>
    <row r="5918" spans="1:9" ht="28.8" hidden="1">
      <c r="A5918" s="2">
        <v>45989.590081018519</v>
      </c>
      <c r="B5918" s="3" t="s">
        <v>1044</v>
      </c>
      <c r="C5918" s="3" t="s">
        <v>859</v>
      </c>
      <c r="D5918" s="3">
        <v>1</v>
      </c>
      <c r="E5918" s="3">
        <v>515.21849999999995</v>
      </c>
      <c r="F5918" s="3" t="s">
        <v>9</v>
      </c>
      <c r="G5918" s="3">
        <v>515.22</v>
      </c>
      <c r="H5918" s="4" t="str">
        <f t="shared" si="92"/>
        <v>MT33TC101</v>
      </c>
      <c r="I5918" t="s">
        <v>2055</v>
      </c>
    </row>
    <row r="5919" spans="1:9" ht="28.8" hidden="1">
      <c r="A5919" s="2">
        <v>45989.590081018519</v>
      </c>
      <c r="B5919" s="3" t="s">
        <v>1044</v>
      </c>
      <c r="C5919" s="3" t="s">
        <v>859</v>
      </c>
      <c r="D5919" s="3">
        <v>1</v>
      </c>
      <c r="E5919" s="3">
        <v>515.21849999999995</v>
      </c>
      <c r="F5919" s="3" t="s">
        <v>9</v>
      </c>
      <c r="G5919" s="3">
        <v>515.22</v>
      </c>
      <c r="H5919" s="4" t="str">
        <f t="shared" si="92"/>
        <v>MT33TC101</v>
      </c>
      <c r="I5919" t="s">
        <v>2055</v>
      </c>
    </row>
    <row r="5920" spans="1:9" ht="28.8" hidden="1">
      <c r="A5920" s="2">
        <v>45989.590081018519</v>
      </c>
      <c r="B5920" s="3" t="s">
        <v>1044</v>
      </c>
      <c r="C5920" s="3" t="s">
        <v>892</v>
      </c>
      <c r="D5920" s="3">
        <v>2</v>
      </c>
      <c r="E5920" s="3">
        <v>561.3759</v>
      </c>
      <c r="F5920" s="3" t="s">
        <v>9</v>
      </c>
      <c r="G5920" s="3">
        <v>1122.75</v>
      </c>
      <c r="H5920" s="4" t="str">
        <f t="shared" si="92"/>
        <v>MT541S101</v>
      </c>
      <c r="I5920" t="s">
        <v>2065</v>
      </c>
    </row>
    <row r="5921" spans="1:9" ht="28.8" hidden="1">
      <c r="A5921" s="2">
        <v>45989.590081018519</v>
      </c>
      <c r="B5921" s="3" t="s">
        <v>1044</v>
      </c>
      <c r="C5921" s="3" t="s">
        <v>15</v>
      </c>
      <c r="D5921" s="3">
        <v>1</v>
      </c>
      <c r="E5921" s="3">
        <v>158.5077</v>
      </c>
      <c r="F5921" s="3" t="s">
        <v>9</v>
      </c>
      <c r="G5921" s="3">
        <v>158.51</v>
      </c>
      <c r="H5921" s="4" t="str">
        <f t="shared" si="92"/>
        <v>SPW003100</v>
      </c>
      <c r="I5921" t="s">
        <v>2422</v>
      </c>
    </row>
    <row r="5922" spans="1:9" ht="28.8" hidden="1">
      <c r="A5922" s="2">
        <v>45989.590081018519</v>
      </c>
      <c r="B5922" s="3" t="s">
        <v>1044</v>
      </c>
      <c r="C5922" s="3" t="s">
        <v>15</v>
      </c>
      <c r="D5922" s="3">
        <v>1</v>
      </c>
      <c r="E5922" s="3">
        <v>162.51840000000001</v>
      </c>
      <c r="F5922" s="3" t="s">
        <v>9</v>
      </c>
      <c r="G5922" s="3">
        <v>162.52000000000001</v>
      </c>
      <c r="H5922" s="4" t="str">
        <f t="shared" si="92"/>
        <v>SPW003100</v>
      </c>
      <c r="I5922" t="s">
        <v>2422</v>
      </c>
    </row>
    <row r="5923" spans="1:9" ht="28.8" hidden="1">
      <c r="A5923" s="2">
        <v>45989.590081018519</v>
      </c>
      <c r="B5923" s="3" t="s">
        <v>1044</v>
      </c>
      <c r="C5923" s="3" t="s">
        <v>550</v>
      </c>
      <c r="D5923" s="3">
        <v>1</v>
      </c>
      <c r="E5923" s="3">
        <v>554.23649999999998</v>
      </c>
      <c r="F5923" s="3" t="s">
        <v>9</v>
      </c>
      <c r="G5923" s="3">
        <v>554.24</v>
      </c>
      <c r="H5923" s="4" t="str">
        <f t="shared" si="92"/>
        <v>SPW005100</v>
      </c>
      <c r="I5923" t="s">
        <v>2434</v>
      </c>
    </row>
    <row r="5924" spans="1:9" ht="28.8" hidden="1">
      <c r="A5924" s="2">
        <v>45989.590081018519</v>
      </c>
      <c r="B5924" s="3" t="s">
        <v>1044</v>
      </c>
      <c r="C5924" s="3" t="s">
        <v>556</v>
      </c>
      <c r="D5924" s="3">
        <v>2</v>
      </c>
      <c r="E5924" s="3">
        <v>351.06760000000003</v>
      </c>
      <c r="F5924" s="3" t="s">
        <v>9</v>
      </c>
      <c r="G5924" s="3">
        <v>702.14</v>
      </c>
      <c r="H5924" s="4" t="str">
        <f t="shared" si="92"/>
        <v>SPW0054110</v>
      </c>
      <c r="I5924" t="s">
        <v>2444</v>
      </c>
    </row>
    <row r="5925" spans="1:9" ht="28.8" hidden="1">
      <c r="A5925" s="2">
        <v>45989.590081018519</v>
      </c>
      <c r="B5925" s="3" t="s">
        <v>1044</v>
      </c>
      <c r="C5925" s="3" t="s">
        <v>559</v>
      </c>
      <c r="D5925" s="3">
        <v>1</v>
      </c>
      <c r="E5925" s="3">
        <v>261.80779999999999</v>
      </c>
      <c r="F5925" s="3" t="s">
        <v>9</v>
      </c>
      <c r="G5925" s="3">
        <v>261.81</v>
      </c>
      <c r="H5925" s="4" t="str">
        <f t="shared" si="92"/>
        <v>SPW005N110</v>
      </c>
      <c r="I5925" t="s">
        <v>2447</v>
      </c>
    </row>
    <row r="5926" spans="1:9" ht="28.8" hidden="1">
      <c r="A5926" s="2">
        <v>45989.590081018519</v>
      </c>
      <c r="B5926" s="3" t="s">
        <v>1044</v>
      </c>
      <c r="C5926" s="3" t="s">
        <v>559</v>
      </c>
      <c r="D5926" s="3">
        <v>1</v>
      </c>
      <c r="E5926" s="3">
        <v>255.26220000000001</v>
      </c>
      <c r="F5926" s="3" t="s">
        <v>9</v>
      </c>
      <c r="G5926" s="3">
        <v>255.26</v>
      </c>
      <c r="H5926" s="4" t="str">
        <f t="shared" si="92"/>
        <v>SPW005N110</v>
      </c>
      <c r="I5926" t="s">
        <v>2447</v>
      </c>
    </row>
    <row r="5927" spans="1:9" ht="28.8" hidden="1">
      <c r="A5927" s="2">
        <v>45989.590081018519</v>
      </c>
      <c r="B5927" s="3" t="s">
        <v>1044</v>
      </c>
      <c r="C5927" s="3" t="s">
        <v>18</v>
      </c>
      <c r="D5927" s="3">
        <v>2</v>
      </c>
      <c r="E5927" s="3">
        <v>185.41</v>
      </c>
      <c r="F5927" s="3" t="s">
        <v>9</v>
      </c>
      <c r="G5927" s="3">
        <v>370.82</v>
      </c>
      <c r="H5927" s="4" t="str">
        <f t="shared" si="92"/>
        <v>SPW0260100</v>
      </c>
      <c r="I5927" t="s">
        <v>2466</v>
      </c>
    </row>
    <row r="5928" spans="1:9" ht="28.8" hidden="1">
      <c r="A5928" s="2">
        <v>45989.590081018519</v>
      </c>
      <c r="B5928" s="3" t="s">
        <v>1044</v>
      </c>
      <c r="C5928" s="3" t="s">
        <v>18</v>
      </c>
      <c r="D5928" s="3">
        <v>2</v>
      </c>
      <c r="E5928" s="3">
        <v>288.34629999999999</v>
      </c>
      <c r="F5928" s="3" t="s">
        <v>9</v>
      </c>
      <c r="G5928" s="3">
        <v>576.69000000000005</v>
      </c>
      <c r="H5928" s="4" t="str">
        <f t="shared" si="92"/>
        <v>SPW0260100</v>
      </c>
      <c r="I5928" t="s">
        <v>2466</v>
      </c>
    </row>
    <row r="5929" spans="1:9" ht="28.8" hidden="1">
      <c r="A5929" s="2">
        <v>45989.590081018519</v>
      </c>
      <c r="B5929" s="3" t="s">
        <v>1044</v>
      </c>
      <c r="C5929" s="3" t="s">
        <v>18</v>
      </c>
      <c r="D5929" s="3">
        <v>1</v>
      </c>
      <c r="E5929" s="3">
        <v>169.44900000000001</v>
      </c>
      <c r="F5929" s="3" t="s">
        <v>9</v>
      </c>
      <c r="G5929" s="3">
        <v>169.45</v>
      </c>
      <c r="H5929" s="4" t="str">
        <f t="shared" si="92"/>
        <v>SPW0260100</v>
      </c>
      <c r="I5929" t="s">
        <v>2466</v>
      </c>
    </row>
    <row r="5930" spans="1:9" ht="28.8" hidden="1">
      <c r="A5930" s="2">
        <v>45989.590081018519</v>
      </c>
      <c r="B5930" s="3" t="s">
        <v>1044</v>
      </c>
      <c r="C5930" s="3" t="s">
        <v>18</v>
      </c>
      <c r="D5930" s="3">
        <v>2</v>
      </c>
      <c r="E5930" s="3">
        <v>169.44900000000001</v>
      </c>
      <c r="F5930" s="3" t="s">
        <v>9</v>
      </c>
      <c r="G5930" s="3">
        <v>338.9</v>
      </c>
      <c r="H5930" s="4" t="str">
        <f t="shared" si="92"/>
        <v>SPW0260100</v>
      </c>
      <c r="I5930" t="s">
        <v>2466</v>
      </c>
    </row>
    <row r="5931" spans="1:9" ht="28.8" hidden="1">
      <c r="A5931" s="2">
        <v>45989.590081018519</v>
      </c>
      <c r="B5931" s="3" t="s">
        <v>1044</v>
      </c>
      <c r="C5931" s="3" t="s">
        <v>19</v>
      </c>
      <c r="D5931" s="3">
        <v>1</v>
      </c>
      <c r="E5931" s="3">
        <v>185.41</v>
      </c>
      <c r="F5931" s="3" t="s">
        <v>9</v>
      </c>
      <c r="G5931" s="3">
        <v>185.41</v>
      </c>
      <c r="H5931" s="4" t="str">
        <f t="shared" si="92"/>
        <v>SPW026100</v>
      </c>
      <c r="I5931" t="s">
        <v>2467</v>
      </c>
    </row>
    <row r="5932" spans="1:9" ht="28.8" hidden="1">
      <c r="A5932" s="2">
        <v>45989.590081018519</v>
      </c>
      <c r="B5932" s="3" t="s">
        <v>1044</v>
      </c>
      <c r="C5932" s="3" t="s">
        <v>19</v>
      </c>
      <c r="D5932" s="3">
        <v>1</v>
      </c>
      <c r="E5932" s="3">
        <v>196.62960000000001</v>
      </c>
      <c r="F5932" s="3" t="s">
        <v>9</v>
      </c>
      <c r="G5932" s="3">
        <v>196.63</v>
      </c>
      <c r="H5932" s="4" t="str">
        <f t="shared" si="92"/>
        <v>SPW026100</v>
      </c>
      <c r="I5932" t="s">
        <v>2467</v>
      </c>
    </row>
    <row r="5933" spans="1:9" ht="28.8" hidden="1">
      <c r="A5933" s="2">
        <v>45989.590081018519</v>
      </c>
      <c r="B5933" s="3" t="s">
        <v>1044</v>
      </c>
      <c r="C5933" s="3" t="s">
        <v>19</v>
      </c>
      <c r="D5933" s="3">
        <v>1</v>
      </c>
      <c r="E5933" s="3">
        <v>280.92160000000001</v>
      </c>
      <c r="F5933" s="3" t="s">
        <v>9</v>
      </c>
      <c r="G5933" s="3">
        <v>280.92</v>
      </c>
      <c r="H5933" s="4" t="str">
        <f t="shared" si="92"/>
        <v>SPW026100</v>
      </c>
      <c r="I5933" t="s">
        <v>2467</v>
      </c>
    </row>
    <row r="5934" spans="1:9" ht="28.8" hidden="1">
      <c r="A5934" s="2">
        <v>45989.590081018519</v>
      </c>
      <c r="B5934" s="3" t="s">
        <v>1044</v>
      </c>
      <c r="C5934" s="3" t="s">
        <v>575</v>
      </c>
      <c r="D5934" s="3">
        <v>1</v>
      </c>
      <c r="E5934" s="3">
        <v>189.5675</v>
      </c>
      <c r="F5934" s="3" t="s">
        <v>9</v>
      </c>
      <c r="G5934" s="3">
        <v>189.57</v>
      </c>
      <c r="H5934" s="4" t="str">
        <f t="shared" si="92"/>
        <v>SPW030100</v>
      </c>
      <c r="I5934" t="s">
        <v>2474</v>
      </c>
    </row>
    <row r="5935" spans="1:9" ht="28.8" hidden="1">
      <c r="A5935" s="2">
        <v>45989.590081018519</v>
      </c>
      <c r="B5935" s="3" t="s">
        <v>1044</v>
      </c>
      <c r="C5935" s="3" t="s">
        <v>575</v>
      </c>
      <c r="D5935" s="3">
        <v>1</v>
      </c>
      <c r="E5935" s="3">
        <v>186.25980000000001</v>
      </c>
      <c r="F5935" s="3" t="s">
        <v>9</v>
      </c>
      <c r="G5935" s="3">
        <v>186.26</v>
      </c>
      <c r="H5935" s="4" t="str">
        <f t="shared" si="92"/>
        <v>SPW030100</v>
      </c>
      <c r="I5935" t="s">
        <v>2474</v>
      </c>
    </row>
    <row r="5936" spans="1:9" ht="28.8" hidden="1">
      <c r="A5936" s="2">
        <v>45989.590081018519</v>
      </c>
      <c r="B5936" s="3" t="s">
        <v>1044</v>
      </c>
      <c r="C5936" s="3" t="s">
        <v>575</v>
      </c>
      <c r="D5936" s="3">
        <v>1</v>
      </c>
      <c r="E5936" s="3">
        <v>190.69</v>
      </c>
      <c r="F5936" s="3" t="s">
        <v>9</v>
      </c>
      <c r="G5936" s="3">
        <v>190.69</v>
      </c>
      <c r="H5936" s="4" t="str">
        <f t="shared" si="92"/>
        <v>SPW030100</v>
      </c>
      <c r="I5936" t="s">
        <v>2474</v>
      </c>
    </row>
    <row r="5937" spans="1:9" ht="28.8" hidden="1">
      <c r="A5937" s="2">
        <v>45989.590081018519</v>
      </c>
      <c r="B5937" s="3" t="s">
        <v>1044</v>
      </c>
      <c r="C5937" s="3" t="s">
        <v>575</v>
      </c>
      <c r="D5937" s="3">
        <v>1</v>
      </c>
      <c r="E5937" s="3">
        <v>190.6901</v>
      </c>
      <c r="F5937" s="3" t="s">
        <v>9</v>
      </c>
      <c r="G5937" s="3">
        <v>190.69</v>
      </c>
      <c r="H5937" s="4" t="str">
        <f t="shared" si="92"/>
        <v>SPW030100</v>
      </c>
      <c r="I5937" t="s">
        <v>2474</v>
      </c>
    </row>
    <row r="5938" spans="1:9" ht="28.8" hidden="1">
      <c r="A5938" s="2">
        <v>45989.590081018519</v>
      </c>
      <c r="B5938" s="3" t="s">
        <v>1044</v>
      </c>
      <c r="C5938" s="3" t="s">
        <v>575</v>
      </c>
      <c r="D5938" s="3">
        <v>1</v>
      </c>
      <c r="E5938" s="3">
        <v>190.6901</v>
      </c>
      <c r="F5938" s="3" t="s">
        <v>9</v>
      </c>
      <c r="G5938" s="3">
        <v>190.69</v>
      </c>
      <c r="H5938" s="4" t="str">
        <f t="shared" si="92"/>
        <v>SPW030100</v>
      </c>
      <c r="I5938" t="s">
        <v>2474</v>
      </c>
    </row>
    <row r="5939" spans="1:9" ht="28.8" hidden="1">
      <c r="A5939" s="2">
        <v>45989.590081018519</v>
      </c>
      <c r="B5939" s="3" t="s">
        <v>1044</v>
      </c>
      <c r="C5939" s="3" t="s">
        <v>578</v>
      </c>
      <c r="D5939" s="3">
        <v>1</v>
      </c>
      <c r="E5939" s="3">
        <v>259.73070000000001</v>
      </c>
      <c r="F5939" s="3" t="s">
        <v>9</v>
      </c>
      <c r="G5939" s="3">
        <v>259.73</v>
      </c>
      <c r="H5939" s="4" t="str">
        <f t="shared" si="92"/>
        <v>SPW032100.</v>
      </c>
      <c r="I5939" t="s">
        <v>2480</v>
      </c>
    </row>
    <row r="5940" spans="1:9" ht="28.8" hidden="1">
      <c r="A5940" s="2">
        <v>45989.590081018519</v>
      </c>
      <c r="B5940" s="3" t="s">
        <v>1044</v>
      </c>
      <c r="C5940" s="3" t="s">
        <v>578</v>
      </c>
      <c r="D5940" s="3">
        <v>1</v>
      </c>
      <c r="E5940" s="3">
        <v>259.73070000000001</v>
      </c>
      <c r="F5940" s="3" t="s">
        <v>9</v>
      </c>
      <c r="G5940" s="3">
        <v>259.73</v>
      </c>
      <c r="H5940" s="4" t="str">
        <f t="shared" si="92"/>
        <v>SPW032100.</v>
      </c>
      <c r="I5940" t="s">
        <v>2480</v>
      </c>
    </row>
    <row r="5941" spans="1:9" ht="28.8" hidden="1">
      <c r="A5941" s="2">
        <v>45989.590081018519</v>
      </c>
      <c r="B5941" s="3" t="s">
        <v>1044</v>
      </c>
      <c r="C5941" s="3" t="s">
        <v>578</v>
      </c>
      <c r="D5941" s="3">
        <v>1</v>
      </c>
      <c r="E5941" s="3">
        <v>229.93549999999999</v>
      </c>
      <c r="F5941" s="3" t="s">
        <v>9</v>
      </c>
      <c r="G5941" s="3">
        <v>229.94</v>
      </c>
      <c r="H5941" s="4" t="str">
        <f t="shared" si="92"/>
        <v>SPW032100.</v>
      </c>
      <c r="I5941" t="s">
        <v>2480</v>
      </c>
    </row>
    <row r="5942" spans="1:9" ht="28.8" hidden="1">
      <c r="A5942" s="2">
        <v>45989.590081018519</v>
      </c>
      <c r="B5942" s="3" t="s">
        <v>1044</v>
      </c>
      <c r="C5942" s="3" t="s">
        <v>578</v>
      </c>
      <c r="D5942" s="3">
        <v>1</v>
      </c>
      <c r="E5942" s="3">
        <v>229.93549999999999</v>
      </c>
      <c r="F5942" s="3" t="s">
        <v>9</v>
      </c>
      <c r="G5942" s="3">
        <v>229.94</v>
      </c>
      <c r="H5942" s="4" t="str">
        <f t="shared" si="92"/>
        <v>SPW032100.</v>
      </c>
      <c r="I5942" t="s">
        <v>2480</v>
      </c>
    </row>
    <row r="5943" spans="1:9" ht="28.8" hidden="1">
      <c r="A5943" s="2">
        <v>45989.590081018519</v>
      </c>
      <c r="B5943" s="3" t="s">
        <v>1044</v>
      </c>
      <c r="C5943" s="3" t="s">
        <v>22</v>
      </c>
      <c r="D5943" s="3">
        <v>1</v>
      </c>
      <c r="E5943" s="3">
        <v>214.8177</v>
      </c>
      <c r="F5943" s="3" t="s">
        <v>9</v>
      </c>
      <c r="G5943" s="3">
        <v>214.82</v>
      </c>
      <c r="H5943" s="4" t="str">
        <f t="shared" si="92"/>
        <v>SPW1200100</v>
      </c>
      <c r="I5943" t="s">
        <v>2513</v>
      </c>
    </row>
    <row r="5944" spans="1:9" ht="28.8" hidden="1">
      <c r="A5944" s="2">
        <v>45989.590081018519</v>
      </c>
      <c r="B5944" s="3" t="s">
        <v>1044</v>
      </c>
      <c r="C5944" s="3" t="s">
        <v>583</v>
      </c>
      <c r="D5944" s="3">
        <v>1</v>
      </c>
      <c r="E5944" s="3">
        <v>214.8177</v>
      </c>
      <c r="F5944" s="3" t="s">
        <v>9</v>
      </c>
      <c r="G5944" s="3">
        <v>214.82</v>
      </c>
      <c r="H5944" s="4" t="str">
        <f t="shared" si="92"/>
        <v>SPW120100</v>
      </c>
      <c r="I5944" t="s">
        <v>2514</v>
      </c>
    </row>
    <row r="5945" spans="1:9" ht="28.8" hidden="1">
      <c r="A5945" s="2">
        <v>45989.590081018519</v>
      </c>
      <c r="B5945" s="3" t="s">
        <v>1044</v>
      </c>
      <c r="C5945" s="3" t="s">
        <v>583</v>
      </c>
      <c r="D5945" s="3">
        <v>1</v>
      </c>
      <c r="E5945" s="3">
        <v>227.2971</v>
      </c>
      <c r="F5945" s="3" t="s">
        <v>9</v>
      </c>
      <c r="G5945" s="3">
        <v>227.3</v>
      </c>
      <c r="H5945" s="4" t="str">
        <f t="shared" si="92"/>
        <v>SPW120100</v>
      </c>
      <c r="I5945" t="s">
        <v>2514</v>
      </c>
    </row>
    <row r="5946" spans="1:9" ht="28.8" hidden="1">
      <c r="A5946" s="2">
        <v>45989.590081018519</v>
      </c>
      <c r="B5946" s="3" t="s">
        <v>1044</v>
      </c>
      <c r="C5946" s="3" t="s">
        <v>590</v>
      </c>
      <c r="D5946" s="3">
        <v>1</v>
      </c>
      <c r="E5946" s="3">
        <v>256.23559999999998</v>
      </c>
      <c r="F5946" s="3" t="s">
        <v>9</v>
      </c>
      <c r="G5946" s="3">
        <v>256.24</v>
      </c>
      <c r="H5946" s="4" t="str">
        <f t="shared" si="92"/>
        <v>SPW14N100</v>
      </c>
      <c r="I5946" t="s">
        <v>2528</v>
      </c>
    </row>
    <row r="5947" spans="1:9" ht="28.8" hidden="1">
      <c r="A5947" s="2">
        <v>45989.590081018519</v>
      </c>
      <c r="B5947" s="3" t="s">
        <v>1044</v>
      </c>
      <c r="C5947" s="3" t="s">
        <v>590</v>
      </c>
      <c r="D5947" s="3">
        <v>1</v>
      </c>
      <c r="E5947" s="3">
        <v>244.91919999999999</v>
      </c>
      <c r="F5947" s="3" t="s">
        <v>9</v>
      </c>
      <c r="G5947" s="3">
        <v>244.92</v>
      </c>
      <c r="H5947" s="4" t="str">
        <f t="shared" si="92"/>
        <v>SPW14N100</v>
      </c>
      <c r="I5947" t="s">
        <v>2528</v>
      </c>
    </row>
    <row r="5948" spans="1:9" ht="28.8" hidden="1">
      <c r="A5948" s="2">
        <v>45989.590081018519</v>
      </c>
      <c r="B5948" s="3" t="s">
        <v>1044</v>
      </c>
      <c r="C5948" s="3" t="s">
        <v>590</v>
      </c>
      <c r="D5948" s="3">
        <v>1</v>
      </c>
      <c r="E5948" s="3">
        <v>256.23559999999998</v>
      </c>
      <c r="F5948" s="3" t="s">
        <v>9</v>
      </c>
      <c r="G5948" s="3">
        <v>256.24</v>
      </c>
      <c r="H5948" s="4" t="str">
        <f t="shared" si="92"/>
        <v>SPW14N100</v>
      </c>
      <c r="I5948" t="s">
        <v>2528</v>
      </c>
    </row>
    <row r="5949" spans="1:9" ht="28.8" hidden="1">
      <c r="A5949" s="2">
        <v>45989.590081018519</v>
      </c>
      <c r="B5949" s="3" t="s">
        <v>1044</v>
      </c>
      <c r="C5949" s="3" t="s">
        <v>23</v>
      </c>
      <c r="D5949" s="3">
        <v>1</v>
      </c>
      <c r="E5949" s="3">
        <v>235.94900000000001</v>
      </c>
      <c r="F5949" s="3" t="s">
        <v>9</v>
      </c>
      <c r="G5949" s="3">
        <v>235.95</v>
      </c>
      <c r="H5949" s="4" t="str">
        <f t="shared" si="92"/>
        <v>SPW19N100</v>
      </c>
      <c r="I5949" t="s">
        <v>2534</v>
      </c>
    </row>
    <row r="5950" spans="1:9" ht="28.8" hidden="1">
      <c r="A5950" s="2">
        <v>45989.590081018519</v>
      </c>
      <c r="B5950" s="3" t="s">
        <v>1044</v>
      </c>
      <c r="C5950" s="3" t="s">
        <v>23</v>
      </c>
      <c r="D5950" s="3">
        <v>1</v>
      </c>
      <c r="E5950" s="3">
        <v>235.94900000000001</v>
      </c>
      <c r="F5950" s="3" t="s">
        <v>9</v>
      </c>
      <c r="G5950" s="3">
        <v>235.95</v>
      </c>
      <c r="H5950" s="4" t="str">
        <f t="shared" si="92"/>
        <v>SPW19N100</v>
      </c>
      <c r="I5950" t="s">
        <v>2534</v>
      </c>
    </row>
    <row r="5951" spans="1:9" ht="28.8" hidden="1">
      <c r="A5951" s="2">
        <v>45989.590081018519</v>
      </c>
      <c r="B5951" s="3" t="s">
        <v>1044</v>
      </c>
      <c r="C5951" s="3" t="s">
        <v>23</v>
      </c>
      <c r="D5951" s="3">
        <v>2</v>
      </c>
      <c r="E5951" s="3">
        <v>235.94919999999999</v>
      </c>
      <c r="F5951" s="3" t="s">
        <v>9</v>
      </c>
      <c r="G5951" s="3">
        <v>471.9</v>
      </c>
      <c r="H5951" s="4" t="str">
        <f t="shared" si="92"/>
        <v>SPW19N100</v>
      </c>
      <c r="I5951" t="s">
        <v>2534</v>
      </c>
    </row>
    <row r="5952" spans="1:9" ht="28.8" hidden="1">
      <c r="A5952" s="2">
        <v>45989.590081018519</v>
      </c>
      <c r="B5952" s="3" t="s">
        <v>1044</v>
      </c>
      <c r="C5952" s="3" t="s">
        <v>23</v>
      </c>
      <c r="D5952" s="3">
        <v>1</v>
      </c>
      <c r="E5952" s="3">
        <v>231.49340000000001</v>
      </c>
      <c r="F5952" s="3" t="s">
        <v>9</v>
      </c>
      <c r="G5952" s="3">
        <v>231.49</v>
      </c>
      <c r="H5952" s="4" t="str">
        <f t="shared" si="92"/>
        <v>SPW19N100</v>
      </c>
      <c r="I5952" t="s">
        <v>2534</v>
      </c>
    </row>
    <row r="5953" spans="1:9" ht="28.8" hidden="1">
      <c r="A5953" s="2">
        <v>45989.590081018519</v>
      </c>
      <c r="B5953" s="3" t="s">
        <v>1044</v>
      </c>
      <c r="C5953" s="3" t="s">
        <v>23</v>
      </c>
      <c r="D5953" s="3">
        <v>2</v>
      </c>
      <c r="E5953" s="3">
        <v>217.9607</v>
      </c>
      <c r="F5953" s="3" t="s">
        <v>9</v>
      </c>
      <c r="G5953" s="3">
        <v>435.92</v>
      </c>
      <c r="H5953" s="4" t="str">
        <f t="shared" si="92"/>
        <v>SPW19N100</v>
      </c>
      <c r="I5953" t="s">
        <v>2534</v>
      </c>
    </row>
    <row r="5954" spans="1:9" ht="28.8" hidden="1">
      <c r="A5954" s="2">
        <v>45989.590081018519</v>
      </c>
      <c r="B5954" s="3" t="s">
        <v>1044</v>
      </c>
      <c r="C5954" s="3" t="s">
        <v>23</v>
      </c>
      <c r="D5954" s="3">
        <v>1</v>
      </c>
      <c r="E5954" s="3">
        <v>225.04509999999999</v>
      </c>
      <c r="F5954" s="3" t="s">
        <v>9</v>
      </c>
      <c r="G5954" s="3">
        <v>225.05</v>
      </c>
      <c r="H5954" s="4" t="str">
        <f t="shared" si="92"/>
        <v>SPW19N100</v>
      </c>
      <c r="I5954" t="s">
        <v>2534</v>
      </c>
    </row>
    <row r="5955" spans="1:9" ht="28.8" hidden="1">
      <c r="A5955" s="2">
        <v>45989.590081018519</v>
      </c>
      <c r="B5955" s="3" t="s">
        <v>1044</v>
      </c>
      <c r="C5955" s="3" t="s">
        <v>23</v>
      </c>
      <c r="D5955" s="3">
        <v>1</v>
      </c>
      <c r="E5955" s="3">
        <v>235.94900000000001</v>
      </c>
      <c r="F5955" s="3" t="s">
        <v>9</v>
      </c>
      <c r="G5955" s="3">
        <v>235.95</v>
      </c>
      <c r="H5955" s="4" t="str">
        <f t="shared" ref="H5955:H6018" si="93">MID(C5955,SEARCH("[",C5955)+1,SEARCH("]",C5955)-SEARCH("[",C5955)-1)</f>
        <v>SPW19N100</v>
      </c>
      <c r="I5955" t="s">
        <v>2534</v>
      </c>
    </row>
    <row r="5956" spans="1:9" ht="28.8" hidden="1">
      <c r="A5956" s="2">
        <v>45989.590081018519</v>
      </c>
      <c r="B5956" s="3" t="s">
        <v>1044</v>
      </c>
      <c r="C5956" s="3" t="s">
        <v>23</v>
      </c>
      <c r="D5956" s="3">
        <v>1</v>
      </c>
      <c r="E5956" s="3">
        <v>235.94900000000001</v>
      </c>
      <c r="F5956" s="3" t="s">
        <v>9</v>
      </c>
      <c r="G5956" s="3">
        <v>235.95</v>
      </c>
      <c r="H5956" s="4" t="str">
        <f t="shared" si="93"/>
        <v>SPW19N100</v>
      </c>
      <c r="I5956" t="s">
        <v>2534</v>
      </c>
    </row>
    <row r="5957" spans="1:9" ht="28.8" hidden="1">
      <c r="A5957" s="2">
        <v>45989.590081018519</v>
      </c>
      <c r="B5957" s="3" t="s">
        <v>1044</v>
      </c>
      <c r="C5957" s="3" t="s">
        <v>23</v>
      </c>
      <c r="D5957" s="3">
        <v>1</v>
      </c>
      <c r="E5957" s="3">
        <v>235.94909999999999</v>
      </c>
      <c r="F5957" s="3" t="s">
        <v>9</v>
      </c>
      <c r="G5957" s="3">
        <v>235.95</v>
      </c>
      <c r="H5957" s="4" t="str">
        <f t="shared" si="93"/>
        <v>SPW19N100</v>
      </c>
      <c r="I5957" t="s">
        <v>2534</v>
      </c>
    </row>
    <row r="5958" spans="1:9" ht="28.8" hidden="1">
      <c r="A5958" s="2">
        <v>45989.590081018519</v>
      </c>
      <c r="B5958" s="3" t="s">
        <v>1044</v>
      </c>
      <c r="C5958" s="3" t="s">
        <v>23</v>
      </c>
      <c r="D5958" s="3">
        <v>1</v>
      </c>
      <c r="E5958" s="3">
        <v>235.94909999999999</v>
      </c>
      <c r="F5958" s="3" t="s">
        <v>9</v>
      </c>
      <c r="G5958" s="3">
        <v>235.95</v>
      </c>
      <c r="H5958" s="4" t="str">
        <f t="shared" si="93"/>
        <v>SPW19N100</v>
      </c>
      <c r="I5958" t="s">
        <v>2534</v>
      </c>
    </row>
    <row r="5959" spans="1:9" ht="28.8" hidden="1">
      <c r="A5959" s="2">
        <v>45989.590081018519</v>
      </c>
      <c r="B5959" s="3" t="s">
        <v>1044</v>
      </c>
      <c r="C5959" s="3" t="s">
        <v>23</v>
      </c>
      <c r="D5959" s="3">
        <v>1</v>
      </c>
      <c r="E5959" s="3">
        <v>235.94909999999999</v>
      </c>
      <c r="F5959" s="3" t="s">
        <v>9</v>
      </c>
      <c r="G5959" s="3">
        <v>235.95</v>
      </c>
      <c r="H5959" s="4" t="str">
        <f t="shared" si="93"/>
        <v>SPW19N100</v>
      </c>
      <c r="I5959" t="s">
        <v>2534</v>
      </c>
    </row>
    <row r="5960" spans="1:9" ht="28.8" hidden="1">
      <c r="A5960" s="2">
        <v>45989.590081018519</v>
      </c>
      <c r="B5960" s="3" t="s">
        <v>1044</v>
      </c>
      <c r="C5960" s="3" t="s">
        <v>23</v>
      </c>
      <c r="D5960" s="3">
        <v>1</v>
      </c>
      <c r="E5960" s="3">
        <v>246.69970000000001</v>
      </c>
      <c r="F5960" s="3" t="s">
        <v>9</v>
      </c>
      <c r="G5960" s="3">
        <v>246.7</v>
      </c>
      <c r="H5960" s="4" t="str">
        <f t="shared" si="93"/>
        <v>SPW19N100</v>
      </c>
      <c r="I5960" t="s">
        <v>2534</v>
      </c>
    </row>
    <row r="5961" spans="1:9" ht="28.8" hidden="1">
      <c r="A5961" s="2">
        <v>45989.590081018519</v>
      </c>
      <c r="B5961" s="3" t="s">
        <v>1044</v>
      </c>
      <c r="C5961" s="3" t="s">
        <v>23</v>
      </c>
      <c r="D5961" s="3">
        <v>1</v>
      </c>
      <c r="E5961" s="3">
        <v>329.64190000000002</v>
      </c>
      <c r="F5961" s="3" t="s">
        <v>9</v>
      </c>
      <c r="G5961" s="3">
        <v>329.64</v>
      </c>
      <c r="H5961" s="4" t="str">
        <f t="shared" si="93"/>
        <v>SPW19N100</v>
      </c>
      <c r="I5961" t="s">
        <v>2534</v>
      </c>
    </row>
    <row r="5962" spans="1:9" ht="28.8" hidden="1">
      <c r="A5962" s="2">
        <v>45989.590081018519</v>
      </c>
      <c r="B5962" s="3" t="s">
        <v>1044</v>
      </c>
      <c r="C5962" s="3" t="s">
        <v>23</v>
      </c>
      <c r="D5962" s="3">
        <v>1</v>
      </c>
      <c r="E5962" s="3">
        <v>340.35759999999999</v>
      </c>
      <c r="F5962" s="3" t="s">
        <v>9</v>
      </c>
      <c r="G5962" s="3">
        <v>340.36</v>
      </c>
      <c r="H5962" s="4" t="str">
        <f t="shared" si="93"/>
        <v>SPW19N100</v>
      </c>
      <c r="I5962" t="s">
        <v>2534</v>
      </c>
    </row>
    <row r="5963" spans="1:9" ht="28.8" hidden="1">
      <c r="A5963" s="2">
        <v>45989.590081018519</v>
      </c>
      <c r="B5963" s="3" t="s">
        <v>1044</v>
      </c>
      <c r="C5963" s="3" t="s">
        <v>23</v>
      </c>
      <c r="D5963" s="3">
        <v>1</v>
      </c>
      <c r="E5963" s="3">
        <v>255.2517</v>
      </c>
      <c r="F5963" s="3" t="s">
        <v>9</v>
      </c>
      <c r="G5963" s="3">
        <v>255.25</v>
      </c>
      <c r="H5963" s="4" t="str">
        <f t="shared" si="93"/>
        <v>SPW19N100</v>
      </c>
      <c r="I5963" t="s">
        <v>2534</v>
      </c>
    </row>
    <row r="5964" spans="1:9" ht="28.8" hidden="1">
      <c r="A5964" s="2">
        <v>45989.590081018519</v>
      </c>
      <c r="B5964" s="3" t="s">
        <v>1044</v>
      </c>
      <c r="C5964" s="3" t="s">
        <v>23</v>
      </c>
      <c r="D5964" s="3">
        <v>1</v>
      </c>
      <c r="E5964" s="3">
        <v>255.2517</v>
      </c>
      <c r="F5964" s="3" t="s">
        <v>9</v>
      </c>
      <c r="G5964" s="3">
        <v>255.25</v>
      </c>
      <c r="H5964" s="4" t="str">
        <f t="shared" si="93"/>
        <v>SPW19N100</v>
      </c>
      <c r="I5964" t="s">
        <v>2534</v>
      </c>
    </row>
    <row r="5965" spans="1:9" ht="28.8" hidden="1">
      <c r="A5965" s="2">
        <v>45989.590081018519</v>
      </c>
      <c r="B5965" s="3" t="s">
        <v>1044</v>
      </c>
      <c r="C5965" s="3" t="s">
        <v>23</v>
      </c>
      <c r="D5965" s="3">
        <v>1</v>
      </c>
      <c r="E5965" s="3">
        <v>255.2517</v>
      </c>
      <c r="F5965" s="3" t="s">
        <v>9</v>
      </c>
      <c r="G5965" s="3">
        <v>255.25</v>
      </c>
      <c r="H5965" s="4" t="str">
        <f t="shared" si="93"/>
        <v>SPW19N100</v>
      </c>
      <c r="I5965" t="s">
        <v>2534</v>
      </c>
    </row>
    <row r="5966" spans="1:9" ht="28.8" hidden="1">
      <c r="A5966" s="2">
        <v>45989.590081018519</v>
      </c>
      <c r="B5966" s="3" t="s">
        <v>1044</v>
      </c>
      <c r="C5966" s="3" t="s">
        <v>23</v>
      </c>
      <c r="D5966" s="3">
        <v>1</v>
      </c>
      <c r="E5966" s="3">
        <v>255.2517</v>
      </c>
      <c r="F5966" s="3" t="s">
        <v>9</v>
      </c>
      <c r="G5966" s="3">
        <v>255.25</v>
      </c>
      <c r="H5966" s="4" t="str">
        <f t="shared" si="93"/>
        <v>SPW19N100</v>
      </c>
      <c r="I5966" t="s">
        <v>2534</v>
      </c>
    </row>
    <row r="5967" spans="1:9" ht="28.8" hidden="1">
      <c r="A5967" s="2">
        <v>45989.590081018519</v>
      </c>
      <c r="B5967" s="3" t="s">
        <v>1044</v>
      </c>
      <c r="C5967" s="3" t="s">
        <v>23</v>
      </c>
      <c r="D5967" s="3">
        <v>1</v>
      </c>
      <c r="E5967" s="3">
        <v>255.2517</v>
      </c>
      <c r="F5967" s="3" t="s">
        <v>9</v>
      </c>
      <c r="G5967" s="3">
        <v>255.25</v>
      </c>
      <c r="H5967" s="4" t="str">
        <f t="shared" si="93"/>
        <v>SPW19N100</v>
      </c>
      <c r="I5967" t="s">
        <v>2534</v>
      </c>
    </row>
    <row r="5968" spans="1:9" ht="28.8" hidden="1">
      <c r="A5968" s="2">
        <v>45989.590081018519</v>
      </c>
      <c r="B5968" s="3" t="s">
        <v>1044</v>
      </c>
      <c r="C5968" s="3" t="s">
        <v>23</v>
      </c>
      <c r="D5968" s="3">
        <v>2</v>
      </c>
      <c r="E5968" s="3">
        <v>257.66079999999999</v>
      </c>
      <c r="F5968" s="3" t="s">
        <v>9</v>
      </c>
      <c r="G5968" s="3">
        <v>515.32000000000005</v>
      </c>
      <c r="H5968" s="4" t="str">
        <f t="shared" si="93"/>
        <v>SPW19N100</v>
      </c>
      <c r="I5968" t="s">
        <v>2534</v>
      </c>
    </row>
    <row r="5969" spans="1:9" ht="28.8" hidden="1">
      <c r="A5969" s="2">
        <v>45989.590081018519</v>
      </c>
      <c r="B5969" s="3" t="s">
        <v>1044</v>
      </c>
      <c r="C5969" s="3" t="s">
        <v>23</v>
      </c>
      <c r="D5969" s="3">
        <v>1</v>
      </c>
      <c r="E5969" s="3">
        <v>246.35050000000001</v>
      </c>
      <c r="F5969" s="3" t="s">
        <v>9</v>
      </c>
      <c r="G5969" s="3">
        <v>246.35</v>
      </c>
      <c r="H5969" s="4" t="str">
        <f t="shared" si="93"/>
        <v>SPW19N100</v>
      </c>
      <c r="I5969" t="s">
        <v>2534</v>
      </c>
    </row>
    <row r="5970" spans="1:9" ht="28.8" hidden="1">
      <c r="A5970" s="2">
        <v>45989.590081018519</v>
      </c>
      <c r="B5970" s="3" t="s">
        <v>1044</v>
      </c>
      <c r="C5970" s="3" t="s">
        <v>23</v>
      </c>
      <c r="D5970" s="3">
        <v>2</v>
      </c>
      <c r="E5970" s="3">
        <v>255.69239999999999</v>
      </c>
      <c r="F5970" s="3" t="s">
        <v>9</v>
      </c>
      <c r="G5970" s="3">
        <v>511.38</v>
      </c>
      <c r="H5970" s="4" t="str">
        <f t="shared" si="93"/>
        <v>SPW19N100</v>
      </c>
      <c r="I5970" t="s">
        <v>2534</v>
      </c>
    </row>
    <row r="5971" spans="1:9" ht="28.8" hidden="1">
      <c r="A5971" s="2">
        <v>45989.590081018519</v>
      </c>
      <c r="B5971" s="3" t="s">
        <v>1044</v>
      </c>
      <c r="C5971" s="3" t="s">
        <v>23</v>
      </c>
      <c r="D5971" s="3">
        <v>1</v>
      </c>
      <c r="E5971" s="3">
        <v>256.54250000000002</v>
      </c>
      <c r="F5971" s="3" t="s">
        <v>9</v>
      </c>
      <c r="G5971" s="3">
        <v>256.54000000000002</v>
      </c>
      <c r="H5971" s="4" t="str">
        <f t="shared" si="93"/>
        <v>SPW19N100</v>
      </c>
      <c r="I5971" t="s">
        <v>2534</v>
      </c>
    </row>
    <row r="5972" spans="1:9" ht="28.8" hidden="1">
      <c r="A5972" s="2">
        <v>45989.590081018519</v>
      </c>
      <c r="B5972" s="3" t="s">
        <v>1044</v>
      </c>
      <c r="C5972" s="3" t="s">
        <v>23</v>
      </c>
      <c r="D5972" s="3">
        <v>1</v>
      </c>
      <c r="E5972" s="3">
        <v>251.4872</v>
      </c>
      <c r="F5972" s="3" t="s">
        <v>9</v>
      </c>
      <c r="G5972" s="3">
        <v>251.49</v>
      </c>
      <c r="H5972" s="4" t="str">
        <f t="shared" si="93"/>
        <v>SPW19N100</v>
      </c>
      <c r="I5972" t="s">
        <v>2534</v>
      </c>
    </row>
    <row r="5973" spans="1:9" ht="28.8" hidden="1">
      <c r="A5973" s="2">
        <v>45989.590081018519</v>
      </c>
      <c r="B5973" s="3" t="s">
        <v>1044</v>
      </c>
      <c r="C5973" s="3" t="s">
        <v>23</v>
      </c>
      <c r="D5973" s="3">
        <v>1</v>
      </c>
      <c r="E5973" s="3">
        <v>256.54239999999999</v>
      </c>
      <c r="F5973" s="3" t="s">
        <v>9</v>
      </c>
      <c r="G5973" s="3">
        <v>256.54000000000002</v>
      </c>
      <c r="H5973" s="4" t="str">
        <f t="shared" si="93"/>
        <v>SPW19N100</v>
      </c>
      <c r="I5973" t="s">
        <v>2534</v>
      </c>
    </row>
    <row r="5974" spans="1:9" ht="28.8" hidden="1">
      <c r="A5974" s="2">
        <v>45989.590081018519</v>
      </c>
      <c r="B5974" s="3" t="s">
        <v>1044</v>
      </c>
      <c r="C5974" s="3" t="s">
        <v>849</v>
      </c>
      <c r="D5974" s="3">
        <v>17</v>
      </c>
      <c r="E5974" s="3">
        <v>805.34429999999998</v>
      </c>
      <c r="F5974" s="3" t="s">
        <v>9</v>
      </c>
      <c r="G5974" s="3">
        <v>13690.85</v>
      </c>
      <c r="H5974" s="4" t="str">
        <f t="shared" si="93"/>
        <v>MT14TC101</v>
      </c>
      <c r="I5974" t="s">
        <v>2038</v>
      </c>
    </row>
    <row r="5975" spans="1:9" ht="28.8" hidden="1">
      <c r="A5975" s="2">
        <v>45989.590081018519</v>
      </c>
      <c r="B5975" s="3" t="s">
        <v>1044</v>
      </c>
      <c r="C5975" s="3" t="s">
        <v>1102</v>
      </c>
      <c r="D5975" s="3">
        <v>1</v>
      </c>
      <c r="E5975" s="3">
        <v>618.76800000000003</v>
      </c>
      <c r="F5975" s="3" t="s">
        <v>9</v>
      </c>
      <c r="G5975" s="3">
        <v>618.77</v>
      </c>
      <c r="H5975" s="4" t="str">
        <f t="shared" si="93"/>
        <v>MA122B101</v>
      </c>
      <c r="I5975" t="s">
        <v>1658</v>
      </c>
    </row>
    <row r="5976" spans="1:9" ht="28.8" hidden="1">
      <c r="A5976" s="2">
        <v>45989.590081018519</v>
      </c>
      <c r="B5976" s="3" t="s">
        <v>1044</v>
      </c>
      <c r="C5976" s="3" t="s">
        <v>826</v>
      </c>
      <c r="D5976" s="3">
        <v>1</v>
      </c>
      <c r="E5976" s="3">
        <v>571.26750000000004</v>
      </c>
      <c r="F5976" s="3" t="s">
        <v>9</v>
      </c>
      <c r="G5976" s="3">
        <v>571.27</v>
      </c>
      <c r="H5976" s="4" t="str">
        <f t="shared" si="93"/>
        <v>MA142B101</v>
      </c>
      <c r="I5976" t="s">
        <v>1660</v>
      </c>
    </row>
    <row r="5977" spans="1:9" ht="28.8" hidden="1">
      <c r="A5977" s="2">
        <v>45989.590081018519</v>
      </c>
      <c r="B5977" s="3" t="s">
        <v>1044</v>
      </c>
      <c r="C5977" s="3" t="s">
        <v>826</v>
      </c>
      <c r="D5977" s="3">
        <v>1</v>
      </c>
      <c r="E5977" s="3">
        <v>571.26750000000004</v>
      </c>
      <c r="F5977" s="3" t="s">
        <v>9</v>
      </c>
      <c r="G5977" s="3">
        <v>571.27</v>
      </c>
      <c r="H5977" s="4" t="str">
        <f t="shared" si="93"/>
        <v>MA142B101</v>
      </c>
      <c r="I5977" t="s">
        <v>1660</v>
      </c>
    </row>
    <row r="5978" spans="1:9" ht="28.8" hidden="1">
      <c r="A5978" s="2">
        <v>45989.590081018519</v>
      </c>
      <c r="B5978" s="3" t="s">
        <v>1044</v>
      </c>
      <c r="C5978" s="3" t="s">
        <v>826</v>
      </c>
      <c r="D5978" s="3">
        <v>2</v>
      </c>
      <c r="E5978" s="3">
        <v>560.01350000000002</v>
      </c>
      <c r="F5978" s="3" t="s">
        <v>9</v>
      </c>
      <c r="G5978" s="3">
        <v>1120.03</v>
      </c>
      <c r="H5978" s="4" t="str">
        <f t="shared" si="93"/>
        <v>MA142B101</v>
      </c>
      <c r="I5978" t="s">
        <v>1660</v>
      </c>
    </row>
    <row r="5979" spans="1:9" ht="28.8" hidden="1">
      <c r="A5979" s="2">
        <v>45989.590081018519</v>
      </c>
      <c r="B5979" s="3" t="s">
        <v>1044</v>
      </c>
      <c r="C5979" s="3" t="s">
        <v>826</v>
      </c>
      <c r="D5979" s="3">
        <v>1</v>
      </c>
      <c r="E5979" s="3">
        <v>553.57600000000002</v>
      </c>
      <c r="F5979" s="3" t="s">
        <v>9</v>
      </c>
      <c r="G5979" s="3">
        <v>553.58000000000004</v>
      </c>
      <c r="H5979" s="4" t="str">
        <f t="shared" si="93"/>
        <v>MA142B101</v>
      </c>
      <c r="I5979" t="s">
        <v>1660</v>
      </c>
    </row>
    <row r="5980" spans="1:9" ht="28.8" hidden="1">
      <c r="A5980" s="2">
        <v>45989.590081018519</v>
      </c>
      <c r="B5980" s="3" t="s">
        <v>1044</v>
      </c>
      <c r="C5980" s="3" t="s">
        <v>826</v>
      </c>
      <c r="D5980" s="3">
        <v>1</v>
      </c>
      <c r="E5980" s="3">
        <v>582.07230000000004</v>
      </c>
      <c r="F5980" s="3" t="s">
        <v>9</v>
      </c>
      <c r="G5980" s="3">
        <v>582.07000000000005</v>
      </c>
      <c r="H5980" s="4" t="str">
        <f t="shared" si="93"/>
        <v>MA142B101</v>
      </c>
      <c r="I5980" t="s">
        <v>1660</v>
      </c>
    </row>
    <row r="5981" spans="1:9" ht="28.8" hidden="1">
      <c r="A5981" s="2">
        <v>45989.590081018519</v>
      </c>
      <c r="B5981" s="3" t="s">
        <v>1044</v>
      </c>
      <c r="C5981" s="3" t="s">
        <v>826</v>
      </c>
      <c r="D5981" s="3">
        <v>1</v>
      </c>
      <c r="E5981" s="3">
        <v>634.17970000000003</v>
      </c>
      <c r="F5981" s="3" t="s">
        <v>9</v>
      </c>
      <c r="G5981" s="3">
        <v>634.17999999999995</v>
      </c>
      <c r="H5981" s="4" t="str">
        <f t="shared" si="93"/>
        <v>MA142B101</v>
      </c>
      <c r="I5981" t="s">
        <v>1660</v>
      </c>
    </row>
    <row r="5982" spans="1:9" ht="28.8" hidden="1">
      <c r="A5982" s="2">
        <v>45989.590081018519</v>
      </c>
      <c r="B5982" s="3" t="s">
        <v>1044</v>
      </c>
      <c r="C5982" s="3" t="s">
        <v>826</v>
      </c>
      <c r="D5982" s="3">
        <v>1</v>
      </c>
      <c r="E5982" s="3">
        <v>634.17970000000003</v>
      </c>
      <c r="F5982" s="3" t="s">
        <v>9</v>
      </c>
      <c r="G5982" s="3">
        <v>634.17999999999995</v>
      </c>
      <c r="H5982" s="4" t="str">
        <f t="shared" si="93"/>
        <v>MA142B101</v>
      </c>
      <c r="I5982" t="s">
        <v>1660</v>
      </c>
    </row>
    <row r="5983" spans="1:9" ht="28.8" hidden="1">
      <c r="A5983" s="2">
        <v>45989.590081018519</v>
      </c>
      <c r="B5983" s="3" t="s">
        <v>1044</v>
      </c>
      <c r="C5983" s="3" t="s">
        <v>827</v>
      </c>
      <c r="D5983" s="3">
        <v>1</v>
      </c>
      <c r="E5983" s="3">
        <v>390.59019999999998</v>
      </c>
      <c r="F5983" s="3" t="s">
        <v>9</v>
      </c>
      <c r="G5983" s="3">
        <v>390.59</v>
      </c>
      <c r="H5983" s="4" t="str">
        <f t="shared" si="93"/>
        <v>MA142P101</v>
      </c>
      <c r="I5983" t="s">
        <v>1661</v>
      </c>
    </row>
    <row r="5984" spans="1:9" ht="28.8" hidden="1">
      <c r="A5984" s="2">
        <v>45989.590081018519</v>
      </c>
      <c r="B5984" s="3" t="s">
        <v>1044</v>
      </c>
      <c r="C5984" s="3" t="s">
        <v>827</v>
      </c>
      <c r="D5984" s="3">
        <v>1</v>
      </c>
      <c r="E5984" s="3">
        <v>430.00560000000002</v>
      </c>
      <c r="F5984" s="3" t="s">
        <v>9</v>
      </c>
      <c r="G5984" s="3">
        <v>430.01</v>
      </c>
      <c r="H5984" s="4" t="str">
        <f t="shared" si="93"/>
        <v>MA142P101</v>
      </c>
      <c r="I5984" t="s">
        <v>1661</v>
      </c>
    </row>
    <row r="5985" spans="1:9" ht="28.8" hidden="1">
      <c r="A5985" s="2">
        <v>45989.590081018519</v>
      </c>
      <c r="B5985" s="3" t="s">
        <v>1044</v>
      </c>
      <c r="C5985" s="3" t="s">
        <v>827</v>
      </c>
      <c r="D5985" s="3">
        <v>1</v>
      </c>
      <c r="E5985" s="3">
        <v>430.00560000000002</v>
      </c>
      <c r="F5985" s="3" t="s">
        <v>9</v>
      </c>
      <c r="G5985" s="3">
        <v>430.01</v>
      </c>
      <c r="H5985" s="4" t="str">
        <f t="shared" si="93"/>
        <v>MA142P101</v>
      </c>
      <c r="I5985" t="s">
        <v>1661</v>
      </c>
    </row>
    <row r="5986" spans="1:9" ht="28.8" hidden="1">
      <c r="A5986" s="2">
        <v>45989.590081018519</v>
      </c>
      <c r="B5986" s="3" t="s">
        <v>1044</v>
      </c>
      <c r="C5986" s="3" t="s">
        <v>829</v>
      </c>
      <c r="D5986" s="3">
        <v>1</v>
      </c>
      <c r="E5986" s="3">
        <v>483.0369</v>
      </c>
      <c r="F5986" s="3" t="s">
        <v>9</v>
      </c>
      <c r="G5986" s="3">
        <v>483.04</v>
      </c>
      <c r="H5986" s="4" t="str">
        <f t="shared" si="93"/>
        <v>MO010S101</v>
      </c>
      <c r="I5986" t="s">
        <v>1886</v>
      </c>
    </row>
    <row r="5987" spans="1:9" ht="28.8" hidden="1">
      <c r="A5987" s="2">
        <v>45989.590081018519</v>
      </c>
      <c r="B5987" s="3" t="s">
        <v>1044</v>
      </c>
      <c r="C5987" s="3" t="s">
        <v>829</v>
      </c>
      <c r="D5987" s="3">
        <v>1</v>
      </c>
      <c r="E5987" s="3">
        <v>302.20749999999998</v>
      </c>
      <c r="F5987" s="3" t="s">
        <v>9</v>
      </c>
      <c r="G5987" s="3">
        <v>302.20999999999998</v>
      </c>
      <c r="H5987" s="4" t="str">
        <f t="shared" si="93"/>
        <v>MO010S101</v>
      </c>
      <c r="I5987" t="s">
        <v>1886</v>
      </c>
    </row>
    <row r="5988" spans="1:9" ht="28.8" hidden="1">
      <c r="A5988" s="2">
        <v>45989.590081018519</v>
      </c>
      <c r="B5988" s="3" t="s">
        <v>1044</v>
      </c>
      <c r="C5988" s="3" t="s">
        <v>829</v>
      </c>
      <c r="D5988" s="3">
        <v>1</v>
      </c>
      <c r="E5988" s="3">
        <v>463.82639999999998</v>
      </c>
      <c r="F5988" s="3" t="s">
        <v>9</v>
      </c>
      <c r="G5988" s="3">
        <v>463.83</v>
      </c>
      <c r="H5988" s="4" t="str">
        <f t="shared" si="93"/>
        <v>MO010S101</v>
      </c>
      <c r="I5988" t="s">
        <v>1886</v>
      </c>
    </row>
    <row r="5989" spans="1:9" ht="28.8" hidden="1">
      <c r="A5989" s="2">
        <v>45989.590081018519</v>
      </c>
      <c r="B5989" s="3" t="s">
        <v>1044</v>
      </c>
      <c r="C5989" s="3" t="s">
        <v>829</v>
      </c>
      <c r="D5989" s="3">
        <v>1</v>
      </c>
      <c r="E5989" s="3">
        <v>584.93640000000005</v>
      </c>
      <c r="F5989" s="3" t="s">
        <v>9</v>
      </c>
      <c r="G5989" s="3">
        <v>584.94000000000005</v>
      </c>
      <c r="H5989" s="4" t="str">
        <f t="shared" si="93"/>
        <v>MO010S101</v>
      </c>
      <c r="I5989" t="s">
        <v>1886</v>
      </c>
    </row>
    <row r="5990" spans="1:9" ht="28.8" hidden="1">
      <c r="A5990" s="2">
        <v>45989.590081018519</v>
      </c>
      <c r="B5990" s="3" t="s">
        <v>1044</v>
      </c>
      <c r="C5990" s="3" t="s">
        <v>829</v>
      </c>
      <c r="D5990" s="3">
        <v>1</v>
      </c>
      <c r="E5990" s="3">
        <v>584.93640000000005</v>
      </c>
      <c r="F5990" s="3" t="s">
        <v>9</v>
      </c>
      <c r="G5990" s="3">
        <v>584.94000000000005</v>
      </c>
      <c r="H5990" s="4" t="str">
        <f t="shared" si="93"/>
        <v>MO010S101</v>
      </c>
      <c r="I5990" t="s">
        <v>1886</v>
      </c>
    </row>
    <row r="5991" spans="1:9" ht="28.8" hidden="1">
      <c r="A5991" s="2">
        <v>45989.590081018519</v>
      </c>
      <c r="B5991" s="3" t="s">
        <v>1044</v>
      </c>
      <c r="C5991" s="3" t="s">
        <v>1081</v>
      </c>
      <c r="D5991" s="3">
        <v>1</v>
      </c>
      <c r="E5991" s="3">
        <v>282.80079999999998</v>
      </c>
      <c r="F5991" s="3" t="s">
        <v>9</v>
      </c>
      <c r="G5991" s="3">
        <v>282.8</v>
      </c>
      <c r="H5991" s="4" t="str">
        <f t="shared" si="93"/>
        <v>MO032S102</v>
      </c>
      <c r="I5991" t="s">
        <v>1893</v>
      </c>
    </row>
    <row r="5992" spans="1:9" ht="28.8" hidden="1">
      <c r="A5992" s="2">
        <v>45989.590081018519</v>
      </c>
      <c r="B5992" s="3" t="s">
        <v>1044</v>
      </c>
      <c r="C5992" s="3" t="s">
        <v>1081</v>
      </c>
      <c r="D5992" s="3">
        <v>1</v>
      </c>
      <c r="E5992" s="3">
        <v>278.57839999999999</v>
      </c>
      <c r="F5992" s="3" t="s">
        <v>9</v>
      </c>
      <c r="G5992" s="3">
        <v>278.58</v>
      </c>
      <c r="H5992" s="4" t="str">
        <f t="shared" si="93"/>
        <v>MO032S102</v>
      </c>
      <c r="I5992" t="s">
        <v>1893</v>
      </c>
    </row>
    <row r="5993" spans="1:9" ht="28.8" hidden="1">
      <c r="A5993" s="2">
        <v>45989.590081018519</v>
      </c>
      <c r="B5993" s="3" t="s">
        <v>1044</v>
      </c>
      <c r="C5993" s="3" t="s">
        <v>1081</v>
      </c>
      <c r="D5993" s="3">
        <v>1</v>
      </c>
      <c r="E5993" s="3">
        <v>278.57839999999999</v>
      </c>
      <c r="F5993" s="3" t="s">
        <v>9</v>
      </c>
      <c r="G5993" s="3">
        <v>278.58</v>
      </c>
      <c r="H5993" s="4" t="str">
        <f t="shared" si="93"/>
        <v>MO032S102</v>
      </c>
      <c r="I5993" t="s">
        <v>1893</v>
      </c>
    </row>
    <row r="5994" spans="1:9" ht="28.8" hidden="1">
      <c r="A5994" s="2">
        <v>45989.590081018519</v>
      </c>
      <c r="B5994" s="3" t="s">
        <v>1044</v>
      </c>
      <c r="C5994" s="3" t="s">
        <v>1081</v>
      </c>
      <c r="D5994" s="3">
        <v>1</v>
      </c>
      <c r="E5994" s="3">
        <v>278.57839999999999</v>
      </c>
      <c r="F5994" s="3" t="s">
        <v>9</v>
      </c>
      <c r="G5994" s="3">
        <v>278.58</v>
      </c>
      <c r="H5994" s="4" t="str">
        <f t="shared" si="93"/>
        <v>MO032S102</v>
      </c>
      <c r="I5994" t="s">
        <v>1893</v>
      </c>
    </row>
    <row r="5995" spans="1:9" ht="28.8" hidden="1">
      <c r="A5995" s="2">
        <v>45989.590081018519</v>
      </c>
      <c r="B5995" s="3" t="s">
        <v>1044</v>
      </c>
      <c r="C5995" s="3" t="s">
        <v>1081</v>
      </c>
      <c r="D5995" s="3">
        <v>1</v>
      </c>
      <c r="E5995" s="3">
        <v>303.7457</v>
      </c>
      <c r="F5995" s="3" t="s">
        <v>9</v>
      </c>
      <c r="G5995" s="3">
        <v>303.75</v>
      </c>
      <c r="H5995" s="4" t="str">
        <f t="shared" si="93"/>
        <v>MO032S102</v>
      </c>
      <c r="I5995" t="s">
        <v>1893</v>
      </c>
    </row>
    <row r="5996" spans="1:9" ht="43.2" hidden="1">
      <c r="A5996" s="2">
        <v>45989.590081018519</v>
      </c>
      <c r="B5996" s="3" t="s">
        <v>1044</v>
      </c>
      <c r="C5996" s="3" t="s">
        <v>927</v>
      </c>
      <c r="D5996" s="3">
        <v>1</v>
      </c>
      <c r="E5996" s="3">
        <v>2262.4436000000001</v>
      </c>
      <c r="F5996" s="3" t="s">
        <v>9</v>
      </c>
      <c r="G5996" s="3">
        <v>2262.44</v>
      </c>
      <c r="H5996" s="4" t="str">
        <f t="shared" si="93"/>
        <v>MO049EXBC101</v>
      </c>
      <c r="I5996" t="s">
        <v>1899</v>
      </c>
    </row>
    <row r="5997" spans="1:9" ht="43.2" hidden="1">
      <c r="A5997" s="2">
        <v>45989.590081018519</v>
      </c>
      <c r="B5997" s="3" t="s">
        <v>1044</v>
      </c>
      <c r="C5997" s="3" t="s">
        <v>832</v>
      </c>
      <c r="D5997" s="3">
        <v>1</v>
      </c>
      <c r="E5997" s="3">
        <v>2107.5787</v>
      </c>
      <c r="F5997" s="3" t="s">
        <v>9</v>
      </c>
      <c r="G5997" s="3">
        <v>2107.58</v>
      </c>
      <c r="H5997" s="4" t="str">
        <f t="shared" si="93"/>
        <v>MO05NBC101</v>
      </c>
      <c r="I5997" t="s">
        <v>1905</v>
      </c>
    </row>
    <row r="5998" spans="1:9" ht="28.8" hidden="1">
      <c r="A5998" s="2">
        <v>45989.590081018519</v>
      </c>
      <c r="B5998" s="3" t="s">
        <v>1044</v>
      </c>
      <c r="C5998" s="3" t="s">
        <v>833</v>
      </c>
      <c r="D5998" s="3">
        <v>1</v>
      </c>
      <c r="E5998" s="3">
        <v>606.20429999999999</v>
      </c>
      <c r="F5998" s="3" t="s">
        <v>9</v>
      </c>
      <c r="G5998" s="3">
        <v>606.20000000000005</v>
      </c>
      <c r="H5998" s="4" t="str">
        <f t="shared" si="93"/>
        <v>MO05SU10</v>
      </c>
      <c r="I5998" t="s">
        <v>1906</v>
      </c>
    </row>
    <row r="5999" spans="1:9" ht="28.8" hidden="1">
      <c r="A5999" s="2">
        <v>45989.590081018519</v>
      </c>
      <c r="B5999" s="3" t="s">
        <v>1044</v>
      </c>
      <c r="C5999" s="3" t="s">
        <v>864</v>
      </c>
      <c r="D5999" s="3">
        <v>3</v>
      </c>
      <c r="E5999" s="3">
        <v>2740.5077000000001</v>
      </c>
      <c r="F5999" s="3" t="s">
        <v>9</v>
      </c>
      <c r="G5999" s="3">
        <v>8221.52</v>
      </c>
      <c r="H5999" s="4" t="str">
        <f t="shared" si="93"/>
        <v>MO10BC101</v>
      </c>
      <c r="I5999" t="s">
        <v>1914</v>
      </c>
    </row>
    <row r="6000" spans="1:9" ht="28.8" hidden="1">
      <c r="A6000" s="2">
        <v>45989.590081018519</v>
      </c>
      <c r="B6000" s="3" t="s">
        <v>1044</v>
      </c>
      <c r="C6000" s="3" t="s">
        <v>864</v>
      </c>
      <c r="D6000" s="3">
        <v>3</v>
      </c>
      <c r="E6000" s="3">
        <v>2740.5077000000001</v>
      </c>
      <c r="F6000" s="3" t="s">
        <v>9</v>
      </c>
      <c r="G6000" s="3">
        <v>8221.52</v>
      </c>
      <c r="H6000" s="4" t="str">
        <f t="shared" si="93"/>
        <v>MO10BC101</v>
      </c>
      <c r="I6000" t="s">
        <v>1914</v>
      </c>
    </row>
    <row r="6001" spans="1:9" ht="28.8" hidden="1">
      <c r="A6001" s="2">
        <v>45989.590081018519</v>
      </c>
      <c r="B6001" s="3" t="s">
        <v>1044</v>
      </c>
      <c r="C6001" s="3" t="s">
        <v>864</v>
      </c>
      <c r="D6001" s="3">
        <v>3</v>
      </c>
      <c r="E6001" s="3">
        <v>2740.5077000000001</v>
      </c>
      <c r="F6001" s="3" t="s">
        <v>9</v>
      </c>
      <c r="G6001" s="3">
        <v>8221.52</v>
      </c>
      <c r="H6001" s="4" t="str">
        <f t="shared" si="93"/>
        <v>MO10BC101</v>
      </c>
      <c r="I6001" t="s">
        <v>1914</v>
      </c>
    </row>
    <row r="6002" spans="1:9" ht="28.8" hidden="1">
      <c r="A6002" s="2">
        <v>45989.590254629627</v>
      </c>
      <c r="B6002" s="3" t="s">
        <v>1103</v>
      </c>
      <c r="C6002" s="3" t="s">
        <v>836</v>
      </c>
      <c r="D6002" s="3">
        <v>3</v>
      </c>
      <c r="E6002" s="3">
        <v>1896.2697000000001</v>
      </c>
      <c r="F6002" s="3" t="s">
        <v>9</v>
      </c>
      <c r="G6002" s="3">
        <v>5688.81</v>
      </c>
      <c r="H6002" s="4" t="str">
        <f t="shared" si="93"/>
        <v>MO25BC101</v>
      </c>
      <c r="I6002" t="s">
        <v>1922</v>
      </c>
    </row>
    <row r="6003" spans="1:9" ht="28.8" hidden="1">
      <c r="A6003" s="2">
        <v>45989.590254629627</v>
      </c>
      <c r="B6003" s="3" t="s">
        <v>1103</v>
      </c>
      <c r="C6003" s="3" t="s">
        <v>919</v>
      </c>
      <c r="D6003" s="3">
        <v>1</v>
      </c>
      <c r="E6003" s="3">
        <v>334.84309999999999</v>
      </c>
      <c r="F6003" s="3" t="s">
        <v>9</v>
      </c>
      <c r="G6003" s="3">
        <v>334.84</v>
      </c>
      <c r="H6003" s="4" t="str">
        <f t="shared" si="93"/>
        <v>MO261S101</v>
      </c>
      <c r="I6003" t="s">
        <v>1924</v>
      </c>
    </row>
    <row r="6004" spans="1:9" ht="28.8" hidden="1">
      <c r="A6004" s="2">
        <v>45989.590254629627</v>
      </c>
      <c r="B6004" s="3" t="s">
        <v>1103</v>
      </c>
      <c r="C6004" s="3" t="s">
        <v>919</v>
      </c>
      <c r="D6004" s="3">
        <v>2</v>
      </c>
      <c r="E6004" s="3">
        <v>263.13290000000001</v>
      </c>
      <c r="F6004" s="3" t="s">
        <v>9</v>
      </c>
      <c r="G6004" s="3">
        <v>526.27</v>
      </c>
      <c r="H6004" s="4" t="str">
        <f t="shared" si="93"/>
        <v>MO261S101</v>
      </c>
      <c r="I6004" t="s">
        <v>1924</v>
      </c>
    </row>
    <row r="6005" spans="1:9" ht="28.8" hidden="1">
      <c r="A6005" s="2">
        <v>45989.590254629627</v>
      </c>
      <c r="B6005" s="3" t="s">
        <v>1103</v>
      </c>
      <c r="C6005" s="3" t="s">
        <v>919</v>
      </c>
      <c r="D6005" s="3">
        <v>1</v>
      </c>
      <c r="E6005" s="3">
        <v>272.58929999999998</v>
      </c>
      <c r="F6005" s="3" t="s">
        <v>9</v>
      </c>
      <c r="G6005" s="3">
        <v>272.58999999999997</v>
      </c>
      <c r="H6005" s="4" t="str">
        <f t="shared" si="93"/>
        <v>MO261S101</v>
      </c>
      <c r="I6005" t="s">
        <v>1924</v>
      </c>
    </row>
    <row r="6006" spans="1:9" ht="28.8" hidden="1">
      <c r="A6006" s="2">
        <v>45989.590254629627</v>
      </c>
      <c r="B6006" s="3" t="s">
        <v>1103</v>
      </c>
      <c r="C6006" s="3" t="s">
        <v>837</v>
      </c>
      <c r="D6006" s="3">
        <v>2</v>
      </c>
      <c r="E6006" s="3">
        <v>1617.5387000000001</v>
      </c>
      <c r="F6006" s="3" t="s">
        <v>9</v>
      </c>
      <c r="G6006" s="3">
        <v>3235.08</v>
      </c>
      <c r="H6006" s="4" t="str">
        <f t="shared" si="93"/>
        <v>MO26BC101</v>
      </c>
      <c r="I6006" t="s">
        <v>1925</v>
      </c>
    </row>
    <row r="6007" spans="1:9" ht="28.8" hidden="1">
      <c r="A6007" s="2">
        <v>45989.590254629627</v>
      </c>
      <c r="B6007" s="3" t="s">
        <v>1103</v>
      </c>
      <c r="C6007" s="3" t="s">
        <v>837</v>
      </c>
      <c r="D6007" s="3">
        <v>1</v>
      </c>
      <c r="E6007" s="3">
        <v>1679.2320999999999</v>
      </c>
      <c r="F6007" s="3" t="s">
        <v>9</v>
      </c>
      <c r="G6007" s="3">
        <v>1679.23</v>
      </c>
      <c r="H6007" s="4" t="str">
        <f t="shared" si="93"/>
        <v>MO26BC101</v>
      </c>
      <c r="I6007" t="s">
        <v>1925</v>
      </c>
    </row>
    <row r="6008" spans="1:9" ht="43.2" hidden="1">
      <c r="A6008" s="2">
        <v>45989.590254629627</v>
      </c>
      <c r="B6008" s="3" t="s">
        <v>1103</v>
      </c>
      <c r="C6008" s="3" t="s">
        <v>862</v>
      </c>
      <c r="D6008" s="3">
        <v>1</v>
      </c>
      <c r="E6008" s="3">
        <v>2276.4234999999999</v>
      </c>
      <c r="F6008" s="3" t="s">
        <v>9</v>
      </c>
      <c r="G6008" s="3">
        <v>2276.42</v>
      </c>
      <c r="H6008" s="4" t="str">
        <f t="shared" si="93"/>
        <v>MO31NBC1010</v>
      </c>
      <c r="I6008" t="s">
        <v>1927</v>
      </c>
    </row>
    <row r="6009" spans="1:9" ht="43.2" hidden="1">
      <c r="A6009" s="2">
        <v>45989.590254629627</v>
      </c>
      <c r="B6009" s="3" t="s">
        <v>1103</v>
      </c>
      <c r="C6009" s="3" t="s">
        <v>862</v>
      </c>
      <c r="D6009" s="3">
        <v>1</v>
      </c>
      <c r="E6009" s="3">
        <v>2276.4234999999999</v>
      </c>
      <c r="F6009" s="3" t="s">
        <v>9</v>
      </c>
      <c r="G6009" s="3">
        <v>2276.42</v>
      </c>
      <c r="H6009" s="4" t="str">
        <f t="shared" si="93"/>
        <v>MO31NBC1010</v>
      </c>
      <c r="I6009" t="s">
        <v>1927</v>
      </c>
    </row>
    <row r="6010" spans="1:9" ht="43.2" hidden="1">
      <c r="A6010" s="2">
        <v>45989.590254629627</v>
      </c>
      <c r="B6010" s="3" t="s">
        <v>1103</v>
      </c>
      <c r="C6010" s="3" t="s">
        <v>862</v>
      </c>
      <c r="D6010" s="3">
        <v>1</v>
      </c>
      <c r="E6010" s="3">
        <v>2474.2363</v>
      </c>
      <c r="F6010" s="3" t="s">
        <v>9</v>
      </c>
      <c r="G6010" s="3">
        <v>2474.2399999999998</v>
      </c>
      <c r="H6010" s="4" t="str">
        <f t="shared" si="93"/>
        <v>MO31NBC1010</v>
      </c>
      <c r="I6010" t="s">
        <v>1927</v>
      </c>
    </row>
    <row r="6011" spans="1:9" ht="43.2" hidden="1">
      <c r="A6011" s="2">
        <v>45989.590254629627</v>
      </c>
      <c r="B6011" s="3" t="s">
        <v>1103</v>
      </c>
      <c r="C6011" s="3" t="s">
        <v>862</v>
      </c>
      <c r="D6011" s="3">
        <v>1</v>
      </c>
      <c r="E6011" s="3">
        <v>2224.9158000000002</v>
      </c>
      <c r="F6011" s="3" t="s">
        <v>9</v>
      </c>
      <c r="G6011" s="3">
        <v>2224.92</v>
      </c>
      <c r="H6011" s="4" t="str">
        <f t="shared" si="93"/>
        <v>MO31NBC1010</v>
      </c>
      <c r="I6011" t="s">
        <v>1927</v>
      </c>
    </row>
    <row r="6012" spans="1:9" ht="28.8" hidden="1">
      <c r="A6012" s="2">
        <v>45989.590254629627</v>
      </c>
      <c r="B6012" s="3" t="s">
        <v>1103</v>
      </c>
      <c r="C6012" s="3" t="s">
        <v>838</v>
      </c>
      <c r="D6012" s="3">
        <v>1</v>
      </c>
      <c r="E6012" s="3">
        <v>1916.4028000000001</v>
      </c>
      <c r="F6012" s="3" t="s">
        <v>9</v>
      </c>
      <c r="G6012" s="3">
        <v>1916.4</v>
      </c>
      <c r="H6012" s="4" t="str">
        <f t="shared" si="93"/>
        <v>MO32BC101</v>
      </c>
      <c r="I6012" t="s">
        <v>1928</v>
      </c>
    </row>
    <row r="6013" spans="1:9" ht="28.8" hidden="1">
      <c r="A6013" s="2">
        <v>45989.590254629627</v>
      </c>
      <c r="B6013" s="3" t="s">
        <v>1103</v>
      </c>
      <c r="C6013" s="3" t="s">
        <v>838</v>
      </c>
      <c r="D6013" s="3">
        <v>1</v>
      </c>
      <c r="E6013" s="3">
        <v>1886.0554</v>
      </c>
      <c r="F6013" s="3" t="s">
        <v>9</v>
      </c>
      <c r="G6013" s="3">
        <v>1886.06</v>
      </c>
      <c r="H6013" s="4" t="str">
        <f t="shared" si="93"/>
        <v>MO32BC101</v>
      </c>
      <c r="I6013" t="s">
        <v>1928</v>
      </c>
    </row>
    <row r="6014" spans="1:9" ht="28.8" hidden="1">
      <c r="A6014" s="2">
        <v>45989.590254629627</v>
      </c>
      <c r="B6014" s="3" t="s">
        <v>1103</v>
      </c>
      <c r="C6014" s="3" t="s">
        <v>838</v>
      </c>
      <c r="D6014" s="3">
        <v>1</v>
      </c>
      <c r="E6014" s="3">
        <v>1886.0554</v>
      </c>
      <c r="F6014" s="3" t="s">
        <v>9</v>
      </c>
      <c r="G6014" s="3">
        <v>1886.06</v>
      </c>
      <c r="H6014" s="4" t="str">
        <f t="shared" si="93"/>
        <v>MO32BC101</v>
      </c>
      <c r="I6014" t="s">
        <v>1928</v>
      </c>
    </row>
    <row r="6015" spans="1:9" ht="28.8" hidden="1">
      <c r="A6015" s="2">
        <v>45989.590254629627</v>
      </c>
      <c r="B6015" s="3" t="s">
        <v>1103</v>
      </c>
      <c r="C6015" s="3" t="s">
        <v>838</v>
      </c>
      <c r="D6015" s="3">
        <v>1</v>
      </c>
      <c r="E6015" s="3">
        <v>1886.0554</v>
      </c>
      <c r="F6015" s="3" t="s">
        <v>9</v>
      </c>
      <c r="G6015" s="3">
        <v>1886.06</v>
      </c>
      <c r="H6015" s="4" t="str">
        <f t="shared" si="93"/>
        <v>MO32BC101</v>
      </c>
      <c r="I6015" t="s">
        <v>1928</v>
      </c>
    </row>
    <row r="6016" spans="1:9" ht="28.8" hidden="1">
      <c r="A6016" s="2">
        <v>45989.590254629627</v>
      </c>
      <c r="B6016" s="3" t="s">
        <v>1103</v>
      </c>
      <c r="C6016" s="3" t="s">
        <v>838</v>
      </c>
      <c r="D6016" s="3">
        <v>1</v>
      </c>
      <c r="E6016" s="3">
        <v>2066.9418000000001</v>
      </c>
      <c r="F6016" s="3" t="s">
        <v>9</v>
      </c>
      <c r="G6016" s="3">
        <v>2066.94</v>
      </c>
      <c r="H6016" s="4" t="str">
        <f t="shared" si="93"/>
        <v>MO32BC101</v>
      </c>
      <c r="I6016" t="s">
        <v>1928</v>
      </c>
    </row>
    <row r="6017" spans="1:9" ht="28.8" hidden="1">
      <c r="A6017" s="2">
        <v>45989.590254629627</v>
      </c>
      <c r="B6017" s="3" t="s">
        <v>1103</v>
      </c>
      <c r="C6017" s="3" t="s">
        <v>958</v>
      </c>
      <c r="D6017" s="3">
        <v>1</v>
      </c>
      <c r="E6017" s="3">
        <v>377.03050000000002</v>
      </c>
      <c r="F6017" s="3" t="s">
        <v>9</v>
      </c>
      <c r="G6017" s="3">
        <v>377.03</v>
      </c>
      <c r="H6017" s="4" t="str">
        <f t="shared" si="93"/>
        <v>MT00068110</v>
      </c>
      <c r="I6017" t="s">
        <v>2000</v>
      </c>
    </row>
    <row r="6018" spans="1:9" ht="28.8" hidden="1">
      <c r="A6018" s="2">
        <v>45989.590254629627</v>
      </c>
      <c r="B6018" s="3" t="s">
        <v>1103</v>
      </c>
      <c r="C6018" s="3" t="s">
        <v>1040</v>
      </c>
      <c r="D6018" s="3">
        <v>1</v>
      </c>
      <c r="E6018" s="3">
        <v>666.93299999999999</v>
      </c>
      <c r="F6018" s="3" t="s">
        <v>9</v>
      </c>
      <c r="G6018" s="3">
        <v>666.93</v>
      </c>
      <c r="H6018" s="4" t="str">
        <f t="shared" si="93"/>
        <v>MT0071B101</v>
      </c>
      <c r="I6018" t="s">
        <v>2004</v>
      </c>
    </row>
    <row r="6019" spans="1:9" ht="28.8" hidden="1">
      <c r="A6019" s="2">
        <v>45989.590254629627</v>
      </c>
      <c r="B6019" s="3" t="s">
        <v>1103</v>
      </c>
      <c r="C6019" s="3" t="s">
        <v>841</v>
      </c>
      <c r="D6019" s="3">
        <v>1</v>
      </c>
      <c r="E6019" s="3">
        <v>1251.1590000000001</v>
      </c>
      <c r="F6019" s="3" t="s">
        <v>9</v>
      </c>
      <c r="G6019" s="3">
        <v>1251.1600000000001</v>
      </c>
      <c r="H6019" s="4" t="str">
        <f t="shared" ref="H6019:H6082" si="94">MID(C6019,SEARCH("[",C6019)+1,SEARCH("]",C6019)-SEARCH("[",C6019)-1)</f>
        <v>MT010B101</v>
      </c>
      <c r="I6019" t="s">
        <v>2009</v>
      </c>
    </row>
    <row r="6020" spans="1:9" ht="28.8" hidden="1">
      <c r="A6020" s="2">
        <v>45989.590254629627</v>
      </c>
      <c r="B6020" s="3" t="s">
        <v>1103</v>
      </c>
      <c r="C6020" s="3" t="s">
        <v>842</v>
      </c>
      <c r="D6020" s="3">
        <v>1</v>
      </c>
      <c r="E6020" s="3">
        <v>1321.3364999999999</v>
      </c>
      <c r="F6020" s="3" t="s">
        <v>9</v>
      </c>
      <c r="G6020" s="3">
        <v>1321.34</v>
      </c>
      <c r="H6020" s="4" t="str">
        <f t="shared" si="94"/>
        <v>MT014B101</v>
      </c>
      <c r="I6020" t="s">
        <v>2010</v>
      </c>
    </row>
    <row r="6021" spans="1:9" ht="28.8" hidden="1">
      <c r="A6021" s="2">
        <v>45989.590254629627</v>
      </c>
      <c r="B6021" s="3" t="s">
        <v>1103</v>
      </c>
      <c r="C6021" s="3" t="s">
        <v>842</v>
      </c>
      <c r="D6021" s="3">
        <v>1</v>
      </c>
      <c r="E6021" s="3">
        <v>1324.2018</v>
      </c>
      <c r="F6021" s="3" t="s">
        <v>9</v>
      </c>
      <c r="G6021" s="3">
        <v>1324.2</v>
      </c>
      <c r="H6021" s="4" t="str">
        <f t="shared" si="94"/>
        <v>MT014B101</v>
      </c>
      <c r="I6021" t="s">
        <v>2010</v>
      </c>
    </row>
    <row r="6022" spans="1:9" ht="28.8" hidden="1">
      <c r="A6022" s="2">
        <v>45989.590254629627</v>
      </c>
      <c r="B6022" s="3" t="s">
        <v>1103</v>
      </c>
      <c r="C6022" s="3" t="s">
        <v>842</v>
      </c>
      <c r="D6022" s="3">
        <v>2</v>
      </c>
      <c r="E6022" s="3">
        <v>1324.2018</v>
      </c>
      <c r="F6022" s="3" t="s">
        <v>9</v>
      </c>
      <c r="G6022" s="3">
        <v>2648.4</v>
      </c>
      <c r="H6022" s="4" t="str">
        <f t="shared" si="94"/>
        <v>MT014B101</v>
      </c>
      <c r="I6022" t="s">
        <v>2010</v>
      </c>
    </row>
    <row r="6023" spans="1:9" ht="28.8" hidden="1">
      <c r="A6023" s="2">
        <v>45989.590254629627</v>
      </c>
      <c r="B6023" s="3" t="s">
        <v>1103</v>
      </c>
      <c r="C6023" s="3" t="s">
        <v>842</v>
      </c>
      <c r="D6023" s="3">
        <v>3</v>
      </c>
      <c r="E6023" s="3">
        <v>1324.2018</v>
      </c>
      <c r="F6023" s="3" t="s">
        <v>9</v>
      </c>
      <c r="G6023" s="3">
        <v>3972.61</v>
      </c>
      <c r="H6023" s="4" t="str">
        <f t="shared" si="94"/>
        <v>MT014B101</v>
      </c>
      <c r="I6023" t="s">
        <v>2010</v>
      </c>
    </row>
    <row r="6024" spans="1:9" ht="28.8" hidden="1">
      <c r="A6024" s="2">
        <v>45989.590254629627</v>
      </c>
      <c r="B6024" s="3" t="s">
        <v>1103</v>
      </c>
      <c r="C6024" s="3" t="s">
        <v>842</v>
      </c>
      <c r="D6024" s="3">
        <v>1</v>
      </c>
      <c r="E6024" s="3">
        <v>1320.7619999999999</v>
      </c>
      <c r="F6024" s="3" t="s">
        <v>9</v>
      </c>
      <c r="G6024" s="3">
        <v>1320.76</v>
      </c>
      <c r="H6024" s="4" t="str">
        <f t="shared" si="94"/>
        <v>MT014B101</v>
      </c>
      <c r="I6024" t="s">
        <v>2010</v>
      </c>
    </row>
    <row r="6025" spans="1:9" ht="28.8" hidden="1">
      <c r="A6025" s="2">
        <v>45989.590254629627</v>
      </c>
      <c r="B6025" s="3" t="s">
        <v>1103</v>
      </c>
      <c r="C6025" s="3" t="s">
        <v>842</v>
      </c>
      <c r="D6025" s="3">
        <v>1</v>
      </c>
      <c r="E6025" s="3">
        <v>1323.8436999999999</v>
      </c>
      <c r="F6025" s="3" t="s">
        <v>9</v>
      </c>
      <c r="G6025" s="3">
        <v>1323.84</v>
      </c>
      <c r="H6025" s="4" t="str">
        <f t="shared" si="94"/>
        <v>MT014B101</v>
      </c>
      <c r="I6025" t="s">
        <v>2010</v>
      </c>
    </row>
    <row r="6026" spans="1:9" ht="28.8" hidden="1">
      <c r="A6026" s="2">
        <v>45989.590254629627</v>
      </c>
      <c r="B6026" s="3" t="s">
        <v>1103</v>
      </c>
      <c r="C6026" s="3" t="s">
        <v>842</v>
      </c>
      <c r="D6026" s="3">
        <v>1</v>
      </c>
      <c r="E6026" s="3">
        <v>1323.8436999999999</v>
      </c>
      <c r="F6026" s="3" t="s">
        <v>9</v>
      </c>
      <c r="G6026" s="3">
        <v>1323.84</v>
      </c>
      <c r="H6026" s="4" t="str">
        <f t="shared" si="94"/>
        <v>MT014B101</v>
      </c>
      <c r="I6026" t="s">
        <v>2010</v>
      </c>
    </row>
    <row r="6027" spans="1:9" ht="28.8" hidden="1">
      <c r="A6027" s="2">
        <v>45989.590254629627</v>
      </c>
      <c r="B6027" s="3" t="s">
        <v>1103</v>
      </c>
      <c r="C6027" s="3" t="s">
        <v>842</v>
      </c>
      <c r="D6027" s="3">
        <v>1</v>
      </c>
      <c r="E6027" s="3">
        <v>1323.8436999999999</v>
      </c>
      <c r="F6027" s="3" t="s">
        <v>9</v>
      </c>
      <c r="G6027" s="3">
        <v>1323.84</v>
      </c>
      <c r="H6027" s="4" t="str">
        <f t="shared" si="94"/>
        <v>MT014B101</v>
      </c>
      <c r="I6027" t="s">
        <v>2010</v>
      </c>
    </row>
    <row r="6028" spans="1:9" ht="28.8" hidden="1">
      <c r="A6028" s="2">
        <v>45989.590254629627</v>
      </c>
      <c r="B6028" s="3" t="s">
        <v>1103</v>
      </c>
      <c r="C6028" s="3" t="s">
        <v>842</v>
      </c>
      <c r="D6028" s="3">
        <v>1</v>
      </c>
      <c r="E6028" s="3">
        <v>1323.8436999999999</v>
      </c>
      <c r="F6028" s="3" t="s">
        <v>9</v>
      </c>
      <c r="G6028" s="3">
        <v>1323.84</v>
      </c>
      <c r="H6028" s="4" t="str">
        <f t="shared" si="94"/>
        <v>MT014B101</v>
      </c>
      <c r="I6028" t="s">
        <v>2010</v>
      </c>
    </row>
    <row r="6029" spans="1:9" ht="28.8" hidden="1">
      <c r="A6029" s="2">
        <v>45989.590254629627</v>
      </c>
      <c r="B6029" s="3" t="s">
        <v>1103</v>
      </c>
      <c r="C6029" s="3" t="s">
        <v>842</v>
      </c>
      <c r="D6029" s="3">
        <v>1</v>
      </c>
      <c r="E6029" s="3">
        <v>1323.8436999999999</v>
      </c>
      <c r="F6029" s="3" t="s">
        <v>9</v>
      </c>
      <c r="G6029" s="3">
        <v>1323.84</v>
      </c>
      <c r="H6029" s="4" t="str">
        <f t="shared" si="94"/>
        <v>MT014B101</v>
      </c>
      <c r="I6029" t="s">
        <v>2010</v>
      </c>
    </row>
    <row r="6030" spans="1:9" ht="28.8" hidden="1">
      <c r="A6030" s="2">
        <v>45989.590254629627</v>
      </c>
      <c r="B6030" s="3" t="s">
        <v>1103</v>
      </c>
      <c r="C6030" s="3" t="s">
        <v>842</v>
      </c>
      <c r="D6030" s="3">
        <v>1</v>
      </c>
      <c r="E6030" s="3">
        <v>1351.3436999999999</v>
      </c>
      <c r="F6030" s="3" t="s">
        <v>9</v>
      </c>
      <c r="G6030" s="3">
        <v>1351.34</v>
      </c>
      <c r="H6030" s="4" t="str">
        <f t="shared" si="94"/>
        <v>MT014B101</v>
      </c>
      <c r="I6030" t="s">
        <v>2010</v>
      </c>
    </row>
    <row r="6031" spans="1:9" ht="28.8" hidden="1">
      <c r="A6031" s="2">
        <v>45989.590254629627</v>
      </c>
      <c r="B6031" s="3" t="s">
        <v>1103</v>
      </c>
      <c r="C6031" s="3" t="s">
        <v>842</v>
      </c>
      <c r="D6031" s="3">
        <v>1</v>
      </c>
      <c r="E6031" s="3">
        <v>1323.8436999999999</v>
      </c>
      <c r="F6031" s="3" t="s">
        <v>9</v>
      </c>
      <c r="G6031" s="3">
        <v>1323.84</v>
      </c>
      <c r="H6031" s="4" t="str">
        <f t="shared" si="94"/>
        <v>MT014B101</v>
      </c>
      <c r="I6031" t="s">
        <v>2010</v>
      </c>
    </row>
    <row r="6032" spans="1:9" ht="28.8" hidden="1">
      <c r="A6032" s="2">
        <v>45989.590254629627</v>
      </c>
      <c r="B6032" s="3" t="s">
        <v>1103</v>
      </c>
      <c r="C6032" s="3" t="s">
        <v>844</v>
      </c>
      <c r="D6032" s="3">
        <v>1</v>
      </c>
      <c r="E6032" s="3">
        <v>982.41750000000002</v>
      </c>
      <c r="F6032" s="3" t="s">
        <v>9</v>
      </c>
      <c r="G6032" s="3">
        <v>982.42</v>
      </c>
      <c r="H6032" s="4" t="str">
        <f t="shared" si="94"/>
        <v>MT020B101</v>
      </c>
      <c r="I6032" t="s">
        <v>2014</v>
      </c>
    </row>
    <row r="6033" spans="1:9" ht="28.8" hidden="1">
      <c r="A6033" s="2">
        <v>45989.590254629627</v>
      </c>
      <c r="B6033" s="3" t="s">
        <v>1103</v>
      </c>
      <c r="C6033" s="3" t="s">
        <v>844</v>
      </c>
      <c r="D6033" s="3">
        <v>1</v>
      </c>
      <c r="E6033" s="3">
        <v>993.08540000000005</v>
      </c>
      <c r="F6033" s="3" t="s">
        <v>9</v>
      </c>
      <c r="G6033" s="3">
        <v>993.09</v>
      </c>
      <c r="H6033" s="4" t="str">
        <f t="shared" si="94"/>
        <v>MT020B101</v>
      </c>
      <c r="I6033" t="s">
        <v>2014</v>
      </c>
    </row>
    <row r="6034" spans="1:9" ht="28.8" hidden="1">
      <c r="A6034" s="2">
        <v>45989.590254629627</v>
      </c>
      <c r="B6034" s="3" t="s">
        <v>1103</v>
      </c>
      <c r="C6034" s="3" t="s">
        <v>844</v>
      </c>
      <c r="D6034" s="3">
        <v>1</v>
      </c>
      <c r="E6034" s="3">
        <v>982.41750000000002</v>
      </c>
      <c r="F6034" s="3" t="s">
        <v>9</v>
      </c>
      <c r="G6034" s="3">
        <v>982.42</v>
      </c>
      <c r="H6034" s="4" t="str">
        <f t="shared" si="94"/>
        <v>MT020B101</v>
      </c>
      <c r="I6034" t="s">
        <v>2014</v>
      </c>
    </row>
    <row r="6035" spans="1:9" ht="28.8" hidden="1">
      <c r="A6035" s="2">
        <v>45989.590254629627</v>
      </c>
      <c r="B6035" s="3" t="s">
        <v>1103</v>
      </c>
      <c r="C6035" s="3" t="s">
        <v>845</v>
      </c>
      <c r="D6035" s="3">
        <v>1</v>
      </c>
      <c r="E6035" s="3">
        <v>798.78229999999996</v>
      </c>
      <c r="F6035" s="3" t="s">
        <v>9</v>
      </c>
      <c r="G6035" s="3">
        <v>798.78</v>
      </c>
      <c r="H6035" s="4" t="str">
        <f t="shared" si="94"/>
        <v>MT021B101</v>
      </c>
      <c r="I6035" t="s">
        <v>2016</v>
      </c>
    </row>
    <row r="6036" spans="1:9" ht="28.8" hidden="1">
      <c r="A6036" s="2">
        <v>45989.590254629627</v>
      </c>
      <c r="B6036" s="3" t="s">
        <v>1103</v>
      </c>
      <c r="C6036" s="3" t="s">
        <v>845</v>
      </c>
      <c r="D6036" s="3">
        <v>1</v>
      </c>
      <c r="E6036" s="3">
        <v>798.78229999999996</v>
      </c>
      <c r="F6036" s="3" t="s">
        <v>9</v>
      </c>
      <c r="G6036" s="3">
        <v>798.78</v>
      </c>
      <c r="H6036" s="4" t="str">
        <f t="shared" si="94"/>
        <v>MT021B101</v>
      </c>
      <c r="I6036" t="s">
        <v>2016</v>
      </c>
    </row>
    <row r="6037" spans="1:9" ht="28.8" hidden="1">
      <c r="A6037" s="2">
        <v>45989.590254629627</v>
      </c>
      <c r="B6037" s="3" t="s">
        <v>1103</v>
      </c>
      <c r="C6037" s="3" t="s">
        <v>845</v>
      </c>
      <c r="D6037" s="3">
        <v>1</v>
      </c>
      <c r="E6037" s="3">
        <v>798.78219999999999</v>
      </c>
      <c r="F6037" s="3" t="s">
        <v>9</v>
      </c>
      <c r="G6037" s="3">
        <v>798.78</v>
      </c>
      <c r="H6037" s="4" t="str">
        <f t="shared" si="94"/>
        <v>MT021B101</v>
      </c>
      <c r="I6037" t="s">
        <v>2016</v>
      </c>
    </row>
    <row r="6038" spans="1:9" ht="28.8" hidden="1">
      <c r="A6038" s="2">
        <v>45989.590254629627</v>
      </c>
      <c r="B6038" s="3" t="s">
        <v>1103</v>
      </c>
      <c r="C6038" s="3" t="s">
        <v>845</v>
      </c>
      <c r="D6038" s="3">
        <v>2</v>
      </c>
      <c r="E6038" s="3">
        <v>798.78229999999996</v>
      </c>
      <c r="F6038" s="3" t="s">
        <v>9</v>
      </c>
      <c r="G6038" s="3">
        <v>1597.56</v>
      </c>
      <c r="H6038" s="4" t="str">
        <f t="shared" si="94"/>
        <v>MT021B101</v>
      </c>
      <c r="I6038" t="s">
        <v>2016</v>
      </c>
    </row>
    <row r="6039" spans="1:9" ht="28.8" hidden="1">
      <c r="A6039" s="2">
        <v>45989.590254629627</v>
      </c>
      <c r="B6039" s="3" t="s">
        <v>1103</v>
      </c>
      <c r="C6039" s="3" t="s">
        <v>845</v>
      </c>
      <c r="D6039" s="3">
        <v>1</v>
      </c>
      <c r="E6039" s="3">
        <v>798.78219999999999</v>
      </c>
      <c r="F6039" s="3" t="s">
        <v>9</v>
      </c>
      <c r="G6039" s="3">
        <v>798.78</v>
      </c>
      <c r="H6039" s="4" t="str">
        <f t="shared" si="94"/>
        <v>MT021B101</v>
      </c>
      <c r="I6039" t="s">
        <v>2016</v>
      </c>
    </row>
    <row r="6040" spans="1:9" ht="28.8" hidden="1">
      <c r="A6040" s="2">
        <v>45989.590254629627</v>
      </c>
      <c r="B6040" s="3" t="s">
        <v>1103</v>
      </c>
      <c r="C6040" s="3" t="s">
        <v>845</v>
      </c>
      <c r="D6040" s="3">
        <v>1</v>
      </c>
      <c r="E6040" s="3">
        <v>798.78229999999996</v>
      </c>
      <c r="F6040" s="3" t="s">
        <v>9</v>
      </c>
      <c r="G6040" s="3">
        <v>798.78</v>
      </c>
      <c r="H6040" s="4" t="str">
        <f t="shared" si="94"/>
        <v>MT021B101</v>
      </c>
      <c r="I6040" t="s">
        <v>2016</v>
      </c>
    </row>
    <row r="6041" spans="1:9" ht="28.8" hidden="1">
      <c r="A6041" s="2">
        <v>45989.590254629627</v>
      </c>
      <c r="B6041" s="3" t="s">
        <v>1103</v>
      </c>
      <c r="C6041" s="3" t="s">
        <v>845</v>
      </c>
      <c r="D6041" s="3">
        <v>2</v>
      </c>
      <c r="E6041" s="3">
        <v>798.78229999999996</v>
      </c>
      <c r="F6041" s="3" t="s">
        <v>9</v>
      </c>
      <c r="G6041" s="3">
        <v>1597.56</v>
      </c>
      <c r="H6041" s="4" t="str">
        <f t="shared" si="94"/>
        <v>MT021B101</v>
      </c>
      <c r="I6041" t="s">
        <v>2016</v>
      </c>
    </row>
    <row r="6042" spans="1:9" ht="28.8" hidden="1">
      <c r="A6042" s="2">
        <v>45989.590254629627</v>
      </c>
      <c r="B6042" s="3" t="s">
        <v>1103</v>
      </c>
      <c r="C6042" s="3" t="s">
        <v>845</v>
      </c>
      <c r="D6042" s="3">
        <v>1</v>
      </c>
      <c r="E6042" s="3">
        <v>798.78229999999996</v>
      </c>
      <c r="F6042" s="3" t="s">
        <v>9</v>
      </c>
      <c r="G6042" s="3">
        <v>798.78</v>
      </c>
      <c r="H6042" s="4" t="str">
        <f t="shared" si="94"/>
        <v>MT021B101</v>
      </c>
      <c r="I6042" t="s">
        <v>2016</v>
      </c>
    </row>
    <row r="6043" spans="1:9" ht="28.8" hidden="1">
      <c r="A6043" s="2">
        <v>45989.590254629627</v>
      </c>
      <c r="B6043" s="3" t="s">
        <v>1103</v>
      </c>
      <c r="C6043" s="3" t="s">
        <v>845</v>
      </c>
      <c r="D6043" s="3">
        <v>1</v>
      </c>
      <c r="E6043" s="3">
        <v>801.51149999999996</v>
      </c>
      <c r="F6043" s="3" t="s">
        <v>9</v>
      </c>
      <c r="G6043" s="3">
        <v>801.51</v>
      </c>
      <c r="H6043" s="4" t="str">
        <f t="shared" si="94"/>
        <v>MT021B101</v>
      </c>
      <c r="I6043" t="s">
        <v>2016</v>
      </c>
    </row>
    <row r="6044" spans="1:9" ht="28.8" hidden="1">
      <c r="A6044" s="2">
        <v>45989.590254629627</v>
      </c>
      <c r="B6044" s="3" t="s">
        <v>1103</v>
      </c>
      <c r="C6044" s="3" t="s">
        <v>847</v>
      </c>
      <c r="D6044" s="3">
        <v>1</v>
      </c>
      <c r="E6044" s="3">
        <v>529.74639999999999</v>
      </c>
      <c r="F6044" s="3" t="s">
        <v>9</v>
      </c>
      <c r="G6044" s="3">
        <v>529.75</v>
      </c>
      <c r="H6044" s="4" t="str">
        <f t="shared" si="94"/>
        <v>MT10TC101</v>
      </c>
      <c r="I6044" t="s">
        <v>2035</v>
      </c>
    </row>
    <row r="6045" spans="1:9" ht="28.8" hidden="1">
      <c r="A6045" s="2">
        <v>45989.590254629627</v>
      </c>
      <c r="B6045" s="3" t="s">
        <v>1103</v>
      </c>
      <c r="C6045" s="3" t="s">
        <v>848</v>
      </c>
      <c r="D6045" s="3">
        <v>1</v>
      </c>
      <c r="E6045" s="3">
        <v>303.04500000000002</v>
      </c>
      <c r="F6045" s="3" t="s">
        <v>9</v>
      </c>
      <c r="G6045" s="3">
        <v>303.05</v>
      </c>
      <c r="H6045" s="4" t="str">
        <f t="shared" si="94"/>
        <v>MT14S1101</v>
      </c>
      <c r="I6045" t="s">
        <v>2037</v>
      </c>
    </row>
    <row r="6046" spans="1:9" ht="28.8" hidden="1">
      <c r="A6046" s="2">
        <v>45989.590254629627</v>
      </c>
      <c r="B6046" s="3" t="s">
        <v>1103</v>
      </c>
      <c r="C6046" s="3" t="s">
        <v>848</v>
      </c>
      <c r="D6046" s="3">
        <v>1</v>
      </c>
      <c r="E6046" s="3">
        <v>303.6755</v>
      </c>
      <c r="F6046" s="3" t="s">
        <v>9</v>
      </c>
      <c r="G6046" s="3">
        <v>303.68</v>
      </c>
      <c r="H6046" s="4" t="str">
        <f t="shared" si="94"/>
        <v>MT14S1101</v>
      </c>
      <c r="I6046" t="s">
        <v>2037</v>
      </c>
    </row>
    <row r="6047" spans="1:9" ht="28.8" hidden="1">
      <c r="A6047" s="2">
        <v>45989.590254629627</v>
      </c>
      <c r="B6047" s="3" t="s">
        <v>1103</v>
      </c>
      <c r="C6047" s="3" t="s">
        <v>848</v>
      </c>
      <c r="D6047" s="3">
        <v>2</v>
      </c>
      <c r="E6047" s="3">
        <v>303.6755</v>
      </c>
      <c r="F6047" s="3" t="s">
        <v>9</v>
      </c>
      <c r="G6047" s="3">
        <v>607.35</v>
      </c>
      <c r="H6047" s="4" t="str">
        <f t="shared" si="94"/>
        <v>MT14S1101</v>
      </c>
      <c r="I6047" t="s">
        <v>2037</v>
      </c>
    </row>
    <row r="6048" spans="1:9" ht="28.8" hidden="1">
      <c r="A6048" s="2">
        <v>45989.590254629627</v>
      </c>
      <c r="B6048" s="3" t="s">
        <v>1103</v>
      </c>
      <c r="C6048" s="3" t="s">
        <v>848</v>
      </c>
      <c r="D6048" s="3">
        <v>3</v>
      </c>
      <c r="E6048" s="3">
        <v>303.6755</v>
      </c>
      <c r="F6048" s="3" t="s">
        <v>9</v>
      </c>
      <c r="G6048" s="3">
        <v>911.03</v>
      </c>
      <c r="H6048" s="4" t="str">
        <f t="shared" si="94"/>
        <v>MT14S1101</v>
      </c>
      <c r="I6048" t="s">
        <v>2037</v>
      </c>
    </row>
    <row r="6049" spans="1:9" ht="28.8" hidden="1">
      <c r="A6049" s="2">
        <v>45989.590254629627</v>
      </c>
      <c r="B6049" s="3" t="s">
        <v>1103</v>
      </c>
      <c r="C6049" s="3" t="s">
        <v>848</v>
      </c>
      <c r="D6049" s="3">
        <v>1</v>
      </c>
      <c r="E6049" s="3">
        <v>302.91860000000003</v>
      </c>
      <c r="F6049" s="3" t="s">
        <v>9</v>
      </c>
      <c r="G6049" s="3">
        <v>302.92</v>
      </c>
      <c r="H6049" s="4" t="str">
        <f t="shared" si="94"/>
        <v>MT14S1101</v>
      </c>
      <c r="I6049" t="s">
        <v>2037</v>
      </c>
    </row>
    <row r="6050" spans="1:9" ht="28.8" hidden="1">
      <c r="A6050" s="2">
        <v>45989.590254629627</v>
      </c>
      <c r="B6050" s="3" t="s">
        <v>1103</v>
      </c>
      <c r="C6050" s="3" t="s">
        <v>848</v>
      </c>
      <c r="D6050" s="3">
        <v>1</v>
      </c>
      <c r="E6050" s="3">
        <v>303.5967</v>
      </c>
      <c r="F6050" s="3" t="s">
        <v>9</v>
      </c>
      <c r="G6050" s="3">
        <v>303.60000000000002</v>
      </c>
      <c r="H6050" s="4" t="str">
        <f t="shared" si="94"/>
        <v>MT14S1101</v>
      </c>
      <c r="I6050" t="s">
        <v>2037</v>
      </c>
    </row>
    <row r="6051" spans="1:9" ht="28.8" hidden="1">
      <c r="A6051" s="2">
        <v>45989.590254629627</v>
      </c>
      <c r="B6051" s="3" t="s">
        <v>1103</v>
      </c>
      <c r="C6051" s="3" t="s">
        <v>848</v>
      </c>
      <c r="D6051" s="3">
        <v>1</v>
      </c>
      <c r="E6051" s="3">
        <v>303.5967</v>
      </c>
      <c r="F6051" s="3" t="s">
        <v>9</v>
      </c>
      <c r="G6051" s="3">
        <v>303.60000000000002</v>
      </c>
      <c r="H6051" s="4" t="str">
        <f t="shared" si="94"/>
        <v>MT14S1101</v>
      </c>
      <c r="I6051" t="s">
        <v>2037</v>
      </c>
    </row>
    <row r="6052" spans="1:9" ht="28.8" hidden="1">
      <c r="A6052" s="2">
        <v>45989.590254629627</v>
      </c>
      <c r="B6052" s="3" t="s">
        <v>1103</v>
      </c>
      <c r="C6052" s="3" t="s">
        <v>848</v>
      </c>
      <c r="D6052" s="3">
        <v>1</v>
      </c>
      <c r="E6052" s="3">
        <v>303.5967</v>
      </c>
      <c r="F6052" s="3" t="s">
        <v>9</v>
      </c>
      <c r="G6052" s="3">
        <v>303.60000000000002</v>
      </c>
      <c r="H6052" s="4" t="str">
        <f t="shared" si="94"/>
        <v>MT14S1101</v>
      </c>
      <c r="I6052" t="s">
        <v>2037</v>
      </c>
    </row>
    <row r="6053" spans="1:9" ht="28.8" hidden="1">
      <c r="A6053" s="2">
        <v>45989.590254629627</v>
      </c>
      <c r="B6053" s="3" t="s">
        <v>1103</v>
      </c>
      <c r="C6053" s="3" t="s">
        <v>848</v>
      </c>
      <c r="D6053" s="3">
        <v>1</v>
      </c>
      <c r="E6053" s="3">
        <v>303.5967</v>
      </c>
      <c r="F6053" s="3" t="s">
        <v>9</v>
      </c>
      <c r="G6053" s="3">
        <v>303.60000000000002</v>
      </c>
      <c r="H6053" s="4" t="str">
        <f t="shared" si="94"/>
        <v>MT14S1101</v>
      </c>
      <c r="I6053" t="s">
        <v>2037</v>
      </c>
    </row>
    <row r="6054" spans="1:9" ht="28.8" hidden="1">
      <c r="A6054" s="2">
        <v>45989.590254629627</v>
      </c>
      <c r="B6054" s="3" t="s">
        <v>1103</v>
      </c>
      <c r="C6054" s="3" t="s">
        <v>848</v>
      </c>
      <c r="D6054" s="3">
        <v>1</v>
      </c>
      <c r="E6054" s="3">
        <v>303.5967</v>
      </c>
      <c r="F6054" s="3" t="s">
        <v>9</v>
      </c>
      <c r="G6054" s="3">
        <v>303.60000000000002</v>
      </c>
      <c r="H6054" s="4" t="str">
        <f t="shared" si="94"/>
        <v>MT14S1101</v>
      </c>
      <c r="I6054" t="s">
        <v>2037</v>
      </c>
    </row>
    <row r="6055" spans="1:9" ht="28.8" hidden="1">
      <c r="A6055" s="2">
        <v>45989.590254629627</v>
      </c>
      <c r="B6055" s="3" t="s">
        <v>1103</v>
      </c>
      <c r="C6055" s="3" t="s">
        <v>848</v>
      </c>
      <c r="D6055" s="3">
        <v>1</v>
      </c>
      <c r="E6055" s="3">
        <v>309.6481</v>
      </c>
      <c r="F6055" s="3" t="s">
        <v>9</v>
      </c>
      <c r="G6055" s="3">
        <v>309.64999999999998</v>
      </c>
      <c r="H6055" s="4" t="str">
        <f t="shared" si="94"/>
        <v>MT14S1101</v>
      </c>
      <c r="I6055" t="s">
        <v>2037</v>
      </c>
    </row>
    <row r="6056" spans="1:9" ht="28.8" hidden="1">
      <c r="A6056" s="2">
        <v>45989.590254629627</v>
      </c>
      <c r="B6056" s="3" t="s">
        <v>1103</v>
      </c>
      <c r="C6056" s="3" t="s">
        <v>848</v>
      </c>
      <c r="D6056" s="3">
        <v>1</v>
      </c>
      <c r="E6056" s="3">
        <v>303.5967</v>
      </c>
      <c r="F6056" s="3" t="s">
        <v>9</v>
      </c>
      <c r="G6056" s="3">
        <v>303.60000000000002</v>
      </c>
      <c r="H6056" s="4" t="str">
        <f t="shared" si="94"/>
        <v>MT14S1101</v>
      </c>
      <c r="I6056" t="s">
        <v>2037</v>
      </c>
    </row>
    <row r="6057" spans="1:9" ht="28.8" hidden="1">
      <c r="A6057" s="2">
        <v>45989.590254629627</v>
      </c>
      <c r="B6057" s="3" t="s">
        <v>1103</v>
      </c>
      <c r="C6057" s="3" t="s">
        <v>849</v>
      </c>
      <c r="D6057" s="3">
        <v>1</v>
      </c>
      <c r="E6057" s="3">
        <v>461.11930000000001</v>
      </c>
      <c r="F6057" s="3" t="s">
        <v>9</v>
      </c>
      <c r="G6057" s="3">
        <v>461.12</v>
      </c>
      <c r="H6057" s="4" t="str">
        <f t="shared" si="94"/>
        <v>MT14TC101</v>
      </c>
      <c r="I6057" t="s">
        <v>2038</v>
      </c>
    </row>
    <row r="6058" spans="1:9" ht="28.8" hidden="1">
      <c r="A6058" s="2">
        <v>45989.590254629627</v>
      </c>
      <c r="B6058" s="3" t="s">
        <v>1103</v>
      </c>
      <c r="C6058" s="3" t="s">
        <v>849</v>
      </c>
      <c r="D6058" s="3">
        <v>1</v>
      </c>
      <c r="E6058" s="3">
        <v>462.05130000000003</v>
      </c>
      <c r="F6058" s="3" t="s">
        <v>9</v>
      </c>
      <c r="G6058" s="3">
        <v>462.05</v>
      </c>
      <c r="H6058" s="4" t="str">
        <f t="shared" si="94"/>
        <v>MT14TC101</v>
      </c>
      <c r="I6058" t="s">
        <v>2038</v>
      </c>
    </row>
    <row r="6059" spans="1:9" ht="28.8" hidden="1">
      <c r="A6059" s="2">
        <v>45989.590254629627</v>
      </c>
      <c r="B6059" s="3" t="s">
        <v>1103</v>
      </c>
      <c r="C6059" s="3" t="s">
        <v>849</v>
      </c>
      <c r="D6059" s="3">
        <v>2</v>
      </c>
      <c r="E6059" s="3">
        <v>462.05130000000003</v>
      </c>
      <c r="F6059" s="3" t="s">
        <v>9</v>
      </c>
      <c r="G6059" s="3">
        <v>924.1</v>
      </c>
      <c r="H6059" s="4" t="str">
        <f t="shared" si="94"/>
        <v>MT14TC101</v>
      </c>
      <c r="I6059" t="s">
        <v>2038</v>
      </c>
    </row>
    <row r="6060" spans="1:9" ht="28.8" hidden="1">
      <c r="A6060" s="2">
        <v>45989.590254629627</v>
      </c>
      <c r="B6060" s="3" t="s">
        <v>1103</v>
      </c>
      <c r="C6060" s="3" t="s">
        <v>849</v>
      </c>
      <c r="D6060" s="3">
        <v>3</v>
      </c>
      <c r="E6060" s="3">
        <v>462.05130000000003</v>
      </c>
      <c r="F6060" s="3" t="s">
        <v>9</v>
      </c>
      <c r="G6060" s="3">
        <v>1386.15</v>
      </c>
      <c r="H6060" s="4" t="str">
        <f t="shared" si="94"/>
        <v>MT14TC101</v>
      </c>
      <c r="I6060" t="s">
        <v>2038</v>
      </c>
    </row>
    <row r="6061" spans="1:9" ht="28.8" hidden="1">
      <c r="A6061" s="2">
        <v>45989.590254629627</v>
      </c>
      <c r="B6061" s="3" t="s">
        <v>1103</v>
      </c>
      <c r="C6061" s="3" t="s">
        <v>849</v>
      </c>
      <c r="D6061" s="3">
        <v>1</v>
      </c>
      <c r="E6061" s="3">
        <v>460.9325</v>
      </c>
      <c r="F6061" s="3" t="s">
        <v>9</v>
      </c>
      <c r="G6061" s="3">
        <v>460.93</v>
      </c>
      <c r="H6061" s="4" t="str">
        <f t="shared" si="94"/>
        <v>MT14TC101</v>
      </c>
      <c r="I6061" t="s">
        <v>2038</v>
      </c>
    </row>
    <row r="6062" spans="1:9" ht="28.8" hidden="1">
      <c r="A6062" s="2">
        <v>45989.590254629627</v>
      </c>
      <c r="B6062" s="3" t="s">
        <v>1103</v>
      </c>
      <c r="C6062" s="3" t="s">
        <v>849</v>
      </c>
      <c r="D6062" s="3">
        <v>1</v>
      </c>
      <c r="E6062" s="3">
        <v>461.9348</v>
      </c>
      <c r="F6062" s="3" t="s">
        <v>9</v>
      </c>
      <c r="G6062" s="3">
        <v>461.93</v>
      </c>
      <c r="H6062" s="4" t="str">
        <f t="shared" si="94"/>
        <v>MT14TC101</v>
      </c>
      <c r="I6062" t="s">
        <v>2038</v>
      </c>
    </row>
    <row r="6063" spans="1:9" ht="28.8" hidden="1">
      <c r="A6063" s="2">
        <v>45989.590254629627</v>
      </c>
      <c r="B6063" s="3" t="s">
        <v>1103</v>
      </c>
      <c r="C6063" s="3" t="s">
        <v>849</v>
      </c>
      <c r="D6063" s="3">
        <v>1</v>
      </c>
      <c r="E6063" s="3">
        <v>461.9348</v>
      </c>
      <c r="F6063" s="3" t="s">
        <v>9</v>
      </c>
      <c r="G6063" s="3">
        <v>461.93</v>
      </c>
      <c r="H6063" s="4" t="str">
        <f t="shared" si="94"/>
        <v>MT14TC101</v>
      </c>
      <c r="I6063" t="s">
        <v>2038</v>
      </c>
    </row>
    <row r="6064" spans="1:9" ht="28.8" hidden="1">
      <c r="A6064" s="2">
        <v>45989.590254629627</v>
      </c>
      <c r="B6064" s="3" t="s">
        <v>1103</v>
      </c>
      <c r="C6064" s="3" t="s">
        <v>849</v>
      </c>
      <c r="D6064" s="3">
        <v>1</v>
      </c>
      <c r="E6064" s="3">
        <v>461.9348</v>
      </c>
      <c r="F6064" s="3" t="s">
        <v>9</v>
      </c>
      <c r="G6064" s="3">
        <v>461.93</v>
      </c>
      <c r="H6064" s="4" t="str">
        <f t="shared" si="94"/>
        <v>MT14TC101</v>
      </c>
      <c r="I6064" t="s">
        <v>2038</v>
      </c>
    </row>
    <row r="6065" spans="1:9" ht="28.8" hidden="1">
      <c r="A6065" s="2">
        <v>45989.590254629627</v>
      </c>
      <c r="B6065" s="3" t="s">
        <v>1103</v>
      </c>
      <c r="C6065" s="3" t="s">
        <v>849</v>
      </c>
      <c r="D6065" s="3">
        <v>1</v>
      </c>
      <c r="E6065" s="3">
        <v>461.9348</v>
      </c>
      <c r="F6065" s="3" t="s">
        <v>9</v>
      </c>
      <c r="G6065" s="3">
        <v>461.93</v>
      </c>
      <c r="H6065" s="4" t="str">
        <f t="shared" si="94"/>
        <v>MT14TC101</v>
      </c>
      <c r="I6065" t="s">
        <v>2038</v>
      </c>
    </row>
    <row r="6066" spans="1:9" ht="28.8" hidden="1">
      <c r="A6066" s="2">
        <v>45989.590254629627</v>
      </c>
      <c r="B6066" s="3" t="s">
        <v>1103</v>
      </c>
      <c r="C6066" s="3" t="s">
        <v>849</v>
      </c>
      <c r="D6066" s="3">
        <v>1</v>
      </c>
      <c r="E6066" s="3">
        <v>461.9348</v>
      </c>
      <c r="F6066" s="3" t="s">
        <v>9</v>
      </c>
      <c r="G6066" s="3">
        <v>461.93</v>
      </c>
      <c r="H6066" s="4" t="str">
        <f t="shared" si="94"/>
        <v>MT14TC101</v>
      </c>
      <c r="I6066" t="s">
        <v>2038</v>
      </c>
    </row>
    <row r="6067" spans="1:9" ht="28.8" hidden="1">
      <c r="A6067" s="2">
        <v>45989.590254629627</v>
      </c>
      <c r="B6067" s="3" t="s">
        <v>1103</v>
      </c>
      <c r="C6067" s="3" t="s">
        <v>849</v>
      </c>
      <c r="D6067" s="3">
        <v>1</v>
      </c>
      <c r="E6067" s="3">
        <v>470.87959999999998</v>
      </c>
      <c r="F6067" s="3" t="s">
        <v>9</v>
      </c>
      <c r="G6067" s="3">
        <v>470.88</v>
      </c>
      <c r="H6067" s="4" t="str">
        <f t="shared" si="94"/>
        <v>MT14TC101</v>
      </c>
      <c r="I6067" t="s">
        <v>2038</v>
      </c>
    </row>
    <row r="6068" spans="1:9" ht="28.8" hidden="1">
      <c r="A6068" s="2">
        <v>45989.590254629627</v>
      </c>
      <c r="B6068" s="3" t="s">
        <v>1103</v>
      </c>
      <c r="C6068" s="3" t="s">
        <v>849</v>
      </c>
      <c r="D6068" s="3">
        <v>1</v>
      </c>
      <c r="E6068" s="3">
        <v>461.93490000000003</v>
      </c>
      <c r="F6068" s="3" t="s">
        <v>9</v>
      </c>
      <c r="G6068" s="3">
        <v>461.93</v>
      </c>
      <c r="H6068" s="4" t="str">
        <f t="shared" si="94"/>
        <v>MT14TC101</v>
      </c>
      <c r="I6068" t="s">
        <v>2038</v>
      </c>
    </row>
    <row r="6069" spans="1:9" ht="28.8" hidden="1">
      <c r="A6069" s="2">
        <v>45989.590254629627</v>
      </c>
      <c r="B6069" s="3" t="s">
        <v>1103</v>
      </c>
      <c r="C6069" s="3" t="s">
        <v>851</v>
      </c>
      <c r="D6069" s="3">
        <v>1</v>
      </c>
      <c r="E6069" s="3">
        <v>450.98160000000001</v>
      </c>
      <c r="F6069" s="3" t="s">
        <v>9</v>
      </c>
      <c r="G6069" s="3">
        <v>450.98</v>
      </c>
      <c r="H6069" s="4" t="str">
        <f t="shared" si="94"/>
        <v>MT20SS101</v>
      </c>
      <c r="I6069" t="s">
        <v>2043</v>
      </c>
    </row>
    <row r="6070" spans="1:9" ht="28.8" hidden="1">
      <c r="A6070" s="2">
        <v>45989.590254629627</v>
      </c>
      <c r="B6070" s="3" t="s">
        <v>1103</v>
      </c>
      <c r="C6070" s="3" t="s">
        <v>851</v>
      </c>
      <c r="D6070" s="3">
        <v>1</v>
      </c>
      <c r="E6070" s="3">
        <v>455.89949999999999</v>
      </c>
      <c r="F6070" s="3" t="s">
        <v>9</v>
      </c>
      <c r="G6070" s="3">
        <v>455.9</v>
      </c>
      <c r="H6070" s="4" t="str">
        <f t="shared" si="94"/>
        <v>MT20SS101</v>
      </c>
      <c r="I6070" t="s">
        <v>2043</v>
      </c>
    </row>
    <row r="6071" spans="1:9" ht="28.8" hidden="1">
      <c r="A6071" s="2">
        <v>45989.590254629627</v>
      </c>
      <c r="B6071" s="3" t="s">
        <v>1103</v>
      </c>
      <c r="C6071" s="3" t="s">
        <v>851</v>
      </c>
      <c r="D6071" s="3">
        <v>1</v>
      </c>
      <c r="E6071" s="3">
        <v>450.98149999999998</v>
      </c>
      <c r="F6071" s="3" t="s">
        <v>9</v>
      </c>
      <c r="G6071" s="3">
        <v>450.98</v>
      </c>
      <c r="H6071" s="4" t="str">
        <f t="shared" si="94"/>
        <v>MT20SS101</v>
      </c>
      <c r="I6071" t="s">
        <v>2043</v>
      </c>
    </row>
    <row r="6072" spans="1:9" ht="28.8" hidden="1">
      <c r="A6072" s="2">
        <v>45989.590254629627</v>
      </c>
      <c r="B6072" s="3" t="s">
        <v>1103</v>
      </c>
      <c r="C6072" s="3" t="s">
        <v>852</v>
      </c>
      <c r="D6072" s="3">
        <v>1</v>
      </c>
      <c r="E6072" s="3">
        <v>602.82219999999995</v>
      </c>
      <c r="F6072" s="3" t="s">
        <v>9</v>
      </c>
      <c r="G6072" s="3">
        <v>602.82000000000005</v>
      </c>
      <c r="H6072" s="4" t="str">
        <f t="shared" si="94"/>
        <v>MT20TC101</v>
      </c>
      <c r="I6072" t="s">
        <v>2044</v>
      </c>
    </row>
    <row r="6073" spans="1:9" ht="28.8" hidden="1">
      <c r="A6073" s="2">
        <v>45989.590254629627</v>
      </c>
      <c r="B6073" s="3" t="s">
        <v>1103</v>
      </c>
      <c r="C6073" s="3" t="s">
        <v>852</v>
      </c>
      <c r="D6073" s="3">
        <v>1</v>
      </c>
      <c r="E6073" s="3">
        <v>609.20240000000001</v>
      </c>
      <c r="F6073" s="3" t="s">
        <v>9</v>
      </c>
      <c r="G6073" s="3">
        <v>609.20000000000005</v>
      </c>
      <c r="H6073" s="4" t="str">
        <f t="shared" si="94"/>
        <v>MT20TC101</v>
      </c>
      <c r="I6073" t="s">
        <v>2044</v>
      </c>
    </row>
    <row r="6074" spans="1:9" ht="28.8" hidden="1">
      <c r="A6074" s="2">
        <v>45989.590254629627</v>
      </c>
      <c r="B6074" s="3" t="s">
        <v>1103</v>
      </c>
      <c r="C6074" s="3" t="s">
        <v>852</v>
      </c>
      <c r="D6074" s="3">
        <v>1</v>
      </c>
      <c r="E6074" s="3">
        <v>602.82219999999995</v>
      </c>
      <c r="F6074" s="3" t="s">
        <v>9</v>
      </c>
      <c r="G6074" s="3">
        <v>602.82000000000005</v>
      </c>
      <c r="H6074" s="4" t="str">
        <f t="shared" si="94"/>
        <v>MT20TC101</v>
      </c>
      <c r="I6074" t="s">
        <v>2044</v>
      </c>
    </row>
    <row r="6075" spans="1:9" ht="28.8" hidden="1">
      <c r="A6075" s="2">
        <v>45989.590254629627</v>
      </c>
      <c r="B6075" s="3" t="s">
        <v>1103</v>
      </c>
      <c r="C6075" s="3" t="s">
        <v>853</v>
      </c>
      <c r="D6075" s="3">
        <v>1</v>
      </c>
      <c r="E6075" s="3">
        <v>235.5608</v>
      </c>
      <c r="F6075" s="3" t="s">
        <v>9</v>
      </c>
      <c r="G6075" s="3">
        <v>235.56</v>
      </c>
      <c r="H6075" s="4" t="str">
        <f t="shared" si="94"/>
        <v>MT21S1101</v>
      </c>
      <c r="I6075" t="s">
        <v>2048</v>
      </c>
    </row>
    <row r="6076" spans="1:9" ht="28.8" hidden="1">
      <c r="A6076" s="2">
        <v>45989.590254629627</v>
      </c>
      <c r="B6076" s="3" t="s">
        <v>1103</v>
      </c>
      <c r="C6076" s="3" t="s">
        <v>853</v>
      </c>
      <c r="D6076" s="3">
        <v>1</v>
      </c>
      <c r="E6076" s="3">
        <v>235.5608</v>
      </c>
      <c r="F6076" s="3" t="s">
        <v>9</v>
      </c>
      <c r="G6076" s="3">
        <v>235.56</v>
      </c>
      <c r="H6076" s="4" t="str">
        <f t="shared" si="94"/>
        <v>MT21S1101</v>
      </c>
      <c r="I6076" t="s">
        <v>2048</v>
      </c>
    </row>
    <row r="6077" spans="1:9" ht="28.8" hidden="1">
      <c r="A6077" s="2">
        <v>45989.590254629627</v>
      </c>
      <c r="B6077" s="3" t="s">
        <v>1103</v>
      </c>
      <c r="C6077" s="3" t="s">
        <v>853</v>
      </c>
      <c r="D6077" s="3">
        <v>1</v>
      </c>
      <c r="E6077" s="3">
        <v>235.5608</v>
      </c>
      <c r="F6077" s="3" t="s">
        <v>9</v>
      </c>
      <c r="G6077" s="3">
        <v>235.56</v>
      </c>
      <c r="H6077" s="4" t="str">
        <f t="shared" si="94"/>
        <v>MT21S1101</v>
      </c>
      <c r="I6077" t="s">
        <v>2048</v>
      </c>
    </row>
    <row r="6078" spans="1:9" ht="28.8" hidden="1">
      <c r="A6078" s="2">
        <v>45989.590254629627</v>
      </c>
      <c r="B6078" s="3" t="s">
        <v>1103</v>
      </c>
      <c r="C6078" s="3" t="s">
        <v>853</v>
      </c>
      <c r="D6078" s="3">
        <v>2</v>
      </c>
      <c r="E6078" s="3">
        <v>235.5609</v>
      </c>
      <c r="F6078" s="3" t="s">
        <v>9</v>
      </c>
      <c r="G6078" s="3">
        <v>471.12</v>
      </c>
      <c r="H6078" s="4" t="str">
        <f t="shared" si="94"/>
        <v>MT21S1101</v>
      </c>
      <c r="I6078" t="s">
        <v>2048</v>
      </c>
    </row>
    <row r="6079" spans="1:9" ht="28.8" hidden="1">
      <c r="A6079" s="2">
        <v>45989.590254629627</v>
      </c>
      <c r="B6079" s="3" t="s">
        <v>1103</v>
      </c>
      <c r="C6079" s="3" t="s">
        <v>853</v>
      </c>
      <c r="D6079" s="3">
        <v>1</v>
      </c>
      <c r="E6079" s="3">
        <v>235.5608</v>
      </c>
      <c r="F6079" s="3" t="s">
        <v>9</v>
      </c>
      <c r="G6079" s="3">
        <v>235.56</v>
      </c>
      <c r="H6079" s="4" t="str">
        <f t="shared" si="94"/>
        <v>MT21S1101</v>
      </c>
      <c r="I6079" t="s">
        <v>2048</v>
      </c>
    </row>
    <row r="6080" spans="1:9" ht="28.8" hidden="1">
      <c r="A6080" s="2">
        <v>45989.590254629627</v>
      </c>
      <c r="B6080" s="3" t="s">
        <v>1103</v>
      </c>
      <c r="C6080" s="3" t="s">
        <v>853</v>
      </c>
      <c r="D6080" s="3">
        <v>1</v>
      </c>
      <c r="E6080" s="3">
        <v>235.5608</v>
      </c>
      <c r="F6080" s="3" t="s">
        <v>9</v>
      </c>
      <c r="G6080" s="3">
        <v>235.56</v>
      </c>
      <c r="H6080" s="4" t="str">
        <f t="shared" si="94"/>
        <v>MT21S1101</v>
      </c>
      <c r="I6080" t="s">
        <v>2048</v>
      </c>
    </row>
    <row r="6081" spans="1:9" ht="28.8" hidden="1">
      <c r="A6081" s="2">
        <v>45989.590254629627</v>
      </c>
      <c r="B6081" s="3" t="s">
        <v>1103</v>
      </c>
      <c r="C6081" s="3" t="s">
        <v>853</v>
      </c>
      <c r="D6081" s="3">
        <v>2</v>
      </c>
      <c r="E6081" s="3">
        <v>235.5609</v>
      </c>
      <c r="F6081" s="3" t="s">
        <v>9</v>
      </c>
      <c r="G6081" s="3">
        <v>471.12</v>
      </c>
      <c r="H6081" s="4" t="str">
        <f t="shared" si="94"/>
        <v>MT21S1101</v>
      </c>
      <c r="I6081" t="s">
        <v>2048</v>
      </c>
    </row>
    <row r="6082" spans="1:9" ht="28.8" hidden="1">
      <c r="A6082" s="2">
        <v>45989.590254629627</v>
      </c>
      <c r="B6082" s="3" t="s">
        <v>1103</v>
      </c>
      <c r="C6082" s="3" t="s">
        <v>853</v>
      </c>
      <c r="D6082" s="3">
        <v>1</v>
      </c>
      <c r="E6082" s="3">
        <v>235.5608</v>
      </c>
      <c r="F6082" s="3" t="s">
        <v>9</v>
      </c>
      <c r="G6082" s="3">
        <v>235.56</v>
      </c>
      <c r="H6082" s="4" t="str">
        <f t="shared" si="94"/>
        <v>MT21S1101</v>
      </c>
      <c r="I6082" t="s">
        <v>2048</v>
      </c>
    </row>
    <row r="6083" spans="1:9" ht="28.8" hidden="1">
      <c r="A6083" s="2">
        <v>45989.590254629627</v>
      </c>
      <c r="B6083" s="3" t="s">
        <v>1103</v>
      </c>
      <c r="C6083" s="3" t="s">
        <v>854</v>
      </c>
      <c r="D6083" s="3">
        <v>1</v>
      </c>
      <c r="E6083" s="3">
        <v>230.31790000000001</v>
      </c>
      <c r="F6083" s="3" t="s">
        <v>9</v>
      </c>
      <c r="G6083" s="3">
        <v>230.32</v>
      </c>
      <c r="H6083" s="4" t="str">
        <f t="shared" ref="H6083:H6146" si="95">MID(C6083,SEARCH("[",C6083)+1,SEARCH("]",C6083)-SEARCH("[",C6083)-1)</f>
        <v>MT21S2101</v>
      </c>
      <c r="I6083" t="s">
        <v>2049</v>
      </c>
    </row>
    <row r="6084" spans="1:9" ht="28.8" hidden="1">
      <c r="A6084" s="2">
        <v>45989.590254629627</v>
      </c>
      <c r="B6084" s="3" t="s">
        <v>1103</v>
      </c>
      <c r="C6084" s="3" t="s">
        <v>855</v>
      </c>
      <c r="D6084" s="3">
        <v>1</v>
      </c>
      <c r="E6084" s="3">
        <v>501.53320000000002</v>
      </c>
      <c r="F6084" s="3" t="s">
        <v>9</v>
      </c>
      <c r="G6084" s="3">
        <v>501.53</v>
      </c>
      <c r="H6084" s="4" t="str">
        <f t="shared" si="95"/>
        <v>MT21TC101</v>
      </c>
      <c r="I6084" t="s">
        <v>2050</v>
      </c>
    </row>
    <row r="6085" spans="1:9" ht="28.8" hidden="1">
      <c r="A6085" s="2">
        <v>45989.590254629627</v>
      </c>
      <c r="B6085" s="3" t="s">
        <v>1103</v>
      </c>
      <c r="C6085" s="3" t="s">
        <v>855</v>
      </c>
      <c r="D6085" s="3">
        <v>1</v>
      </c>
      <c r="E6085" s="3">
        <v>501.53320000000002</v>
      </c>
      <c r="F6085" s="3" t="s">
        <v>9</v>
      </c>
      <c r="G6085" s="3">
        <v>501.53</v>
      </c>
      <c r="H6085" s="4" t="str">
        <f t="shared" si="95"/>
        <v>MT21TC101</v>
      </c>
      <c r="I6085" t="s">
        <v>2050</v>
      </c>
    </row>
    <row r="6086" spans="1:9" ht="28.8" hidden="1">
      <c r="A6086" s="2">
        <v>45989.590254629627</v>
      </c>
      <c r="B6086" s="3" t="s">
        <v>1103</v>
      </c>
      <c r="C6086" s="3" t="s">
        <v>855</v>
      </c>
      <c r="D6086" s="3">
        <v>1</v>
      </c>
      <c r="E6086" s="3">
        <v>501.53320000000002</v>
      </c>
      <c r="F6086" s="3" t="s">
        <v>9</v>
      </c>
      <c r="G6086" s="3">
        <v>501.53</v>
      </c>
      <c r="H6086" s="4" t="str">
        <f t="shared" si="95"/>
        <v>MT21TC101</v>
      </c>
      <c r="I6086" t="s">
        <v>2050</v>
      </c>
    </row>
    <row r="6087" spans="1:9" ht="28.8" hidden="1">
      <c r="A6087" s="2">
        <v>45989.590254629627</v>
      </c>
      <c r="B6087" s="3" t="s">
        <v>1103</v>
      </c>
      <c r="C6087" s="3" t="s">
        <v>855</v>
      </c>
      <c r="D6087" s="3">
        <v>2</v>
      </c>
      <c r="E6087" s="3">
        <v>501.53320000000002</v>
      </c>
      <c r="F6087" s="3" t="s">
        <v>9</v>
      </c>
      <c r="G6087" s="3">
        <v>1003.07</v>
      </c>
      <c r="H6087" s="4" t="str">
        <f t="shared" si="95"/>
        <v>MT21TC101</v>
      </c>
      <c r="I6087" t="s">
        <v>2050</v>
      </c>
    </row>
    <row r="6088" spans="1:9" ht="28.8" hidden="1">
      <c r="A6088" s="2">
        <v>45989.590254629627</v>
      </c>
      <c r="B6088" s="3" t="s">
        <v>1103</v>
      </c>
      <c r="C6088" s="3" t="s">
        <v>855</v>
      </c>
      <c r="D6088" s="3">
        <v>1</v>
      </c>
      <c r="E6088" s="3">
        <v>501.53320000000002</v>
      </c>
      <c r="F6088" s="3" t="s">
        <v>9</v>
      </c>
      <c r="G6088" s="3">
        <v>501.53</v>
      </c>
      <c r="H6088" s="4" t="str">
        <f t="shared" si="95"/>
        <v>MT21TC101</v>
      </c>
      <c r="I6088" t="s">
        <v>2050</v>
      </c>
    </row>
    <row r="6089" spans="1:9" ht="28.8" hidden="1">
      <c r="A6089" s="2">
        <v>45989.590254629627</v>
      </c>
      <c r="B6089" s="3" t="s">
        <v>1103</v>
      </c>
      <c r="C6089" s="3" t="s">
        <v>855</v>
      </c>
      <c r="D6089" s="3">
        <v>1</v>
      </c>
      <c r="E6089" s="3">
        <v>501.53320000000002</v>
      </c>
      <c r="F6089" s="3" t="s">
        <v>9</v>
      </c>
      <c r="G6089" s="3">
        <v>501.53</v>
      </c>
      <c r="H6089" s="4" t="str">
        <f t="shared" si="95"/>
        <v>MT21TC101</v>
      </c>
      <c r="I6089" t="s">
        <v>2050</v>
      </c>
    </row>
    <row r="6090" spans="1:9" ht="28.8" hidden="1">
      <c r="A6090" s="2">
        <v>45989.590254629627</v>
      </c>
      <c r="B6090" s="3" t="s">
        <v>1103</v>
      </c>
      <c r="C6090" s="3" t="s">
        <v>855</v>
      </c>
      <c r="D6090" s="3">
        <v>2</v>
      </c>
      <c r="E6090" s="3">
        <v>501.53320000000002</v>
      </c>
      <c r="F6090" s="3" t="s">
        <v>9</v>
      </c>
      <c r="G6090" s="3">
        <v>1003.07</v>
      </c>
      <c r="H6090" s="4" t="str">
        <f t="shared" si="95"/>
        <v>MT21TC101</v>
      </c>
      <c r="I6090" t="s">
        <v>2050</v>
      </c>
    </row>
    <row r="6091" spans="1:9" ht="28.8" hidden="1">
      <c r="A6091" s="2">
        <v>45989.590254629627</v>
      </c>
      <c r="B6091" s="3" t="s">
        <v>1103</v>
      </c>
      <c r="C6091" s="3" t="s">
        <v>855</v>
      </c>
      <c r="D6091" s="3">
        <v>1</v>
      </c>
      <c r="E6091" s="3">
        <v>501.53320000000002</v>
      </c>
      <c r="F6091" s="3" t="s">
        <v>9</v>
      </c>
      <c r="G6091" s="3">
        <v>501.53</v>
      </c>
      <c r="H6091" s="4" t="str">
        <f t="shared" si="95"/>
        <v>MT21TC101</v>
      </c>
      <c r="I6091" t="s">
        <v>2050</v>
      </c>
    </row>
    <row r="6092" spans="1:9" ht="28.8" hidden="1">
      <c r="A6092" s="2">
        <v>45989.590254629627</v>
      </c>
      <c r="B6092" s="3" t="s">
        <v>1103</v>
      </c>
      <c r="C6092" s="3" t="s">
        <v>855</v>
      </c>
      <c r="D6092" s="3">
        <v>1</v>
      </c>
      <c r="E6092" s="3">
        <v>503.197</v>
      </c>
      <c r="F6092" s="3" t="s">
        <v>9</v>
      </c>
      <c r="G6092" s="3">
        <v>503.2</v>
      </c>
      <c r="H6092" s="4" t="str">
        <f t="shared" si="95"/>
        <v>MT21TC101</v>
      </c>
      <c r="I6092" t="s">
        <v>2050</v>
      </c>
    </row>
    <row r="6093" spans="1:9" ht="28.8" hidden="1">
      <c r="A6093" s="2">
        <v>45989.590254629627</v>
      </c>
      <c r="B6093" s="3" t="s">
        <v>1103</v>
      </c>
      <c r="C6093" s="3" t="s">
        <v>856</v>
      </c>
      <c r="D6093" s="3">
        <v>1</v>
      </c>
      <c r="E6093" s="3">
        <v>475.16989999999998</v>
      </c>
      <c r="F6093" s="3" t="s">
        <v>9</v>
      </c>
      <c r="G6093" s="3">
        <v>475.17</v>
      </c>
      <c r="H6093" s="4" t="str">
        <f t="shared" si="95"/>
        <v>MT22TC101</v>
      </c>
      <c r="I6093" t="s">
        <v>2051</v>
      </c>
    </row>
    <row r="6094" spans="1:9" ht="28.8" hidden="1">
      <c r="A6094" s="2">
        <v>45989.590254629627</v>
      </c>
      <c r="B6094" s="3" t="s">
        <v>1103</v>
      </c>
      <c r="C6094" s="3" t="s">
        <v>857</v>
      </c>
      <c r="D6094" s="3">
        <v>1</v>
      </c>
      <c r="E6094" s="3">
        <v>1114.3603000000001</v>
      </c>
      <c r="F6094" s="3" t="s">
        <v>9</v>
      </c>
      <c r="G6094" s="3">
        <v>1114.3599999999999</v>
      </c>
      <c r="H6094" s="4" t="str">
        <f t="shared" si="95"/>
        <v>MT24NB101</v>
      </c>
      <c r="I6094" t="s">
        <v>2052</v>
      </c>
    </row>
    <row r="6095" spans="1:9" ht="28.8" hidden="1">
      <c r="A6095" s="2">
        <v>45989.590254629627</v>
      </c>
      <c r="B6095" s="3" t="s">
        <v>1103</v>
      </c>
      <c r="C6095" s="3" t="s">
        <v>857</v>
      </c>
      <c r="D6095" s="3">
        <v>1</v>
      </c>
      <c r="E6095" s="3">
        <v>1114.3603000000001</v>
      </c>
      <c r="F6095" s="3" t="s">
        <v>9</v>
      </c>
      <c r="G6095" s="3">
        <v>1114.3599999999999</v>
      </c>
      <c r="H6095" s="4" t="str">
        <f t="shared" si="95"/>
        <v>MT24NB101</v>
      </c>
      <c r="I6095" t="s">
        <v>2052</v>
      </c>
    </row>
    <row r="6096" spans="1:9" ht="28.8" hidden="1">
      <c r="A6096" s="2">
        <v>45989.590254629627</v>
      </c>
      <c r="B6096" s="3" t="s">
        <v>1103</v>
      </c>
      <c r="C6096" s="3" t="s">
        <v>857</v>
      </c>
      <c r="D6096" s="3">
        <v>1</v>
      </c>
      <c r="E6096" s="3">
        <v>1114.3604</v>
      </c>
      <c r="F6096" s="3" t="s">
        <v>9</v>
      </c>
      <c r="G6096" s="3">
        <v>1114.3599999999999</v>
      </c>
      <c r="H6096" s="4" t="str">
        <f t="shared" si="95"/>
        <v>MT24NB101</v>
      </c>
      <c r="I6096" t="s">
        <v>2052</v>
      </c>
    </row>
    <row r="6097" spans="1:9" ht="28.8" hidden="1">
      <c r="A6097" s="2">
        <v>45989.590254629627</v>
      </c>
      <c r="B6097" s="3" t="s">
        <v>1103</v>
      </c>
      <c r="C6097" s="3" t="s">
        <v>857</v>
      </c>
      <c r="D6097" s="3">
        <v>3</v>
      </c>
      <c r="E6097" s="3">
        <v>1126.0676000000001</v>
      </c>
      <c r="F6097" s="3" t="s">
        <v>9</v>
      </c>
      <c r="G6097" s="3">
        <v>3378.2</v>
      </c>
      <c r="H6097" s="4" t="str">
        <f t="shared" si="95"/>
        <v>MT24NB101</v>
      </c>
      <c r="I6097" t="s">
        <v>2052</v>
      </c>
    </row>
    <row r="6098" spans="1:9" ht="28.8" hidden="1">
      <c r="A6098" s="2">
        <v>45989.590254629627</v>
      </c>
      <c r="B6098" s="3" t="s">
        <v>1103</v>
      </c>
      <c r="C6098" s="3" t="s">
        <v>858</v>
      </c>
      <c r="D6098" s="3">
        <v>1</v>
      </c>
      <c r="E6098" s="3">
        <v>396.42399999999998</v>
      </c>
      <c r="F6098" s="3" t="s">
        <v>9</v>
      </c>
      <c r="G6098" s="3">
        <v>396.42</v>
      </c>
      <c r="H6098" s="4" t="str">
        <f t="shared" si="95"/>
        <v>MT30TC101</v>
      </c>
      <c r="I6098" t="s">
        <v>2054</v>
      </c>
    </row>
    <row r="6099" spans="1:9" ht="28.8" hidden="1">
      <c r="A6099" s="2">
        <v>45989.590254629627</v>
      </c>
      <c r="B6099" s="3" t="s">
        <v>1103</v>
      </c>
      <c r="C6099" s="3" t="s">
        <v>858</v>
      </c>
      <c r="D6099" s="3">
        <v>1</v>
      </c>
      <c r="E6099" s="3">
        <v>331.91969999999998</v>
      </c>
      <c r="F6099" s="3" t="s">
        <v>9</v>
      </c>
      <c r="G6099" s="3">
        <v>331.92</v>
      </c>
      <c r="H6099" s="4" t="str">
        <f t="shared" si="95"/>
        <v>MT30TC101</v>
      </c>
      <c r="I6099" t="s">
        <v>2054</v>
      </c>
    </row>
    <row r="6100" spans="1:9" ht="28.8" hidden="1">
      <c r="A6100" s="2">
        <v>45989.590254629627</v>
      </c>
      <c r="B6100" s="3" t="s">
        <v>1103</v>
      </c>
      <c r="C6100" s="3" t="s">
        <v>900</v>
      </c>
      <c r="D6100" s="3">
        <v>1</v>
      </c>
      <c r="E6100" s="3">
        <v>237.7766</v>
      </c>
      <c r="F6100" s="3" t="s">
        <v>9</v>
      </c>
      <c r="G6100" s="3">
        <v>237.78</v>
      </c>
      <c r="H6100" s="4" t="str">
        <f t="shared" si="95"/>
        <v>MT411S101</v>
      </c>
      <c r="I6100" t="s">
        <v>2061</v>
      </c>
    </row>
    <row r="6101" spans="1:9" ht="28.8" hidden="1">
      <c r="A6101" s="2">
        <v>45989.590254629627</v>
      </c>
      <c r="B6101" s="3" t="s">
        <v>1103</v>
      </c>
      <c r="C6101" s="3" t="s">
        <v>892</v>
      </c>
      <c r="D6101" s="3">
        <v>1</v>
      </c>
      <c r="E6101" s="3">
        <v>413.80770000000001</v>
      </c>
      <c r="F6101" s="3" t="s">
        <v>9</v>
      </c>
      <c r="G6101" s="3">
        <v>413.81</v>
      </c>
      <c r="H6101" s="4" t="str">
        <f t="shared" si="95"/>
        <v>MT541S101</v>
      </c>
      <c r="I6101" t="s">
        <v>2065</v>
      </c>
    </row>
    <row r="6102" spans="1:9" ht="28.8" hidden="1">
      <c r="A6102" s="2">
        <v>45989.590254629627</v>
      </c>
      <c r="B6102" s="3" t="s">
        <v>1103</v>
      </c>
      <c r="C6102" s="3" t="s">
        <v>901</v>
      </c>
      <c r="D6102" s="3">
        <v>1</v>
      </c>
      <c r="E6102" s="3">
        <v>2359.2091999999998</v>
      </c>
      <c r="F6102" s="3" t="s">
        <v>9</v>
      </c>
      <c r="G6102" s="3">
        <v>2359.21</v>
      </c>
      <c r="H6102" s="4" t="str">
        <f t="shared" si="95"/>
        <v>MW011B101</v>
      </c>
      <c r="I6102" t="s">
        <v>2089</v>
      </c>
    </row>
    <row r="6103" spans="1:9" ht="28.8" hidden="1">
      <c r="A6103" s="2">
        <v>45989.590254629627</v>
      </c>
      <c r="B6103" s="3" t="s">
        <v>1103</v>
      </c>
      <c r="C6103" s="3" t="s">
        <v>15</v>
      </c>
      <c r="D6103" s="3">
        <v>1</v>
      </c>
      <c r="E6103" s="3">
        <v>181.07149999999999</v>
      </c>
      <c r="F6103" s="3" t="s">
        <v>9</v>
      </c>
      <c r="G6103" s="3">
        <v>181.07</v>
      </c>
      <c r="H6103" s="4" t="str">
        <f t="shared" si="95"/>
        <v>SPW003100</v>
      </c>
      <c r="I6103" t="s">
        <v>2422</v>
      </c>
    </row>
    <row r="6104" spans="1:9" ht="28.8" hidden="1">
      <c r="A6104" s="2">
        <v>45989.590254629627</v>
      </c>
      <c r="B6104" s="3" t="s">
        <v>1103</v>
      </c>
      <c r="C6104" s="3" t="s">
        <v>559</v>
      </c>
      <c r="D6104" s="3">
        <v>3</v>
      </c>
      <c r="E6104" s="3">
        <v>344.23020000000002</v>
      </c>
      <c r="F6104" s="3" t="s">
        <v>9</v>
      </c>
      <c r="G6104" s="3">
        <v>1032.69</v>
      </c>
      <c r="H6104" s="4" t="str">
        <f t="shared" si="95"/>
        <v>SPW005N110</v>
      </c>
      <c r="I6104" t="s">
        <v>2447</v>
      </c>
    </row>
    <row r="6105" spans="1:9" ht="28.8" hidden="1">
      <c r="A6105" s="2">
        <v>45989.590254629627</v>
      </c>
      <c r="B6105" s="3" t="s">
        <v>1103</v>
      </c>
      <c r="C6105" s="3" t="s">
        <v>559</v>
      </c>
      <c r="D6105" s="3">
        <v>3</v>
      </c>
      <c r="E6105" s="3">
        <v>344.23020000000002</v>
      </c>
      <c r="F6105" s="3" t="s">
        <v>9</v>
      </c>
      <c r="G6105" s="3">
        <v>1032.69</v>
      </c>
      <c r="H6105" s="4" t="str">
        <f t="shared" si="95"/>
        <v>SPW005N110</v>
      </c>
      <c r="I6105" t="s">
        <v>2447</v>
      </c>
    </row>
    <row r="6106" spans="1:9" ht="28.8" hidden="1">
      <c r="A6106" s="2">
        <v>45989.590254629627</v>
      </c>
      <c r="B6106" s="3" t="s">
        <v>1103</v>
      </c>
      <c r="C6106" s="3" t="s">
        <v>559</v>
      </c>
      <c r="D6106" s="3">
        <v>3</v>
      </c>
      <c r="E6106" s="3">
        <v>344.23020000000002</v>
      </c>
      <c r="F6106" s="3" t="s">
        <v>9</v>
      </c>
      <c r="G6106" s="3">
        <v>1032.69</v>
      </c>
      <c r="H6106" s="4" t="str">
        <f t="shared" si="95"/>
        <v>SPW005N110</v>
      </c>
      <c r="I6106" t="s">
        <v>2447</v>
      </c>
    </row>
    <row r="6107" spans="1:9" ht="28.8" hidden="1">
      <c r="A6107" s="2">
        <v>45989.590254629627</v>
      </c>
      <c r="B6107" s="3" t="s">
        <v>1103</v>
      </c>
      <c r="C6107" s="3" t="s">
        <v>559</v>
      </c>
      <c r="D6107" s="3">
        <v>1</v>
      </c>
      <c r="E6107" s="3">
        <v>269.14359999999999</v>
      </c>
      <c r="F6107" s="3" t="s">
        <v>9</v>
      </c>
      <c r="G6107" s="3">
        <v>269.14</v>
      </c>
      <c r="H6107" s="4" t="str">
        <f t="shared" si="95"/>
        <v>SPW005N110</v>
      </c>
      <c r="I6107" t="s">
        <v>2447</v>
      </c>
    </row>
    <row r="6108" spans="1:9" ht="28.8" hidden="1">
      <c r="A6108" s="2">
        <v>45989.590254629627</v>
      </c>
      <c r="B6108" s="3" t="s">
        <v>1103</v>
      </c>
      <c r="C6108" s="3" t="s">
        <v>561</v>
      </c>
      <c r="D6108" s="3">
        <v>1</v>
      </c>
      <c r="E6108" s="3">
        <v>69.116399999999999</v>
      </c>
      <c r="F6108" s="3" t="s">
        <v>9</v>
      </c>
      <c r="G6108" s="3">
        <v>69.12</v>
      </c>
      <c r="H6108" s="4" t="str">
        <f t="shared" si="95"/>
        <v>SPW0068300</v>
      </c>
      <c r="I6108" t="s">
        <v>2449</v>
      </c>
    </row>
    <row r="6109" spans="1:9" ht="28.8" hidden="1">
      <c r="A6109" s="2">
        <v>45989.590254629627</v>
      </c>
      <c r="B6109" s="3" t="s">
        <v>1103</v>
      </c>
      <c r="C6109" s="3" t="s">
        <v>17</v>
      </c>
      <c r="D6109" s="3">
        <v>1</v>
      </c>
      <c r="E6109" s="3">
        <v>259.78820000000002</v>
      </c>
      <c r="F6109" s="3" t="s">
        <v>9</v>
      </c>
      <c r="G6109" s="3">
        <v>259.79000000000002</v>
      </c>
      <c r="H6109" s="4" t="str">
        <f t="shared" si="95"/>
        <v>SPW022100</v>
      </c>
      <c r="I6109" t="s">
        <v>2465</v>
      </c>
    </row>
    <row r="6110" spans="1:9" ht="28.8" hidden="1">
      <c r="A6110" s="2">
        <v>45989.590254629627</v>
      </c>
      <c r="B6110" s="3" t="s">
        <v>1103</v>
      </c>
      <c r="C6110" s="3" t="s">
        <v>19</v>
      </c>
      <c r="D6110" s="3">
        <v>2</v>
      </c>
      <c r="E6110" s="3">
        <v>188.2835</v>
      </c>
      <c r="F6110" s="3" t="s">
        <v>9</v>
      </c>
      <c r="G6110" s="3">
        <v>376.57</v>
      </c>
      <c r="H6110" s="4" t="str">
        <f t="shared" si="95"/>
        <v>SPW026100</v>
      </c>
      <c r="I6110" t="s">
        <v>2467</v>
      </c>
    </row>
    <row r="6111" spans="1:9" ht="28.8" hidden="1">
      <c r="A6111" s="2">
        <v>45989.590254629627</v>
      </c>
      <c r="B6111" s="3" t="s">
        <v>1103</v>
      </c>
      <c r="C6111" s="3" t="s">
        <v>19</v>
      </c>
      <c r="D6111" s="3">
        <v>1</v>
      </c>
      <c r="E6111" s="3">
        <v>194.75880000000001</v>
      </c>
      <c r="F6111" s="3" t="s">
        <v>9</v>
      </c>
      <c r="G6111" s="3">
        <v>194.76</v>
      </c>
      <c r="H6111" s="4" t="str">
        <f t="shared" si="95"/>
        <v>SPW026100</v>
      </c>
      <c r="I6111" t="s">
        <v>2467</v>
      </c>
    </row>
    <row r="6112" spans="1:9" ht="28.8" hidden="1">
      <c r="A6112" s="2">
        <v>45989.590254629627</v>
      </c>
      <c r="B6112" s="3" t="s">
        <v>1103</v>
      </c>
      <c r="C6112" s="3" t="s">
        <v>575</v>
      </c>
      <c r="D6112" s="3">
        <v>1</v>
      </c>
      <c r="E6112" s="3">
        <v>189.50309999999999</v>
      </c>
      <c r="F6112" s="3" t="s">
        <v>9</v>
      </c>
      <c r="G6112" s="3">
        <v>189.5</v>
      </c>
      <c r="H6112" s="4" t="str">
        <f t="shared" si="95"/>
        <v>SPW030100</v>
      </c>
      <c r="I6112" t="s">
        <v>2474</v>
      </c>
    </row>
    <row r="6113" spans="1:9" ht="28.8" hidden="1">
      <c r="A6113" s="2">
        <v>45989.590254629627</v>
      </c>
      <c r="B6113" s="3" t="s">
        <v>1103</v>
      </c>
      <c r="C6113" s="3" t="s">
        <v>998</v>
      </c>
      <c r="D6113" s="3">
        <v>1</v>
      </c>
      <c r="E6113" s="3">
        <v>396.68669999999997</v>
      </c>
      <c r="F6113" s="3" t="s">
        <v>9</v>
      </c>
      <c r="G6113" s="3">
        <v>396.69</v>
      </c>
      <c r="H6113" s="4" t="str">
        <f t="shared" si="95"/>
        <v>SPW031N0110</v>
      </c>
      <c r="I6113" t="s">
        <v>2478</v>
      </c>
    </row>
    <row r="6114" spans="1:9" ht="28.8" hidden="1">
      <c r="A6114" s="2">
        <v>45989.590254629627</v>
      </c>
      <c r="B6114" s="3" t="s">
        <v>1103</v>
      </c>
      <c r="C6114" s="3" t="s">
        <v>577</v>
      </c>
      <c r="D6114" s="3">
        <v>1</v>
      </c>
      <c r="E6114" s="3">
        <v>366.18180000000001</v>
      </c>
      <c r="F6114" s="3" t="s">
        <v>9</v>
      </c>
      <c r="G6114" s="3">
        <v>366.18</v>
      </c>
      <c r="H6114" s="4" t="str">
        <f t="shared" si="95"/>
        <v>SPW031N110</v>
      </c>
      <c r="I6114" t="s">
        <v>2479</v>
      </c>
    </row>
    <row r="6115" spans="1:9" ht="28.8" hidden="1">
      <c r="A6115" s="2">
        <v>45989.590254629627</v>
      </c>
      <c r="B6115" s="3" t="s">
        <v>1103</v>
      </c>
      <c r="C6115" s="3" t="s">
        <v>577</v>
      </c>
      <c r="D6115" s="3">
        <v>1</v>
      </c>
      <c r="E6115" s="3">
        <v>366.18180000000001</v>
      </c>
      <c r="F6115" s="3" t="s">
        <v>9</v>
      </c>
      <c r="G6115" s="3">
        <v>366.18</v>
      </c>
      <c r="H6115" s="4" t="str">
        <f t="shared" si="95"/>
        <v>SPW031N110</v>
      </c>
      <c r="I6115" t="s">
        <v>2479</v>
      </c>
    </row>
    <row r="6116" spans="1:9" ht="28.8" hidden="1">
      <c r="A6116" s="2">
        <v>45989.590254629627</v>
      </c>
      <c r="B6116" s="3" t="s">
        <v>1103</v>
      </c>
      <c r="C6116" s="3" t="s">
        <v>578</v>
      </c>
      <c r="D6116" s="3">
        <v>1</v>
      </c>
      <c r="E6116" s="3">
        <v>229.93549999999999</v>
      </c>
      <c r="F6116" s="3" t="s">
        <v>9</v>
      </c>
      <c r="G6116" s="3">
        <v>229.94</v>
      </c>
      <c r="H6116" s="4" t="str">
        <f t="shared" si="95"/>
        <v>SPW032100.</v>
      </c>
      <c r="I6116" t="s">
        <v>2480</v>
      </c>
    </row>
    <row r="6117" spans="1:9" ht="28.8" hidden="1">
      <c r="A6117" s="2">
        <v>45989.590254629627</v>
      </c>
      <c r="B6117" s="3" t="s">
        <v>1103</v>
      </c>
      <c r="C6117" s="3" t="s">
        <v>578</v>
      </c>
      <c r="D6117" s="3">
        <v>1</v>
      </c>
      <c r="E6117" s="3">
        <v>226.5814</v>
      </c>
      <c r="F6117" s="3" t="s">
        <v>9</v>
      </c>
      <c r="G6117" s="3">
        <v>226.58</v>
      </c>
      <c r="H6117" s="4" t="str">
        <f t="shared" si="95"/>
        <v>SPW032100.</v>
      </c>
      <c r="I6117" t="s">
        <v>2480</v>
      </c>
    </row>
    <row r="6118" spans="1:9" ht="28.8" hidden="1">
      <c r="A6118" s="2">
        <v>45989.590254629627</v>
      </c>
      <c r="B6118" s="3" t="s">
        <v>1103</v>
      </c>
      <c r="C6118" s="3" t="s">
        <v>578</v>
      </c>
      <c r="D6118" s="3">
        <v>1</v>
      </c>
      <c r="E6118" s="3">
        <v>226.5814</v>
      </c>
      <c r="F6118" s="3" t="s">
        <v>9</v>
      </c>
      <c r="G6118" s="3">
        <v>226.58</v>
      </c>
      <c r="H6118" s="4" t="str">
        <f t="shared" si="95"/>
        <v>SPW032100.</v>
      </c>
      <c r="I6118" t="s">
        <v>2480</v>
      </c>
    </row>
    <row r="6119" spans="1:9" ht="28.8" hidden="1">
      <c r="A6119" s="2">
        <v>45989.590254629627</v>
      </c>
      <c r="B6119" s="3" t="s">
        <v>1103</v>
      </c>
      <c r="C6119" s="3" t="s">
        <v>578</v>
      </c>
      <c r="D6119" s="3">
        <v>1</v>
      </c>
      <c r="E6119" s="3">
        <v>246.57380000000001</v>
      </c>
      <c r="F6119" s="3" t="s">
        <v>9</v>
      </c>
      <c r="G6119" s="3">
        <v>246.57</v>
      </c>
      <c r="H6119" s="4" t="str">
        <f t="shared" si="95"/>
        <v>SPW032100.</v>
      </c>
      <c r="I6119" t="s">
        <v>2480</v>
      </c>
    </row>
    <row r="6120" spans="1:9" ht="28.8" hidden="1">
      <c r="A6120" s="2">
        <v>45989.590254629627</v>
      </c>
      <c r="B6120" s="3" t="s">
        <v>1103</v>
      </c>
      <c r="C6120" s="3" t="s">
        <v>23</v>
      </c>
      <c r="D6120" s="3">
        <v>1</v>
      </c>
      <c r="E6120" s="3">
        <v>289.61770000000001</v>
      </c>
      <c r="F6120" s="3" t="s">
        <v>9</v>
      </c>
      <c r="G6120" s="3">
        <v>289.62</v>
      </c>
      <c r="H6120" s="4" t="str">
        <f t="shared" si="95"/>
        <v>SPW19N100</v>
      </c>
      <c r="I6120" t="s">
        <v>2534</v>
      </c>
    </row>
    <row r="6121" spans="1:9" ht="28.8" hidden="1">
      <c r="A6121" s="2">
        <v>45989.590254629627</v>
      </c>
      <c r="B6121" s="3" t="s">
        <v>1103</v>
      </c>
      <c r="C6121" s="3" t="s">
        <v>23</v>
      </c>
      <c r="D6121" s="3">
        <v>1</v>
      </c>
      <c r="E6121" s="3">
        <v>292.67160000000001</v>
      </c>
      <c r="F6121" s="3" t="s">
        <v>9</v>
      </c>
      <c r="G6121" s="3">
        <v>292.67</v>
      </c>
      <c r="H6121" s="4" t="str">
        <f t="shared" si="95"/>
        <v>SPW19N100</v>
      </c>
      <c r="I6121" t="s">
        <v>2534</v>
      </c>
    </row>
    <row r="6122" spans="1:9" ht="28.8" hidden="1">
      <c r="A6122" s="2">
        <v>45989.590254629627</v>
      </c>
      <c r="B6122" s="3" t="s">
        <v>1103</v>
      </c>
      <c r="C6122" s="3" t="s">
        <v>23</v>
      </c>
      <c r="D6122" s="3">
        <v>1</v>
      </c>
      <c r="E6122" s="3">
        <v>289.61770000000001</v>
      </c>
      <c r="F6122" s="3" t="s">
        <v>9</v>
      </c>
      <c r="G6122" s="3">
        <v>289.62</v>
      </c>
      <c r="H6122" s="4" t="str">
        <f t="shared" si="95"/>
        <v>SPW19N100</v>
      </c>
      <c r="I6122" t="s">
        <v>2534</v>
      </c>
    </row>
    <row r="6123" spans="1:9" ht="28.8" hidden="1">
      <c r="A6123" s="2">
        <v>45989.590254629627</v>
      </c>
      <c r="B6123" s="3" t="s">
        <v>1103</v>
      </c>
      <c r="C6123" s="3" t="s">
        <v>23</v>
      </c>
      <c r="D6123" s="3">
        <v>1</v>
      </c>
      <c r="E6123" s="3">
        <v>255.6925</v>
      </c>
      <c r="F6123" s="3" t="s">
        <v>9</v>
      </c>
      <c r="G6123" s="3">
        <v>255.69</v>
      </c>
      <c r="H6123" s="4" t="str">
        <f t="shared" si="95"/>
        <v>SPW19N100</v>
      </c>
      <c r="I6123" t="s">
        <v>2534</v>
      </c>
    </row>
    <row r="6124" spans="1:9" ht="28.8" hidden="1">
      <c r="A6124" s="2">
        <v>45989.590254629627</v>
      </c>
      <c r="B6124" s="3" t="s">
        <v>1103</v>
      </c>
      <c r="C6124" s="3" t="s">
        <v>23</v>
      </c>
      <c r="D6124" s="3">
        <v>1</v>
      </c>
      <c r="E6124" s="3">
        <v>255.6925</v>
      </c>
      <c r="F6124" s="3" t="s">
        <v>9</v>
      </c>
      <c r="G6124" s="3">
        <v>255.69</v>
      </c>
      <c r="H6124" s="4" t="str">
        <f t="shared" si="95"/>
        <v>SPW19N100</v>
      </c>
      <c r="I6124" t="s">
        <v>2534</v>
      </c>
    </row>
    <row r="6125" spans="1:9" ht="28.8" hidden="1">
      <c r="A6125" s="2">
        <v>45989.590254629627</v>
      </c>
      <c r="B6125" s="3" t="s">
        <v>1103</v>
      </c>
      <c r="C6125" s="3" t="s">
        <v>23</v>
      </c>
      <c r="D6125" s="3">
        <v>1</v>
      </c>
      <c r="E6125" s="3">
        <v>255.6925</v>
      </c>
      <c r="F6125" s="3" t="s">
        <v>9</v>
      </c>
      <c r="G6125" s="3">
        <v>255.69</v>
      </c>
      <c r="H6125" s="4" t="str">
        <f t="shared" si="95"/>
        <v>SPW19N100</v>
      </c>
      <c r="I6125" t="s">
        <v>2534</v>
      </c>
    </row>
    <row r="6126" spans="1:9" ht="28.8" hidden="1">
      <c r="A6126" s="2">
        <v>45989.590254629627</v>
      </c>
      <c r="B6126" s="3" t="s">
        <v>1103</v>
      </c>
      <c r="C6126" s="3" t="s">
        <v>23</v>
      </c>
      <c r="D6126" s="3">
        <v>2</v>
      </c>
      <c r="E6126" s="3">
        <v>255.6925</v>
      </c>
      <c r="F6126" s="3" t="s">
        <v>9</v>
      </c>
      <c r="G6126" s="3">
        <v>511.38</v>
      </c>
      <c r="H6126" s="4" t="str">
        <f t="shared" si="95"/>
        <v>SPW19N100</v>
      </c>
      <c r="I6126" t="s">
        <v>2534</v>
      </c>
    </row>
    <row r="6127" spans="1:9" ht="28.8" hidden="1">
      <c r="A6127" s="2">
        <v>45989.590254629627</v>
      </c>
      <c r="B6127" s="3" t="s">
        <v>1103</v>
      </c>
      <c r="C6127" s="3" t="s">
        <v>23</v>
      </c>
      <c r="D6127" s="3">
        <v>1</v>
      </c>
      <c r="E6127" s="3">
        <v>255.6925</v>
      </c>
      <c r="F6127" s="3" t="s">
        <v>9</v>
      </c>
      <c r="G6127" s="3">
        <v>255.69</v>
      </c>
      <c r="H6127" s="4" t="str">
        <f t="shared" si="95"/>
        <v>SPW19N100</v>
      </c>
      <c r="I6127" t="s">
        <v>2534</v>
      </c>
    </row>
    <row r="6128" spans="1:9" ht="28.8" hidden="1">
      <c r="A6128" s="2">
        <v>45989.590254629627</v>
      </c>
      <c r="B6128" s="3" t="s">
        <v>1103</v>
      </c>
      <c r="C6128" s="3" t="s">
        <v>23</v>
      </c>
      <c r="D6128" s="3">
        <v>1</v>
      </c>
      <c r="E6128" s="3">
        <v>255.6925</v>
      </c>
      <c r="F6128" s="3" t="s">
        <v>9</v>
      </c>
      <c r="G6128" s="3">
        <v>255.69</v>
      </c>
      <c r="H6128" s="4" t="str">
        <f t="shared" si="95"/>
        <v>SPW19N100</v>
      </c>
      <c r="I6128" t="s">
        <v>2534</v>
      </c>
    </row>
    <row r="6129" spans="1:9" ht="28.8" hidden="1">
      <c r="A6129" s="2">
        <v>45989.590254629627</v>
      </c>
      <c r="B6129" s="3" t="s">
        <v>1103</v>
      </c>
      <c r="C6129" s="3" t="s">
        <v>23</v>
      </c>
      <c r="D6129" s="3">
        <v>2</v>
      </c>
      <c r="E6129" s="3">
        <v>255.6925</v>
      </c>
      <c r="F6129" s="3" t="s">
        <v>9</v>
      </c>
      <c r="G6129" s="3">
        <v>511.38</v>
      </c>
      <c r="H6129" s="4" t="str">
        <f t="shared" si="95"/>
        <v>SPW19N100</v>
      </c>
      <c r="I6129" t="s">
        <v>2534</v>
      </c>
    </row>
    <row r="6130" spans="1:9" ht="28.8" hidden="1">
      <c r="A6130" s="2">
        <v>45989.590254629627</v>
      </c>
      <c r="B6130" s="3" t="s">
        <v>1103</v>
      </c>
      <c r="C6130" s="3" t="s">
        <v>23</v>
      </c>
      <c r="D6130" s="3">
        <v>1</v>
      </c>
      <c r="E6130" s="3">
        <v>255.6925</v>
      </c>
      <c r="F6130" s="3" t="s">
        <v>9</v>
      </c>
      <c r="G6130" s="3">
        <v>255.69</v>
      </c>
      <c r="H6130" s="4" t="str">
        <f t="shared" si="95"/>
        <v>SPW19N100</v>
      </c>
      <c r="I6130" t="s">
        <v>2534</v>
      </c>
    </row>
    <row r="6131" spans="1:9" ht="28.8" hidden="1">
      <c r="A6131" s="2">
        <v>45989.590254629627</v>
      </c>
      <c r="B6131" s="3" t="s">
        <v>1103</v>
      </c>
      <c r="C6131" s="3" t="s">
        <v>23</v>
      </c>
      <c r="D6131" s="3">
        <v>1</v>
      </c>
      <c r="E6131" s="3">
        <v>256.54239999999999</v>
      </c>
      <c r="F6131" s="3" t="s">
        <v>9</v>
      </c>
      <c r="G6131" s="3">
        <v>256.54000000000002</v>
      </c>
      <c r="H6131" s="4" t="str">
        <f t="shared" si="95"/>
        <v>SPW19N100</v>
      </c>
      <c r="I6131" t="s">
        <v>2534</v>
      </c>
    </row>
    <row r="6132" spans="1:9" ht="28.8" hidden="1">
      <c r="A6132" s="2">
        <v>45989.590254629627</v>
      </c>
      <c r="B6132" s="3" t="s">
        <v>1103</v>
      </c>
      <c r="C6132" s="3" t="s">
        <v>23</v>
      </c>
      <c r="D6132" s="3">
        <v>1</v>
      </c>
      <c r="E6132" s="3">
        <v>236.04499999999999</v>
      </c>
      <c r="F6132" s="3" t="s">
        <v>9</v>
      </c>
      <c r="G6132" s="3">
        <v>236.05</v>
      </c>
      <c r="H6132" s="4" t="str">
        <f t="shared" si="95"/>
        <v>SPW19N100</v>
      </c>
      <c r="I6132" t="s">
        <v>2534</v>
      </c>
    </row>
    <row r="6133" spans="1:9" ht="28.8" hidden="1">
      <c r="A6133" s="2">
        <v>45989.590254629627</v>
      </c>
      <c r="B6133" s="3" t="s">
        <v>1103</v>
      </c>
      <c r="C6133" s="3" t="s">
        <v>23</v>
      </c>
      <c r="D6133" s="3">
        <v>1</v>
      </c>
      <c r="E6133" s="3">
        <v>236.52350000000001</v>
      </c>
      <c r="F6133" s="3" t="s">
        <v>9</v>
      </c>
      <c r="G6133" s="3">
        <v>236.52</v>
      </c>
      <c r="H6133" s="4" t="str">
        <f t="shared" si="95"/>
        <v>SPW19N100</v>
      </c>
      <c r="I6133" t="s">
        <v>2534</v>
      </c>
    </row>
    <row r="6134" spans="1:9" ht="28.8" hidden="1">
      <c r="A6134" s="2">
        <v>45989.590254629627</v>
      </c>
      <c r="B6134" s="3" t="s">
        <v>1103</v>
      </c>
      <c r="C6134" s="3" t="s">
        <v>23</v>
      </c>
      <c r="D6134" s="3">
        <v>2</v>
      </c>
      <c r="E6134" s="3">
        <v>236.52350000000001</v>
      </c>
      <c r="F6134" s="3" t="s">
        <v>9</v>
      </c>
      <c r="G6134" s="3">
        <v>473.05</v>
      </c>
      <c r="H6134" s="4" t="str">
        <f t="shared" si="95"/>
        <v>SPW19N100</v>
      </c>
      <c r="I6134" t="s">
        <v>2534</v>
      </c>
    </row>
    <row r="6135" spans="1:9" ht="28.8" hidden="1">
      <c r="A6135" s="2">
        <v>45989.590254629627</v>
      </c>
      <c r="B6135" s="3" t="s">
        <v>1103</v>
      </c>
      <c r="C6135" s="3" t="s">
        <v>23</v>
      </c>
      <c r="D6135" s="3">
        <v>3</v>
      </c>
      <c r="E6135" s="3">
        <v>236.52350000000001</v>
      </c>
      <c r="F6135" s="3" t="s">
        <v>9</v>
      </c>
      <c r="G6135" s="3">
        <v>709.57</v>
      </c>
      <c r="H6135" s="4" t="str">
        <f t="shared" si="95"/>
        <v>SPW19N100</v>
      </c>
      <c r="I6135" t="s">
        <v>2534</v>
      </c>
    </row>
    <row r="6136" spans="1:9" ht="28.8" hidden="1">
      <c r="A6136" s="2">
        <v>45989.590254629627</v>
      </c>
      <c r="B6136" s="3" t="s">
        <v>1103</v>
      </c>
      <c r="C6136" s="3" t="s">
        <v>23</v>
      </c>
      <c r="D6136" s="3">
        <v>1</v>
      </c>
      <c r="E6136" s="3">
        <v>235.94900000000001</v>
      </c>
      <c r="F6136" s="3" t="s">
        <v>9</v>
      </c>
      <c r="G6136" s="3">
        <v>235.95</v>
      </c>
      <c r="H6136" s="4" t="str">
        <f t="shared" si="95"/>
        <v>SPW19N100</v>
      </c>
      <c r="I6136" t="s">
        <v>2534</v>
      </c>
    </row>
    <row r="6137" spans="1:9" ht="28.8" hidden="1">
      <c r="A6137" s="2">
        <v>45989.590254629627</v>
      </c>
      <c r="B6137" s="3" t="s">
        <v>1103</v>
      </c>
      <c r="C6137" s="3" t="s">
        <v>23</v>
      </c>
      <c r="D6137" s="3">
        <v>1</v>
      </c>
      <c r="E6137" s="3">
        <v>236.46369999999999</v>
      </c>
      <c r="F6137" s="3" t="s">
        <v>9</v>
      </c>
      <c r="G6137" s="3">
        <v>236.46</v>
      </c>
      <c r="H6137" s="4" t="str">
        <f t="shared" si="95"/>
        <v>SPW19N100</v>
      </c>
      <c r="I6137" t="s">
        <v>2534</v>
      </c>
    </row>
    <row r="6138" spans="1:9" ht="28.8" hidden="1">
      <c r="A6138" s="2">
        <v>45989.590254629627</v>
      </c>
      <c r="B6138" s="3" t="s">
        <v>1103</v>
      </c>
      <c r="C6138" s="3" t="s">
        <v>23</v>
      </c>
      <c r="D6138" s="3">
        <v>1</v>
      </c>
      <c r="E6138" s="3">
        <v>236.46369999999999</v>
      </c>
      <c r="F6138" s="3" t="s">
        <v>9</v>
      </c>
      <c r="G6138" s="3">
        <v>236.46</v>
      </c>
      <c r="H6138" s="4" t="str">
        <f t="shared" si="95"/>
        <v>SPW19N100</v>
      </c>
      <c r="I6138" t="s">
        <v>2534</v>
      </c>
    </row>
    <row r="6139" spans="1:9" ht="28.8" hidden="1">
      <c r="A6139" s="2">
        <v>45989.590254629627</v>
      </c>
      <c r="B6139" s="3" t="s">
        <v>1103</v>
      </c>
      <c r="C6139" s="3" t="s">
        <v>23</v>
      </c>
      <c r="D6139" s="3">
        <v>1</v>
      </c>
      <c r="E6139" s="3">
        <v>236.46369999999999</v>
      </c>
      <c r="F6139" s="3" t="s">
        <v>9</v>
      </c>
      <c r="G6139" s="3">
        <v>236.46</v>
      </c>
      <c r="H6139" s="4" t="str">
        <f t="shared" si="95"/>
        <v>SPW19N100</v>
      </c>
      <c r="I6139" t="s">
        <v>2534</v>
      </c>
    </row>
    <row r="6140" spans="1:9" ht="28.8" hidden="1">
      <c r="A6140" s="2">
        <v>45989.590254629627</v>
      </c>
      <c r="B6140" s="3" t="s">
        <v>1103</v>
      </c>
      <c r="C6140" s="3" t="s">
        <v>23</v>
      </c>
      <c r="D6140" s="3">
        <v>1</v>
      </c>
      <c r="E6140" s="3">
        <v>236.46369999999999</v>
      </c>
      <c r="F6140" s="3" t="s">
        <v>9</v>
      </c>
      <c r="G6140" s="3">
        <v>236.46</v>
      </c>
      <c r="H6140" s="4" t="str">
        <f t="shared" si="95"/>
        <v>SPW19N100</v>
      </c>
      <c r="I6140" t="s">
        <v>2534</v>
      </c>
    </row>
    <row r="6141" spans="1:9" ht="28.8" hidden="1">
      <c r="A6141" s="2">
        <v>45989.590254629627</v>
      </c>
      <c r="B6141" s="3" t="s">
        <v>1103</v>
      </c>
      <c r="C6141" s="3" t="s">
        <v>23</v>
      </c>
      <c r="D6141" s="3">
        <v>1</v>
      </c>
      <c r="E6141" s="3">
        <v>236.46369999999999</v>
      </c>
      <c r="F6141" s="3" t="s">
        <v>9</v>
      </c>
      <c r="G6141" s="3">
        <v>236.46</v>
      </c>
      <c r="H6141" s="4" t="str">
        <f t="shared" si="95"/>
        <v>SPW19N100</v>
      </c>
      <c r="I6141" t="s">
        <v>2534</v>
      </c>
    </row>
    <row r="6142" spans="1:9" ht="28.8" hidden="1">
      <c r="A6142" s="2">
        <v>45989.590254629627</v>
      </c>
      <c r="B6142" s="3" t="s">
        <v>1103</v>
      </c>
      <c r="C6142" s="3" t="s">
        <v>23</v>
      </c>
      <c r="D6142" s="3">
        <v>1</v>
      </c>
      <c r="E6142" s="3">
        <v>241.0556</v>
      </c>
      <c r="F6142" s="3" t="s">
        <v>9</v>
      </c>
      <c r="G6142" s="3">
        <v>241.06</v>
      </c>
      <c r="H6142" s="4" t="str">
        <f t="shared" si="95"/>
        <v>SPW19N100</v>
      </c>
      <c r="I6142" t="s">
        <v>2534</v>
      </c>
    </row>
    <row r="6143" spans="1:9" ht="28.8" hidden="1">
      <c r="A6143" s="2">
        <v>45989.590254629627</v>
      </c>
      <c r="B6143" s="3" t="s">
        <v>1103</v>
      </c>
      <c r="C6143" s="3" t="s">
        <v>23</v>
      </c>
      <c r="D6143" s="3">
        <v>1</v>
      </c>
      <c r="E6143" s="3">
        <v>236.46369999999999</v>
      </c>
      <c r="F6143" s="3" t="s">
        <v>9</v>
      </c>
      <c r="G6143" s="3">
        <v>236.46</v>
      </c>
      <c r="H6143" s="4" t="str">
        <f t="shared" si="95"/>
        <v>SPW19N100</v>
      </c>
      <c r="I6143" t="s">
        <v>2534</v>
      </c>
    </row>
    <row r="6144" spans="1:9" ht="28.8" hidden="1">
      <c r="A6144" s="2">
        <v>45989.590254629627</v>
      </c>
      <c r="B6144" s="3" t="s">
        <v>1103</v>
      </c>
      <c r="C6144" s="3" t="s">
        <v>826</v>
      </c>
      <c r="D6144" s="3">
        <v>2</v>
      </c>
      <c r="E6144" s="3">
        <v>534.50009999999997</v>
      </c>
      <c r="F6144" s="3" t="s">
        <v>9</v>
      </c>
      <c r="G6144" s="3">
        <v>1069</v>
      </c>
      <c r="H6144" s="4" t="str">
        <f t="shared" si="95"/>
        <v>MA142B101</v>
      </c>
      <c r="I6144" t="s">
        <v>1660</v>
      </c>
    </row>
    <row r="6145" spans="1:9" ht="28.8" hidden="1">
      <c r="A6145" s="2">
        <v>45989.590254629627</v>
      </c>
      <c r="B6145" s="3" t="s">
        <v>1103</v>
      </c>
      <c r="C6145" s="3" t="s">
        <v>74</v>
      </c>
      <c r="D6145" s="3">
        <v>1</v>
      </c>
      <c r="E6145" s="3">
        <v>1501.7927999999999</v>
      </c>
      <c r="F6145" s="3" t="s">
        <v>9</v>
      </c>
      <c r="G6145" s="3">
        <v>1501.79</v>
      </c>
      <c r="H6145" s="4" t="str">
        <f t="shared" si="95"/>
        <v>ERS0029100</v>
      </c>
      <c r="I6145" t="s">
        <v>1440</v>
      </c>
    </row>
    <row r="6146" spans="1:9" ht="28.8" hidden="1">
      <c r="A6146" s="2">
        <v>45989.590254629627</v>
      </c>
      <c r="B6146" s="3" t="s">
        <v>1103</v>
      </c>
      <c r="C6146" s="3" t="s">
        <v>96</v>
      </c>
      <c r="D6146" s="3">
        <v>2</v>
      </c>
      <c r="E6146" s="3">
        <v>330.46519999999998</v>
      </c>
      <c r="F6146" s="3" t="s">
        <v>9</v>
      </c>
      <c r="G6146" s="3">
        <v>660.93</v>
      </c>
      <c r="H6146" s="4" t="str">
        <f t="shared" si="95"/>
        <v>FCA0008100</v>
      </c>
      <c r="I6146" t="s">
        <v>1466</v>
      </c>
    </row>
    <row r="6147" spans="1:9" ht="28.8" hidden="1">
      <c r="A6147" s="2">
        <v>45989.590254629627</v>
      </c>
      <c r="B6147" s="3" t="s">
        <v>1103</v>
      </c>
      <c r="C6147" s="3" t="s">
        <v>753</v>
      </c>
      <c r="D6147" s="3">
        <v>1</v>
      </c>
      <c r="E6147" s="3">
        <v>1259.4875</v>
      </c>
      <c r="F6147" s="3" t="s">
        <v>9</v>
      </c>
      <c r="G6147" s="3">
        <v>1259.49</v>
      </c>
      <c r="H6147" s="4" t="str">
        <f t="shared" ref="H6147:H6210" si="96">MID(C6147,SEARCH("[",C6147)+1,SEARCH("]",C6147)-SEARCH("[",C6147)-1)</f>
        <v>FCA0010100</v>
      </c>
      <c r="I6147" t="s">
        <v>1468</v>
      </c>
    </row>
    <row r="6148" spans="1:9" ht="28.8" hidden="1">
      <c r="A6148" s="2">
        <v>45989.590254629627</v>
      </c>
      <c r="B6148" s="3" t="s">
        <v>1103</v>
      </c>
      <c r="C6148" s="3" t="s">
        <v>99</v>
      </c>
      <c r="D6148" s="3">
        <v>1</v>
      </c>
      <c r="E6148" s="3">
        <v>501.10149999999999</v>
      </c>
      <c r="F6148" s="3" t="s">
        <v>9</v>
      </c>
      <c r="G6148" s="3">
        <v>501.1</v>
      </c>
      <c r="H6148" s="4" t="str">
        <f t="shared" si="96"/>
        <v>FCA0015100</v>
      </c>
      <c r="I6148" t="s">
        <v>1470</v>
      </c>
    </row>
    <row r="6149" spans="1:9" ht="28.8" hidden="1">
      <c r="A6149" s="2">
        <v>45989.590254629627</v>
      </c>
      <c r="B6149" s="3" t="s">
        <v>1103</v>
      </c>
      <c r="C6149" s="3" t="s">
        <v>774</v>
      </c>
      <c r="D6149" s="3">
        <v>1</v>
      </c>
      <c r="E6149" s="3">
        <v>550.88699999999994</v>
      </c>
      <c r="F6149" s="3" t="s">
        <v>9</v>
      </c>
      <c r="G6149" s="3">
        <v>550.89</v>
      </c>
      <c r="H6149" s="4" t="str">
        <f t="shared" si="96"/>
        <v>FCA0030100</v>
      </c>
      <c r="I6149" t="s">
        <v>1477</v>
      </c>
    </row>
    <row r="6150" spans="1:9" ht="28.8" hidden="1">
      <c r="A6150" s="2">
        <v>45989.590254629627</v>
      </c>
      <c r="B6150" s="3" t="s">
        <v>1103</v>
      </c>
      <c r="C6150" s="3" t="s">
        <v>1104</v>
      </c>
      <c r="D6150" s="3">
        <v>1</v>
      </c>
      <c r="E6150" s="3">
        <v>928.04079999999999</v>
      </c>
      <c r="F6150" s="3" t="s">
        <v>9</v>
      </c>
      <c r="G6150" s="3">
        <v>928.04</v>
      </c>
      <c r="H6150" s="4" t="str">
        <f t="shared" si="96"/>
        <v>FCA0248120</v>
      </c>
      <c r="I6150" t="s">
        <v>1501</v>
      </c>
    </row>
    <row r="6151" spans="1:9" ht="43.2" hidden="1">
      <c r="A6151" s="2">
        <v>45989.590254629627</v>
      </c>
      <c r="B6151" s="3" t="s">
        <v>1103</v>
      </c>
      <c r="C6151" s="3" t="s">
        <v>1105</v>
      </c>
      <c r="D6151" s="3">
        <v>1</v>
      </c>
      <c r="E6151" s="3">
        <v>4220</v>
      </c>
      <c r="F6151" s="3" t="s">
        <v>9</v>
      </c>
      <c r="G6151" s="3">
        <v>4220</v>
      </c>
      <c r="H6151" s="4" t="str">
        <f t="shared" si="96"/>
        <v>LAU020FC03</v>
      </c>
      <c r="I6151" t="s">
        <v>1607</v>
      </c>
    </row>
    <row r="6152" spans="1:9" ht="28.8" hidden="1">
      <c r="A6152" s="2">
        <v>45989.590254629627</v>
      </c>
      <c r="B6152" s="3" t="s">
        <v>1103</v>
      </c>
      <c r="C6152" s="3" t="s">
        <v>870</v>
      </c>
      <c r="D6152" s="3">
        <v>2</v>
      </c>
      <c r="E6152" s="3">
        <v>1012.2725</v>
      </c>
      <c r="F6152" s="3" t="s">
        <v>9</v>
      </c>
      <c r="G6152" s="3">
        <v>2024.54</v>
      </c>
      <c r="H6152" s="4" t="str">
        <f t="shared" si="96"/>
        <v>MA0048101</v>
      </c>
      <c r="I6152" t="s">
        <v>1623</v>
      </c>
    </row>
    <row r="6153" spans="1:9" ht="28.8" hidden="1">
      <c r="A6153" s="2">
        <v>45989.590254629627</v>
      </c>
      <c r="B6153" s="3" t="s">
        <v>1103</v>
      </c>
      <c r="C6153" s="3" t="s">
        <v>871</v>
      </c>
      <c r="D6153" s="3">
        <v>1</v>
      </c>
      <c r="E6153" s="3">
        <v>1408.7245</v>
      </c>
      <c r="F6153" s="3" t="s">
        <v>9</v>
      </c>
      <c r="G6153" s="3">
        <v>1408.72</v>
      </c>
      <c r="H6153" s="4" t="str">
        <f t="shared" si="96"/>
        <v>MA0054101</v>
      </c>
      <c r="I6153" t="s">
        <v>1624</v>
      </c>
    </row>
    <row r="6154" spans="1:9" ht="28.8" hidden="1">
      <c r="A6154" s="2">
        <v>45989.590254629627</v>
      </c>
      <c r="B6154" s="3" t="s">
        <v>1103</v>
      </c>
      <c r="C6154" s="3" t="s">
        <v>1106</v>
      </c>
      <c r="D6154" s="3">
        <v>1</v>
      </c>
      <c r="E6154" s="3">
        <v>1693.3109999999999</v>
      </c>
      <c r="F6154" s="3" t="s">
        <v>9</v>
      </c>
      <c r="G6154" s="3">
        <v>1693.31</v>
      </c>
      <c r="H6154" s="4" t="str">
        <f t="shared" si="96"/>
        <v>MA0063101</v>
      </c>
      <c r="I6154" t="s">
        <v>1625</v>
      </c>
    </row>
    <row r="6155" spans="1:9" ht="28.8" hidden="1">
      <c r="A6155" s="2">
        <v>45989.590254629627</v>
      </c>
      <c r="B6155" s="3" t="s">
        <v>1103</v>
      </c>
      <c r="C6155" s="3" t="s">
        <v>1107</v>
      </c>
      <c r="D6155" s="3">
        <v>1</v>
      </c>
      <c r="E6155" s="3">
        <v>2518.0180999999998</v>
      </c>
      <c r="F6155" s="3" t="s">
        <v>9</v>
      </c>
      <c r="G6155" s="3">
        <v>2518.02</v>
      </c>
      <c r="H6155" s="4" t="str">
        <f t="shared" si="96"/>
        <v>MA0072101</v>
      </c>
      <c r="I6155" t="s">
        <v>1626</v>
      </c>
    </row>
    <row r="6156" spans="1:9" ht="28.8" hidden="1">
      <c r="A6156" s="2">
        <v>45989.590254629627</v>
      </c>
      <c r="B6156" s="3" t="s">
        <v>1103</v>
      </c>
      <c r="C6156" s="3" t="s">
        <v>873</v>
      </c>
      <c r="D6156" s="3">
        <v>2</v>
      </c>
      <c r="E6156" s="3">
        <v>929.44439999999997</v>
      </c>
      <c r="F6156" s="3" t="s">
        <v>9</v>
      </c>
      <c r="G6156" s="3">
        <v>1858.89</v>
      </c>
      <c r="H6156" s="4" t="str">
        <f t="shared" si="96"/>
        <v>MA0154101</v>
      </c>
      <c r="I6156" t="s">
        <v>1632</v>
      </c>
    </row>
    <row r="6157" spans="1:9" ht="28.8" hidden="1">
      <c r="A6157" s="2">
        <v>45989.590254629627</v>
      </c>
      <c r="B6157" s="3" t="s">
        <v>1103</v>
      </c>
      <c r="C6157" s="3" t="s">
        <v>873</v>
      </c>
      <c r="D6157" s="3">
        <v>2</v>
      </c>
      <c r="E6157" s="3">
        <v>892.29049999999995</v>
      </c>
      <c r="F6157" s="3" t="s">
        <v>9</v>
      </c>
      <c r="G6157" s="3">
        <v>1784.58</v>
      </c>
      <c r="H6157" s="4" t="str">
        <f t="shared" si="96"/>
        <v>MA0154101</v>
      </c>
      <c r="I6157" t="s">
        <v>1632</v>
      </c>
    </row>
    <row r="6158" spans="1:9" ht="28.8" hidden="1">
      <c r="A6158" s="2">
        <v>45989.590254629627</v>
      </c>
      <c r="B6158" s="3" t="s">
        <v>1103</v>
      </c>
      <c r="C6158" s="3" t="s">
        <v>873</v>
      </c>
      <c r="D6158" s="3">
        <v>1</v>
      </c>
      <c r="E6158" s="3">
        <v>960.51059999999995</v>
      </c>
      <c r="F6158" s="3" t="s">
        <v>9</v>
      </c>
      <c r="G6158" s="3">
        <v>960.51</v>
      </c>
      <c r="H6158" s="4" t="str">
        <f t="shared" si="96"/>
        <v>MA0154101</v>
      </c>
      <c r="I6158" t="s">
        <v>1632</v>
      </c>
    </row>
    <row r="6159" spans="1:9" ht="28.8" hidden="1">
      <c r="A6159" s="2">
        <v>45989.590254629627</v>
      </c>
      <c r="B6159" s="3" t="s">
        <v>1103</v>
      </c>
      <c r="C6159" s="3" t="s">
        <v>877</v>
      </c>
      <c r="D6159" s="3">
        <v>1</v>
      </c>
      <c r="E6159" s="3">
        <v>964.75459999999998</v>
      </c>
      <c r="F6159" s="3" t="s">
        <v>9</v>
      </c>
      <c r="G6159" s="3">
        <v>964.75</v>
      </c>
      <c r="H6159" s="4" t="str">
        <f t="shared" si="96"/>
        <v>MA0343101(W)</v>
      </c>
      <c r="I6159" t="s">
        <v>1642</v>
      </c>
    </row>
    <row r="6160" spans="1:9" ht="28.8" hidden="1">
      <c r="A6160" s="2">
        <v>45989.590254629627</v>
      </c>
      <c r="B6160" s="3" t="s">
        <v>1103</v>
      </c>
      <c r="C6160" s="3" t="s">
        <v>879</v>
      </c>
      <c r="D6160" s="3">
        <v>1</v>
      </c>
      <c r="E6160" s="3">
        <v>710.36090000000002</v>
      </c>
      <c r="F6160" s="3" t="s">
        <v>9</v>
      </c>
      <c r="G6160" s="3">
        <v>710.36</v>
      </c>
      <c r="H6160" s="4" t="str">
        <f t="shared" si="96"/>
        <v>MA0572R110</v>
      </c>
      <c r="I6160" t="s">
        <v>1650</v>
      </c>
    </row>
    <row r="6161" spans="1:9" ht="28.8" hidden="1">
      <c r="A6161" s="2">
        <v>45989.590254629627</v>
      </c>
      <c r="B6161" s="3" t="s">
        <v>1103</v>
      </c>
      <c r="C6161" s="3" t="s">
        <v>1108</v>
      </c>
      <c r="D6161" s="3">
        <v>1</v>
      </c>
      <c r="E6161" s="3">
        <v>283.21660000000003</v>
      </c>
      <c r="F6161" s="3" t="s">
        <v>9</v>
      </c>
      <c r="G6161" s="3">
        <v>283.22000000000003</v>
      </c>
      <c r="H6161" s="4" t="str">
        <f t="shared" si="96"/>
        <v>MA702P101</v>
      </c>
      <c r="I6161" t="s">
        <v>1676</v>
      </c>
    </row>
    <row r="6162" spans="1:9" ht="28.8" hidden="1">
      <c r="A6162" s="2">
        <v>45989.590254629627</v>
      </c>
      <c r="B6162" s="3" t="s">
        <v>1103</v>
      </c>
      <c r="C6162" s="3" t="s">
        <v>1053</v>
      </c>
      <c r="D6162" s="3">
        <v>1</v>
      </c>
      <c r="E6162" s="3">
        <v>2138.511</v>
      </c>
      <c r="F6162" s="3" t="s">
        <v>9</v>
      </c>
      <c r="G6162" s="3">
        <v>2138.5100000000002</v>
      </c>
      <c r="H6162" s="4" t="str">
        <f t="shared" si="96"/>
        <v>MAE011101</v>
      </c>
      <c r="I6162" t="s">
        <v>1678</v>
      </c>
    </row>
    <row r="6163" spans="1:9" ht="28.8" hidden="1">
      <c r="A6163" s="2">
        <v>45989.590254629627</v>
      </c>
      <c r="B6163" s="3" t="s">
        <v>1103</v>
      </c>
      <c r="C6163" s="3" t="s">
        <v>294</v>
      </c>
      <c r="D6163" s="3">
        <v>1</v>
      </c>
      <c r="E6163" s="3">
        <v>720</v>
      </c>
      <c r="F6163" s="3" t="s">
        <v>9</v>
      </c>
      <c r="G6163" s="3">
        <v>720</v>
      </c>
      <c r="H6163" s="4" t="str">
        <f t="shared" si="96"/>
        <v>MM01SP100</v>
      </c>
      <c r="I6163" t="s">
        <v>1860</v>
      </c>
    </row>
    <row r="6164" spans="1:9" ht="28.8" hidden="1">
      <c r="A6164" s="2">
        <v>45989.590254629627</v>
      </c>
      <c r="B6164" s="3" t="s">
        <v>1103</v>
      </c>
      <c r="C6164" s="3" t="s">
        <v>952</v>
      </c>
      <c r="D6164" s="3">
        <v>1</v>
      </c>
      <c r="E6164" s="3">
        <v>480.34879999999998</v>
      </c>
      <c r="F6164" s="3" t="s">
        <v>9</v>
      </c>
      <c r="G6164" s="3">
        <v>480.35</v>
      </c>
      <c r="H6164" s="4" t="str">
        <f t="shared" si="96"/>
        <v>MO0069S11011</v>
      </c>
      <c r="I6164" t="s">
        <v>1877</v>
      </c>
    </row>
    <row r="6165" spans="1:9" ht="28.8" hidden="1">
      <c r="A6165" s="2">
        <v>45989.590254629627</v>
      </c>
      <c r="B6165" s="3" t="s">
        <v>1103</v>
      </c>
      <c r="C6165" s="3" t="s">
        <v>948</v>
      </c>
      <c r="D6165" s="3">
        <v>1</v>
      </c>
      <c r="E6165" s="3">
        <v>454.22899999999998</v>
      </c>
      <c r="F6165" s="3" t="s">
        <v>9</v>
      </c>
      <c r="G6165" s="3">
        <v>454.23</v>
      </c>
      <c r="H6165" s="4" t="str">
        <f t="shared" si="96"/>
        <v>MO040S101</v>
      </c>
      <c r="I6165" t="s">
        <v>1894</v>
      </c>
    </row>
    <row r="6166" spans="1:9" ht="28.8" hidden="1">
      <c r="A6166" s="2">
        <v>45989.590254629627</v>
      </c>
      <c r="B6166" s="3" t="s">
        <v>1103</v>
      </c>
      <c r="C6166" s="3" t="s">
        <v>948</v>
      </c>
      <c r="D6166" s="3">
        <v>1</v>
      </c>
      <c r="E6166" s="3">
        <v>454.22899999999998</v>
      </c>
      <c r="F6166" s="3" t="s">
        <v>9</v>
      </c>
      <c r="G6166" s="3">
        <v>454.23</v>
      </c>
      <c r="H6166" s="4" t="str">
        <f t="shared" si="96"/>
        <v>MO040S101</v>
      </c>
      <c r="I6166" t="s">
        <v>1894</v>
      </c>
    </row>
    <row r="6167" spans="1:9" ht="28.8" hidden="1">
      <c r="A6167" s="2">
        <v>45989.590254629627</v>
      </c>
      <c r="B6167" s="3" t="s">
        <v>1103</v>
      </c>
      <c r="C6167" s="3" t="s">
        <v>884</v>
      </c>
      <c r="D6167" s="3">
        <v>2</v>
      </c>
      <c r="E6167" s="3">
        <v>385.58280000000002</v>
      </c>
      <c r="F6167" s="3" t="s">
        <v>9</v>
      </c>
      <c r="G6167" s="3">
        <v>771.17</v>
      </c>
      <c r="H6167" s="4" t="str">
        <f t="shared" si="96"/>
        <v>MO049EX101</v>
      </c>
      <c r="I6167" t="s">
        <v>1898</v>
      </c>
    </row>
    <row r="6168" spans="1:9" ht="28.8" hidden="1">
      <c r="A6168" s="2">
        <v>45989.590254629627</v>
      </c>
      <c r="B6168" s="3" t="s">
        <v>1103</v>
      </c>
      <c r="C6168" s="3" t="s">
        <v>884</v>
      </c>
      <c r="D6168" s="3">
        <v>2</v>
      </c>
      <c r="E6168" s="3">
        <v>385.58280000000002</v>
      </c>
      <c r="F6168" s="3" t="s">
        <v>9</v>
      </c>
      <c r="G6168" s="3">
        <v>771.17</v>
      </c>
      <c r="H6168" s="4" t="str">
        <f t="shared" si="96"/>
        <v>MO049EX101</v>
      </c>
      <c r="I6168" t="s">
        <v>1898</v>
      </c>
    </row>
    <row r="6169" spans="1:9" ht="28.8" hidden="1">
      <c r="A6169" s="2">
        <v>45989.590254629627</v>
      </c>
      <c r="B6169" s="3" t="s">
        <v>1103</v>
      </c>
      <c r="C6169" s="3" t="s">
        <v>884</v>
      </c>
      <c r="D6169" s="3">
        <v>1</v>
      </c>
      <c r="E6169" s="3">
        <v>462.9787</v>
      </c>
      <c r="F6169" s="3" t="s">
        <v>9</v>
      </c>
      <c r="G6169" s="3">
        <v>462.98</v>
      </c>
      <c r="H6169" s="4" t="str">
        <f t="shared" si="96"/>
        <v>MO049EX101</v>
      </c>
      <c r="I6169" t="s">
        <v>1898</v>
      </c>
    </row>
    <row r="6170" spans="1:9" ht="28.8" hidden="1">
      <c r="A6170" s="2">
        <v>45989.590254629627</v>
      </c>
      <c r="B6170" s="3" t="s">
        <v>1103</v>
      </c>
      <c r="C6170" s="3" t="s">
        <v>884</v>
      </c>
      <c r="D6170" s="3">
        <v>1</v>
      </c>
      <c r="E6170" s="3">
        <v>462.9787</v>
      </c>
      <c r="F6170" s="3" t="s">
        <v>9</v>
      </c>
      <c r="G6170" s="3">
        <v>462.98</v>
      </c>
      <c r="H6170" s="4" t="str">
        <f t="shared" si="96"/>
        <v>MO049EX101</v>
      </c>
      <c r="I6170" t="s">
        <v>1898</v>
      </c>
    </row>
    <row r="6171" spans="1:9" ht="28.8" hidden="1">
      <c r="A6171" s="2">
        <v>45989.590254629627</v>
      </c>
      <c r="B6171" s="3" t="s">
        <v>1103</v>
      </c>
      <c r="C6171" s="3" t="s">
        <v>885</v>
      </c>
      <c r="D6171" s="3">
        <v>1</v>
      </c>
      <c r="E6171" s="3">
        <v>1262.3778</v>
      </c>
      <c r="F6171" s="3" t="s">
        <v>9</v>
      </c>
      <c r="G6171" s="3">
        <v>1262.3800000000001</v>
      </c>
      <c r="H6171" s="4" t="str">
        <f t="shared" si="96"/>
        <v>MO25SU10</v>
      </c>
      <c r="I6171" t="s">
        <v>1923</v>
      </c>
    </row>
    <row r="6172" spans="1:9" ht="28.8" hidden="1">
      <c r="A6172" s="2">
        <v>45989.590254629627</v>
      </c>
      <c r="B6172" s="3" t="s">
        <v>1103</v>
      </c>
      <c r="C6172" s="3" t="s">
        <v>919</v>
      </c>
      <c r="D6172" s="3">
        <v>1</v>
      </c>
      <c r="E6172" s="3">
        <v>359.14229999999998</v>
      </c>
      <c r="F6172" s="3" t="s">
        <v>9</v>
      </c>
      <c r="G6172" s="3">
        <v>359.14</v>
      </c>
      <c r="H6172" s="4" t="str">
        <f t="shared" si="96"/>
        <v>MO261S101</v>
      </c>
      <c r="I6172" t="s">
        <v>1924</v>
      </c>
    </row>
    <row r="6173" spans="1:9" ht="28.8" hidden="1">
      <c r="A6173" s="2">
        <v>45989.590254629627</v>
      </c>
      <c r="B6173" s="3" t="s">
        <v>1103</v>
      </c>
      <c r="C6173" s="3" t="s">
        <v>958</v>
      </c>
      <c r="D6173" s="3">
        <v>1</v>
      </c>
      <c r="E6173" s="3">
        <v>398.7568</v>
      </c>
      <c r="F6173" s="3" t="s">
        <v>9</v>
      </c>
      <c r="G6173" s="3">
        <v>398.76</v>
      </c>
      <c r="H6173" s="4" t="str">
        <f t="shared" si="96"/>
        <v>MT00068110</v>
      </c>
      <c r="I6173" t="s">
        <v>2000</v>
      </c>
    </row>
    <row r="6174" spans="1:9" ht="28.8" hidden="1">
      <c r="A6174" s="2">
        <v>45989.590254629627</v>
      </c>
      <c r="B6174" s="3" t="s">
        <v>1103</v>
      </c>
      <c r="C6174" s="3" t="s">
        <v>849</v>
      </c>
      <c r="D6174" s="3">
        <v>20</v>
      </c>
      <c r="E6174" s="3">
        <v>251.6772</v>
      </c>
      <c r="F6174" s="3" t="s">
        <v>9</v>
      </c>
      <c r="G6174" s="3">
        <v>5033.54</v>
      </c>
      <c r="H6174" s="4" t="str">
        <f t="shared" si="96"/>
        <v>MT14TC101</v>
      </c>
      <c r="I6174" t="s">
        <v>2038</v>
      </c>
    </row>
    <row r="6175" spans="1:9" ht="28.8" hidden="1">
      <c r="A6175" s="2">
        <v>45989.590254629627</v>
      </c>
      <c r="B6175" s="3" t="s">
        <v>1103</v>
      </c>
      <c r="C6175" s="3" t="s">
        <v>850</v>
      </c>
      <c r="D6175" s="3">
        <v>3</v>
      </c>
      <c r="E6175" s="3">
        <v>794.8913</v>
      </c>
      <c r="F6175" s="3" t="s">
        <v>9</v>
      </c>
      <c r="G6175" s="3">
        <v>2384.67</v>
      </c>
      <c r="H6175" s="4" t="str">
        <f t="shared" si="96"/>
        <v>MT19TC101</v>
      </c>
      <c r="I6175" t="s">
        <v>2041</v>
      </c>
    </row>
    <row r="6176" spans="1:9" ht="28.8" hidden="1">
      <c r="A6176" s="2">
        <v>45989.590254629627</v>
      </c>
      <c r="B6176" s="3" t="s">
        <v>1103</v>
      </c>
      <c r="C6176" s="3" t="s">
        <v>868</v>
      </c>
      <c r="D6176" s="3">
        <v>16</v>
      </c>
      <c r="E6176" s="3">
        <v>576.46690000000001</v>
      </c>
      <c r="F6176" s="3" t="s">
        <v>9</v>
      </c>
      <c r="G6176" s="3">
        <v>9223.4699999999993</v>
      </c>
      <c r="H6176" s="4" t="str">
        <f t="shared" si="96"/>
        <v>MT24NTC101</v>
      </c>
      <c r="I6176" t="s">
        <v>2053</v>
      </c>
    </row>
    <row r="6177" spans="1:9" ht="28.8" hidden="1">
      <c r="A6177" s="2">
        <v>45989.590254629627</v>
      </c>
      <c r="B6177" s="3" t="s">
        <v>1103</v>
      </c>
      <c r="C6177" s="3" t="s">
        <v>1109</v>
      </c>
      <c r="D6177" s="3">
        <v>1</v>
      </c>
      <c r="E6177" s="3">
        <v>248.5137</v>
      </c>
      <c r="F6177" s="3" t="s">
        <v>9</v>
      </c>
      <c r="G6177" s="3">
        <v>248.51</v>
      </c>
      <c r="H6177" s="4" t="str">
        <f t="shared" si="96"/>
        <v>MT341S101</v>
      </c>
      <c r="I6177" t="s">
        <v>2056</v>
      </c>
    </row>
    <row r="6178" spans="1:9" ht="28.8" hidden="1">
      <c r="A6178" s="2">
        <v>45989.590254629627</v>
      </c>
      <c r="B6178" s="3" t="s">
        <v>1103</v>
      </c>
      <c r="C6178" s="3" t="s">
        <v>892</v>
      </c>
      <c r="D6178" s="3">
        <v>1</v>
      </c>
      <c r="E6178" s="3">
        <v>403.33670000000001</v>
      </c>
      <c r="F6178" s="3" t="s">
        <v>9</v>
      </c>
      <c r="G6178" s="3">
        <v>403.34</v>
      </c>
      <c r="H6178" s="4" t="str">
        <f t="shared" si="96"/>
        <v>MT541S101</v>
      </c>
      <c r="I6178" t="s">
        <v>2065</v>
      </c>
    </row>
    <row r="6179" spans="1:9" ht="28.8" hidden="1">
      <c r="A6179" s="2">
        <v>45989.590254629627</v>
      </c>
      <c r="B6179" s="3" t="s">
        <v>1103</v>
      </c>
      <c r="C6179" s="3" t="s">
        <v>1110</v>
      </c>
      <c r="D6179" s="3">
        <v>1</v>
      </c>
      <c r="E6179" s="3">
        <v>1030.2563</v>
      </c>
      <c r="F6179" s="3" t="s">
        <v>9</v>
      </c>
      <c r="G6179" s="3">
        <v>1030.26</v>
      </c>
      <c r="H6179" s="4" t="str">
        <f t="shared" si="96"/>
        <v>NX0502C110</v>
      </c>
      <c r="I6179" t="s">
        <v>2097</v>
      </c>
    </row>
    <row r="6180" spans="1:9" ht="28.8" hidden="1">
      <c r="A6180" s="2">
        <v>45989.590254629627</v>
      </c>
      <c r="B6180" s="3" t="s">
        <v>1103</v>
      </c>
      <c r="C6180" s="3" t="s">
        <v>1111</v>
      </c>
      <c r="D6180" s="3">
        <v>1</v>
      </c>
      <c r="E6180" s="3">
        <v>1537.8521000000001</v>
      </c>
      <c r="F6180" s="3" t="s">
        <v>9</v>
      </c>
      <c r="G6180" s="3">
        <v>1537.85</v>
      </c>
      <c r="H6180" s="4" t="str">
        <f t="shared" si="96"/>
        <v>NX5FCA0068100</v>
      </c>
      <c r="I6180" t="s">
        <v>2136</v>
      </c>
    </row>
    <row r="6181" spans="1:9" ht="28.8" hidden="1">
      <c r="A6181" s="2">
        <v>45989.590254629627</v>
      </c>
      <c r="B6181" s="3" t="s">
        <v>1103</v>
      </c>
      <c r="C6181" s="3" t="s">
        <v>1112</v>
      </c>
      <c r="D6181" s="3">
        <v>1</v>
      </c>
      <c r="E6181" s="3">
        <v>1383.6378</v>
      </c>
      <c r="F6181" s="3" t="s">
        <v>9</v>
      </c>
      <c r="G6181" s="3">
        <v>1383.64</v>
      </c>
      <c r="H6181" s="4" t="str">
        <f t="shared" si="96"/>
        <v>NX5FCA0097100</v>
      </c>
      <c r="I6181" t="s">
        <v>2138</v>
      </c>
    </row>
    <row r="6182" spans="1:9" ht="28.8" hidden="1">
      <c r="A6182" s="2">
        <v>45989.590254629627</v>
      </c>
      <c r="B6182" s="3" t="s">
        <v>1103</v>
      </c>
      <c r="C6182" s="3" t="s">
        <v>1113</v>
      </c>
      <c r="D6182" s="3">
        <v>1</v>
      </c>
      <c r="E6182" s="3">
        <v>603.41049999999996</v>
      </c>
      <c r="F6182" s="3" t="s">
        <v>9</v>
      </c>
      <c r="G6182" s="3">
        <v>603.41</v>
      </c>
      <c r="H6182" s="4" t="str">
        <f t="shared" si="96"/>
        <v>NX5FCS0005100</v>
      </c>
      <c r="I6182" t="s">
        <v>2143</v>
      </c>
    </row>
    <row r="6183" spans="1:9" ht="28.8" hidden="1">
      <c r="A6183" s="2">
        <v>45989.590254629627</v>
      </c>
      <c r="B6183" s="3" t="s">
        <v>1103</v>
      </c>
      <c r="C6183" s="3" t="s">
        <v>791</v>
      </c>
      <c r="D6183" s="3">
        <v>1</v>
      </c>
      <c r="E6183" s="3">
        <v>1864</v>
      </c>
      <c r="F6183" s="3" t="s">
        <v>9</v>
      </c>
      <c r="G6183" s="3">
        <v>1864</v>
      </c>
      <c r="H6183" s="4" t="str">
        <f t="shared" si="96"/>
        <v>NX5FV0001100</v>
      </c>
      <c r="I6183" t="s">
        <v>2144</v>
      </c>
    </row>
    <row r="6184" spans="1:9" ht="28.8" hidden="1">
      <c r="A6184" s="2">
        <v>45989.590254629627</v>
      </c>
      <c r="B6184" s="3" t="s">
        <v>1103</v>
      </c>
      <c r="C6184" s="3" t="s">
        <v>1114</v>
      </c>
      <c r="D6184" s="3">
        <v>1</v>
      </c>
      <c r="E6184" s="3">
        <v>1300.7755</v>
      </c>
      <c r="F6184" s="3" t="s">
        <v>9</v>
      </c>
      <c r="G6184" s="3">
        <v>1300.78</v>
      </c>
      <c r="H6184" s="4" t="str">
        <f t="shared" si="96"/>
        <v>NX5ML0018100</v>
      </c>
      <c r="I6184" t="s">
        <v>2145</v>
      </c>
    </row>
    <row r="6185" spans="1:9" ht="28.8" hidden="1">
      <c r="A6185" s="2">
        <v>45989.590254629627</v>
      </c>
      <c r="B6185" s="3" t="s">
        <v>1103</v>
      </c>
      <c r="C6185" s="3" t="s">
        <v>740</v>
      </c>
      <c r="D6185" s="3">
        <v>1</v>
      </c>
      <c r="E6185" s="3">
        <v>487.42579999999998</v>
      </c>
      <c r="F6185" s="3" t="s">
        <v>9</v>
      </c>
      <c r="G6185" s="3">
        <v>487.43</v>
      </c>
      <c r="H6185" s="4" t="str">
        <f t="shared" si="96"/>
        <v>NX5SBS0002100</v>
      </c>
      <c r="I6185" t="s">
        <v>2152</v>
      </c>
    </row>
    <row r="6186" spans="1:9" ht="43.2" hidden="1">
      <c r="A6186" s="2">
        <v>45989.590254629627</v>
      </c>
      <c r="B6186" s="3" t="s">
        <v>1103</v>
      </c>
      <c r="C6186" s="3" t="s">
        <v>655</v>
      </c>
      <c r="D6186" s="3">
        <v>1</v>
      </c>
      <c r="E6186" s="3">
        <v>75.6297</v>
      </c>
      <c r="F6186" s="3" t="s">
        <v>9</v>
      </c>
      <c r="G6186" s="3">
        <v>75.63</v>
      </c>
      <c r="H6186" s="4" t="str">
        <f t="shared" si="96"/>
        <v>NX5SP0283100</v>
      </c>
      <c r="I6186" t="s">
        <v>2155</v>
      </c>
    </row>
    <row r="6187" spans="1:9" ht="28.8" hidden="1">
      <c r="A6187" s="2">
        <v>45989.590254629627</v>
      </c>
      <c r="B6187" s="3" t="s">
        <v>1103</v>
      </c>
      <c r="C6187" s="3" t="s">
        <v>1115</v>
      </c>
      <c r="D6187" s="3">
        <v>1</v>
      </c>
      <c r="E6187" s="3">
        <v>443.80399999999997</v>
      </c>
      <c r="F6187" s="3" t="s">
        <v>9</v>
      </c>
      <c r="G6187" s="3">
        <v>443.8</v>
      </c>
      <c r="H6187" s="4" t="str">
        <f t="shared" si="96"/>
        <v>NXSP0119100</v>
      </c>
      <c r="I6187" t="s">
        <v>2194</v>
      </c>
    </row>
    <row r="6188" spans="1:9" ht="28.8" hidden="1">
      <c r="A6188" s="2">
        <v>45989.590254629627</v>
      </c>
      <c r="B6188" s="3" t="s">
        <v>1103</v>
      </c>
      <c r="C6188" s="3" t="s">
        <v>1116</v>
      </c>
      <c r="D6188" s="3">
        <v>1</v>
      </c>
      <c r="E6188" s="3">
        <v>1065.29</v>
      </c>
      <c r="F6188" s="3" t="s">
        <v>9</v>
      </c>
      <c r="G6188" s="3">
        <v>1065.29</v>
      </c>
      <c r="H6188" s="4" t="str">
        <f t="shared" si="96"/>
        <v>NXSP023100</v>
      </c>
      <c r="I6188" t="s">
        <v>2195</v>
      </c>
    </row>
    <row r="6189" spans="1:9" ht="28.8" hidden="1">
      <c r="A6189" s="2">
        <v>45989.590254629627</v>
      </c>
      <c r="B6189" s="3" t="s">
        <v>1103</v>
      </c>
      <c r="C6189" s="3" t="s">
        <v>8</v>
      </c>
      <c r="D6189" s="3">
        <v>51</v>
      </c>
      <c r="E6189" s="3">
        <v>19.612200000000001</v>
      </c>
      <c r="F6189" s="3" t="s">
        <v>9</v>
      </c>
      <c r="G6189" s="3">
        <v>1000.22</v>
      </c>
      <c r="H6189" s="4" t="str">
        <f t="shared" si="96"/>
        <v>SP0008100</v>
      </c>
      <c r="I6189" t="s">
        <v>2233</v>
      </c>
    </row>
    <row r="6190" spans="1:9" ht="28.8" hidden="1">
      <c r="A6190" s="2">
        <v>45989.590254629627</v>
      </c>
      <c r="B6190" s="3" t="s">
        <v>1103</v>
      </c>
      <c r="C6190" s="3" t="s">
        <v>382</v>
      </c>
      <c r="D6190" s="3">
        <v>3</v>
      </c>
      <c r="E6190" s="3">
        <v>47.113500000000002</v>
      </c>
      <c r="F6190" s="3" t="s">
        <v>9</v>
      </c>
      <c r="G6190" s="3">
        <v>141.34</v>
      </c>
      <c r="H6190" s="4" t="str">
        <f t="shared" si="96"/>
        <v>SP0018100</v>
      </c>
      <c r="I6190" t="s">
        <v>2237</v>
      </c>
    </row>
    <row r="6191" spans="1:9" ht="28.8" hidden="1">
      <c r="A6191" s="2">
        <v>45989.590254629627</v>
      </c>
      <c r="B6191" s="3" t="s">
        <v>1103</v>
      </c>
      <c r="C6191" s="3" t="s">
        <v>768</v>
      </c>
      <c r="D6191" s="3">
        <v>1</v>
      </c>
      <c r="E6191" s="3">
        <v>320.55919999999998</v>
      </c>
      <c r="F6191" s="3" t="s">
        <v>9</v>
      </c>
      <c r="G6191" s="3">
        <v>320.56</v>
      </c>
      <c r="H6191" s="4" t="str">
        <f t="shared" si="96"/>
        <v>SP00205100</v>
      </c>
      <c r="I6191" t="s">
        <v>2242</v>
      </c>
    </row>
    <row r="6192" spans="1:9" ht="28.8" hidden="1">
      <c r="A6192" s="2">
        <v>45989.590254629627</v>
      </c>
      <c r="B6192" s="3" t="s">
        <v>1103</v>
      </c>
      <c r="C6192" s="3" t="s">
        <v>769</v>
      </c>
      <c r="D6192" s="3">
        <v>1</v>
      </c>
      <c r="E6192" s="3">
        <v>874.34259999999995</v>
      </c>
      <c r="F6192" s="3" t="s">
        <v>9</v>
      </c>
      <c r="G6192" s="3">
        <v>874.34</v>
      </c>
      <c r="H6192" s="4" t="str">
        <f t="shared" si="96"/>
        <v>SP00224100</v>
      </c>
      <c r="I6192" t="s">
        <v>2261</v>
      </c>
    </row>
    <row r="6193" spans="1:9" ht="28.8" hidden="1">
      <c r="A6193" s="2">
        <v>45989.590254629627</v>
      </c>
      <c r="B6193" s="3" t="s">
        <v>1103</v>
      </c>
      <c r="C6193" s="3" t="s">
        <v>399</v>
      </c>
      <c r="D6193" s="3">
        <v>1</v>
      </c>
      <c r="E6193" s="3">
        <v>938</v>
      </c>
      <c r="F6193" s="3" t="s">
        <v>9</v>
      </c>
      <c r="G6193" s="3">
        <v>938</v>
      </c>
      <c r="H6193" s="4" t="str">
        <f t="shared" si="96"/>
        <v>SP0023100</v>
      </c>
      <c r="I6193" t="s">
        <v>2264</v>
      </c>
    </row>
    <row r="6194" spans="1:9" ht="28.8" hidden="1">
      <c r="A6194" s="2">
        <v>45989.590254629627</v>
      </c>
      <c r="B6194" s="3" t="s">
        <v>1103</v>
      </c>
      <c r="C6194" s="3" t="s">
        <v>13</v>
      </c>
      <c r="D6194" s="3">
        <v>51</v>
      </c>
      <c r="E6194" s="3">
        <v>27.586300000000001</v>
      </c>
      <c r="F6194" s="3" t="s">
        <v>9</v>
      </c>
      <c r="G6194" s="3">
        <v>1406.9</v>
      </c>
      <c r="H6194" s="4" t="str">
        <f t="shared" si="96"/>
        <v>SP0033100</v>
      </c>
      <c r="I6194" t="s">
        <v>2281</v>
      </c>
    </row>
    <row r="6195" spans="1:9" ht="28.8" hidden="1">
      <c r="A6195" s="2">
        <v>45989.590254629627</v>
      </c>
      <c r="B6195" s="3" t="s">
        <v>1103</v>
      </c>
      <c r="C6195" s="3" t="s">
        <v>475</v>
      </c>
      <c r="D6195" s="3">
        <v>1</v>
      </c>
      <c r="E6195" s="3">
        <v>55.657899999999998</v>
      </c>
      <c r="F6195" s="3" t="s">
        <v>9</v>
      </c>
      <c r="G6195" s="3">
        <v>55.66</v>
      </c>
      <c r="H6195" s="4" t="str">
        <f t="shared" si="96"/>
        <v>SPH0069100</v>
      </c>
      <c r="I6195" t="s">
        <v>2351</v>
      </c>
    </row>
    <row r="6196" spans="1:9" ht="28.8" hidden="1">
      <c r="A6196" s="2">
        <v>45989.590254629627</v>
      </c>
      <c r="B6196" s="3" t="s">
        <v>1103</v>
      </c>
      <c r="C6196" s="3" t="s">
        <v>485</v>
      </c>
      <c r="D6196" s="3">
        <v>1</v>
      </c>
      <c r="E6196" s="3">
        <v>78.855900000000005</v>
      </c>
      <c r="F6196" s="3" t="s">
        <v>9</v>
      </c>
      <c r="G6196" s="3">
        <v>78.86</v>
      </c>
      <c r="H6196" s="4" t="str">
        <f t="shared" si="96"/>
        <v>SPH066100</v>
      </c>
      <c r="I6196" t="s">
        <v>2361</v>
      </c>
    </row>
    <row r="6197" spans="1:9" ht="28.8" hidden="1">
      <c r="A6197" s="2">
        <v>45989.590254629627</v>
      </c>
      <c r="B6197" s="3" t="s">
        <v>1103</v>
      </c>
      <c r="C6197" s="3" t="s">
        <v>493</v>
      </c>
      <c r="D6197" s="3">
        <v>2</v>
      </c>
      <c r="E6197" s="3">
        <v>45.1721</v>
      </c>
      <c r="F6197" s="3" t="s">
        <v>9</v>
      </c>
      <c r="G6197" s="3">
        <v>90.34</v>
      </c>
      <c r="H6197" s="4" t="str">
        <f t="shared" si="96"/>
        <v>SPH261100</v>
      </c>
      <c r="I6197" t="s">
        <v>2370</v>
      </c>
    </row>
    <row r="6198" spans="1:9" ht="28.8" hidden="1">
      <c r="A6198" s="2">
        <v>45989.590254629627</v>
      </c>
      <c r="B6198" s="3" t="s">
        <v>1103</v>
      </c>
      <c r="C6198" s="3" t="s">
        <v>523</v>
      </c>
      <c r="D6198" s="3">
        <v>1</v>
      </c>
      <c r="E6198" s="3">
        <v>49.985700000000001</v>
      </c>
      <c r="F6198" s="3" t="s">
        <v>9</v>
      </c>
      <c r="G6198" s="3">
        <v>49.99</v>
      </c>
      <c r="H6198" s="4" t="str">
        <f t="shared" si="96"/>
        <v>SPU008100</v>
      </c>
      <c r="I6198" t="s">
        <v>2402</v>
      </c>
    </row>
    <row r="6199" spans="1:9" ht="28.8" hidden="1">
      <c r="A6199" s="2">
        <v>45989.590254629627</v>
      </c>
      <c r="B6199" s="3" t="s">
        <v>1103</v>
      </c>
      <c r="C6199" s="3" t="s">
        <v>613</v>
      </c>
      <c r="D6199" s="3">
        <v>4</v>
      </c>
      <c r="E6199" s="3">
        <v>438.7441</v>
      </c>
      <c r="F6199" s="3" t="s">
        <v>9</v>
      </c>
      <c r="G6199" s="3">
        <v>1754.98</v>
      </c>
      <c r="H6199" s="4" t="str">
        <f t="shared" si="96"/>
        <v>UF0004100</v>
      </c>
      <c r="I6199" t="s">
        <v>2598</v>
      </c>
    </row>
    <row r="6200" spans="1:9" ht="28.8" hidden="1">
      <c r="A6200" s="2">
        <v>45989.590254629627</v>
      </c>
      <c r="B6200" s="3" t="s">
        <v>1103</v>
      </c>
      <c r="C6200" s="3" t="s">
        <v>750</v>
      </c>
      <c r="D6200" s="3">
        <v>1</v>
      </c>
      <c r="E6200" s="3">
        <v>77.351399999999998</v>
      </c>
      <c r="F6200" s="3" t="s">
        <v>9</v>
      </c>
      <c r="G6200" s="3">
        <v>77.349999999999994</v>
      </c>
      <c r="H6200" s="4" t="str">
        <f t="shared" si="96"/>
        <v>WB0003C100</v>
      </c>
      <c r="I6200" t="s">
        <v>2613</v>
      </c>
    </row>
    <row r="6201" spans="1:9" ht="28.8" hidden="1">
      <c r="A6201" s="2">
        <v>45989.590254629627</v>
      </c>
      <c r="B6201" s="3" t="s">
        <v>1103</v>
      </c>
      <c r="C6201" s="3" t="s">
        <v>20</v>
      </c>
      <c r="D6201" s="3">
        <v>5</v>
      </c>
      <c r="E6201" s="3">
        <v>57.826099999999997</v>
      </c>
      <c r="F6201" s="3" t="s">
        <v>9</v>
      </c>
      <c r="G6201" s="3">
        <v>289.13</v>
      </c>
      <c r="H6201" s="4" t="str">
        <f t="shared" si="96"/>
        <v>SPW0261100</v>
      </c>
      <c r="I6201" t="s">
        <v>2468</v>
      </c>
    </row>
    <row r="6202" spans="1:9" ht="28.8" hidden="1">
      <c r="A6202" s="2">
        <v>45989.590254629627</v>
      </c>
      <c r="B6202" s="3" t="s">
        <v>1103</v>
      </c>
      <c r="C6202" s="3" t="s">
        <v>776</v>
      </c>
      <c r="D6202" s="3">
        <v>1</v>
      </c>
      <c r="E6202" s="3">
        <v>19.6648</v>
      </c>
      <c r="F6202" s="3" t="s">
        <v>9</v>
      </c>
      <c r="G6202" s="3">
        <v>19.66</v>
      </c>
      <c r="H6202" s="4" t="str">
        <f t="shared" si="96"/>
        <v>SPW0263100</v>
      </c>
      <c r="I6202" t="s">
        <v>2470</v>
      </c>
    </row>
    <row r="6203" spans="1:9" ht="28.8" hidden="1">
      <c r="A6203" s="2">
        <v>45989.590254629627</v>
      </c>
      <c r="B6203" s="3" t="s">
        <v>1103</v>
      </c>
      <c r="C6203" s="3" t="s">
        <v>777</v>
      </c>
      <c r="D6203" s="3">
        <v>5</v>
      </c>
      <c r="E6203" s="3">
        <v>8.8179999999999996</v>
      </c>
      <c r="F6203" s="3" t="s">
        <v>9</v>
      </c>
      <c r="G6203" s="3">
        <v>44.09</v>
      </c>
      <c r="H6203" s="4" t="str">
        <f t="shared" si="96"/>
        <v>SPW0264100</v>
      </c>
      <c r="I6203" t="s">
        <v>2471</v>
      </c>
    </row>
    <row r="6204" spans="1:9" ht="43.2" hidden="1">
      <c r="A6204" s="2">
        <v>45989.590254629627</v>
      </c>
      <c r="B6204" s="3" t="s">
        <v>1103</v>
      </c>
      <c r="C6204" s="3" t="s">
        <v>1117</v>
      </c>
      <c r="D6204" s="3">
        <v>1</v>
      </c>
      <c r="E6204" s="3">
        <v>1588.7136</v>
      </c>
      <c r="F6204" s="3" t="s">
        <v>9</v>
      </c>
      <c r="G6204" s="3">
        <v>1588.71</v>
      </c>
      <c r="H6204" s="4" t="str">
        <f t="shared" si="96"/>
        <v>201050107</v>
      </c>
      <c r="I6204" t="s">
        <v>1331</v>
      </c>
    </row>
    <row r="6205" spans="1:9" ht="28.8" hidden="1">
      <c r="A6205" s="2">
        <v>45989.590254629627</v>
      </c>
      <c r="B6205" s="3" t="s">
        <v>1103</v>
      </c>
      <c r="C6205" s="3" t="s">
        <v>1118</v>
      </c>
      <c r="D6205" s="3">
        <v>1</v>
      </c>
      <c r="E6205" s="3">
        <v>182.8064</v>
      </c>
      <c r="F6205" s="3" t="s">
        <v>9</v>
      </c>
      <c r="G6205" s="3">
        <v>182.81</v>
      </c>
      <c r="H6205" s="4" t="str">
        <f t="shared" si="96"/>
        <v>201050025</v>
      </c>
      <c r="I6205" t="s">
        <v>1326</v>
      </c>
    </row>
    <row r="6206" spans="1:9" ht="28.8" hidden="1">
      <c r="A6206" s="2">
        <v>45989.590254629627</v>
      </c>
      <c r="B6206" s="3" t="s">
        <v>1103</v>
      </c>
      <c r="C6206" s="3" t="s">
        <v>1119</v>
      </c>
      <c r="D6206" s="3">
        <v>2</v>
      </c>
      <c r="E6206" s="3">
        <v>455.97899999999998</v>
      </c>
      <c r="F6206" s="3" t="s">
        <v>9</v>
      </c>
      <c r="G6206" s="3">
        <v>911.96</v>
      </c>
      <c r="H6206" s="4" t="str">
        <f t="shared" si="96"/>
        <v>201050118</v>
      </c>
      <c r="I6206" t="s">
        <v>1333</v>
      </c>
    </row>
    <row r="6207" spans="1:9" ht="28.8" hidden="1">
      <c r="A6207" s="2">
        <v>45989.590254629627</v>
      </c>
      <c r="B6207" s="3" t="s">
        <v>1103</v>
      </c>
      <c r="C6207" s="3" t="s">
        <v>1120</v>
      </c>
      <c r="D6207" s="3">
        <v>1</v>
      </c>
      <c r="E6207" s="3">
        <v>118.59180000000001</v>
      </c>
      <c r="F6207" s="3" t="s">
        <v>9</v>
      </c>
      <c r="G6207" s="3">
        <v>118.59</v>
      </c>
      <c r="H6207" s="4" t="str">
        <f t="shared" si="96"/>
        <v>201050462</v>
      </c>
      <c r="I6207" t="s">
        <v>1348</v>
      </c>
    </row>
    <row r="6208" spans="1:9" ht="28.8" hidden="1">
      <c r="A6208" s="2">
        <v>45989.590254629627</v>
      </c>
      <c r="B6208" s="3" t="s">
        <v>1103</v>
      </c>
      <c r="C6208" s="3" t="s">
        <v>858</v>
      </c>
      <c r="D6208" s="3">
        <v>4</v>
      </c>
      <c r="E6208" s="3">
        <v>462.29500000000002</v>
      </c>
      <c r="F6208" s="3" t="s">
        <v>9</v>
      </c>
      <c r="G6208" s="3">
        <v>1849.18</v>
      </c>
      <c r="H6208" s="4" t="str">
        <f t="shared" si="96"/>
        <v>MT30TC101</v>
      </c>
      <c r="I6208" t="s">
        <v>2054</v>
      </c>
    </row>
    <row r="6209" spans="1:9" ht="28.8" hidden="1">
      <c r="A6209" s="2">
        <v>45989.590254629627</v>
      </c>
      <c r="B6209" s="3" t="s">
        <v>1103</v>
      </c>
      <c r="C6209" s="3" t="s">
        <v>988</v>
      </c>
      <c r="D6209" s="3">
        <v>1</v>
      </c>
      <c r="E6209" s="3">
        <v>611.87739999999997</v>
      </c>
      <c r="F6209" s="3" t="s">
        <v>9</v>
      </c>
      <c r="G6209" s="3">
        <v>611.88</v>
      </c>
      <c r="H6209" s="4" t="str">
        <f t="shared" si="96"/>
        <v>MA212B101</v>
      </c>
      <c r="I6209" t="s">
        <v>1665</v>
      </c>
    </row>
    <row r="6210" spans="1:9" ht="28.8" hidden="1">
      <c r="A6210" s="2">
        <v>45989.590254629627</v>
      </c>
      <c r="B6210" s="3" t="s">
        <v>1103</v>
      </c>
      <c r="C6210" s="3" t="s">
        <v>989</v>
      </c>
      <c r="D6210" s="3">
        <v>1</v>
      </c>
      <c r="E6210" s="3">
        <v>289.08109999999999</v>
      </c>
      <c r="F6210" s="3" t="s">
        <v>9</v>
      </c>
      <c r="G6210" s="3">
        <v>289.08</v>
      </c>
      <c r="H6210" s="4" t="str">
        <f t="shared" si="96"/>
        <v>MA212P101</v>
      </c>
      <c r="I6210" t="s">
        <v>1666</v>
      </c>
    </row>
    <row r="6211" spans="1:9" ht="28.8" hidden="1">
      <c r="A6211" s="2">
        <v>45989.590254629627</v>
      </c>
      <c r="B6211" s="3" t="s">
        <v>1103</v>
      </c>
      <c r="C6211" s="3" t="s">
        <v>981</v>
      </c>
      <c r="D6211" s="3">
        <v>1</v>
      </c>
      <c r="E6211" s="3">
        <v>241.715</v>
      </c>
      <c r="F6211" s="3" t="s">
        <v>9</v>
      </c>
      <c r="G6211" s="3">
        <v>241.72</v>
      </c>
      <c r="H6211" s="4" t="str">
        <f t="shared" ref="H6211:H6274" si="97">MID(C6211,SEARCH("[",C6211)+1,SEARCH("]",C6211)-SEARCH("[",C6211)-1)</f>
        <v>MO0050S110</v>
      </c>
      <c r="I6211" t="s">
        <v>1875</v>
      </c>
    </row>
    <row r="6212" spans="1:9" ht="28.8" hidden="1">
      <c r="A6212" s="2">
        <v>45989.590254629627</v>
      </c>
      <c r="B6212" s="3" t="s">
        <v>1103</v>
      </c>
      <c r="C6212" s="3" t="s">
        <v>829</v>
      </c>
      <c r="D6212" s="3">
        <v>1</v>
      </c>
      <c r="E6212" s="3">
        <v>545.17899999999997</v>
      </c>
      <c r="F6212" s="3" t="s">
        <v>9</v>
      </c>
      <c r="G6212" s="3">
        <v>545.17999999999995</v>
      </c>
      <c r="H6212" s="4" t="str">
        <f t="shared" si="97"/>
        <v>MO010S101</v>
      </c>
      <c r="I6212" t="s">
        <v>1886</v>
      </c>
    </row>
    <row r="6213" spans="1:9" ht="28.8" hidden="1">
      <c r="A6213" s="2">
        <v>45989.590254629627</v>
      </c>
      <c r="B6213" s="3" t="s">
        <v>1103</v>
      </c>
      <c r="C6213" s="3" t="s">
        <v>948</v>
      </c>
      <c r="D6213" s="3">
        <v>1</v>
      </c>
      <c r="E6213" s="3">
        <v>543.27170000000001</v>
      </c>
      <c r="F6213" s="3" t="s">
        <v>9</v>
      </c>
      <c r="G6213" s="3">
        <v>543.27</v>
      </c>
      <c r="H6213" s="4" t="str">
        <f t="shared" si="97"/>
        <v>MO040S101</v>
      </c>
      <c r="I6213" t="s">
        <v>1894</v>
      </c>
    </row>
    <row r="6214" spans="1:9" ht="28.8" hidden="1">
      <c r="A6214" s="2">
        <v>45989.590254629627</v>
      </c>
      <c r="B6214" s="3" t="s">
        <v>1103</v>
      </c>
      <c r="C6214" s="3" t="s">
        <v>884</v>
      </c>
      <c r="D6214" s="3">
        <v>1</v>
      </c>
      <c r="E6214" s="3">
        <v>403.60500000000002</v>
      </c>
      <c r="F6214" s="3" t="s">
        <v>9</v>
      </c>
      <c r="G6214" s="3">
        <v>403.61</v>
      </c>
      <c r="H6214" s="4" t="str">
        <f t="shared" si="97"/>
        <v>MO049EX101</v>
      </c>
      <c r="I6214" t="s">
        <v>1898</v>
      </c>
    </row>
    <row r="6215" spans="1:9" ht="28.8" hidden="1">
      <c r="A6215" s="2">
        <v>45989.590254629627</v>
      </c>
      <c r="B6215" s="3" t="s">
        <v>1103</v>
      </c>
      <c r="C6215" s="3" t="s">
        <v>20</v>
      </c>
      <c r="D6215" s="3">
        <v>10</v>
      </c>
      <c r="E6215" s="3">
        <v>79.134900000000002</v>
      </c>
      <c r="F6215" s="3" t="s">
        <v>9</v>
      </c>
      <c r="G6215" s="3">
        <v>791.35</v>
      </c>
      <c r="H6215" s="4" t="str">
        <f t="shared" si="97"/>
        <v>SPW0261100</v>
      </c>
      <c r="I6215" t="s">
        <v>2468</v>
      </c>
    </row>
    <row r="6216" spans="1:9" ht="28.8" hidden="1">
      <c r="A6216" s="2">
        <v>45989.590254629627</v>
      </c>
      <c r="B6216" s="3" t="s">
        <v>1103</v>
      </c>
      <c r="C6216" s="3" t="s">
        <v>777</v>
      </c>
      <c r="D6216" s="3">
        <v>10</v>
      </c>
      <c r="E6216" s="3">
        <v>30.1616</v>
      </c>
      <c r="F6216" s="3" t="s">
        <v>9</v>
      </c>
      <c r="G6216" s="3">
        <v>301.62</v>
      </c>
      <c r="H6216" s="4" t="str">
        <f t="shared" si="97"/>
        <v>SPW0264100</v>
      </c>
      <c r="I6216" t="s">
        <v>2471</v>
      </c>
    </row>
    <row r="6217" spans="1:9" ht="28.8" hidden="1">
      <c r="A6217" s="2">
        <v>45989.590254629627</v>
      </c>
      <c r="B6217" s="3" t="s">
        <v>1103</v>
      </c>
      <c r="C6217" s="3" t="s">
        <v>1121</v>
      </c>
      <c r="D6217" s="3">
        <v>1</v>
      </c>
      <c r="E6217" s="3">
        <v>59.303800000000003</v>
      </c>
      <c r="F6217" s="3" t="s">
        <v>9</v>
      </c>
      <c r="G6217" s="3">
        <v>59.3</v>
      </c>
      <c r="H6217" s="4" t="str">
        <f t="shared" si="97"/>
        <v>SPW0533100</v>
      </c>
      <c r="I6217" t="s">
        <v>2497</v>
      </c>
    </row>
    <row r="6218" spans="1:9" ht="28.8" hidden="1">
      <c r="A6218" s="2">
        <v>45989.590254629627</v>
      </c>
      <c r="B6218" s="3" t="s">
        <v>1103</v>
      </c>
      <c r="C6218" s="3" t="s">
        <v>826</v>
      </c>
      <c r="D6218" s="3">
        <v>2</v>
      </c>
      <c r="E6218" s="3">
        <v>597.18110000000001</v>
      </c>
      <c r="F6218" s="3" t="s">
        <v>9</v>
      </c>
      <c r="G6218" s="3">
        <v>1194.3599999999999</v>
      </c>
      <c r="H6218" s="4" t="str">
        <f t="shared" si="97"/>
        <v>MA142B101</v>
      </c>
      <c r="I6218" t="s">
        <v>1660</v>
      </c>
    </row>
    <row r="6219" spans="1:9" ht="28.8" hidden="1">
      <c r="A6219" s="2">
        <v>45989.590254629627</v>
      </c>
      <c r="B6219" s="3" t="s">
        <v>1103</v>
      </c>
      <c r="C6219" s="3" t="s">
        <v>826</v>
      </c>
      <c r="D6219" s="3">
        <v>1</v>
      </c>
      <c r="E6219" s="3">
        <v>649.2885</v>
      </c>
      <c r="F6219" s="3" t="s">
        <v>9</v>
      </c>
      <c r="G6219" s="3">
        <v>649.29</v>
      </c>
      <c r="H6219" s="4" t="str">
        <f t="shared" si="97"/>
        <v>MA142B101</v>
      </c>
      <c r="I6219" t="s">
        <v>1660</v>
      </c>
    </row>
    <row r="6220" spans="1:9" ht="28.8" hidden="1">
      <c r="A6220" s="2">
        <v>45989.590254629627</v>
      </c>
      <c r="B6220" s="3" t="s">
        <v>1103</v>
      </c>
      <c r="C6220" s="3" t="s">
        <v>826</v>
      </c>
      <c r="D6220" s="3">
        <v>1</v>
      </c>
      <c r="E6220" s="3">
        <v>649.2885</v>
      </c>
      <c r="F6220" s="3" t="s">
        <v>9</v>
      </c>
      <c r="G6220" s="3">
        <v>649.29</v>
      </c>
      <c r="H6220" s="4" t="str">
        <f t="shared" si="97"/>
        <v>MA142B101</v>
      </c>
      <c r="I6220" t="s">
        <v>1660</v>
      </c>
    </row>
    <row r="6221" spans="1:9" ht="28.8" hidden="1">
      <c r="A6221" s="2">
        <v>45989.590254629627</v>
      </c>
      <c r="B6221" s="3" t="s">
        <v>1103</v>
      </c>
      <c r="C6221" s="3" t="s">
        <v>826</v>
      </c>
      <c r="D6221" s="3">
        <v>1</v>
      </c>
      <c r="E6221" s="3">
        <v>597.18110000000001</v>
      </c>
      <c r="F6221" s="3" t="s">
        <v>9</v>
      </c>
      <c r="G6221" s="3">
        <v>597.17999999999995</v>
      </c>
      <c r="H6221" s="4" t="str">
        <f t="shared" si="97"/>
        <v>MA142B101</v>
      </c>
      <c r="I6221" t="s">
        <v>1660</v>
      </c>
    </row>
    <row r="6222" spans="1:9" ht="28.8" hidden="1">
      <c r="A6222" s="2">
        <v>45989.590254629627</v>
      </c>
      <c r="B6222" s="3" t="s">
        <v>1103</v>
      </c>
      <c r="C6222" s="3" t="s">
        <v>826</v>
      </c>
      <c r="D6222" s="3">
        <v>1</v>
      </c>
      <c r="E6222" s="3">
        <v>597.18110000000001</v>
      </c>
      <c r="F6222" s="3" t="s">
        <v>9</v>
      </c>
      <c r="G6222" s="3">
        <v>597.17999999999995</v>
      </c>
      <c r="H6222" s="4" t="str">
        <f t="shared" si="97"/>
        <v>MA142B101</v>
      </c>
      <c r="I6222" t="s">
        <v>1660</v>
      </c>
    </row>
    <row r="6223" spans="1:9" ht="28.8" hidden="1">
      <c r="A6223" s="2">
        <v>45989.590254629627</v>
      </c>
      <c r="B6223" s="3" t="s">
        <v>1103</v>
      </c>
      <c r="C6223" s="3" t="s">
        <v>826</v>
      </c>
      <c r="D6223" s="3">
        <v>2</v>
      </c>
      <c r="E6223" s="3">
        <v>582.7731</v>
      </c>
      <c r="F6223" s="3" t="s">
        <v>9</v>
      </c>
      <c r="G6223" s="3">
        <v>1165.55</v>
      </c>
      <c r="H6223" s="4" t="str">
        <f t="shared" si="97"/>
        <v>MA142B101</v>
      </c>
      <c r="I6223" t="s">
        <v>1660</v>
      </c>
    </row>
    <row r="6224" spans="1:9" ht="28.8" hidden="1">
      <c r="A6224" s="2">
        <v>45989.590254629627</v>
      </c>
      <c r="B6224" s="3" t="s">
        <v>1103</v>
      </c>
      <c r="C6224" s="3" t="s">
        <v>827</v>
      </c>
      <c r="D6224" s="3">
        <v>1</v>
      </c>
      <c r="E6224" s="3">
        <v>426.7518</v>
      </c>
      <c r="F6224" s="3" t="s">
        <v>9</v>
      </c>
      <c r="G6224" s="3">
        <v>426.75</v>
      </c>
      <c r="H6224" s="4" t="str">
        <f t="shared" si="97"/>
        <v>MA142P101</v>
      </c>
      <c r="I6224" t="s">
        <v>1661</v>
      </c>
    </row>
    <row r="6225" spans="1:9" ht="28.8" hidden="1">
      <c r="A6225" s="2">
        <v>45989.590254629627</v>
      </c>
      <c r="B6225" s="3" t="s">
        <v>1103</v>
      </c>
      <c r="C6225" s="3" t="s">
        <v>827</v>
      </c>
      <c r="D6225" s="3">
        <v>1</v>
      </c>
      <c r="E6225" s="3">
        <v>426.7518</v>
      </c>
      <c r="F6225" s="3" t="s">
        <v>9</v>
      </c>
      <c r="G6225" s="3">
        <v>426.75</v>
      </c>
      <c r="H6225" s="4" t="str">
        <f t="shared" si="97"/>
        <v>MA142P101</v>
      </c>
      <c r="I6225" t="s">
        <v>1661</v>
      </c>
    </row>
    <row r="6226" spans="1:9" ht="28.8" hidden="1">
      <c r="A6226" s="2">
        <v>45989.590254629627</v>
      </c>
      <c r="B6226" s="3" t="s">
        <v>1103</v>
      </c>
      <c r="C6226" s="3" t="s">
        <v>827</v>
      </c>
      <c r="D6226" s="3">
        <v>2</v>
      </c>
      <c r="E6226" s="3">
        <v>383.23340000000002</v>
      </c>
      <c r="F6226" s="3" t="s">
        <v>9</v>
      </c>
      <c r="G6226" s="3">
        <v>766.47</v>
      </c>
      <c r="H6226" s="4" t="str">
        <f t="shared" si="97"/>
        <v>MA142P101</v>
      </c>
      <c r="I6226" t="s">
        <v>1661</v>
      </c>
    </row>
    <row r="6227" spans="1:9" ht="28.8" hidden="1">
      <c r="A6227" s="2">
        <v>45989.590254629627</v>
      </c>
      <c r="B6227" s="3" t="s">
        <v>1103</v>
      </c>
      <c r="C6227" s="3" t="s">
        <v>988</v>
      </c>
      <c r="D6227" s="3">
        <v>1</v>
      </c>
      <c r="E6227" s="3">
        <v>758.221</v>
      </c>
      <c r="F6227" s="3" t="s">
        <v>9</v>
      </c>
      <c r="G6227" s="3">
        <v>758.22</v>
      </c>
      <c r="H6227" s="4" t="str">
        <f t="shared" si="97"/>
        <v>MA212B101</v>
      </c>
      <c r="I6227" t="s">
        <v>1665</v>
      </c>
    </row>
    <row r="6228" spans="1:9" ht="28.8" hidden="1">
      <c r="A6228" s="2">
        <v>45989.590254629627</v>
      </c>
      <c r="B6228" s="3" t="s">
        <v>1103</v>
      </c>
      <c r="C6228" s="3" t="s">
        <v>887</v>
      </c>
      <c r="D6228" s="3">
        <v>1</v>
      </c>
      <c r="E6228" s="3">
        <v>295.40170000000001</v>
      </c>
      <c r="F6228" s="3" t="s">
        <v>9</v>
      </c>
      <c r="G6228" s="3">
        <v>295.39999999999998</v>
      </c>
      <c r="H6228" s="4" t="str">
        <f t="shared" si="97"/>
        <v>MO0069S1101</v>
      </c>
      <c r="I6228" t="s">
        <v>1876</v>
      </c>
    </row>
    <row r="6229" spans="1:9" ht="28.8" hidden="1">
      <c r="A6229" s="2">
        <v>45989.590254629627</v>
      </c>
      <c r="B6229" s="3" t="s">
        <v>1103</v>
      </c>
      <c r="C6229" s="3" t="s">
        <v>829</v>
      </c>
      <c r="D6229" s="3">
        <v>1</v>
      </c>
      <c r="E6229" s="3">
        <v>515.43259999999998</v>
      </c>
      <c r="F6229" s="3" t="s">
        <v>9</v>
      </c>
      <c r="G6229" s="3">
        <v>515.42999999999995</v>
      </c>
      <c r="H6229" s="4" t="str">
        <f t="shared" si="97"/>
        <v>MO010S101</v>
      </c>
      <c r="I6229" t="s">
        <v>1886</v>
      </c>
    </row>
    <row r="6230" spans="1:9" ht="28.8" hidden="1">
      <c r="A6230" s="2">
        <v>45989.590254629627</v>
      </c>
      <c r="B6230" s="3" t="s">
        <v>1103</v>
      </c>
      <c r="C6230" s="3" t="s">
        <v>863</v>
      </c>
      <c r="D6230" s="3">
        <v>1</v>
      </c>
      <c r="E6230" s="3">
        <v>290.4264</v>
      </c>
      <c r="F6230" s="3" t="s">
        <v>9</v>
      </c>
      <c r="G6230" s="3">
        <v>290.43</v>
      </c>
      <c r="H6230" s="4" t="str">
        <f t="shared" si="97"/>
        <v>MO015S101</v>
      </c>
      <c r="I6230" t="s">
        <v>1889</v>
      </c>
    </row>
    <row r="6231" spans="1:9" ht="28.8" hidden="1">
      <c r="A6231" s="2">
        <v>45989.590254629627</v>
      </c>
      <c r="B6231" s="3" t="s">
        <v>1103</v>
      </c>
      <c r="C6231" s="3" t="s">
        <v>1081</v>
      </c>
      <c r="D6231" s="3">
        <v>1</v>
      </c>
      <c r="E6231" s="3">
        <v>282.38889999999998</v>
      </c>
      <c r="F6231" s="3" t="s">
        <v>9</v>
      </c>
      <c r="G6231" s="3">
        <v>282.39</v>
      </c>
      <c r="H6231" s="4" t="str">
        <f t="shared" si="97"/>
        <v>MO032S102</v>
      </c>
      <c r="I6231" t="s">
        <v>1893</v>
      </c>
    </row>
    <row r="6232" spans="1:9" ht="28.8" hidden="1">
      <c r="A6232" s="2">
        <v>45989.590254629627</v>
      </c>
      <c r="B6232" s="3" t="s">
        <v>1103</v>
      </c>
      <c r="C6232" s="3" t="s">
        <v>1081</v>
      </c>
      <c r="D6232" s="3">
        <v>1</v>
      </c>
      <c r="E6232" s="3">
        <v>261.72669999999999</v>
      </c>
      <c r="F6232" s="3" t="s">
        <v>9</v>
      </c>
      <c r="G6232" s="3">
        <v>261.73</v>
      </c>
      <c r="H6232" s="4" t="str">
        <f t="shared" si="97"/>
        <v>MO032S102</v>
      </c>
      <c r="I6232" t="s">
        <v>1893</v>
      </c>
    </row>
    <row r="6233" spans="1:9" ht="28.8" hidden="1">
      <c r="A6233" s="2">
        <v>45989.590254629627</v>
      </c>
      <c r="B6233" s="3" t="s">
        <v>1103</v>
      </c>
      <c r="C6233" s="3" t="s">
        <v>953</v>
      </c>
      <c r="D6233" s="3">
        <v>1</v>
      </c>
      <c r="E6233" s="3">
        <v>921.45410000000004</v>
      </c>
      <c r="F6233" s="3" t="s">
        <v>9</v>
      </c>
      <c r="G6233" s="3">
        <v>921.45</v>
      </c>
      <c r="H6233" s="4" t="str">
        <f t="shared" si="97"/>
        <v>MO042S101</v>
      </c>
      <c r="I6233" t="s">
        <v>1896</v>
      </c>
    </row>
    <row r="6234" spans="1:9" ht="43.2" hidden="1">
      <c r="A6234" s="2">
        <v>45989.590254629627</v>
      </c>
      <c r="B6234" s="3" t="s">
        <v>1103</v>
      </c>
      <c r="C6234" s="3" t="s">
        <v>927</v>
      </c>
      <c r="D6234" s="3">
        <v>1</v>
      </c>
      <c r="E6234" s="3">
        <v>2272.6048999999998</v>
      </c>
      <c r="F6234" s="3" t="s">
        <v>9</v>
      </c>
      <c r="G6234" s="3">
        <v>2272.6</v>
      </c>
      <c r="H6234" s="4" t="str">
        <f t="shared" si="97"/>
        <v>MO049EXBC101</v>
      </c>
      <c r="I6234" t="s">
        <v>1899</v>
      </c>
    </row>
    <row r="6235" spans="1:9" ht="43.2" hidden="1">
      <c r="A6235" s="2">
        <v>45989.590254629627</v>
      </c>
      <c r="B6235" s="3" t="s">
        <v>1103</v>
      </c>
      <c r="C6235" s="3" t="s">
        <v>927</v>
      </c>
      <c r="D6235" s="3">
        <v>1</v>
      </c>
      <c r="E6235" s="3">
        <v>2272.6048999999998</v>
      </c>
      <c r="F6235" s="3" t="s">
        <v>9</v>
      </c>
      <c r="G6235" s="3">
        <v>2272.6</v>
      </c>
      <c r="H6235" s="4" t="str">
        <f t="shared" si="97"/>
        <v>MO049EXBC101</v>
      </c>
      <c r="I6235" t="s">
        <v>1899</v>
      </c>
    </row>
    <row r="6236" spans="1:9" ht="43.2" hidden="1">
      <c r="A6236" s="2">
        <v>45989.590254629627</v>
      </c>
      <c r="B6236" s="3" t="s">
        <v>1103</v>
      </c>
      <c r="C6236" s="3" t="s">
        <v>888</v>
      </c>
      <c r="D6236" s="3">
        <v>1</v>
      </c>
      <c r="E6236" s="3">
        <v>1991.0805</v>
      </c>
      <c r="F6236" s="3" t="s">
        <v>9</v>
      </c>
      <c r="G6236" s="3">
        <v>1991.08</v>
      </c>
      <c r="H6236" s="4" t="str">
        <f t="shared" si="97"/>
        <v>MO052BC101</v>
      </c>
      <c r="I6236" t="s">
        <v>1903</v>
      </c>
    </row>
    <row r="6237" spans="1:9" ht="43.2" hidden="1">
      <c r="A6237" s="2">
        <v>45989.590254629627</v>
      </c>
      <c r="B6237" s="3" t="s">
        <v>1103</v>
      </c>
      <c r="C6237" s="3" t="s">
        <v>832</v>
      </c>
      <c r="D6237" s="3">
        <v>1</v>
      </c>
      <c r="E6237" s="3">
        <v>5066.5657000000001</v>
      </c>
      <c r="F6237" s="3" t="s">
        <v>9</v>
      </c>
      <c r="G6237" s="3">
        <v>5066.57</v>
      </c>
      <c r="H6237" s="4" t="str">
        <f t="shared" si="97"/>
        <v>MO05NBC101</v>
      </c>
      <c r="I6237" t="s">
        <v>1905</v>
      </c>
    </row>
    <row r="6238" spans="1:9" ht="28.8" hidden="1">
      <c r="A6238" s="2">
        <v>45989.590254629627</v>
      </c>
      <c r="B6238" s="3" t="s">
        <v>1103</v>
      </c>
      <c r="C6238" s="3" t="s">
        <v>833</v>
      </c>
      <c r="D6238" s="3">
        <v>1</v>
      </c>
      <c r="E6238" s="3">
        <v>1449.528</v>
      </c>
      <c r="F6238" s="3" t="s">
        <v>9</v>
      </c>
      <c r="G6238" s="3">
        <v>1449.53</v>
      </c>
      <c r="H6238" s="4" t="str">
        <f t="shared" si="97"/>
        <v>MO05SU10</v>
      </c>
      <c r="I6238" t="s">
        <v>1906</v>
      </c>
    </row>
    <row r="6239" spans="1:9" ht="28.8" hidden="1">
      <c r="A6239" s="2">
        <v>45989.590254629627</v>
      </c>
      <c r="B6239" s="3" t="s">
        <v>1103</v>
      </c>
      <c r="C6239" s="3" t="s">
        <v>954</v>
      </c>
      <c r="D6239" s="3">
        <v>1</v>
      </c>
      <c r="E6239" s="3">
        <v>354.46069999999997</v>
      </c>
      <c r="F6239" s="3" t="s">
        <v>9</v>
      </c>
      <c r="G6239" s="3">
        <v>354.46</v>
      </c>
      <c r="H6239" s="4" t="str">
        <f t="shared" si="97"/>
        <v>MO066S101</v>
      </c>
      <c r="I6239" t="s">
        <v>1909</v>
      </c>
    </row>
    <row r="6240" spans="1:9" ht="43.2" hidden="1">
      <c r="A6240" s="2">
        <v>45989.590254629627</v>
      </c>
      <c r="B6240" s="3" t="s">
        <v>1103</v>
      </c>
      <c r="C6240" s="3" t="s">
        <v>889</v>
      </c>
      <c r="D6240" s="3">
        <v>1</v>
      </c>
      <c r="E6240" s="3">
        <v>1731.6201000000001</v>
      </c>
      <c r="F6240" s="3" t="s">
        <v>9</v>
      </c>
      <c r="G6240" s="3">
        <v>1731.62</v>
      </c>
      <c r="H6240" s="4" t="str">
        <f t="shared" si="97"/>
        <v>MO069BC101</v>
      </c>
      <c r="I6240" t="s">
        <v>1910</v>
      </c>
    </row>
    <row r="6241" spans="1:9" ht="43.2" hidden="1">
      <c r="A6241" s="2">
        <v>45989.590254629627</v>
      </c>
      <c r="B6241" s="3" t="s">
        <v>1103</v>
      </c>
      <c r="C6241" s="3" t="s">
        <v>889</v>
      </c>
      <c r="D6241" s="3">
        <v>1</v>
      </c>
      <c r="E6241" s="3">
        <v>1731.6201000000001</v>
      </c>
      <c r="F6241" s="3" t="s">
        <v>9</v>
      </c>
      <c r="G6241" s="3">
        <v>1731.62</v>
      </c>
      <c r="H6241" s="4" t="str">
        <f t="shared" si="97"/>
        <v>MO069BC101</v>
      </c>
      <c r="I6241" t="s">
        <v>1910</v>
      </c>
    </row>
    <row r="6242" spans="1:9" ht="43.2" hidden="1">
      <c r="A6242" s="2">
        <v>45989.590254629627</v>
      </c>
      <c r="B6242" s="3" t="s">
        <v>1103</v>
      </c>
      <c r="C6242" s="3" t="s">
        <v>889</v>
      </c>
      <c r="D6242" s="3">
        <v>1</v>
      </c>
      <c r="E6242" s="3">
        <v>1534.8126999999999</v>
      </c>
      <c r="F6242" s="3" t="s">
        <v>9</v>
      </c>
      <c r="G6242" s="3">
        <v>1534.81</v>
      </c>
      <c r="H6242" s="4" t="str">
        <f t="shared" si="97"/>
        <v>MO069BC101</v>
      </c>
      <c r="I6242" t="s">
        <v>1910</v>
      </c>
    </row>
    <row r="6243" spans="1:9" ht="43.2" hidden="1">
      <c r="A6243" s="2">
        <v>45989.590254629627</v>
      </c>
      <c r="B6243" s="3" t="s">
        <v>1103</v>
      </c>
      <c r="C6243" s="3" t="s">
        <v>889</v>
      </c>
      <c r="D6243" s="3">
        <v>1</v>
      </c>
      <c r="E6243" s="3">
        <v>1450.6552999999999</v>
      </c>
      <c r="F6243" s="3" t="s">
        <v>9</v>
      </c>
      <c r="G6243" s="3">
        <v>1450.66</v>
      </c>
      <c r="H6243" s="4" t="str">
        <f t="shared" si="97"/>
        <v>MO069BC101</v>
      </c>
      <c r="I6243" t="s">
        <v>1910</v>
      </c>
    </row>
    <row r="6244" spans="1:9" ht="28.8" hidden="1">
      <c r="A6244" s="2">
        <v>45989.590254629627</v>
      </c>
      <c r="B6244" s="3" t="s">
        <v>1103</v>
      </c>
      <c r="C6244" s="3" t="s">
        <v>834</v>
      </c>
      <c r="D6244" s="3">
        <v>1</v>
      </c>
      <c r="E6244" s="3">
        <v>1634.7713000000001</v>
      </c>
      <c r="F6244" s="3" t="s">
        <v>9</v>
      </c>
      <c r="G6244" s="3">
        <v>1634.77</v>
      </c>
      <c r="H6244" s="4" t="str">
        <f t="shared" si="97"/>
        <v>MO12BC101</v>
      </c>
      <c r="I6244" t="s">
        <v>1917</v>
      </c>
    </row>
    <row r="6245" spans="1:9" ht="28.8" hidden="1">
      <c r="A6245" s="2">
        <v>45989.590254629627</v>
      </c>
      <c r="B6245" s="3" t="s">
        <v>1103</v>
      </c>
      <c r="C6245" s="3" t="s">
        <v>835</v>
      </c>
      <c r="D6245" s="3">
        <v>1</v>
      </c>
      <c r="E6245" s="3">
        <v>362.58409999999998</v>
      </c>
      <c r="F6245" s="3" t="s">
        <v>9</v>
      </c>
      <c r="G6245" s="3">
        <v>362.58</v>
      </c>
      <c r="H6245" s="4" t="str">
        <f t="shared" si="97"/>
        <v>MO12SS101</v>
      </c>
      <c r="I6245" t="s">
        <v>1919</v>
      </c>
    </row>
    <row r="6246" spans="1:9" ht="28.8" hidden="1">
      <c r="A6246" s="2">
        <v>45989.590254629627</v>
      </c>
      <c r="B6246" s="3" t="s">
        <v>1103</v>
      </c>
      <c r="C6246" s="3" t="s">
        <v>836</v>
      </c>
      <c r="D6246" s="3">
        <v>1</v>
      </c>
      <c r="E6246" s="3">
        <v>2160.2833000000001</v>
      </c>
      <c r="F6246" s="3" t="s">
        <v>9</v>
      </c>
      <c r="G6246" s="3">
        <v>2160.2800000000002</v>
      </c>
      <c r="H6246" s="4" t="str">
        <f t="shared" si="97"/>
        <v>MO25BC101</v>
      </c>
      <c r="I6246" t="s">
        <v>1922</v>
      </c>
    </row>
    <row r="6247" spans="1:9" ht="28.8" hidden="1">
      <c r="A6247" s="2">
        <v>45989.590254629627</v>
      </c>
      <c r="B6247" s="3" t="s">
        <v>1103</v>
      </c>
      <c r="C6247" s="3" t="s">
        <v>836</v>
      </c>
      <c r="D6247" s="3">
        <v>1</v>
      </c>
      <c r="E6247" s="3">
        <v>1908.1246000000001</v>
      </c>
      <c r="F6247" s="3" t="s">
        <v>9</v>
      </c>
      <c r="G6247" s="3">
        <v>1908.12</v>
      </c>
      <c r="H6247" s="4" t="str">
        <f t="shared" si="97"/>
        <v>MO25BC101</v>
      </c>
      <c r="I6247" t="s">
        <v>1922</v>
      </c>
    </row>
    <row r="6248" spans="1:9" ht="28.8" hidden="1">
      <c r="A6248" s="2">
        <v>45989.590254629627</v>
      </c>
      <c r="B6248" s="3" t="s">
        <v>1103</v>
      </c>
      <c r="C6248" s="3" t="s">
        <v>836</v>
      </c>
      <c r="D6248" s="3">
        <v>2</v>
      </c>
      <c r="E6248" s="3">
        <v>1908.1247000000001</v>
      </c>
      <c r="F6248" s="3" t="s">
        <v>9</v>
      </c>
      <c r="G6248" s="3">
        <v>3816.25</v>
      </c>
      <c r="H6248" s="4" t="str">
        <f t="shared" si="97"/>
        <v>MO25BC101</v>
      </c>
      <c r="I6248" t="s">
        <v>1922</v>
      </c>
    </row>
    <row r="6249" spans="1:9" ht="28.8" hidden="1">
      <c r="A6249" s="2">
        <v>45989.590254629627</v>
      </c>
      <c r="B6249" s="3" t="s">
        <v>1103</v>
      </c>
      <c r="C6249" s="3" t="s">
        <v>836</v>
      </c>
      <c r="D6249" s="3">
        <v>1</v>
      </c>
      <c r="E6249" s="3">
        <v>1894.309</v>
      </c>
      <c r="F6249" s="3" t="s">
        <v>9</v>
      </c>
      <c r="G6249" s="3">
        <v>1894.31</v>
      </c>
      <c r="H6249" s="4" t="str">
        <f t="shared" si="97"/>
        <v>MO25BC101</v>
      </c>
      <c r="I6249" t="s">
        <v>1922</v>
      </c>
    </row>
    <row r="6250" spans="1:9" ht="28.8" hidden="1">
      <c r="A6250" s="2">
        <v>45989.590254629627</v>
      </c>
      <c r="B6250" s="3" t="s">
        <v>1103</v>
      </c>
      <c r="C6250" s="3" t="s">
        <v>919</v>
      </c>
      <c r="D6250" s="3">
        <v>1</v>
      </c>
      <c r="E6250" s="3">
        <v>276.39980000000003</v>
      </c>
      <c r="F6250" s="3" t="s">
        <v>9</v>
      </c>
      <c r="G6250" s="3">
        <v>276.39999999999998</v>
      </c>
      <c r="H6250" s="4" t="str">
        <f t="shared" si="97"/>
        <v>MO261S101</v>
      </c>
      <c r="I6250" t="s">
        <v>1924</v>
      </c>
    </row>
    <row r="6251" spans="1:9" ht="28.8" hidden="1">
      <c r="A6251" s="2">
        <v>45989.590254629627</v>
      </c>
      <c r="B6251" s="3" t="s">
        <v>1103</v>
      </c>
      <c r="C6251" s="3" t="s">
        <v>919</v>
      </c>
      <c r="D6251" s="3">
        <v>1</v>
      </c>
      <c r="E6251" s="3">
        <v>285.8562</v>
      </c>
      <c r="F6251" s="3" t="s">
        <v>9</v>
      </c>
      <c r="G6251" s="3">
        <v>285.86</v>
      </c>
      <c r="H6251" s="4" t="str">
        <f t="shared" si="97"/>
        <v>MO261S101</v>
      </c>
      <c r="I6251" t="s">
        <v>1924</v>
      </c>
    </row>
    <row r="6252" spans="1:9" ht="28.8" hidden="1">
      <c r="A6252" s="2">
        <v>45989.590254629627</v>
      </c>
      <c r="B6252" s="3" t="s">
        <v>1103</v>
      </c>
      <c r="C6252" s="3" t="s">
        <v>919</v>
      </c>
      <c r="D6252" s="3">
        <v>2</v>
      </c>
      <c r="E6252" s="3">
        <v>320.7088</v>
      </c>
      <c r="F6252" s="3" t="s">
        <v>9</v>
      </c>
      <c r="G6252" s="3">
        <v>641.41999999999996</v>
      </c>
      <c r="H6252" s="4" t="str">
        <f t="shared" si="97"/>
        <v>MO261S101</v>
      </c>
      <c r="I6252" t="s">
        <v>1924</v>
      </c>
    </row>
    <row r="6253" spans="1:9" ht="28.8" hidden="1">
      <c r="A6253" s="2">
        <v>45989.590254629627</v>
      </c>
      <c r="B6253" s="3" t="s">
        <v>1103</v>
      </c>
      <c r="C6253" s="3" t="s">
        <v>919</v>
      </c>
      <c r="D6253" s="3">
        <v>2</v>
      </c>
      <c r="E6253" s="3">
        <v>250.08009999999999</v>
      </c>
      <c r="F6253" s="3" t="s">
        <v>9</v>
      </c>
      <c r="G6253" s="3">
        <v>500.16</v>
      </c>
      <c r="H6253" s="4" t="str">
        <f t="shared" si="97"/>
        <v>MO261S101</v>
      </c>
      <c r="I6253" t="s">
        <v>1924</v>
      </c>
    </row>
    <row r="6254" spans="1:9" ht="28.8" hidden="1">
      <c r="A6254" s="2">
        <v>45989.590254629627</v>
      </c>
      <c r="B6254" s="3" t="s">
        <v>1103</v>
      </c>
      <c r="C6254" s="3" t="s">
        <v>919</v>
      </c>
      <c r="D6254" s="3">
        <v>1</v>
      </c>
      <c r="E6254" s="3">
        <v>271.7396</v>
      </c>
      <c r="F6254" s="3" t="s">
        <v>9</v>
      </c>
      <c r="G6254" s="3">
        <v>271.74</v>
      </c>
      <c r="H6254" s="4" t="str">
        <f t="shared" si="97"/>
        <v>MO261S101</v>
      </c>
      <c r="I6254" t="s">
        <v>1924</v>
      </c>
    </row>
    <row r="6255" spans="1:9" ht="28.8" hidden="1">
      <c r="A6255" s="2">
        <v>45989.590254629627</v>
      </c>
      <c r="B6255" s="3" t="s">
        <v>1103</v>
      </c>
      <c r="C6255" s="3" t="s">
        <v>837</v>
      </c>
      <c r="D6255" s="3">
        <v>1</v>
      </c>
      <c r="E6255" s="3">
        <v>1689.3933999999999</v>
      </c>
      <c r="F6255" s="3" t="s">
        <v>9</v>
      </c>
      <c r="G6255" s="3">
        <v>1689.39</v>
      </c>
      <c r="H6255" s="4" t="str">
        <f t="shared" si="97"/>
        <v>MO26BC101</v>
      </c>
      <c r="I6255" t="s">
        <v>1925</v>
      </c>
    </row>
    <row r="6256" spans="1:9" ht="28.8" hidden="1">
      <c r="A6256" s="2">
        <v>45989.590254629627</v>
      </c>
      <c r="B6256" s="3" t="s">
        <v>1103</v>
      </c>
      <c r="C6256" s="3" t="s">
        <v>837</v>
      </c>
      <c r="D6256" s="3">
        <v>1</v>
      </c>
      <c r="E6256" s="3">
        <v>1751.0869</v>
      </c>
      <c r="F6256" s="3" t="s">
        <v>9</v>
      </c>
      <c r="G6256" s="3">
        <v>1751.09</v>
      </c>
      <c r="H6256" s="4" t="str">
        <f t="shared" si="97"/>
        <v>MO26BC101</v>
      </c>
      <c r="I6256" t="s">
        <v>1925</v>
      </c>
    </row>
    <row r="6257" spans="1:9" ht="28.8" hidden="1">
      <c r="A6257" s="2">
        <v>45989.590254629627</v>
      </c>
      <c r="B6257" s="3" t="s">
        <v>1103</v>
      </c>
      <c r="C6257" s="3" t="s">
        <v>837</v>
      </c>
      <c r="D6257" s="3">
        <v>2</v>
      </c>
      <c r="E6257" s="3">
        <v>1971.5654999999999</v>
      </c>
      <c r="F6257" s="3" t="s">
        <v>9</v>
      </c>
      <c r="G6257" s="3">
        <v>3943.13</v>
      </c>
      <c r="H6257" s="4" t="str">
        <f t="shared" si="97"/>
        <v>MO26BC101</v>
      </c>
      <c r="I6257" t="s">
        <v>1925</v>
      </c>
    </row>
    <row r="6258" spans="1:9" ht="28.8" hidden="1">
      <c r="A6258" s="2">
        <v>45989.590254629627</v>
      </c>
      <c r="B6258" s="3" t="s">
        <v>1103</v>
      </c>
      <c r="C6258" s="3" t="s">
        <v>837</v>
      </c>
      <c r="D6258" s="3">
        <v>2</v>
      </c>
      <c r="E6258" s="3">
        <v>1562.2277999999999</v>
      </c>
      <c r="F6258" s="3" t="s">
        <v>9</v>
      </c>
      <c r="G6258" s="3">
        <v>3124.46</v>
      </c>
      <c r="H6258" s="4" t="str">
        <f t="shared" si="97"/>
        <v>MO26BC101</v>
      </c>
      <c r="I6258" t="s">
        <v>1925</v>
      </c>
    </row>
    <row r="6259" spans="1:9" ht="28.8" hidden="1">
      <c r="A6259" s="2">
        <v>45989.590254629627</v>
      </c>
      <c r="B6259" s="3" t="s">
        <v>1103</v>
      </c>
      <c r="C6259" s="3" t="s">
        <v>837</v>
      </c>
      <c r="D6259" s="3">
        <v>1</v>
      </c>
      <c r="E6259" s="3">
        <v>1693.1412</v>
      </c>
      <c r="F6259" s="3" t="s">
        <v>9</v>
      </c>
      <c r="G6259" s="3">
        <v>1693.14</v>
      </c>
      <c r="H6259" s="4" t="str">
        <f t="shared" si="97"/>
        <v>MO26BC101</v>
      </c>
      <c r="I6259" t="s">
        <v>1925</v>
      </c>
    </row>
    <row r="6260" spans="1:9" ht="28.8" hidden="1">
      <c r="A6260" s="2">
        <v>45989.590254629627</v>
      </c>
      <c r="B6260" s="3" t="s">
        <v>1103</v>
      </c>
      <c r="C6260" s="3" t="s">
        <v>838</v>
      </c>
      <c r="D6260" s="3">
        <v>1</v>
      </c>
      <c r="E6260" s="3">
        <v>1896.2166999999999</v>
      </c>
      <c r="F6260" s="3" t="s">
        <v>9</v>
      </c>
      <c r="G6260" s="3">
        <v>1896.22</v>
      </c>
      <c r="H6260" s="4" t="str">
        <f t="shared" si="97"/>
        <v>MO32BC101</v>
      </c>
      <c r="I6260" t="s">
        <v>1928</v>
      </c>
    </row>
    <row r="6261" spans="1:9" ht="28.8" hidden="1">
      <c r="A6261" s="2">
        <v>45989.590254629627</v>
      </c>
      <c r="B6261" s="3" t="s">
        <v>1103</v>
      </c>
      <c r="C6261" s="3" t="s">
        <v>838</v>
      </c>
      <c r="D6261" s="3">
        <v>1</v>
      </c>
      <c r="E6261" s="3">
        <v>1787.7331999999999</v>
      </c>
      <c r="F6261" s="3" t="s">
        <v>9</v>
      </c>
      <c r="G6261" s="3">
        <v>1787.73</v>
      </c>
      <c r="H6261" s="4" t="str">
        <f t="shared" si="97"/>
        <v>MO32BC101</v>
      </c>
      <c r="I6261" t="s">
        <v>1928</v>
      </c>
    </row>
    <row r="6262" spans="1:9" ht="28.8" hidden="1">
      <c r="A6262" s="2">
        <v>45989.590254629627</v>
      </c>
      <c r="B6262" s="3" t="s">
        <v>1103</v>
      </c>
      <c r="C6262" s="3" t="s">
        <v>839</v>
      </c>
      <c r="D6262" s="3">
        <v>1</v>
      </c>
      <c r="E6262" s="3">
        <v>2782.8126999999999</v>
      </c>
      <c r="F6262" s="3" t="s">
        <v>9</v>
      </c>
      <c r="G6262" s="3">
        <v>2782.81</v>
      </c>
      <c r="H6262" s="4" t="str">
        <f t="shared" si="97"/>
        <v>MO38BC101</v>
      </c>
      <c r="I6262" t="s">
        <v>1929</v>
      </c>
    </row>
    <row r="6263" spans="1:9" ht="28.8" hidden="1">
      <c r="A6263" s="2">
        <v>45989.590254629627</v>
      </c>
      <c r="B6263" s="3" t="s">
        <v>1103</v>
      </c>
      <c r="C6263" s="3" t="s">
        <v>929</v>
      </c>
      <c r="D6263" s="3">
        <v>1</v>
      </c>
      <c r="E6263" s="3">
        <v>5384.2996000000003</v>
      </c>
      <c r="F6263" s="3" t="s">
        <v>9</v>
      </c>
      <c r="G6263" s="3">
        <v>5384.3</v>
      </c>
      <c r="H6263" s="4" t="str">
        <f t="shared" si="97"/>
        <v>MO40BC101</v>
      </c>
      <c r="I6263" t="s">
        <v>1931</v>
      </c>
    </row>
    <row r="6264" spans="1:9" ht="28.8" hidden="1">
      <c r="A6264" s="2">
        <v>45989.590254629627</v>
      </c>
      <c r="B6264" s="3" t="s">
        <v>1103</v>
      </c>
      <c r="C6264" s="3" t="s">
        <v>958</v>
      </c>
      <c r="D6264" s="3">
        <v>1</v>
      </c>
      <c r="E6264" s="3">
        <v>329.4812</v>
      </c>
      <c r="F6264" s="3" t="s">
        <v>9</v>
      </c>
      <c r="G6264" s="3">
        <v>329.48</v>
      </c>
      <c r="H6264" s="4" t="str">
        <f t="shared" si="97"/>
        <v>MT00068110</v>
      </c>
      <c r="I6264" t="s">
        <v>2000</v>
      </c>
    </row>
    <row r="6265" spans="1:9" ht="28.8" hidden="1">
      <c r="A6265" s="2">
        <v>45989.590254629627</v>
      </c>
      <c r="B6265" s="3" t="s">
        <v>1103</v>
      </c>
      <c r="C6265" s="3" t="s">
        <v>958</v>
      </c>
      <c r="D6265" s="3">
        <v>1</v>
      </c>
      <c r="E6265" s="3">
        <v>329.4812</v>
      </c>
      <c r="F6265" s="3" t="s">
        <v>9</v>
      </c>
      <c r="G6265" s="3">
        <v>329.48</v>
      </c>
      <c r="H6265" s="4" t="str">
        <f t="shared" si="97"/>
        <v>MT00068110</v>
      </c>
      <c r="I6265" t="s">
        <v>2000</v>
      </c>
    </row>
    <row r="6266" spans="1:9" ht="28.8" hidden="1">
      <c r="A6266" s="2">
        <v>45989.590254629627</v>
      </c>
      <c r="B6266" s="3" t="s">
        <v>1103</v>
      </c>
      <c r="C6266" s="3" t="s">
        <v>840</v>
      </c>
      <c r="D6266" s="3">
        <v>1</v>
      </c>
      <c r="E6266" s="3">
        <v>163.3964</v>
      </c>
      <c r="F6266" s="3" t="s">
        <v>9</v>
      </c>
      <c r="G6266" s="3">
        <v>163.4</v>
      </c>
      <c r="H6266" s="4" t="str">
        <f t="shared" si="97"/>
        <v>MT0033S110</v>
      </c>
      <c r="I6266" t="s">
        <v>2002</v>
      </c>
    </row>
    <row r="6267" spans="1:9" ht="28.8" hidden="1">
      <c r="A6267" s="2">
        <v>45989.590254629627</v>
      </c>
      <c r="B6267" s="3" t="s">
        <v>1103</v>
      </c>
      <c r="C6267" s="3" t="s">
        <v>842</v>
      </c>
      <c r="D6267" s="3">
        <v>1</v>
      </c>
      <c r="E6267" s="3">
        <v>1359.8756000000001</v>
      </c>
      <c r="F6267" s="3" t="s">
        <v>9</v>
      </c>
      <c r="G6267" s="3">
        <v>1359.88</v>
      </c>
      <c r="H6267" s="4" t="str">
        <f t="shared" si="97"/>
        <v>MT014B101</v>
      </c>
      <c r="I6267" t="s">
        <v>2010</v>
      </c>
    </row>
    <row r="6268" spans="1:9" ht="28.8" hidden="1">
      <c r="A6268" s="2">
        <v>45989.590254629627</v>
      </c>
      <c r="B6268" s="3" t="s">
        <v>1103</v>
      </c>
      <c r="C6268" s="3" t="s">
        <v>842</v>
      </c>
      <c r="D6268" s="3">
        <v>2</v>
      </c>
      <c r="E6268" s="3">
        <v>1359.8756000000001</v>
      </c>
      <c r="F6268" s="3" t="s">
        <v>9</v>
      </c>
      <c r="G6268" s="3">
        <v>2719.75</v>
      </c>
      <c r="H6268" s="4" t="str">
        <f t="shared" si="97"/>
        <v>MT014B101</v>
      </c>
      <c r="I6268" t="s">
        <v>2010</v>
      </c>
    </row>
    <row r="6269" spans="1:9" ht="28.8" hidden="1">
      <c r="A6269" s="2">
        <v>45989.590254629627</v>
      </c>
      <c r="B6269" s="3" t="s">
        <v>1103</v>
      </c>
      <c r="C6269" s="3" t="s">
        <v>842</v>
      </c>
      <c r="D6269" s="3">
        <v>1</v>
      </c>
      <c r="E6269" s="3">
        <v>1346.5637999999999</v>
      </c>
      <c r="F6269" s="3" t="s">
        <v>9</v>
      </c>
      <c r="G6269" s="3">
        <v>1346.56</v>
      </c>
      <c r="H6269" s="4" t="str">
        <f t="shared" si="97"/>
        <v>MT014B101</v>
      </c>
      <c r="I6269" t="s">
        <v>2010</v>
      </c>
    </row>
    <row r="6270" spans="1:9" ht="28.8" hidden="1">
      <c r="A6270" s="2">
        <v>45989.590254629627</v>
      </c>
      <c r="B6270" s="3" t="s">
        <v>1103</v>
      </c>
      <c r="C6270" s="3" t="s">
        <v>842</v>
      </c>
      <c r="D6270" s="3">
        <v>1</v>
      </c>
      <c r="E6270" s="3">
        <v>1346.5637999999999</v>
      </c>
      <c r="F6270" s="3" t="s">
        <v>9</v>
      </c>
      <c r="G6270" s="3">
        <v>1346.56</v>
      </c>
      <c r="H6270" s="4" t="str">
        <f t="shared" si="97"/>
        <v>MT014B101</v>
      </c>
      <c r="I6270" t="s">
        <v>2010</v>
      </c>
    </row>
    <row r="6271" spans="1:9" ht="28.8" hidden="1">
      <c r="A6271" s="2">
        <v>45989.590254629627</v>
      </c>
      <c r="B6271" s="3" t="s">
        <v>1103</v>
      </c>
      <c r="C6271" s="3" t="s">
        <v>842</v>
      </c>
      <c r="D6271" s="3">
        <v>2</v>
      </c>
      <c r="E6271" s="3">
        <v>1928.1739</v>
      </c>
      <c r="F6271" s="3" t="s">
        <v>9</v>
      </c>
      <c r="G6271" s="3">
        <v>3856.35</v>
      </c>
      <c r="H6271" s="4" t="str">
        <f t="shared" si="97"/>
        <v>MT014B101</v>
      </c>
      <c r="I6271" t="s">
        <v>2010</v>
      </c>
    </row>
    <row r="6272" spans="1:9" ht="28.8" hidden="1">
      <c r="A6272" s="2">
        <v>45989.590254629627</v>
      </c>
      <c r="B6272" s="3" t="s">
        <v>1103</v>
      </c>
      <c r="C6272" s="3" t="s">
        <v>842</v>
      </c>
      <c r="D6272" s="3">
        <v>1</v>
      </c>
      <c r="E6272" s="3">
        <v>1928.1739</v>
      </c>
      <c r="F6272" s="3" t="s">
        <v>9</v>
      </c>
      <c r="G6272" s="3">
        <v>1928.17</v>
      </c>
      <c r="H6272" s="4" t="str">
        <f t="shared" si="97"/>
        <v>MT014B101</v>
      </c>
      <c r="I6272" t="s">
        <v>2010</v>
      </c>
    </row>
    <row r="6273" spans="1:9" ht="28.8" hidden="1">
      <c r="A6273" s="2">
        <v>45989.590254629627</v>
      </c>
      <c r="B6273" s="3" t="s">
        <v>1103</v>
      </c>
      <c r="C6273" s="3" t="s">
        <v>842</v>
      </c>
      <c r="D6273" s="3">
        <v>1</v>
      </c>
      <c r="E6273" s="3">
        <v>1312.1095</v>
      </c>
      <c r="F6273" s="3" t="s">
        <v>9</v>
      </c>
      <c r="G6273" s="3">
        <v>1312.11</v>
      </c>
      <c r="H6273" s="4" t="str">
        <f t="shared" si="97"/>
        <v>MT014B101</v>
      </c>
      <c r="I6273" t="s">
        <v>2010</v>
      </c>
    </row>
    <row r="6274" spans="1:9" ht="28.8" hidden="1">
      <c r="A6274" s="2">
        <v>45989.590254629627</v>
      </c>
      <c r="B6274" s="3" t="s">
        <v>1103</v>
      </c>
      <c r="C6274" s="3" t="s">
        <v>842</v>
      </c>
      <c r="D6274" s="3">
        <v>1</v>
      </c>
      <c r="E6274" s="3">
        <v>1359.8756000000001</v>
      </c>
      <c r="F6274" s="3" t="s">
        <v>9</v>
      </c>
      <c r="G6274" s="3">
        <v>1359.88</v>
      </c>
      <c r="H6274" s="4" t="str">
        <f t="shared" si="97"/>
        <v>MT014B101</v>
      </c>
      <c r="I6274" t="s">
        <v>2010</v>
      </c>
    </row>
    <row r="6275" spans="1:9" ht="28.8" hidden="1">
      <c r="A6275" s="2">
        <v>45989.590254629627</v>
      </c>
      <c r="B6275" s="3" t="s">
        <v>1103</v>
      </c>
      <c r="C6275" s="3" t="s">
        <v>842</v>
      </c>
      <c r="D6275" s="3">
        <v>1</v>
      </c>
      <c r="E6275" s="3">
        <v>1359.8756000000001</v>
      </c>
      <c r="F6275" s="3" t="s">
        <v>9</v>
      </c>
      <c r="G6275" s="3">
        <v>1359.88</v>
      </c>
      <c r="H6275" s="4" t="str">
        <f t="shared" ref="H6275:H6338" si="98">MID(C6275,SEARCH("[",C6275)+1,SEARCH("]",C6275)-SEARCH("[",C6275)-1)</f>
        <v>MT014B101</v>
      </c>
      <c r="I6275" t="s">
        <v>2010</v>
      </c>
    </row>
    <row r="6276" spans="1:9" ht="28.8" hidden="1">
      <c r="A6276" s="2">
        <v>45989.590254629627</v>
      </c>
      <c r="B6276" s="3" t="s">
        <v>1103</v>
      </c>
      <c r="C6276" s="3" t="s">
        <v>842</v>
      </c>
      <c r="D6276" s="3">
        <v>2</v>
      </c>
      <c r="E6276" s="3">
        <v>1359.5953</v>
      </c>
      <c r="F6276" s="3" t="s">
        <v>9</v>
      </c>
      <c r="G6276" s="3">
        <v>2719.19</v>
      </c>
      <c r="H6276" s="4" t="str">
        <f t="shared" si="98"/>
        <v>MT014B101</v>
      </c>
      <c r="I6276" t="s">
        <v>2010</v>
      </c>
    </row>
    <row r="6277" spans="1:9" ht="28.8" hidden="1">
      <c r="A6277" s="2">
        <v>45989.590254629627</v>
      </c>
      <c r="B6277" s="3" t="s">
        <v>1103</v>
      </c>
      <c r="C6277" s="3" t="s">
        <v>842</v>
      </c>
      <c r="D6277" s="3">
        <v>2</v>
      </c>
      <c r="E6277" s="3">
        <v>1366.0708999999999</v>
      </c>
      <c r="F6277" s="3" t="s">
        <v>9</v>
      </c>
      <c r="G6277" s="3">
        <v>2732.14</v>
      </c>
      <c r="H6277" s="4" t="str">
        <f t="shared" si="98"/>
        <v>MT014B101</v>
      </c>
      <c r="I6277" t="s">
        <v>2010</v>
      </c>
    </row>
    <row r="6278" spans="1:9" ht="28.8" hidden="1">
      <c r="A6278" s="2">
        <v>45989.590254629627</v>
      </c>
      <c r="B6278" s="3" t="s">
        <v>1103</v>
      </c>
      <c r="C6278" s="3" t="s">
        <v>842</v>
      </c>
      <c r="D6278" s="3">
        <v>2</v>
      </c>
      <c r="E6278" s="3">
        <v>1352.6901</v>
      </c>
      <c r="F6278" s="3" t="s">
        <v>9</v>
      </c>
      <c r="G6278" s="3">
        <v>2705.38</v>
      </c>
      <c r="H6278" s="4" t="str">
        <f t="shared" si="98"/>
        <v>MT014B101</v>
      </c>
      <c r="I6278" t="s">
        <v>2010</v>
      </c>
    </row>
    <row r="6279" spans="1:9" ht="28.8" hidden="1">
      <c r="A6279" s="2">
        <v>45989.590254629627</v>
      </c>
      <c r="B6279" s="3" t="s">
        <v>1103</v>
      </c>
      <c r="C6279" s="3" t="s">
        <v>842</v>
      </c>
      <c r="D6279" s="3">
        <v>1</v>
      </c>
      <c r="E6279" s="3">
        <v>1359.3782000000001</v>
      </c>
      <c r="F6279" s="3" t="s">
        <v>9</v>
      </c>
      <c r="G6279" s="3">
        <v>1359.38</v>
      </c>
      <c r="H6279" s="4" t="str">
        <f t="shared" si="98"/>
        <v>MT014B101</v>
      </c>
      <c r="I6279" t="s">
        <v>2010</v>
      </c>
    </row>
    <row r="6280" spans="1:9" ht="28.8" hidden="1">
      <c r="A6280" s="2">
        <v>45989.590254629627</v>
      </c>
      <c r="B6280" s="3" t="s">
        <v>1103</v>
      </c>
      <c r="C6280" s="3" t="s">
        <v>842</v>
      </c>
      <c r="D6280" s="3">
        <v>2</v>
      </c>
      <c r="E6280" s="3">
        <v>1295.3579999999999</v>
      </c>
      <c r="F6280" s="3" t="s">
        <v>9</v>
      </c>
      <c r="G6280" s="3">
        <v>2590.7199999999998</v>
      </c>
      <c r="H6280" s="4" t="str">
        <f t="shared" si="98"/>
        <v>MT014B101</v>
      </c>
      <c r="I6280" t="s">
        <v>2010</v>
      </c>
    </row>
    <row r="6281" spans="1:9" ht="28.8" hidden="1">
      <c r="A6281" s="2">
        <v>45989.590254629627</v>
      </c>
      <c r="B6281" s="3" t="s">
        <v>1103</v>
      </c>
      <c r="C6281" s="3" t="s">
        <v>842</v>
      </c>
      <c r="D6281" s="3">
        <v>3</v>
      </c>
      <c r="E6281" s="3">
        <v>1295.3579</v>
      </c>
      <c r="F6281" s="3" t="s">
        <v>9</v>
      </c>
      <c r="G6281" s="3">
        <v>3886.07</v>
      </c>
      <c r="H6281" s="4" t="str">
        <f t="shared" si="98"/>
        <v>MT014B101</v>
      </c>
      <c r="I6281" t="s">
        <v>2010</v>
      </c>
    </row>
    <row r="6282" spans="1:9" ht="28.8" hidden="1">
      <c r="A6282" s="2">
        <v>45989.590254629627</v>
      </c>
      <c r="B6282" s="3" t="s">
        <v>1103</v>
      </c>
      <c r="C6282" s="3" t="s">
        <v>842</v>
      </c>
      <c r="D6282" s="3">
        <v>1</v>
      </c>
      <c r="E6282" s="3">
        <v>1308.0627999999999</v>
      </c>
      <c r="F6282" s="3" t="s">
        <v>9</v>
      </c>
      <c r="G6282" s="3">
        <v>1308.06</v>
      </c>
      <c r="H6282" s="4" t="str">
        <f t="shared" si="98"/>
        <v>MT014B101</v>
      </c>
      <c r="I6282" t="s">
        <v>2010</v>
      </c>
    </row>
    <row r="6283" spans="1:9" ht="28.8" hidden="1">
      <c r="A6283" s="2">
        <v>45989.590254629627</v>
      </c>
      <c r="B6283" s="3" t="s">
        <v>1103</v>
      </c>
      <c r="C6283" s="3" t="s">
        <v>843</v>
      </c>
      <c r="D6283" s="3">
        <v>2</v>
      </c>
      <c r="E6283" s="3">
        <v>976.73990000000003</v>
      </c>
      <c r="F6283" s="3" t="s">
        <v>9</v>
      </c>
      <c r="G6283" s="3">
        <v>1953.48</v>
      </c>
      <c r="H6283" s="4" t="str">
        <f t="shared" si="98"/>
        <v>MT019B101</v>
      </c>
      <c r="I6283" t="s">
        <v>2012</v>
      </c>
    </row>
    <row r="6284" spans="1:9" ht="28.8" hidden="1">
      <c r="A6284" s="2">
        <v>45989.590254629627</v>
      </c>
      <c r="B6284" s="3" t="s">
        <v>1103</v>
      </c>
      <c r="C6284" s="3" t="s">
        <v>844</v>
      </c>
      <c r="D6284" s="3">
        <v>1</v>
      </c>
      <c r="E6284" s="3">
        <v>775.75250000000005</v>
      </c>
      <c r="F6284" s="3" t="s">
        <v>9</v>
      </c>
      <c r="G6284" s="3">
        <v>775.75</v>
      </c>
      <c r="H6284" s="4" t="str">
        <f t="shared" si="98"/>
        <v>MT020B101</v>
      </c>
      <c r="I6284" t="s">
        <v>2014</v>
      </c>
    </row>
    <row r="6285" spans="1:9" ht="28.8" hidden="1">
      <c r="A6285" s="2">
        <v>45989.590254629627</v>
      </c>
      <c r="B6285" s="3" t="s">
        <v>1103</v>
      </c>
      <c r="C6285" s="3" t="s">
        <v>844</v>
      </c>
      <c r="D6285" s="3">
        <v>1</v>
      </c>
      <c r="E6285" s="3">
        <v>1014.5053</v>
      </c>
      <c r="F6285" s="3" t="s">
        <v>9</v>
      </c>
      <c r="G6285" s="3">
        <v>1014.51</v>
      </c>
      <c r="H6285" s="4" t="str">
        <f t="shared" si="98"/>
        <v>MT020B101</v>
      </c>
      <c r="I6285" t="s">
        <v>2014</v>
      </c>
    </row>
    <row r="6286" spans="1:9" ht="28.8" hidden="1">
      <c r="A6286" s="2">
        <v>45989.590254629627</v>
      </c>
      <c r="B6286" s="3" t="s">
        <v>1103</v>
      </c>
      <c r="C6286" s="3" t="s">
        <v>844</v>
      </c>
      <c r="D6286" s="3">
        <v>1</v>
      </c>
      <c r="E6286" s="3">
        <v>1064.3746000000001</v>
      </c>
      <c r="F6286" s="3" t="s">
        <v>9</v>
      </c>
      <c r="G6286" s="3">
        <v>1064.3699999999999</v>
      </c>
      <c r="H6286" s="4" t="str">
        <f t="shared" si="98"/>
        <v>MT020B101</v>
      </c>
      <c r="I6286" t="s">
        <v>2014</v>
      </c>
    </row>
    <row r="6287" spans="1:9" ht="28.8" hidden="1">
      <c r="A6287" s="2">
        <v>45989.590254629627</v>
      </c>
      <c r="B6287" s="3" t="s">
        <v>1103</v>
      </c>
      <c r="C6287" s="3" t="s">
        <v>845</v>
      </c>
      <c r="D6287" s="3">
        <v>1</v>
      </c>
      <c r="E6287" s="3">
        <v>808.4914</v>
      </c>
      <c r="F6287" s="3" t="s">
        <v>9</v>
      </c>
      <c r="G6287" s="3">
        <v>808.49</v>
      </c>
      <c r="H6287" s="4" t="str">
        <f t="shared" si="98"/>
        <v>MT021B101</v>
      </c>
      <c r="I6287" t="s">
        <v>2016</v>
      </c>
    </row>
    <row r="6288" spans="1:9" ht="28.8" hidden="1">
      <c r="A6288" s="2">
        <v>45989.590254629627</v>
      </c>
      <c r="B6288" s="3" t="s">
        <v>1103</v>
      </c>
      <c r="C6288" s="3" t="s">
        <v>845</v>
      </c>
      <c r="D6288" s="3">
        <v>1</v>
      </c>
      <c r="E6288" s="3">
        <v>808.4914</v>
      </c>
      <c r="F6288" s="3" t="s">
        <v>9</v>
      </c>
      <c r="G6288" s="3">
        <v>808.49</v>
      </c>
      <c r="H6288" s="4" t="str">
        <f t="shared" si="98"/>
        <v>MT021B101</v>
      </c>
      <c r="I6288" t="s">
        <v>2016</v>
      </c>
    </row>
    <row r="6289" spans="1:9" ht="28.8" hidden="1">
      <c r="A6289" s="2">
        <v>45989.590254629627</v>
      </c>
      <c r="B6289" s="3" t="s">
        <v>1103</v>
      </c>
      <c r="C6289" s="3" t="s">
        <v>845</v>
      </c>
      <c r="D6289" s="3">
        <v>1</v>
      </c>
      <c r="E6289" s="3">
        <v>799.42330000000004</v>
      </c>
      <c r="F6289" s="3" t="s">
        <v>9</v>
      </c>
      <c r="G6289" s="3">
        <v>799.42</v>
      </c>
      <c r="H6289" s="4" t="str">
        <f t="shared" si="98"/>
        <v>MT021B101</v>
      </c>
      <c r="I6289" t="s">
        <v>2016</v>
      </c>
    </row>
    <row r="6290" spans="1:9" ht="28.8" hidden="1">
      <c r="A6290" s="2">
        <v>45989.590254629627</v>
      </c>
      <c r="B6290" s="3" t="s">
        <v>1103</v>
      </c>
      <c r="C6290" s="3" t="s">
        <v>845</v>
      </c>
      <c r="D6290" s="3">
        <v>1</v>
      </c>
      <c r="E6290" s="3">
        <v>799.42330000000004</v>
      </c>
      <c r="F6290" s="3" t="s">
        <v>9</v>
      </c>
      <c r="G6290" s="3">
        <v>799.42</v>
      </c>
      <c r="H6290" s="4" t="str">
        <f t="shared" si="98"/>
        <v>MT021B101</v>
      </c>
      <c r="I6290" t="s">
        <v>2016</v>
      </c>
    </row>
    <row r="6291" spans="1:9" ht="28.8" hidden="1">
      <c r="A6291" s="2">
        <v>45989.590254629627</v>
      </c>
      <c r="B6291" s="3" t="s">
        <v>1103</v>
      </c>
      <c r="C6291" s="3" t="s">
        <v>845</v>
      </c>
      <c r="D6291" s="3">
        <v>1</v>
      </c>
      <c r="E6291" s="3">
        <v>799.42330000000004</v>
      </c>
      <c r="F6291" s="3" t="s">
        <v>9</v>
      </c>
      <c r="G6291" s="3">
        <v>799.42</v>
      </c>
      <c r="H6291" s="4" t="str">
        <f t="shared" si="98"/>
        <v>MT021B101</v>
      </c>
      <c r="I6291" t="s">
        <v>2016</v>
      </c>
    </row>
    <row r="6292" spans="1:9" ht="28.8" hidden="1">
      <c r="A6292" s="2">
        <v>45989.590254629627</v>
      </c>
      <c r="B6292" s="3" t="s">
        <v>1103</v>
      </c>
      <c r="C6292" s="3" t="s">
        <v>845</v>
      </c>
      <c r="D6292" s="3">
        <v>1</v>
      </c>
      <c r="E6292" s="3">
        <v>799.42330000000004</v>
      </c>
      <c r="F6292" s="3" t="s">
        <v>9</v>
      </c>
      <c r="G6292" s="3">
        <v>799.42</v>
      </c>
      <c r="H6292" s="4" t="str">
        <f t="shared" si="98"/>
        <v>MT021B101</v>
      </c>
      <c r="I6292" t="s">
        <v>2016</v>
      </c>
    </row>
    <row r="6293" spans="1:9" ht="28.8" hidden="1">
      <c r="A6293" s="2">
        <v>45989.590254629627</v>
      </c>
      <c r="B6293" s="3" t="s">
        <v>1103</v>
      </c>
      <c r="C6293" s="3" t="s">
        <v>845</v>
      </c>
      <c r="D6293" s="3">
        <v>1</v>
      </c>
      <c r="E6293" s="3">
        <v>799.42330000000004</v>
      </c>
      <c r="F6293" s="3" t="s">
        <v>9</v>
      </c>
      <c r="G6293" s="3">
        <v>799.42</v>
      </c>
      <c r="H6293" s="4" t="str">
        <f t="shared" si="98"/>
        <v>MT021B101</v>
      </c>
      <c r="I6293" t="s">
        <v>2016</v>
      </c>
    </row>
    <row r="6294" spans="1:9" ht="28.8" hidden="1">
      <c r="A6294" s="2">
        <v>45989.590254629627</v>
      </c>
      <c r="B6294" s="3" t="s">
        <v>1103</v>
      </c>
      <c r="C6294" s="3" t="s">
        <v>845</v>
      </c>
      <c r="D6294" s="3">
        <v>1</v>
      </c>
      <c r="E6294" s="3">
        <v>799.42330000000004</v>
      </c>
      <c r="F6294" s="3" t="s">
        <v>9</v>
      </c>
      <c r="G6294" s="3">
        <v>799.42</v>
      </c>
      <c r="H6294" s="4" t="str">
        <f t="shared" si="98"/>
        <v>MT021B101</v>
      </c>
      <c r="I6294" t="s">
        <v>2016</v>
      </c>
    </row>
    <row r="6295" spans="1:9" ht="28.8" hidden="1">
      <c r="A6295" s="2">
        <v>45989.590254629627</v>
      </c>
      <c r="B6295" s="3" t="s">
        <v>1103</v>
      </c>
      <c r="C6295" s="3" t="s">
        <v>845</v>
      </c>
      <c r="D6295" s="3">
        <v>1</v>
      </c>
      <c r="E6295" s="3">
        <v>799.42330000000004</v>
      </c>
      <c r="F6295" s="3" t="s">
        <v>9</v>
      </c>
      <c r="G6295" s="3">
        <v>799.42</v>
      </c>
      <c r="H6295" s="4" t="str">
        <f t="shared" si="98"/>
        <v>MT021B101</v>
      </c>
      <c r="I6295" t="s">
        <v>2016</v>
      </c>
    </row>
    <row r="6296" spans="1:9" ht="28.8" hidden="1">
      <c r="A6296" s="2">
        <v>45989.590254629627</v>
      </c>
      <c r="B6296" s="3" t="s">
        <v>1103</v>
      </c>
      <c r="C6296" s="3" t="s">
        <v>865</v>
      </c>
      <c r="D6296" s="3">
        <v>1</v>
      </c>
      <c r="E6296" s="3">
        <v>1048.5019</v>
      </c>
      <c r="F6296" s="3" t="s">
        <v>9</v>
      </c>
      <c r="G6296" s="3">
        <v>1048.5</v>
      </c>
      <c r="H6296" s="4" t="str">
        <f t="shared" si="98"/>
        <v>MT022B101</v>
      </c>
      <c r="I6296" t="s">
        <v>2017</v>
      </c>
    </row>
    <row r="6297" spans="1:9" ht="28.8" hidden="1">
      <c r="A6297" s="2">
        <v>45989.590254629627</v>
      </c>
      <c r="B6297" s="3" t="s">
        <v>1103</v>
      </c>
      <c r="C6297" s="3" t="s">
        <v>865</v>
      </c>
      <c r="D6297" s="3">
        <v>1</v>
      </c>
      <c r="E6297" s="3">
        <v>1039.7252000000001</v>
      </c>
      <c r="F6297" s="3" t="s">
        <v>9</v>
      </c>
      <c r="G6297" s="3">
        <v>1039.73</v>
      </c>
      <c r="H6297" s="4" t="str">
        <f t="shared" si="98"/>
        <v>MT022B101</v>
      </c>
      <c r="I6297" t="s">
        <v>2017</v>
      </c>
    </row>
    <row r="6298" spans="1:9" ht="28.8" hidden="1">
      <c r="A6298" s="2">
        <v>45989.590254629627</v>
      </c>
      <c r="B6298" s="3" t="s">
        <v>1103</v>
      </c>
      <c r="C6298" s="3" t="s">
        <v>866</v>
      </c>
      <c r="D6298" s="3">
        <v>1</v>
      </c>
      <c r="E6298" s="3">
        <v>172.61070000000001</v>
      </c>
      <c r="F6298" s="3" t="s">
        <v>9</v>
      </c>
      <c r="G6298" s="3">
        <v>172.61</v>
      </c>
      <c r="H6298" s="4" t="str">
        <f t="shared" si="98"/>
        <v>MT022S101</v>
      </c>
      <c r="I6298" t="s">
        <v>2018</v>
      </c>
    </row>
    <row r="6299" spans="1:9" ht="28.8" hidden="1">
      <c r="A6299" s="2">
        <v>45989.590254629627</v>
      </c>
      <c r="B6299" s="3" t="s">
        <v>1103</v>
      </c>
      <c r="C6299" s="3" t="s">
        <v>866</v>
      </c>
      <c r="D6299" s="3">
        <v>1</v>
      </c>
      <c r="E6299" s="3">
        <v>171.358</v>
      </c>
      <c r="F6299" s="3" t="s">
        <v>9</v>
      </c>
      <c r="G6299" s="3">
        <v>171.36</v>
      </c>
      <c r="H6299" s="4" t="str">
        <f t="shared" si="98"/>
        <v>MT022S101</v>
      </c>
      <c r="I6299" t="s">
        <v>2018</v>
      </c>
    </row>
    <row r="6300" spans="1:9" ht="28.8" hidden="1">
      <c r="A6300" s="2">
        <v>45989.590254629627</v>
      </c>
      <c r="B6300" s="3" t="s">
        <v>1103</v>
      </c>
      <c r="C6300" s="3" t="s">
        <v>846</v>
      </c>
      <c r="D6300" s="3">
        <v>1</v>
      </c>
      <c r="E6300" s="3">
        <v>943.78489999999999</v>
      </c>
      <c r="F6300" s="3" t="s">
        <v>9</v>
      </c>
      <c r="G6300" s="3">
        <v>943.78</v>
      </c>
      <c r="H6300" s="4" t="str">
        <f t="shared" si="98"/>
        <v>MT033B101</v>
      </c>
      <c r="I6300" t="s">
        <v>2020</v>
      </c>
    </row>
    <row r="6301" spans="1:9" ht="28.8" hidden="1">
      <c r="A6301" s="2">
        <v>45989.590254629627</v>
      </c>
      <c r="B6301" s="3" t="s">
        <v>1103</v>
      </c>
      <c r="C6301" s="3" t="s">
        <v>848</v>
      </c>
      <c r="D6301" s="3">
        <v>1</v>
      </c>
      <c r="E6301" s="3">
        <v>315.99209999999999</v>
      </c>
      <c r="F6301" s="3" t="s">
        <v>9</v>
      </c>
      <c r="G6301" s="3">
        <v>315.99</v>
      </c>
      <c r="H6301" s="4" t="str">
        <f t="shared" si="98"/>
        <v>MT14S1101</v>
      </c>
      <c r="I6301" t="s">
        <v>2037</v>
      </c>
    </row>
    <row r="6302" spans="1:9" ht="28.8" hidden="1">
      <c r="A6302" s="2">
        <v>45989.590254629627</v>
      </c>
      <c r="B6302" s="3" t="s">
        <v>1103</v>
      </c>
      <c r="C6302" s="3" t="s">
        <v>848</v>
      </c>
      <c r="D6302" s="3">
        <v>2</v>
      </c>
      <c r="E6302" s="3">
        <v>315.99209999999999</v>
      </c>
      <c r="F6302" s="3" t="s">
        <v>9</v>
      </c>
      <c r="G6302" s="3">
        <v>631.98</v>
      </c>
      <c r="H6302" s="4" t="str">
        <f t="shared" si="98"/>
        <v>MT14S1101</v>
      </c>
      <c r="I6302" t="s">
        <v>2037</v>
      </c>
    </row>
    <row r="6303" spans="1:9" ht="28.8" hidden="1">
      <c r="A6303" s="2">
        <v>45989.590254629627</v>
      </c>
      <c r="B6303" s="3" t="s">
        <v>1103</v>
      </c>
      <c r="C6303" s="3" t="s">
        <v>848</v>
      </c>
      <c r="D6303" s="3">
        <v>1</v>
      </c>
      <c r="E6303" s="3">
        <v>313.06279999999998</v>
      </c>
      <c r="F6303" s="3" t="s">
        <v>9</v>
      </c>
      <c r="G6303" s="3">
        <v>313.06</v>
      </c>
      <c r="H6303" s="4" t="str">
        <f t="shared" si="98"/>
        <v>MT14S1101</v>
      </c>
      <c r="I6303" t="s">
        <v>2037</v>
      </c>
    </row>
    <row r="6304" spans="1:9" ht="28.8" hidden="1">
      <c r="A6304" s="2">
        <v>45989.590254629627</v>
      </c>
      <c r="B6304" s="3" t="s">
        <v>1103</v>
      </c>
      <c r="C6304" s="3" t="s">
        <v>848</v>
      </c>
      <c r="D6304" s="3">
        <v>1</v>
      </c>
      <c r="E6304" s="3">
        <v>313.06279999999998</v>
      </c>
      <c r="F6304" s="3" t="s">
        <v>9</v>
      </c>
      <c r="G6304" s="3">
        <v>313.06</v>
      </c>
      <c r="H6304" s="4" t="str">
        <f t="shared" si="98"/>
        <v>MT14S1101</v>
      </c>
      <c r="I6304" t="s">
        <v>2037</v>
      </c>
    </row>
    <row r="6305" spans="1:9" ht="28.8" hidden="1">
      <c r="A6305" s="2">
        <v>45989.590254629627</v>
      </c>
      <c r="B6305" s="3" t="s">
        <v>1103</v>
      </c>
      <c r="C6305" s="3" t="s">
        <v>848</v>
      </c>
      <c r="D6305" s="3">
        <v>2</v>
      </c>
      <c r="E6305" s="3">
        <v>441.04590000000002</v>
      </c>
      <c r="F6305" s="3" t="s">
        <v>9</v>
      </c>
      <c r="G6305" s="3">
        <v>882.09</v>
      </c>
      <c r="H6305" s="4" t="str">
        <f t="shared" si="98"/>
        <v>MT14S1101</v>
      </c>
      <c r="I6305" t="s">
        <v>2037</v>
      </c>
    </row>
    <row r="6306" spans="1:9" ht="28.8" hidden="1">
      <c r="A6306" s="2">
        <v>45989.590254629627</v>
      </c>
      <c r="B6306" s="3" t="s">
        <v>1103</v>
      </c>
      <c r="C6306" s="3" t="s">
        <v>848</v>
      </c>
      <c r="D6306" s="3">
        <v>1</v>
      </c>
      <c r="E6306" s="3">
        <v>441.04590000000002</v>
      </c>
      <c r="F6306" s="3" t="s">
        <v>9</v>
      </c>
      <c r="G6306" s="3">
        <v>441.05</v>
      </c>
      <c r="H6306" s="4" t="str">
        <f t="shared" si="98"/>
        <v>MT14S1101</v>
      </c>
      <c r="I6306" t="s">
        <v>2037</v>
      </c>
    </row>
    <row r="6307" spans="1:9" ht="28.8" hidden="1">
      <c r="A6307" s="2">
        <v>45989.590254629627</v>
      </c>
      <c r="B6307" s="3" t="s">
        <v>1103</v>
      </c>
      <c r="C6307" s="3" t="s">
        <v>848</v>
      </c>
      <c r="D6307" s="3">
        <v>1</v>
      </c>
      <c r="E6307" s="3">
        <v>305.48110000000003</v>
      </c>
      <c r="F6307" s="3" t="s">
        <v>9</v>
      </c>
      <c r="G6307" s="3">
        <v>305.48</v>
      </c>
      <c r="H6307" s="4" t="str">
        <f t="shared" si="98"/>
        <v>MT14S1101</v>
      </c>
      <c r="I6307" t="s">
        <v>2037</v>
      </c>
    </row>
    <row r="6308" spans="1:9" ht="28.8" hidden="1">
      <c r="A6308" s="2">
        <v>45989.590254629627</v>
      </c>
      <c r="B6308" s="3" t="s">
        <v>1103</v>
      </c>
      <c r="C6308" s="3" t="s">
        <v>848</v>
      </c>
      <c r="D6308" s="3">
        <v>1</v>
      </c>
      <c r="E6308" s="3">
        <v>315.99209999999999</v>
      </c>
      <c r="F6308" s="3" t="s">
        <v>9</v>
      </c>
      <c r="G6308" s="3">
        <v>315.99</v>
      </c>
      <c r="H6308" s="4" t="str">
        <f t="shared" si="98"/>
        <v>MT14S1101</v>
      </c>
      <c r="I6308" t="s">
        <v>2037</v>
      </c>
    </row>
    <row r="6309" spans="1:9" ht="28.8" hidden="1">
      <c r="A6309" s="2">
        <v>45989.590254629627</v>
      </c>
      <c r="B6309" s="3" t="s">
        <v>1103</v>
      </c>
      <c r="C6309" s="3" t="s">
        <v>848</v>
      </c>
      <c r="D6309" s="3">
        <v>1</v>
      </c>
      <c r="E6309" s="3">
        <v>315.99209999999999</v>
      </c>
      <c r="F6309" s="3" t="s">
        <v>9</v>
      </c>
      <c r="G6309" s="3">
        <v>315.99</v>
      </c>
      <c r="H6309" s="4" t="str">
        <f t="shared" si="98"/>
        <v>MT14S1101</v>
      </c>
      <c r="I6309" t="s">
        <v>2037</v>
      </c>
    </row>
    <row r="6310" spans="1:9" ht="28.8" hidden="1">
      <c r="A6310" s="2">
        <v>45989.590254629627</v>
      </c>
      <c r="B6310" s="3" t="s">
        <v>1103</v>
      </c>
      <c r="C6310" s="3" t="s">
        <v>848</v>
      </c>
      <c r="D6310" s="3">
        <v>2</v>
      </c>
      <c r="E6310" s="3">
        <v>315.93040000000002</v>
      </c>
      <c r="F6310" s="3" t="s">
        <v>9</v>
      </c>
      <c r="G6310" s="3">
        <v>631.86</v>
      </c>
      <c r="H6310" s="4" t="str">
        <f t="shared" si="98"/>
        <v>MT14S1101</v>
      </c>
      <c r="I6310" t="s">
        <v>2037</v>
      </c>
    </row>
    <row r="6311" spans="1:9" ht="28.8" hidden="1">
      <c r="A6311" s="2">
        <v>45989.590254629627</v>
      </c>
      <c r="B6311" s="3" t="s">
        <v>1103</v>
      </c>
      <c r="C6311" s="3" t="s">
        <v>848</v>
      </c>
      <c r="D6311" s="3">
        <v>2</v>
      </c>
      <c r="E6311" s="3">
        <v>317.35539999999997</v>
      </c>
      <c r="F6311" s="3" t="s">
        <v>9</v>
      </c>
      <c r="G6311" s="3">
        <v>634.71</v>
      </c>
      <c r="H6311" s="4" t="str">
        <f t="shared" si="98"/>
        <v>MT14S1101</v>
      </c>
      <c r="I6311" t="s">
        <v>2037</v>
      </c>
    </row>
    <row r="6312" spans="1:9" ht="28.8" hidden="1">
      <c r="A6312" s="2">
        <v>45989.590254629627</v>
      </c>
      <c r="B6312" s="3" t="s">
        <v>1103</v>
      </c>
      <c r="C6312" s="3" t="s">
        <v>848</v>
      </c>
      <c r="D6312" s="3">
        <v>2</v>
      </c>
      <c r="E6312" s="3">
        <v>314.41090000000003</v>
      </c>
      <c r="F6312" s="3" t="s">
        <v>9</v>
      </c>
      <c r="G6312" s="3">
        <v>628.82000000000005</v>
      </c>
      <c r="H6312" s="4" t="str">
        <f t="shared" si="98"/>
        <v>MT14S1101</v>
      </c>
      <c r="I6312" t="s">
        <v>2037</v>
      </c>
    </row>
    <row r="6313" spans="1:9" ht="28.8" hidden="1">
      <c r="A6313" s="2">
        <v>45989.590254629627</v>
      </c>
      <c r="B6313" s="3" t="s">
        <v>1103</v>
      </c>
      <c r="C6313" s="3" t="s">
        <v>848</v>
      </c>
      <c r="D6313" s="3">
        <v>1</v>
      </c>
      <c r="E6313" s="3">
        <v>315.88260000000002</v>
      </c>
      <c r="F6313" s="3" t="s">
        <v>9</v>
      </c>
      <c r="G6313" s="3">
        <v>315.88</v>
      </c>
      <c r="H6313" s="4" t="str">
        <f t="shared" si="98"/>
        <v>MT14S1101</v>
      </c>
      <c r="I6313" t="s">
        <v>2037</v>
      </c>
    </row>
    <row r="6314" spans="1:9" ht="28.8" hidden="1">
      <c r="A6314" s="2">
        <v>45989.590254629627</v>
      </c>
      <c r="B6314" s="3" t="s">
        <v>1103</v>
      </c>
      <c r="C6314" s="3" t="s">
        <v>848</v>
      </c>
      <c r="D6314" s="3">
        <v>2</v>
      </c>
      <c r="E6314" s="3">
        <v>297.22629999999998</v>
      </c>
      <c r="F6314" s="3" t="s">
        <v>9</v>
      </c>
      <c r="G6314" s="3">
        <v>594.45000000000005</v>
      </c>
      <c r="H6314" s="4" t="str">
        <f t="shared" si="98"/>
        <v>MT14S1101</v>
      </c>
      <c r="I6314" t="s">
        <v>2037</v>
      </c>
    </row>
    <row r="6315" spans="1:9" ht="28.8" hidden="1">
      <c r="A6315" s="2">
        <v>45989.590254629627</v>
      </c>
      <c r="B6315" s="3" t="s">
        <v>1103</v>
      </c>
      <c r="C6315" s="3" t="s">
        <v>848</v>
      </c>
      <c r="D6315" s="3">
        <v>3</v>
      </c>
      <c r="E6315" s="3">
        <v>297.22629999999998</v>
      </c>
      <c r="F6315" s="3" t="s">
        <v>9</v>
      </c>
      <c r="G6315" s="3">
        <v>891.68</v>
      </c>
      <c r="H6315" s="4" t="str">
        <f t="shared" si="98"/>
        <v>MT14S1101</v>
      </c>
      <c r="I6315" t="s">
        <v>2037</v>
      </c>
    </row>
    <row r="6316" spans="1:9" ht="28.8" hidden="1">
      <c r="A6316" s="2">
        <v>45989.590254629627</v>
      </c>
      <c r="B6316" s="3" t="s">
        <v>1103</v>
      </c>
      <c r="C6316" s="3" t="s">
        <v>848</v>
      </c>
      <c r="D6316" s="3">
        <v>1</v>
      </c>
      <c r="E6316" s="3">
        <v>300.02199999999999</v>
      </c>
      <c r="F6316" s="3" t="s">
        <v>9</v>
      </c>
      <c r="G6316" s="3">
        <v>300.02</v>
      </c>
      <c r="H6316" s="4" t="str">
        <f t="shared" si="98"/>
        <v>MT14S1101</v>
      </c>
      <c r="I6316" t="s">
        <v>2037</v>
      </c>
    </row>
    <row r="6317" spans="1:9" ht="28.8" hidden="1">
      <c r="A6317" s="2">
        <v>45989.590254629627</v>
      </c>
      <c r="B6317" s="3" t="s">
        <v>1103</v>
      </c>
      <c r="C6317" s="3" t="s">
        <v>849</v>
      </c>
      <c r="D6317" s="3">
        <v>1</v>
      </c>
      <c r="E6317" s="3">
        <v>450.61770000000001</v>
      </c>
      <c r="F6317" s="3" t="s">
        <v>9</v>
      </c>
      <c r="G6317" s="3">
        <v>450.62</v>
      </c>
      <c r="H6317" s="4" t="str">
        <f t="shared" si="98"/>
        <v>MT14TC101</v>
      </c>
      <c r="I6317" t="s">
        <v>2038</v>
      </c>
    </row>
    <row r="6318" spans="1:9" ht="28.8" hidden="1">
      <c r="A6318" s="2">
        <v>45989.590254629627</v>
      </c>
      <c r="B6318" s="3" t="s">
        <v>1103</v>
      </c>
      <c r="C6318" s="3" t="s">
        <v>849</v>
      </c>
      <c r="D6318" s="3">
        <v>2</v>
      </c>
      <c r="E6318" s="3">
        <v>450.61770000000001</v>
      </c>
      <c r="F6318" s="3" t="s">
        <v>9</v>
      </c>
      <c r="G6318" s="3">
        <v>901.24</v>
      </c>
      <c r="H6318" s="4" t="str">
        <f t="shared" si="98"/>
        <v>MT14TC101</v>
      </c>
      <c r="I6318" t="s">
        <v>2038</v>
      </c>
    </row>
    <row r="6319" spans="1:9" ht="28.8" hidden="1">
      <c r="A6319" s="2">
        <v>45989.590254629627</v>
      </c>
      <c r="B6319" s="3" t="s">
        <v>1103</v>
      </c>
      <c r="C6319" s="3" t="s">
        <v>849</v>
      </c>
      <c r="D6319" s="3">
        <v>1</v>
      </c>
      <c r="E6319" s="3">
        <v>446.2878</v>
      </c>
      <c r="F6319" s="3" t="s">
        <v>9</v>
      </c>
      <c r="G6319" s="3">
        <v>446.29</v>
      </c>
      <c r="H6319" s="4" t="str">
        <f t="shared" si="98"/>
        <v>MT14TC101</v>
      </c>
      <c r="I6319" t="s">
        <v>2038</v>
      </c>
    </row>
    <row r="6320" spans="1:9" ht="28.8" hidden="1">
      <c r="A6320" s="2">
        <v>45989.590254629627</v>
      </c>
      <c r="B6320" s="3" t="s">
        <v>1103</v>
      </c>
      <c r="C6320" s="3" t="s">
        <v>849</v>
      </c>
      <c r="D6320" s="3">
        <v>1</v>
      </c>
      <c r="E6320" s="3">
        <v>446.2878</v>
      </c>
      <c r="F6320" s="3" t="s">
        <v>9</v>
      </c>
      <c r="G6320" s="3">
        <v>446.29</v>
      </c>
      <c r="H6320" s="4" t="str">
        <f t="shared" si="98"/>
        <v>MT14TC101</v>
      </c>
      <c r="I6320" t="s">
        <v>2038</v>
      </c>
    </row>
    <row r="6321" spans="1:9" ht="28.8" hidden="1">
      <c r="A6321" s="2">
        <v>45989.590254629627</v>
      </c>
      <c r="B6321" s="3" t="s">
        <v>1103</v>
      </c>
      <c r="C6321" s="3" t="s">
        <v>849</v>
      </c>
      <c r="D6321" s="3">
        <v>2</v>
      </c>
      <c r="E6321" s="3">
        <v>635.46460000000002</v>
      </c>
      <c r="F6321" s="3" t="s">
        <v>9</v>
      </c>
      <c r="G6321" s="3">
        <v>1270.93</v>
      </c>
      <c r="H6321" s="4" t="str">
        <f t="shared" si="98"/>
        <v>MT14TC101</v>
      </c>
      <c r="I6321" t="s">
        <v>2038</v>
      </c>
    </row>
    <row r="6322" spans="1:9" ht="28.8" hidden="1">
      <c r="A6322" s="2">
        <v>45989.590254629627</v>
      </c>
      <c r="B6322" s="3" t="s">
        <v>1103</v>
      </c>
      <c r="C6322" s="3" t="s">
        <v>849</v>
      </c>
      <c r="D6322" s="3">
        <v>1</v>
      </c>
      <c r="E6322" s="3">
        <v>635.46460000000002</v>
      </c>
      <c r="F6322" s="3" t="s">
        <v>9</v>
      </c>
      <c r="G6322" s="3">
        <v>635.46</v>
      </c>
      <c r="H6322" s="4" t="str">
        <f t="shared" si="98"/>
        <v>MT14TC101</v>
      </c>
      <c r="I6322" t="s">
        <v>2038</v>
      </c>
    </row>
    <row r="6323" spans="1:9" ht="28.8" hidden="1">
      <c r="A6323" s="2">
        <v>45989.590254629627</v>
      </c>
      <c r="B6323" s="3" t="s">
        <v>1103</v>
      </c>
      <c r="C6323" s="3" t="s">
        <v>849</v>
      </c>
      <c r="D6323" s="3">
        <v>1</v>
      </c>
      <c r="E6323" s="3">
        <v>435.08109999999999</v>
      </c>
      <c r="F6323" s="3" t="s">
        <v>9</v>
      </c>
      <c r="G6323" s="3">
        <v>435.08</v>
      </c>
      <c r="H6323" s="4" t="str">
        <f t="shared" si="98"/>
        <v>MT14TC101</v>
      </c>
      <c r="I6323" t="s">
        <v>2038</v>
      </c>
    </row>
    <row r="6324" spans="1:9" ht="28.8" hidden="1">
      <c r="A6324" s="2">
        <v>45989.590254629627</v>
      </c>
      <c r="B6324" s="3" t="s">
        <v>1103</v>
      </c>
      <c r="C6324" s="3" t="s">
        <v>849</v>
      </c>
      <c r="D6324" s="3">
        <v>1</v>
      </c>
      <c r="E6324" s="3">
        <v>450.61770000000001</v>
      </c>
      <c r="F6324" s="3" t="s">
        <v>9</v>
      </c>
      <c r="G6324" s="3">
        <v>450.62</v>
      </c>
      <c r="H6324" s="4" t="str">
        <f t="shared" si="98"/>
        <v>MT14TC101</v>
      </c>
      <c r="I6324" t="s">
        <v>2038</v>
      </c>
    </row>
    <row r="6325" spans="1:9" ht="28.8" hidden="1">
      <c r="A6325" s="2">
        <v>45989.590254629627</v>
      </c>
      <c r="B6325" s="3" t="s">
        <v>1103</v>
      </c>
      <c r="C6325" s="3" t="s">
        <v>849</v>
      </c>
      <c r="D6325" s="3">
        <v>1</v>
      </c>
      <c r="E6325" s="3">
        <v>450.61770000000001</v>
      </c>
      <c r="F6325" s="3" t="s">
        <v>9</v>
      </c>
      <c r="G6325" s="3">
        <v>450.62</v>
      </c>
      <c r="H6325" s="4" t="str">
        <f t="shared" si="98"/>
        <v>MT14TC101</v>
      </c>
      <c r="I6325" t="s">
        <v>2038</v>
      </c>
    </row>
    <row r="6326" spans="1:9" ht="28.8" hidden="1">
      <c r="A6326" s="2">
        <v>45989.590254629627</v>
      </c>
      <c r="B6326" s="3" t="s">
        <v>1103</v>
      </c>
      <c r="C6326" s="3" t="s">
        <v>849</v>
      </c>
      <c r="D6326" s="3">
        <v>2</v>
      </c>
      <c r="E6326" s="3">
        <v>450.5265</v>
      </c>
      <c r="F6326" s="3" t="s">
        <v>9</v>
      </c>
      <c r="G6326" s="3">
        <v>901.05</v>
      </c>
      <c r="H6326" s="4" t="str">
        <f t="shared" si="98"/>
        <v>MT14TC101</v>
      </c>
      <c r="I6326" t="s">
        <v>2038</v>
      </c>
    </row>
    <row r="6327" spans="1:9" ht="28.8" hidden="1">
      <c r="A6327" s="2">
        <v>45989.590254629627</v>
      </c>
      <c r="B6327" s="3" t="s">
        <v>1103</v>
      </c>
      <c r="C6327" s="3" t="s">
        <v>849</v>
      </c>
      <c r="D6327" s="3">
        <v>2</v>
      </c>
      <c r="E6327" s="3">
        <v>452.63279999999997</v>
      </c>
      <c r="F6327" s="3" t="s">
        <v>9</v>
      </c>
      <c r="G6327" s="3">
        <v>905.27</v>
      </c>
      <c r="H6327" s="4" t="str">
        <f t="shared" si="98"/>
        <v>MT14TC101</v>
      </c>
      <c r="I6327" t="s">
        <v>2038</v>
      </c>
    </row>
    <row r="6328" spans="1:9" ht="28.8" hidden="1">
      <c r="A6328" s="2">
        <v>45989.590254629627</v>
      </c>
      <c r="B6328" s="3" t="s">
        <v>1103</v>
      </c>
      <c r="C6328" s="3" t="s">
        <v>849</v>
      </c>
      <c r="D6328" s="3">
        <v>2</v>
      </c>
      <c r="E6328" s="3">
        <v>448.28050000000002</v>
      </c>
      <c r="F6328" s="3" t="s">
        <v>9</v>
      </c>
      <c r="G6328" s="3">
        <v>896.56</v>
      </c>
      <c r="H6328" s="4" t="str">
        <f t="shared" si="98"/>
        <v>MT14TC101</v>
      </c>
      <c r="I6328" t="s">
        <v>2038</v>
      </c>
    </row>
    <row r="6329" spans="1:9" ht="28.8" hidden="1">
      <c r="A6329" s="2">
        <v>45989.590254629627</v>
      </c>
      <c r="B6329" s="3" t="s">
        <v>1103</v>
      </c>
      <c r="C6329" s="3" t="s">
        <v>849</v>
      </c>
      <c r="D6329" s="3">
        <v>1</v>
      </c>
      <c r="E6329" s="3">
        <v>450.45589999999999</v>
      </c>
      <c r="F6329" s="3" t="s">
        <v>9</v>
      </c>
      <c r="G6329" s="3">
        <v>450.46</v>
      </c>
      <c r="H6329" s="4" t="str">
        <f t="shared" si="98"/>
        <v>MT14TC101</v>
      </c>
      <c r="I6329" t="s">
        <v>2038</v>
      </c>
    </row>
    <row r="6330" spans="1:9" ht="28.8" hidden="1">
      <c r="A6330" s="2">
        <v>45989.590254629627</v>
      </c>
      <c r="B6330" s="3" t="s">
        <v>1103</v>
      </c>
      <c r="C6330" s="3" t="s">
        <v>849</v>
      </c>
      <c r="D6330" s="3">
        <v>2</v>
      </c>
      <c r="E6330" s="3">
        <v>427.36900000000003</v>
      </c>
      <c r="F6330" s="3" t="s">
        <v>9</v>
      </c>
      <c r="G6330" s="3">
        <v>854.74</v>
      </c>
      <c r="H6330" s="4" t="str">
        <f t="shared" si="98"/>
        <v>MT14TC101</v>
      </c>
      <c r="I6330" t="s">
        <v>2038</v>
      </c>
    </row>
    <row r="6331" spans="1:9" ht="28.8" hidden="1">
      <c r="A6331" s="2">
        <v>45989.590254629627</v>
      </c>
      <c r="B6331" s="3" t="s">
        <v>1103</v>
      </c>
      <c r="C6331" s="3" t="s">
        <v>849</v>
      </c>
      <c r="D6331" s="3">
        <v>3</v>
      </c>
      <c r="E6331" s="3">
        <v>427.36900000000003</v>
      </c>
      <c r="F6331" s="3" t="s">
        <v>9</v>
      </c>
      <c r="G6331" s="3">
        <v>1282.1099999999999</v>
      </c>
      <c r="H6331" s="4" t="str">
        <f t="shared" si="98"/>
        <v>MT14TC101</v>
      </c>
      <c r="I6331" t="s">
        <v>2038</v>
      </c>
    </row>
    <row r="6332" spans="1:9" ht="28.8" hidden="1">
      <c r="A6332" s="2">
        <v>45989.590254629627</v>
      </c>
      <c r="B6332" s="3" t="s">
        <v>1103</v>
      </c>
      <c r="C6332" s="3" t="s">
        <v>849</v>
      </c>
      <c r="D6332" s="3">
        <v>1</v>
      </c>
      <c r="E6332" s="3">
        <v>431.50139999999999</v>
      </c>
      <c r="F6332" s="3" t="s">
        <v>9</v>
      </c>
      <c r="G6332" s="3">
        <v>431.5</v>
      </c>
      <c r="H6332" s="4" t="str">
        <f t="shared" si="98"/>
        <v>MT14TC101</v>
      </c>
      <c r="I6332" t="s">
        <v>2038</v>
      </c>
    </row>
    <row r="6333" spans="1:9" ht="28.8" hidden="1">
      <c r="A6333" s="2">
        <v>45989.590254629627</v>
      </c>
      <c r="B6333" s="3" t="s">
        <v>1103</v>
      </c>
      <c r="C6333" s="3" t="s">
        <v>850</v>
      </c>
      <c r="D6333" s="3">
        <v>2</v>
      </c>
      <c r="E6333" s="3">
        <v>537.00400000000002</v>
      </c>
      <c r="F6333" s="3" t="s">
        <v>9</v>
      </c>
      <c r="G6333" s="3">
        <v>1074.01</v>
      </c>
      <c r="H6333" s="4" t="str">
        <f t="shared" si="98"/>
        <v>MT19TC101</v>
      </c>
      <c r="I6333" t="s">
        <v>2041</v>
      </c>
    </row>
    <row r="6334" spans="1:9" ht="28.8" hidden="1">
      <c r="A6334" s="2">
        <v>45989.590254629627</v>
      </c>
      <c r="B6334" s="3" t="s">
        <v>1103</v>
      </c>
      <c r="C6334" s="3" t="s">
        <v>851</v>
      </c>
      <c r="D6334" s="3">
        <v>1</v>
      </c>
      <c r="E6334" s="3">
        <v>355.2518</v>
      </c>
      <c r="F6334" s="3" t="s">
        <v>9</v>
      </c>
      <c r="G6334" s="3">
        <v>355.25</v>
      </c>
      <c r="H6334" s="4" t="str">
        <f t="shared" si="98"/>
        <v>MT20SS101</v>
      </c>
      <c r="I6334" t="s">
        <v>2043</v>
      </c>
    </row>
    <row r="6335" spans="1:9" ht="28.8" hidden="1">
      <c r="A6335" s="2">
        <v>45989.590254629627</v>
      </c>
      <c r="B6335" s="3" t="s">
        <v>1103</v>
      </c>
      <c r="C6335" s="3" t="s">
        <v>851</v>
      </c>
      <c r="D6335" s="3">
        <v>2</v>
      </c>
      <c r="E6335" s="3">
        <v>376.68389999999999</v>
      </c>
      <c r="F6335" s="3" t="s">
        <v>9</v>
      </c>
      <c r="G6335" s="3">
        <v>753.37</v>
      </c>
      <c r="H6335" s="4" t="str">
        <f t="shared" si="98"/>
        <v>MT20SS101</v>
      </c>
      <c r="I6335" t="s">
        <v>2043</v>
      </c>
    </row>
    <row r="6336" spans="1:9" ht="28.8" hidden="1">
      <c r="A6336" s="2">
        <v>45989.590254629627</v>
      </c>
      <c r="B6336" s="3" t="s">
        <v>1103</v>
      </c>
      <c r="C6336" s="3" t="s">
        <v>851</v>
      </c>
      <c r="D6336" s="3">
        <v>1</v>
      </c>
      <c r="E6336" s="3">
        <v>465.0795</v>
      </c>
      <c r="F6336" s="3" t="s">
        <v>9</v>
      </c>
      <c r="G6336" s="3">
        <v>465.08</v>
      </c>
      <c r="H6336" s="4" t="str">
        <f t="shared" si="98"/>
        <v>MT20SS101</v>
      </c>
      <c r="I6336" t="s">
        <v>2043</v>
      </c>
    </row>
    <row r="6337" spans="1:9" ht="28.8" hidden="1">
      <c r="A6337" s="2">
        <v>45989.590254629627</v>
      </c>
      <c r="B6337" s="3" t="s">
        <v>1103</v>
      </c>
      <c r="C6337" s="3" t="s">
        <v>851</v>
      </c>
      <c r="D6337" s="3">
        <v>1</v>
      </c>
      <c r="E6337" s="3">
        <v>488.06909999999999</v>
      </c>
      <c r="F6337" s="3" t="s">
        <v>9</v>
      </c>
      <c r="G6337" s="3">
        <v>488.07</v>
      </c>
      <c r="H6337" s="4" t="str">
        <f t="shared" si="98"/>
        <v>MT20SS101</v>
      </c>
      <c r="I6337" t="s">
        <v>2043</v>
      </c>
    </row>
    <row r="6338" spans="1:9" ht="28.8" hidden="1">
      <c r="A6338" s="2">
        <v>45989.590254629627</v>
      </c>
      <c r="B6338" s="3" t="s">
        <v>1103</v>
      </c>
      <c r="C6338" s="3" t="s">
        <v>852</v>
      </c>
      <c r="D6338" s="3">
        <v>1</v>
      </c>
      <c r="E6338" s="3">
        <v>451.57850000000002</v>
      </c>
      <c r="F6338" s="3" t="s">
        <v>9</v>
      </c>
      <c r="G6338" s="3">
        <v>451.58</v>
      </c>
      <c r="H6338" s="4" t="str">
        <f t="shared" si="98"/>
        <v>MT20TC101</v>
      </c>
      <c r="I6338" t="s">
        <v>2044</v>
      </c>
    </row>
    <row r="6339" spans="1:9" ht="28.8" hidden="1">
      <c r="A6339" s="2">
        <v>45989.590254629627</v>
      </c>
      <c r="B6339" s="3" t="s">
        <v>1103</v>
      </c>
      <c r="C6339" s="3" t="s">
        <v>852</v>
      </c>
      <c r="D6339" s="3">
        <v>1</v>
      </c>
      <c r="E6339" s="3">
        <v>593.13250000000005</v>
      </c>
      <c r="F6339" s="3" t="s">
        <v>9</v>
      </c>
      <c r="G6339" s="3">
        <v>593.13</v>
      </c>
      <c r="H6339" s="4" t="str">
        <f t="shared" ref="H6339:H6402" si="99">MID(C6339,SEARCH("[",C6339)+1,SEARCH("]",C6339)-SEARCH("[",C6339)-1)</f>
        <v>MT20TC101</v>
      </c>
      <c r="I6339" t="s">
        <v>2044</v>
      </c>
    </row>
    <row r="6340" spans="1:9" ht="28.8" hidden="1">
      <c r="A6340" s="2">
        <v>45989.590254629627</v>
      </c>
      <c r="B6340" s="3" t="s">
        <v>1103</v>
      </c>
      <c r="C6340" s="3" t="s">
        <v>852</v>
      </c>
      <c r="D6340" s="3">
        <v>1</v>
      </c>
      <c r="E6340" s="3">
        <v>622.95809999999994</v>
      </c>
      <c r="F6340" s="3" t="s">
        <v>9</v>
      </c>
      <c r="G6340" s="3">
        <v>622.96</v>
      </c>
      <c r="H6340" s="4" t="str">
        <f t="shared" si="99"/>
        <v>MT20TC101</v>
      </c>
      <c r="I6340" t="s">
        <v>2044</v>
      </c>
    </row>
    <row r="6341" spans="1:9" ht="28.8" hidden="1">
      <c r="A6341" s="2">
        <v>45989.590254629627</v>
      </c>
      <c r="B6341" s="3" t="s">
        <v>1103</v>
      </c>
      <c r="C6341" s="3" t="s">
        <v>853</v>
      </c>
      <c r="D6341" s="3">
        <v>1</v>
      </c>
      <c r="E6341" s="3">
        <v>241.41200000000001</v>
      </c>
      <c r="F6341" s="3" t="s">
        <v>9</v>
      </c>
      <c r="G6341" s="3">
        <v>241.41</v>
      </c>
      <c r="H6341" s="4" t="str">
        <f t="shared" si="99"/>
        <v>MT21S1101</v>
      </c>
      <c r="I6341" t="s">
        <v>2048</v>
      </c>
    </row>
    <row r="6342" spans="1:9" ht="28.8" hidden="1">
      <c r="A6342" s="2">
        <v>45989.590254629627</v>
      </c>
      <c r="B6342" s="3" t="s">
        <v>1103</v>
      </c>
      <c r="C6342" s="3" t="s">
        <v>853</v>
      </c>
      <c r="D6342" s="3">
        <v>1</v>
      </c>
      <c r="E6342" s="3">
        <v>241.41200000000001</v>
      </c>
      <c r="F6342" s="3" t="s">
        <v>9</v>
      </c>
      <c r="G6342" s="3">
        <v>241.41</v>
      </c>
      <c r="H6342" s="4" t="str">
        <f t="shared" si="99"/>
        <v>MT21S1101</v>
      </c>
      <c r="I6342" t="s">
        <v>2048</v>
      </c>
    </row>
    <row r="6343" spans="1:9" ht="28.8" hidden="1">
      <c r="A6343" s="2">
        <v>45989.590254629627</v>
      </c>
      <c r="B6343" s="3" t="s">
        <v>1103</v>
      </c>
      <c r="C6343" s="3" t="s">
        <v>854</v>
      </c>
      <c r="D6343" s="3">
        <v>1</v>
      </c>
      <c r="E6343" s="3">
        <v>233.0061</v>
      </c>
      <c r="F6343" s="3" t="s">
        <v>9</v>
      </c>
      <c r="G6343" s="3">
        <v>233.01</v>
      </c>
      <c r="H6343" s="4" t="str">
        <f t="shared" si="99"/>
        <v>MT21S2101</v>
      </c>
      <c r="I6343" t="s">
        <v>2049</v>
      </c>
    </row>
    <row r="6344" spans="1:9" ht="28.8" hidden="1">
      <c r="A6344" s="2">
        <v>45989.590254629627</v>
      </c>
      <c r="B6344" s="3" t="s">
        <v>1103</v>
      </c>
      <c r="C6344" s="3" t="s">
        <v>854</v>
      </c>
      <c r="D6344" s="3">
        <v>1</v>
      </c>
      <c r="E6344" s="3">
        <v>233.0061</v>
      </c>
      <c r="F6344" s="3" t="s">
        <v>9</v>
      </c>
      <c r="G6344" s="3">
        <v>233.01</v>
      </c>
      <c r="H6344" s="4" t="str">
        <f t="shared" si="99"/>
        <v>MT21S2101</v>
      </c>
      <c r="I6344" t="s">
        <v>2049</v>
      </c>
    </row>
    <row r="6345" spans="1:9" ht="28.8" hidden="1">
      <c r="A6345" s="2">
        <v>45989.590254629627</v>
      </c>
      <c r="B6345" s="3" t="s">
        <v>1103</v>
      </c>
      <c r="C6345" s="3" t="s">
        <v>854</v>
      </c>
      <c r="D6345" s="3">
        <v>1</v>
      </c>
      <c r="E6345" s="3">
        <v>233.0061</v>
      </c>
      <c r="F6345" s="3" t="s">
        <v>9</v>
      </c>
      <c r="G6345" s="3">
        <v>233.01</v>
      </c>
      <c r="H6345" s="4" t="str">
        <f t="shared" si="99"/>
        <v>MT21S2101</v>
      </c>
      <c r="I6345" t="s">
        <v>2049</v>
      </c>
    </row>
    <row r="6346" spans="1:9" ht="28.8" hidden="1">
      <c r="A6346" s="2">
        <v>45989.590254629627</v>
      </c>
      <c r="B6346" s="3" t="s">
        <v>1103</v>
      </c>
      <c r="C6346" s="3" t="s">
        <v>854</v>
      </c>
      <c r="D6346" s="3">
        <v>1</v>
      </c>
      <c r="E6346" s="3">
        <v>233.0061</v>
      </c>
      <c r="F6346" s="3" t="s">
        <v>9</v>
      </c>
      <c r="G6346" s="3">
        <v>233.01</v>
      </c>
      <c r="H6346" s="4" t="str">
        <f t="shared" si="99"/>
        <v>MT21S2101</v>
      </c>
      <c r="I6346" t="s">
        <v>2049</v>
      </c>
    </row>
    <row r="6347" spans="1:9" ht="28.8" hidden="1">
      <c r="A6347" s="2">
        <v>45989.590254629627</v>
      </c>
      <c r="B6347" s="3" t="s">
        <v>1103</v>
      </c>
      <c r="C6347" s="3" t="s">
        <v>854</v>
      </c>
      <c r="D6347" s="3">
        <v>1</v>
      </c>
      <c r="E6347" s="3">
        <v>233.0061</v>
      </c>
      <c r="F6347" s="3" t="s">
        <v>9</v>
      </c>
      <c r="G6347" s="3">
        <v>233.01</v>
      </c>
      <c r="H6347" s="4" t="str">
        <f t="shared" si="99"/>
        <v>MT21S2101</v>
      </c>
      <c r="I6347" t="s">
        <v>2049</v>
      </c>
    </row>
    <row r="6348" spans="1:9" ht="28.8" hidden="1">
      <c r="A6348" s="2">
        <v>45989.590254629627</v>
      </c>
      <c r="B6348" s="3" t="s">
        <v>1103</v>
      </c>
      <c r="C6348" s="3" t="s">
        <v>854</v>
      </c>
      <c r="D6348" s="3">
        <v>1</v>
      </c>
      <c r="E6348" s="3">
        <v>233.0061</v>
      </c>
      <c r="F6348" s="3" t="s">
        <v>9</v>
      </c>
      <c r="G6348" s="3">
        <v>233.01</v>
      </c>
      <c r="H6348" s="4" t="str">
        <f t="shared" si="99"/>
        <v>MT21S2101</v>
      </c>
      <c r="I6348" t="s">
        <v>2049</v>
      </c>
    </row>
    <row r="6349" spans="1:9" ht="28.8" hidden="1">
      <c r="A6349" s="2">
        <v>45989.590254629627</v>
      </c>
      <c r="B6349" s="3" t="s">
        <v>1103</v>
      </c>
      <c r="C6349" s="3" t="s">
        <v>854</v>
      </c>
      <c r="D6349" s="3">
        <v>1</v>
      </c>
      <c r="E6349" s="3">
        <v>233.0061</v>
      </c>
      <c r="F6349" s="3" t="s">
        <v>9</v>
      </c>
      <c r="G6349" s="3">
        <v>233.01</v>
      </c>
      <c r="H6349" s="4" t="str">
        <f t="shared" si="99"/>
        <v>MT21S2101</v>
      </c>
      <c r="I6349" t="s">
        <v>2049</v>
      </c>
    </row>
    <row r="6350" spans="1:9" ht="28.8" hidden="1">
      <c r="A6350" s="2">
        <v>45989.590254629627</v>
      </c>
      <c r="B6350" s="3" t="s">
        <v>1103</v>
      </c>
      <c r="C6350" s="3" t="s">
        <v>855</v>
      </c>
      <c r="D6350" s="3">
        <v>1</v>
      </c>
      <c r="E6350" s="3">
        <v>478.32420000000002</v>
      </c>
      <c r="F6350" s="3" t="s">
        <v>9</v>
      </c>
      <c r="G6350" s="3">
        <v>478.32</v>
      </c>
      <c r="H6350" s="4" t="str">
        <f t="shared" si="99"/>
        <v>MT21TC101</v>
      </c>
      <c r="I6350" t="s">
        <v>2050</v>
      </c>
    </row>
    <row r="6351" spans="1:9" ht="28.8" hidden="1">
      <c r="A6351" s="2">
        <v>45989.590254629627</v>
      </c>
      <c r="B6351" s="3" t="s">
        <v>1103</v>
      </c>
      <c r="C6351" s="3" t="s">
        <v>855</v>
      </c>
      <c r="D6351" s="3">
        <v>1</v>
      </c>
      <c r="E6351" s="3">
        <v>478.32420000000002</v>
      </c>
      <c r="F6351" s="3" t="s">
        <v>9</v>
      </c>
      <c r="G6351" s="3">
        <v>478.32</v>
      </c>
      <c r="H6351" s="4" t="str">
        <f t="shared" si="99"/>
        <v>MT21TC101</v>
      </c>
      <c r="I6351" t="s">
        <v>2050</v>
      </c>
    </row>
    <row r="6352" spans="1:9" ht="28.8" hidden="1">
      <c r="A6352" s="2">
        <v>45989.590254629627</v>
      </c>
      <c r="B6352" s="3" t="s">
        <v>1103</v>
      </c>
      <c r="C6352" s="3" t="s">
        <v>855</v>
      </c>
      <c r="D6352" s="3">
        <v>1</v>
      </c>
      <c r="E6352" s="3">
        <v>472.7962</v>
      </c>
      <c r="F6352" s="3" t="s">
        <v>9</v>
      </c>
      <c r="G6352" s="3">
        <v>472.8</v>
      </c>
      <c r="H6352" s="4" t="str">
        <f t="shared" si="99"/>
        <v>MT21TC101</v>
      </c>
      <c r="I6352" t="s">
        <v>2050</v>
      </c>
    </row>
    <row r="6353" spans="1:9" ht="28.8" hidden="1">
      <c r="A6353" s="2">
        <v>45989.590254629627</v>
      </c>
      <c r="B6353" s="3" t="s">
        <v>1103</v>
      </c>
      <c r="C6353" s="3" t="s">
        <v>855</v>
      </c>
      <c r="D6353" s="3">
        <v>1</v>
      </c>
      <c r="E6353" s="3">
        <v>472.7962</v>
      </c>
      <c r="F6353" s="3" t="s">
        <v>9</v>
      </c>
      <c r="G6353" s="3">
        <v>472.8</v>
      </c>
      <c r="H6353" s="4" t="str">
        <f t="shared" si="99"/>
        <v>MT21TC101</v>
      </c>
      <c r="I6353" t="s">
        <v>2050</v>
      </c>
    </row>
    <row r="6354" spans="1:9" ht="28.8" hidden="1">
      <c r="A6354" s="2">
        <v>45989.590254629627</v>
      </c>
      <c r="B6354" s="3" t="s">
        <v>1103</v>
      </c>
      <c r="C6354" s="3" t="s">
        <v>855</v>
      </c>
      <c r="D6354" s="3">
        <v>1</v>
      </c>
      <c r="E6354" s="3">
        <v>472.7962</v>
      </c>
      <c r="F6354" s="3" t="s">
        <v>9</v>
      </c>
      <c r="G6354" s="3">
        <v>472.8</v>
      </c>
      <c r="H6354" s="4" t="str">
        <f t="shared" si="99"/>
        <v>MT21TC101</v>
      </c>
      <c r="I6354" t="s">
        <v>2050</v>
      </c>
    </row>
    <row r="6355" spans="1:9" ht="28.8" hidden="1">
      <c r="A6355" s="2">
        <v>45989.590254629627</v>
      </c>
      <c r="B6355" s="3" t="s">
        <v>1103</v>
      </c>
      <c r="C6355" s="3" t="s">
        <v>855</v>
      </c>
      <c r="D6355" s="3">
        <v>1</v>
      </c>
      <c r="E6355" s="3">
        <v>472.7962</v>
      </c>
      <c r="F6355" s="3" t="s">
        <v>9</v>
      </c>
      <c r="G6355" s="3">
        <v>472.8</v>
      </c>
      <c r="H6355" s="4" t="str">
        <f t="shared" si="99"/>
        <v>MT21TC101</v>
      </c>
      <c r="I6355" t="s">
        <v>2050</v>
      </c>
    </row>
    <row r="6356" spans="1:9" ht="28.8" hidden="1">
      <c r="A6356" s="2">
        <v>45989.590254629627</v>
      </c>
      <c r="B6356" s="3" t="s">
        <v>1103</v>
      </c>
      <c r="C6356" s="3" t="s">
        <v>855</v>
      </c>
      <c r="D6356" s="3">
        <v>1</v>
      </c>
      <c r="E6356" s="3">
        <v>472.7962</v>
      </c>
      <c r="F6356" s="3" t="s">
        <v>9</v>
      </c>
      <c r="G6356" s="3">
        <v>472.8</v>
      </c>
      <c r="H6356" s="4" t="str">
        <f t="shared" si="99"/>
        <v>MT21TC101</v>
      </c>
      <c r="I6356" t="s">
        <v>2050</v>
      </c>
    </row>
    <row r="6357" spans="1:9" ht="28.8" hidden="1">
      <c r="A6357" s="2">
        <v>45989.590254629627</v>
      </c>
      <c r="B6357" s="3" t="s">
        <v>1103</v>
      </c>
      <c r="C6357" s="3" t="s">
        <v>855</v>
      </c>
      <c r="D6357" s="3">
        <v>1</v>
      </c>
      <c r="E6357" s="3">
        <v>472.7962</v>
      </c>
      <c r="F6357" s="3" t="s">
        <v>9</v>
      </c>
      <c r="G6357" s="3">
        <v>472.8</v>
      </c>
      <c r="H6357" s="4" t="str">
        <f t="shared" si="99"/>
        <v>MT21TC101</v>
      </c>
      <c r="I6357" t="s">
        <v>2050</v>
      </c>
    </row>
    <row r="6358" spans="1:9" ht="28.8" hidden="1">
      <c r="A6358" s="2">
        <v>45989.590254629627</v>
      </c>
      <c r="B6358" s="3" t="s">
        <v>1103</v>
      </c>
      <c r="C6358" s="3" t="s">
        <v>855</v>
      </c>
      <c r="D6358" s="3">
        <v>1</v>
      </c>
      <c r="E6358" s="3">
        <v>472.7962</v>
      </c>
      <c r="F6358" s="3" t="s">
        <v>9</v>
      </c>
      <c r="G6358" s="3">
        <v>472.8</v>
      </c>
      <c r="H6358" s="4" t="str">
        <f t="shared" si="99"/>
        <v>MT21TC101</v>
      </c>
      <c r="I6358" t="s">
        <v>2050</v>
      </c>
    </row>
    <row r="6359" spans="1:9" ht="28.8" hidden="1">
      <c r="A6359" s="2">
        <v>45989.590254629627</v>
      </c>
      <c r="B6359" s="3" t="s">
        <v>1103</v>
      </c>
      <c r="C6359" s="3" t="s">
        <v>856</v>
      </c>
      <c r="D6359" s="3">
        <v>1</v>
      </c>
      <c r="E6359" s="3">
        <v>467.77100000000002</v>
      </c>
      <c r="F6359" s="3" t="s">
        <v>9</v>
      </c>
      <c r="G6359" s="3">
        <v>467.77</v>
      </c>
      <c r="H6359" s="4" t="str">
        <f t="shared" si="99"/>
        <v>MT22TC101</v>
      </c>
      <c r="I6359" t="s">
        <v>2051</v>
      </c>
    </row>
    <row r="6360" spans="1:9" ht="28.8" hidden="1">
      <c r="A6360" s="2">
        <v>45989.590254629627</v>
      </c>
      <c r="B6360" s="3" t="s">
        <v>1103</v>
      </c>
      <c r="C6360" s="3" t="s">
        <v>856</v>
      </c>
      <c r="D6360" s="3">
        <v>1</v>
      </c>
      <c r="E6360" s="3">
        <v>372.76299999999998</v>
      </c>
      <c r="F6360" s="3" t="s">
        <v>9</v>
      </c>
      <c r="G6360" s="3">
        <v>372.76</v>
      </c>
      <c r="H6360" s="4" t="str">
        <f t="shared" si="99"/>
        <v>MT22TC101</v>
      </c>
      <c r="I6360" t="s">
        <v>2051</v>
      </c>
    </row>
    <row r="6361" spans="1:9" ht="28.8" hidden="1">
      <c r="A6361" s="2">
        <v>45989.590254629627</v>
      </c>
      <c r="B6361" s="3" t="s">
        <v>1103</v>
      </c>
      <c r="C6361" s="3" t="s">
        <v>856</v>
      </c>
      <c r="D6361" s="3">
        <v>1</v>
      </c>
      <c r="E6361" s="3">
        <v>369.69589999999999</v>
      </c>
      <c r="F6361" s="3" t="s">
        <v>9</v>
      </c>
      <c r="G6361" s="3">
        <v>369.7</v>
      </c>
      <c r="H6361" s="4" t="str">
        <f t="shared" si="99"/>
        <v>MT22TC101</v>
      </c>
      <c r="I6361" t="s">
        <v>2051</v>
      </c>
    </row>
    <row r="6362" spans="1:9" ht="28.8" hidden="1">
      <c r="A6362" s="2">
        <v>45989.590254629627</v>
      </c>
      <c r="B6362" s="3" t="s">
        <v>1103</v>
      </c>
      <c r="C6362" s="3" t="s">
        <v>857</v>
      </c>
      <c r="D6362" s="3">
        <v>1</v>
      </c>
      <c r="E6362" s="3">
        <v>1137.8487</v>
      </c>
      <c r="F6362" s="3" t="s">
        <v>9</v>
      </c>
      <c r="G6362" s="3">
        <v>1137.8499999999999</v>
      </c>
      <c r="H6362" s="4" t="str">
        <f t="shared" si="99"/>
        <v>MT24NB101</v>
      </c>
      <c r="I6362" t="s">
        <v>2052</v>
      </c>
    </row>
    <row r="6363" spans="1:9" ht="28.8" hidden="1">
      <c r="A6363" s="2">
        <v>45989.590254629627</v>
      </c>
      <c r="B6363" s="3" t="s">
        <v>1103</v>
      </c>
      <c r="C6363" s="3" t="s">
        <v>857</v>
      </c>
      <c r="D6363" s="3">
        <v>1</v>
      </c>
      <c r="E6363" s="3">
        <v>1146.6291000000001</v>
      </c>
      <c r="F6363" s="3" t="s">
        <v>9</v>
      </c>
      <c r="G6363" s="3">
        <v>1146.6300000000001</v>
      </c>
      <c r="H6363" s="4" t="str">
        <f t="shared" si="99"/>
        <v>MT24NB101</v>
      </c>
      <c r="I6363" t="s">
        <v>2052</v>
      </c>
    </row>
    <row r="6364" spans="1:9" ht="28.8" hidden="1">
      <c r="A6364" s="2">
        <v>45989.590254629627</v>
      </c>
      <c r="B6364" s="3" t="s">
        <v>1103</v>
      </c>
      <c r="C6364" s="3" t="s">
        <v>857</v>
      </c>
      <c r="D6364" s="3">
        <v>1</v>
      </c>
      <c r="E6364" s="3">
        <v>1146.6289999999999</v>
      </c>
      <c r="F6364" s="3" t="s">
        <v>9</v>
      </c>
      <c r="G6364" s="3">
        <v>1146.6300000000001</v>
      </c>
      <c r="H6364" s="4" t="str">
        <f t="shared" si="99"/>
        <v>MT24NB101</v>
      </c>
      <c r="I6364" t="s">
        <v>2052</v>
      </c>
    </row>
    <row r="6365" spans="1:9" ht="28.8" hidden="1">
      <c r="A6365" s="2">
        <v>45989.590254629627</v>
      </c>
      <c r="B6365" s="3" t="s">
        <v>1103</v>
      </c>
      <c r="C6365" s="3" t="s">
        <v>857</v>
      </c>
      <c r="D6365" s="3">
        <v>1</v>
      </c>
      <c r="E6365" s="3">
        <v>1146.6291000000001</v>
      </c>
      <c r="F6365" s="3" t="s">
        <v>9</v>
      </c>
      <c r="G6365" s="3">
        <v>1146.6300000000001</v>
      </c>
      <c r="H6365" s="4" t="str">
        <f t="shared" si="99"/>
        <v>MT24NB101</v>
      </c>
      <c r="I6365" t="s">
        <v>2052</v>
      </c>
    </row>
    <row r="6366" spans="1:9" ht="28.8" hidden="1">
      <c r="A6366" s="2">
        <v>45989.590254629627</v>
      </c>
      <c r="B6366" s="3" t="s">
        <v>1103</v>
      </c>
      <c r="C6366" s="3" t="s">
        <v>857</v>
      </c>
      <c r="D6366" s="3">
        <v>1</v>
      </c>
      <c r="E6366" s="3">
        <v>1146.6289999999999</v>
      </c>
      <c r="F6366" s="3" t="s">
        <v>9</v>
      </c>
      <c r="G6366" s="3">
        <v>1146.6300000000001</v>
      </c>
      <c r="H6366" s="4" t="str">
        <f t="shared" si="99"/>
        <v>MT24NB101</v>
      </c>
      <c r="I6366" t="s">
        <v>2052</v>
      </c>
    </row>
    <row r="6367" spans="1:9" ht="28.8" hidden="1">
      <c r="A6367" s="2">
        <v>45989.590254629627</v>
      </c>
      <c r="B6367" s="3" t="s">
        <v>1103</v>
      </c>
      <c r="C6367" s="3" t="s">
        <v>857</v>
      </c>
      <c r="D6367" s="3">
        <v>1</v>
      </c>
      <c r="E6367" s="3">
        <v>1201.6008999999999</v>
      </c>
      <c r="F6367" s="3" t="s">
        <v>9</v>
      </c>
      <c r="G6367" s="3">
        <v>1201.5999999999999</v>
      </c>
      <c r="H6367" s="4" t="str">
        <f t="shared" si="99"/>
        <v>MT24NB101</v>
      </c>
      <c r="I6367" t="s">
        <v>2052</v>
      </c>
    </row>
    <row r="6368" spans="1:9" ht="28.8" hidden="1">
      <c r="A6368" s="2">
        <v>45989.590254629627</v>
      </c>
      <c r="B6368" s="3" t="s">
        <v>1103</v>
      </c>
      <c r="C6368" s="3" t="s">
        <v>868</v>
      </c>
      <c r="D6368" s="3">
        <v>1</v>
      </c>
      <c r="E6368" s="3">
        <v>678.26099999999997</v>
      </c>
      <c r="F6368" s="3" t="s">
        <v>9</v>
      </c>
      <c r="G6368" s="3">
        <v>678.26</v>
      </c>
      <c r="H6368" s="4" t="str">
        <f t="shared" si="99"/>
        <v>MT24NTC101</v>
      </c>
      <c r="I6368" t="s">
        <v>2053</v>
      </c>
    </row>
    <row r="6369" spans="1:9" ht="28.8" hidden="1">
      <c r="A6369" s="2">
        <v>45989.590254629627</v>
      </c>
      <c r="B6369" s="3" t="s">
        <v>1103</v>
      </c>
      <c r="C6369" s="3" t="s">
        <v>859</v>
      </c>
      <c r="D6369" s="3">
        <v>1</v>
      </c>
      <c r="E6369" s="3">
        <v>494.93579999999997</v>
      </c>
      <c r="F6369" s="3" t="s">
        <v>9</v>
      </c>
      <c r="G6369" s="3">
        <v>494.94</v>
      </c>
      <c r="H6369" s="4" t="str">
        <f t="shared" si="99"/>
        <v>MT33TC101</v>
      </c>
      <c r="I6369" t="s">
        <v>2055</v>
      </c>
    </row>
    <row r="6370" spans="1:9" ht="28.8" hidden="1">
      <c r="A6370" s="2">
        <v>45989.590254629627</v>
      </c>
      <c r="B6370" s="3" t="s">
        <v>1103</v>
      </c>
      <c r="C6370" s="3" t="s">
        <v>900</v>
      </c>
      <c r="D6370" s="3">
        <v>1</v>
      </c>
      <c r="E6370" s="3">
        <v>342.57260000000002</v>
      </c>
      <c r="F6370" s="3" t="s">
        <v>9</v>
      </c>
      <c r="G6370" s="3">
        <v>342.57</v>
      </c>
      <c r="H6370" s="4" t="str">
        <f t="shared" si="99"/>
        <v>MT411S101</v>
      </c>
      <c r="I6370" t="s">
        <v>2061</v>
      </c>
    </row>
    <row r="6371" spans="1:9" ht="28.8" hidden="1">
      <c r="A6371" s="2">
        <v>45989.590254629627</v>
      </c>
      <c r="B6371" s="3" t="s">
        <v>1103</v>
      </c>
      <c r="C6371" s="3" t="s">
        <v>892</v>
      </c>
      <c r="D6371" s="3">
        <v>1</v>
      </c>
      <c r="E6371" s="3">
        <v>458.24439999999998</v>
      </c>
      <c r="F6371" s="3" t="s">
        <v>9</v>
      </c>
      <c r="G6371" s="3">
        <v>458.24</v>
      </c>
      <c r="H6371" s="4" t="str">
        <f t="shared" si="99"/>
        <v>MT541S101</v>
      </c>
      <c r="I6371" t="s">
        <v>2065</v>
      </c>
    </row>
    <row r="6372" spans="1:9" ht="28.8" hidden="1">
      <c r="A6372" s="2">
        <v>45989.590254629627</v>
      </c>
      <c r="B6372" s="3" t="s">
        <v>1103</v>
      </c>
      <c r="C6372" s="3" t="s">
        <v>1122</v>
      </c>
      <c r="D6372" s="3">
        <v>1</v>
      </c>
      <c r="E6372" s="3">
        <v>290.66140000000001</v>
      </c>
      <c r="F6372" s="3" t="s">
        <v>9</v>
      </c>
      <c r="G6372" s="3">
        <v>290.66000000000003</v>
      </c>
      <c r="H6372" s="4" t="str">
        <f t="shared" si="99"/>
        <v>MTK003S000</v>
      </c>
      <c r="I6372" t="s">
        <v>2073</v>
      </c>
    </row>
    <row r="6373" spans="1:9" ht="28.8" hidden="1">
      <c r="A6373" s="2">
        <v>45989.590254629627</v>
      </c>
      <c r="B6373" s="3" t="s">
        <v>1103</v>
      </c>
      <c r="C6373" s="3" t="s">
        <v>339</v>
      </c>
      <c r="D6373" s="3">
        <v>1</v>
      </c>
      <c r="E6373" s="3">
        <v>675.12909999999999</v>
      </c>
      <c r="F6373" s="3" t="s">
        <v>9</v>
      </c>
      <c r="G6373" s="3">
        <v>675.13</v>
      </c>
      <c r="H6373" s="4" t="str">
        <f t="shared" si="99"/>
        <v>MU0002B101</v>
      </c>
      <c r="I6373" t="s">
        <v>2078</v>
      </c>
    </row>
    <row r="6374" spans="1:9" ht="28.8" hidden="1">
      <c r="A6374" s="2">
        <v>45989.590254629627</v>
      </c>
      <c r="B6374" s="3" t="s">
        <v>1103</v>
      </c>
      <c r="C6374" s="3" t="s">
        <v>342</v>
      </c>
      <c r="D6374" s="3">
        <v>1</v>
      </c>
      <c r="E6374" s="3">
        <v>896.12580000000003</v>
      </c>
      <c r="F6374" s="3" t="s">
        <v>9</v>
      </c>
      <c r="G6374" s="3">
        <v>896.13</v>
      </c>
      <c r="H6374" s="4" t="str">
        <f t="shared" si="99"/>
        <v>MU0007B101</v>
      </c>
      <c r="I6374" t="s">
        <v>2084</v>
      </c>
    </row>
    <row r="6375" spans="1:9" ht="28.8" hidden="1">
      <c r="A6375" s="2">
        <v>45989.590254629627</v>
      </c>
      <c r="B6375" s="3" t="s">
        <v>1103</v>
      </c>
      <c r="C6375" s="3" t="s">
        <v>934</v>
      </c>
      <c r="D6375" s="3">
        <v>1</v>
      </c>
      <c r="E6375" s="3">
        <v>455.45819999999998</v>
      </c>
      <c r="F6375" s="3" t="s">
        <v>9</v>
      </c>
      <c r="G6375" s="3">
        <v>455.46</v>
      </c>
      <c r="H6375" s="4" t="str">
        <f t="shared" si="99"/>
        <v>MW004S101</v>
      </c>
      <c r="I6375" t="s">
        <v>2088</v>
      </c>
    </row>
    <row r="6376" spans="1:9" ht="28.8" hidden="1">
      <c r="A6376" s="2">
        <v>45989.590254629627</v>
      </c>
      <c r="B6376" s="3" t="s">
        <v>1103</v>
      </c>
      <c r="C6376" s="3" t="s">
        <v>936</v>
      </c>
      <c r="D6376" s="3">
        <v>1</v>
      </c>
      <c r="E6376" s="3">
        <v>1663.9078</v>
      </c>
      <c r="F6376" s="3" t="s">
        <v>9</v>
      </c>
      <c r="G6376" s="3">
        <v>1663.91</v>
      </c>
      <c r="H6376" s="4" t="str">
        <f t="shared" si="99"/>
        <v>MW041B101</v>
      </c>
      <c r="I6376" t="s">
        <v>2093</v>
      </c>
    </row>
    <row r="6377" spans="1:9" ht="28.8" hidden="1">
      <c r="A6377" s="2">
        <v>45989.590254629627</v>
      </c>
      <c r="B6377" s="3" t="s">
        <v>1103</v>
      </c>
      <c r="C6377" s="3" t="s">
        <v>559</v>
      </c>
      <c r="D6377" s="3">
        <v>1</v>
      </c>
      <c r="E6377" s="3">
        <v>625.01649999999995</v>
      </c>
      <c r="F6377" s="3" t="s">
        <v>9</v>
      </c>
      <c r="G6377" s="3">
        <v>625.02</v>
      </c>
      <c r="H6377" s="4" t="str">
        <f t="shared" si="99"/>
        <v>SPW005N110</v>
      </c>
      <c r="I6377" t="s">
        <v>2447</v>
      </c>
    </row>
    <row r="6378" spans="1:9" ht="28.8" hidden="1">
      <c r="A6378" s="2">
        <v>45989.590254629627</v>
      </c>
      <c r="B6378" s="3" t="s">
        <v>1103</v>
      </c>
      <c r="C6378" s="3" t="s">
        <v>17</v>
      </c>
      <c r="D6378" s="3">
        <v>1</v>
      </c>
      <c r="E6378" s="3">
        <v>279.04199999999997</v>
      </c>
      <c r="F6378" s="3" t="s">
        <v>9</v>
      </c>
      <c r="G6378" s="3">
        <v>279.04000000000002</v>
      </c>
      <c r="H6378" s="4" t="str">
        <f t="shared" si="99"/>
        <v>SPW022100</v>
      </c>
      <c r="I6378" t="s">
        <v>2465</v>
      </c>
    </row>
    <row r="6379" spans="1:9" ht="28.8" hidden="1">
      <c r="A6379" s="2">
        <v>45989.590254629627</v>
      </c>
      <c r="B6379" s="3" t="s">
        <v>1103</v>
      </c>
      <c r="C6379" s="3" t="s">
        <v>17</v>
      </c>
      <c r="D6379" s="3">
        <v>1</v>
      </c>
      <c r="E6379" s="3">
        <v>221.4032</v>
      </c>
      <c r="F6379" s="3" t="s">
        <v>9</v>
      </c>
      <c r="G6379" s="3">
        <v>221.4</v>
      </c>
      <c r="H6379" s="4" t="str">
        <f t="shared" si="99"/>
        <v>SPW022100</v>
      </c>
      <c r="I6379" t="s">
        <v>2465</v>
      </c>
    </row>
    <row r="6380" spans="1:9" ht="28.8" hidden="1">
      <c r="A6380" s="2">
        <v>45989.590254629627</v>
      </c>
      <c r="B6380" s="3" t="s">
        <v>1103</v>
      </c>
      <c r="C6380" s="3" t="s">
        <v>17</v>
      </c>
      <c r="D6380" s="3">
        <v>1</v>
      </c>
      <c r="E6380" s="3">
        <v>219.70830000000001</v>
      </c>
      <c r="F6380" s="3" t="s">
        <v>9</v>
      </c>
      <c r="G6380" s="3">
        <v>219.71</v>
      </c>
      <c r="H6380" s="4" t="str">
        <f t="shared" si="99"/>
        <v>SPW022100</v>
      </c>
      <c r="I6380" t="s">
        <v>2465</v>
      </c>
    </row>
    <row r="6381" spans="1:9" ht="28.8" hidden="1">
      <c r="A6381" s="2">
        <v>45989.590254629627</v>
      </c>
      <c r="B6381" s="3" t="s">
        <v>1103</v>
      </c>
      <c r="C6381" s="3" t="s">
        <v>18</v>
      </c>
      <c r="D6381" s="3">
        <v>1</v>
      </c>
      <c r="E6381" s="3">
        <v>229.47399999999999</v>
      </c>
      <c r="F6381" s="3" t="s">
        <v>9</v>
      </c>
      <c r="G6381" s="3">
        <v>229.47</v>
      </c>
      <c r="H6381" s="4" t="str">
        <f t="shared" si="99"/>
        <v>SPW0260100</v>
      </c>
      <c r="I6381" t="s">
        <v>2466</v>
      </c>
    </row>
    <row r="6382" spans="1:9" ht="28.8" hidden="1">
      <c r="A6382" s="2">
        <v>45989.590254629627</v>
      </c>
      <c r="B6382" s="3" t="s">
        <v>1103</v>
      </c>
      <c r="C6382" s="3" t="s">
        <v>18</v>
      </c>
      <c r="D6382" s="3">
        <v>2</v>
      </c>
      <c r="E6382" s="3">
        <v>176.90629999999999</v>
      </c>
      <c r="F6382" s="3" t="s">
        <v>9</v>
      </c>
      <c r="G6382" s="3">
        <v>353.81</v>
      </c>
      <c r="H6382" s="4" t="str">
        <f t="shared" si="99"/>
        <v>SPW0260100</v>
      </c>
      <c r="I6382" t="s">
        <v>2466</v>
      </c>
    </row>
    <row r="6383" spans="1:9" ht="28.8" hidden="1">
      <c r="A6383" s="2">
        <v>45989.590254629627</v>
      </c>
      <c r="B6383" s="3" t="s">
        <v>1103</v>
      </c>
      <c r="C6383" s="3" t="s">
        <v>18</v>
      </c>
      <c r="D6383" s="3">
        <v>1</v>
      </c>
      <c r="E6383" s="3">
        <v>192.5873</v>
      </c>
      <c r="F6383" s="3" t="s">
        <v>9</v>
      </c>
      <c r="G6383" s="3">
        <v>192.59</v>
      </c>
      <c r="H6383" s="4" t="str">
        <f t="shared" si="99"/>
        <v>SPW0260100</v>
      </c>
      <c r="I6383" t="s">
        <v>2466</v>
      </c>
    </row>
    <row r="6384" spans="1:9" ht="28.8" hidden="1">
      <c r="A6384" s="2">
        <v>45989.590254629627</v>
      </c>
      <c r="B6384" s="3" t="s">
        <v>1103</v>
      </c>
      <c r="C6384" s="3" t="s">
        <v>19</v>
      </c>
      <c r="D6384" s="3">
        <v>1</v>
      </c>
      <c r="E6384" s="3">
        <v>198.5693</v>
      </c>
      <c r="F6384" s="3" t="s">
        <v>9</v>
      </c>
      <c r="G6384" s="3">
        <v>198.57</v>
      </c>
      <c r="H6384" s="4" t="str">
        <f t="shared" si="99"/>
        <v>SPW026100</v>
      </c>
      <c r="I6384" t="s">
        <v>2467</v>
      </c>
    </row>
    <row r="6385" spans="1:9" ht="28.8" hidden="1">
      <c r="A6385" s="2">
        <v>45989.590254629627</v>
      </c>
      <c r="B6385" s="3" t="s">
        <v>1103</v>
      </c>
      <c r="C6385" s="3" t="s">
        <v>19</v>
      </c>
      <c r="D6385" s="3">
        <v>1</v>
      </c>
      <c r="E6385" s="3">
        <v>205.0446</v>
      </c>
      <c r="F6385" s="3" t="s">
        <v>9</v>
      </c>
      <c r="G6385" s="3">
        <v>205.04</v>
      </c>
      <c r="H6385" s="4" t="str">
        <f t="shared" si="99"/>
        <v>SPW026100</v>
      </c>
      <c r="I6385" t="s">
        <v>2467</v>
      </c>
    </row>
    <row r="6386" spans="1:9" ht="28.8" hidden="1">
      <c r="A6386" s="2">
        <v>45989.590254629627</v>
      </c>
      <c r="B6386" s="3" t="s">
        <v>1103</v>
      </c>
      <c r="C6386" s="3" t="s">
        <v>19</v>
      </c>
      <c r="D6386" s="3">
        <v>1</v>
      </c>
      <c r="E6386" s="3">
        <v>229.47399999999999</v>
      </c>
      <c r="F6386" s="3" t="s">
        <v>9</v>
      </c>
      <c r="G6386" s="3">
        <v>229.47</v>
      </c>
      <c r="H6386" s="4" t="str">
        <f t="shared" si="99"/>
        <v>SPW026100</v>
      </c>
      <c r="I6386" t="s">
        <v>2467</v>
      </c>
    </row>
    <row r="6387" spans="1:9" ht="28.8" hidden="1">
      <c r="A6387" s="2">
        <v>45989.590254629627</v>
      </c>
      <c r="B6387" s="3" t="s">
        <v>1103</v>
      </c>
      <c r="C6387" s="3" t="s">
        <v>19</v>
      </c>
      <c r="D6387" s="3">
        <v>2</v>
      </c>
      <c r="E6387" s="3">
        <v>176.90629999999999</v>
      </c>
      <c r="F6387" s="3" t="s">
        <v>9</v>
      </c>
      <c r="G6387" s="3">
        <v>353.81</v>
      </c>
      <c r="H6387" s="4" t="str">
        <f t="shared" si="99"/>
        <v>SPW026100</v>
      </c>
      <c r="I6387" t="s">
        <v>2467</v>
      </c>
    </row>
    <row r="6388" spans="1:9" ht="28.8" hidden="1">
      <c r="A6388" s="2">
        <v>45989.590254629627</v>
      </c>
      <c r="B6388" s="3" t="s">
        <v>1103</v>
      </c>
      <c r="C6388" s="3" t="s">
        <v>20</v>
      </c>
      <c r="D6388" s="3">
        <v>20</v>
      </c>
      <c r="E6388" s="3">
        <v>62.115600000000001</v>
      </c>
      <c r="F6388" s="3" t="s">
        <v>9</v>
      </c>
      <c r="G6388" s="3">
        <v>1242.31</v>
      </c>
      <c r="H6388" s="4" t="str">
        <f t="shared" si="99"/>
        <v>SPW0261100</v>
      </c>
      <c r="I6388" t="s">
        <v>2468</v>
      </c>
    </row>
    <row r="6389" spans="1:9" ht="28.8" hidden="1">
      <c r="A6389" s="2">
        <v>45989.590254629627</v>
      </c>
      <c r="B6389" s="3" t="s">
        <v>1103</v>
      </c>
      <c r="C6389" s="3" t="s">
        <v>776</v>
      </c>
      <c r="D6389" s="3">
        <v>7</v>
      </c>
      <c r="E6389" s="3">
        <v>24.087900000000001</v>
      </c>
      <c r="F6389" s="3" t="s">
        <v>9</v>
      </c>
      <c r="G6389" s="3">
        <v>168.62</v>
      </c>
      <c r="H6389" s="4" t="str">
        <f t="shared" si="99"/>
        <v>SPW0263100</v>
      </c>
      <c r="I6389" t="s">
        <v>2470</v>
      </c>
    </row>
    <row r="6390" spans="1:9" ht="28.8" hidden="1">
      <c r="A6390" s="2">
        <v>45989.590254629627</v>
      </c>
      <c r="B6390" s="3" t="s">
        <v>1103</v>
      </c>
      <c r="C6390" s="3" t="s">
        <v>777</v>
      </c>
      <c r="D6390" s="3">
        <v>19</v>
      </c>
      <c r="E6390" s="3">
        <v>13.2791</v>
      </c>
      <c r="F6390" s="3" t="s">
        <v>9</v>
      </c>
      <c r="G6390" s="3">
        <v>252.3</v>
      </c>
      <c r="H6390" s="4" t="str">
        <f t="shared" si="99"/>
        <v>SPW0264100</v>
      </c>
      <c r="I6390" t="s">
        <v>2471</v>
      </c>
    </row>
    <row r="6391" spans="1:9" ht="28.8" hidden="1">
      <c r="A6391" s="2">
        <v>45989.590254629627</v>
      </c>
      <c r="B6391" s="3" t="s">
        <v>1103</v>
      </c>
      <c r="C6391" s="3" t="s">
        <v>575</v>
      </c>
      <c r="D6391" s="3">
        <v>1</v>
      </c>
      <c r="E6391" s="3">
        <v>198.37029999999999</v>
      </c>
      <c r="F6391" s="3" t="s">
        <v>9</v>
      </c>
      <c r="G6391" s="3">
        <v>198.37</v>
      </c>
      <c r="H6391" s="4" t="str">
        <f t="shared" si="99"/>
        <v>SPW030100</v>
      </c>
      <c r="I6391" t="s">
        <v>2474</v>
      </c>
    </row>
    <row r="6392" spans="1:9" ht="28.8" hidden="1">
      <c r="A6392" s="2">
        <v>45989.590254629627</v>
      </c>
      <c r="B6392" s="3" t="s">
        <v>1103</v>
      </c>
      <c r="C6392" s="3" t="s">
        <v>578</v>
      </c>
      <c r="D6392" s="3">
        <v>1</v>
      </c>
      <c r="E6392" s="3">
        <v>230.39189999999999</v>
      </c>
      <c r="F6392" s="3" t="s">
        <v>9</v>
      </c>
      <c r="G6392" s="3">
        <v>230.39</v>
      </c>
      <c r="H6392" s="4" t="str">
        <f t="shared" si="99"/>
        <v>SPW032100.</v>
      </c>
      <c r="I6392" t="s">
        <v>2480</v>
      </c>
    </row>
    <row r="6393" spans="1:9" ht="28.8" hidden="1">
      <c r="A6393" s="2">
        <v>45989.590254629627</v>
      </c>
      <c r="B6393" s="3" t="s">
        <v>1103</v>
      </c>
      <c r="C6393" s="3" t="s">
        <v>578</v>
      </c>
      <c r="D6393" s="3">
        <v>1</v>
      </c>
      <c r="E6393" s="3">
        <v>212.15780000000001</v>
      </c>
      <c r="F6393" s="3" t="s">
        <v>9</v>
      </c>
      <c r="G6393" s="3">
        <v>212.16</v>
      </c>
      <c r="H6393" s="4" t="str">
        <f t="shared" si="99"/>
        <v>SPW032100.</v>
      </c>
      <c r="I6393" t="s">
        <v>2480</v>
      </c>
    </row>
    <row r="6394" spans="1:9" ht="28.8" hidden="1">
      <c r="A6394" s="2">
        <v>45989.590254629627</v>
      </c>
      <c r="B6394" s="3" t="s">
        <v>1103</v>
      </c>
      <c r="C6394" s="3" t="s">
        <v>861</v>
      </c>
      <c r="D6394" s="3">
        <v>1</v>
      </c>
      <c r="E6394" s="3">
        <v>332.90769999999998</v>
      </c>
      <c r="F6394" s="3" t="s">
        <v>9</v>
      </c>
      <c r="G6394" s="3">
        <v>332.91</v>
      </c>
      <c r="H6394" s="4" t="str">
        <f t="shared" si="99"/>
        <v>SPW038100</v>
      </c>
      <c r="I6394" t="s">
        <v>2484</v>
      </c>
    </row>
    <row r="6395" spans="1:9" ht="28.8" hidden="1">
      <c r="A6395" s="2">
        <v>45989.590254629627</v>
      </c>
      <c r="B6395" s="3" t="s">
        <v>1103</v>
      </c>
      <c r="C6395" s="3" t="s">
        <v>893</v>
      </c>
      <c r="D6395" s="3">
        <v>1</v>
      </c>
      <c r="E6395" s="3">
        <v>214.9659</v>
      </c>
      <c r="F6395" s="3" t="s">
        <v>9</v>
      </c>
      <c r="G6395" s="3">
        <v>214.97</v>
      </c>
      <c r="H6395" s="4" t="str">
        <f t="shared" si="99"/>
        <v>SPW069100</v>
      </c>
      <c r="I6395" t="s">
        <v>2502</v>
      </c>
    </row>
    <row r="6396" spans="1:9" ht="28.8" hidden="1">
      <c r="A6396" s="2">
        <v>45989.590254629627</v>
      </c>
      <c r="B6396" s="3" t="s">
        <v>1103</v>
      </c>
      <c r="C6396" s="3" t="s">
        <v>893</v>
      </c>
      <c r="D6396" s="3">
        <v>1</v>
      </c>
      <c r="E6396" s="3">
        <v>192.88460000000001</v>
      </c>
      <c r="F6396" s="3" t="s">
        <v>9</v>
      </c>
      <c r="G6396" s="3">
        <v>192.88</v>
      </c>
      <c r="H6396" s="4" t="str">
        <f t="shared" si="99"/>
        <v>SPW069100</v>
      </c>
      <c r="I6396" t="s">
        <v>2502</v>
      </c>
    </row>
    <row r="6397" spans="1:9" ht="28.8" hidden="1">
      <c r="A6397" s="2">
        <v>45989.590254629627</v>
      </c>
      <c r="B6397" s="3" t="s">
        <v>1103</v>
      </c>
      <c r="C6397" s="3" t="s">
        <v>583</v>
      </c>
      <c r="D6397" s="3">
        <v>1</v>
      </c>
      <c r="E6397" s="3">
        <v>231.10759999999999</v>
      </c>
      <c r="F6397" s="3" t="s">
        <v>9</v>
      </c>
      <c r="G6397" s="3">
        <v>231.11</v>
      </c>
      <c r="H6397" s="4" t="str">
        <f t="shared" si="99"/>
        <v>SPW120100</v>
      </c>
      <c r="I6397" t="s">
        <v>2514</v>
      </c>
    </row>
    <row r="6398" spans="1:9" ht="28.8" hidden="1">
      <c r="A6398" s="2">
        <v>45989.590254629627</v>
      </c>
      <c r="B6398" s="3" t="s">
        <v>1103</v>
      </c>
      <c r="C6398" s="3" t="s">
        <v>590</v>
      </c>
      <c r="D6398" s="3">
        <v>2</v>
      </c>
      <c r="E6398" s="3">
        <v>269.87259999999998</v>
      </c>
      <c r="F6398" s="3" t="s">
        <v>9</v>
      </c>
      <c r="G6398" s="3">
        <v>539.75</v>
      </c>
      <c r="H6398" s="4" t="str">
        <f t="shared" si="99"/>
        <v>SPW14N100</v>
      </c>
      <c r="I6398" t="s">
        <v>2528</v>
      </c>
    </row>
    <row r="6399" spans="1:9" ht="28.8" hidden="1">
      <c r="A6399" s="2">
        <v>45989.590254629627</v>
      </c>
      <c r="B6399" s="3" t="s">
        <v>1103</v>
      </c>
      <c r="C6399" s="3" t="s">
        <v>590</v>
      </c>
      <c r="D6399" s="3">
        <v>1</v>
      </c>
      <c r="E6399" s="3">
        <v>268.65449999999998</v>
      </c>
      <c r="F6399" s="3" t="s">
        <v>9</v>
      </c>
      <c r="G6399" s="3">
        <v>268.64999999999998</v>
      </c>
      <c r="H6399" s="4" t="str">
        <f t="shared" si="99"/>
        <v>SPW14N100</v>
      </c>
      <c r="I6399" t="s">
        <v>2528</v>
      </c>
    </row>
    <row r="6400" spans="1:9" ht="28.8" hidden="1">
      <c r="A6400" s="2">
        <v>45989.590254629627</v>
      </c>
      <c r="B6400" s="3" t="s">
        <v>1103</v>
      </c>
      <c r="C6400" s="3" t="s">
        <v>590</v>
      </c>
      <c r="D6400" s="3">
        <v>1</v>
      </c>
      <c r="E6400" s="3">
        <v>268.65449999999998</v>
      </c>
      <c r="F6400" s="3" t="s">
        <v>9</v>
      </c>
      <c r="G6400" s="3">
        <v>268.64999999999998</v>
      </c>
      <c r="H6400" s="4" t="str">
        <f t="shared" si="99"/>
        <v>SPW14N100</v>
      </c>
      <c r="I6400" t="s">
        <v>2528</v>
      </c>
    </row>
    <row r="6401" spans="1:9" ht="28.8" hidden="1">
      <c r="A6401" s="2">
        <v>45989.590254629627</v>
      </c>
      <c r="B6401" s="3" t="s">
        <v>1103</v>
      </c>
      <c r="C6401" s="3" t="s">
        <v>590</v>
      </c>
      <c r="D6401" s="3">
        <v>2</v>
      </c>
      <c r="E6401" s="3">
        <v>376.2398</v>
      </c>
      <c r="F6401" s="3" t="s">
        <v>9</v>
      </c>
      <c r="G6401" s="3">
        <v>752.48</v>
      </c>
      <c r="H6401" s="4" t="str">
        <f t="shared" si="99"/>
        <v>SPW14N100</v>
      </c>
      <c r="I6401" t="s">
        <v>2528</v>
      </c>
    </row>
    <row r="6402" spans="1:9" ht="28.8" hidden="1">
      <c r="A6402" s="2">
        <v>45989.590254629627</v>
      </c>
      <c r="B6402" s="3" t="s">
        <v>1103</v>
      </c>
      <c r="C6402" s="3" t="s">
        <v>590</v>
      </c>
      <c r="D6402" s="3">
        <v>1</v>
      </c>
      <c r="E6402" s="3">
        <v>376.23970000000003</v>
      </c>
      <c r="F6402" s="3" t="s">
        <v>9</v>
      </c>
      <c r="G6402" s="3">
        <v>376.24</v>
      </c>
      <c r="H6402" s="4" t="str">
        <f t="shared" si="99"/>
        <v>SPW14N100</v>
      </c>
      <c r="I6402" t="s">
        <v>2528</v>
      </c>
    </row>
    <row r="6403" spans="1:9" ht="28.8" hidden="1">
      <c r="A6403" s="2">
        <v>45989.590254629627</v>
      </c>
      <c r="B6403" s="3" t="s">
        <v>1103</v>
      </c>
      <c r="C6403" s="3" t="s">
        <v>590</v>
      </c>
      <c r="D6403" s="3">
        <v>1</v>
      </c>
      <c r="E6403" s="3">
        <v>262.28120000000001</v>
      </c>
      <c r="F6403" s="3" t="s">
        <v>9</v>
      </c>
      <c r="G6403" s="3">
        <v>262.27999999999997</v>
      </c>
      <c r="H6403" s="4" t="str">
        <f t="shared" ref="H6403:H6466" si="100">MID(C6403,SEARCH("[",C6403)+1,SEARCH("]",C6403)-SEARCH("[",C6403)-1)</f>
        <v>SPW14N100</v>
      </c>
      <c r="I6403" t="s">
        <v>2528</v>
      </c>
    </row>
    <row r="6404" spans="1:9" ht="28.8" hidden="1">
      <c r="A6404" s="2">
        <v>45989.590254629627</v>
      </c>
      <c r="B6404" s="3" t="s">
        <v>1103</v>
      </c>
      <c r="C6404" s="3" t="s">
        <v>590</v>
      </c>
      <c r="D6404" s="3">
        <v>1</v>
      </c>
      <c r="E6404" s="3">
        <v>271.06509999999997</v>
      </c>
      <c r="F6404" s="3" t="s">
        <v>9</v>
      </c>
      <c r="G6404" s="3">
        <v>271.07</v>
      </c>
      <c r="H6404" s="4" t="str">
        <f t="shared" si="100"/>
        <v>SPW14N100</v>
      </c>
      <c r="I6404" t="s">
        <v>2528</v>
      </c>
    </row>
    <row r="6405" spans="1:9" ht="28.8" hidden="1">
      <c r="A6405" s="2">
        <v>45989.590254629627</v>
      </c>
      <c r="B6405" s="3" t="s">
        <v>1103</v>
      </c>
      <c r="C6405" s="3" t="s">
        <v>590</v>
      </c>
      <c r="D6405" s="3">
        <v>1</v>
      </c>
      <c r="E6405" s="3">
        <v>269.78769999999997</v>
      </c>
      <c r="F6405" s="3" t="s">
        <v>9</v>
      </c>
      <c r="G6405" s="3">
        <v>269.79000000000002</v>
      </c>
      <c r="H6405" s="4" t="str">
        <f t="shared" si="100"/>
        <v>SPW14N100</v>
      </c>
      <c r="I6405" t="s">
        <v>2528</v>
      </c>
    </row>
    <row r="6406" spans="1:9" ht="28.8" hidden="1">
      <c r="A6406" s="2">
        <v>45989.590254629627</v>
      </c>
      <c r="B6406" s="3" t="s">
        <v>1103</v>
      </c>
      <c r="C6406" s="3" t="s">
        <v>590</v>
      </c>
      <c r="D6406" s="3">
        <v>2</v>
      </c>
      <c r="E6406" s="3">
        <v>253.84540000000001</v>
      </c>
      <c r="F6406" s="3" t="s">
        <v>9</v>
      </c>
      <c r="G6406" s="3">
        <v>507.69</v>
      </c>
      <c r="H6406" s="4" t="str">
        <f t="shared" si="100"/>
        <v>SPW14N100</v>
      </c>
      <c r="I6406" t="s">
        <v>2528</v>
      </c>
    </row>
    <row r="6407" spans="1:9" ht="28.8" hidden="1">
      <c r="A6407" s="2">
        <v>45989.590254629627</v>
      </c>
      <c r="B6407" s="3" t="s">
        <v>1103</v>
      </c>
      <c r="C6407" s="3" t="s">
        <v>590</v>
      </c>
      <c r="D6407" s="3">
        <v>3</v>
      </c>
      <c r="E6407" s="3">
        <v>253.84540000000001</v>
      </c>
      <c r="F6407" s="3" t="s">
        <v>9</v>
      </c>
      <c r="G6407" s="3">
        <v>761.54</v>
      </c>
      <c r="H6407" s="4" t="str">
        <f t="shared" si="100"/>
        <v>SPW14N100</v>
      </c>
      <c r="I6407" t="s">
        <v>2528</v>
      </c>
    </row>
    <row r="6408" spans="1:9" ht="28.8" hidden="1">
      <c r="A6408" s="2">
        <v>45989.590254629627</v>
      </c>
      <c r="B6408" s="3" t="s">
        <v>1103</v>
      </c>
      <c r="C6408" s="3" t="s">
        <v>591</v>
      </c>
      <c r="D6408" s="3">
        <v>1</v>
      </c>
      <c r="E6408" s="3">
        <v>405.62470000000002</v>
      </c>
      <c r="F6408" s="3" t="s">
        <v>9</v>
      </c>
      <c r="G6408" s="3">
        <v>405.62</v>
      </c>
      <c r="H6408" s="4" t="str">
        <f t="shared" si="100"/>
        <v>SPW16N100</v>
      </c>
      <c r="I6408" t="s">
        <v>2529</v>
      </c>
    </row>
    <row r="6409" spans="1:9" ht="28.8" hidden="1">
      <c r="A6409" s="2">
        <v>45989.590254629627</v>
      </c>
      <c r="B6409" s="3" t="s">
        <v>1103</v>
      </c>
      <c r="C6409" s="3" t="s">
        <v>23</v>
      </c>
      <c r="D6409" s="3">
        <v>1</v>
      </c>
      <c r="E6409" s="3">
        <v>232.46510000000001</v>
      </c>
      <c r="F6409" s="3" t="s">
        <v>9</v>
      </c>
      <c r="G6409" s="3">
        <v>232.47</v>
      </c>
      <c r="H6409" s="4" t="str">
        <f t="shared" si="100"/>
        <v>SPW19N100</v>
      </c>
      <c r="I6409" t="s">
        <v>2534</v>
      </c>
    </row>
    <row r="6410" spans="1:9" ht="28.8" hidden="1">
      <c r="A6410" s="2">
        <v>45989.590254629627</v>
      </c>
      <c r="B6410" s="3" t="s">
        <v>1103</v>
      </c>
      <c r="C6410" s="3" t="s">
        <v>23</v>
      </c>
      <c r="D6410" s="3">
        <v>1</v>
      </c>
      <c r="E6410" s="3">
        <v>301.85160000000002</v>
      </c>
      <c r="F6410" s="3" t="s">
        <v>9</v>
      </c>
      <c r="G6410" s="3">
        <v>301.85000000000002</v>
      </c>
      <c r="H6410" s="4" t="str">
        <f t="shared" si="100"/>
        <v>SPW19N100</v>
      </c>
      <c r="I6410" t="s">
        <v>2534</v>
      </c>
    </row>
    <row r="6411" spans="1:9" ht="28.8" hidden="1">
      <c r="A6411" s="2">
        <v>45989.590254629627</v>
      </c>
      <c r="B6411" s="3" t="s">
        <v>1103</v>
      </c>
      <c r="C6411" s="3" t="s">
        <v>23</v>
      </c>
      <c r="D6411" s="3">
        <v>1</v>
      </c>
      <c r="E6411" s="3">
        <v>316.1275</v>
      </c>
      <c r="F6411" s="3" t="s">
        <v>9</v>
      </c>
      <c r="G6411" s="3">
        <v>316.13</v>
      </c>
      <c r="H6411" s="4" t="str">
        <f t="shared" si="100"/>
        <v>SPW19N100</v>
      </c>
      <c r="I6411" t="s">
        <v>2534</v>
      </c>
    </row>
    <row r="6412" spans="1:9" ht="28.8" hidden="1">
      <c r="A6412" s="2">
        <v>45989.590254629627</v>
      </c>
      <c r="B6412" s="3" t="s">
        <v>1103</v>
      </c>
      <c r="C6412" s="3" t="s">
        <v>23</v>
      </c>
      <c r="D6412" s="3">
        <v>1</v>
      </c>
      <c r="E6412" s="3">
        <v>248.08349999999999</v>
      </c>
      <c r="F6412" s="3" t="s">
        <v>9</v>
      </c>
      <c r="G6412" s="3">
        <v>248.08</v>
      </c>
      <c r="H6412" s="4" t="str">
        <f t="shared" si="100"/>
        <v>SPW19N100</v>
      </c>
      <c r="I6412" t="s">
        <v>2534</v>
      </c>
    </row>
    <row r="6413" spans="1:9" ht="28.8" hidden="1">
      <c r="A6413" s="2">
        <v>45989.590254629627</v>
      </c>
      <c r="B6413" s="3" t="s">
        <v>1103</v>
      </c>
      <c r="C6413" s="3" t="s">
        <v>23</v>
      </c>
      <c r="D6413" s="3">
        <v>2</v>
      </c>
      <c r="E6413" s="3">
        <v>248.08359999999999</v>
      </c>
      <c r="F6413" s="3" t="s">
        <v>9</v>
      </c>
      <c r="G6413" s="3">
        <v>496.17</v>
      </c>
      <c r="H6413" s="4" t="str">
        <f t="shared" si="100"/>
        <v>SPW19N100</v>
      </c>
      <c r="I6413" t="s">
        <v>2534</v>
      </c>
    </row>
    <row r="6414" spans="1:9" ht="28.8" hidden="1">
      <c r="A6414" s="2">
        <v>45989.590254629627</v>
      </c>
      <c r="B6414" s="3" t="s">
        <v>1103</v>
      </c>
      <c r="C6414" s="3" t="s">
        <v>23</v>
      </c>
      <c r="D6414" s="3">
        <v>1</v>
      </c>
      <c r="E6414" s="3">
        <v>248.08359999999999</v>
      </c>
      <c r="F6414" s="3" t="s">
        <v>9</v>
      </c>
      <c r="G6414" s="3">
        <v>248.08</v>
      </c>
      <c r="H6414" s="4" t="str">
        <f t="shared" si="100"/>
        <v>SPW19N100</v>
      </c>
      <c r="I6414" t="s">
        <v>2534</v>
      </c>
    </row>
    <row r="6415" spans="1:9" ht="28.8" hidden="1">
      <c r="A6415" s="2">
        <v>45989.590254629627</v>
      </c>
      <c r="B6415" s="3" t="s">
        <v>1103</v>
      </c>
      <c r="C6415" s="3" t="s">
        <v>23</v>
      </c>
      <c r="D6415" s="3">
        <v>1</v>
      </c>
      <c r="E6415" s="3">
        <v>248.08359999999999</v>
      </c>
      <c r="F6415" s="3" t="s">
        <v>9</v>
      </c>
      <c r="G6415" s="3">
        <v>248.08</v>
      </c>
      <c r="H6415" s="4" t="str">
        <f t="shared" si="100"/>
        <v>SPW19N100</v>
      </c>
      <c r="I6415" t="s">
        <v>2534</v>
      </c>
    </row>
    <row r="6416" spans="1:9" ht="28.8" hidden="1">
      <c r="A6416" s="2">
        <v>45989.590254629627</v>
      </c>
      <c r="B6416" s="3" t="s">
        <v>1103</v>
      </c>
      <c r="C6416" s="3" t="s">
        <v>23</v>
      </c>
      <c r="D6416" s="3">
        <v>1</v>
      </c>
      <c r="E6416" s="3">
        <v>248.0367</v>
      </c>
      <c r="F6416" s="3" t="s">
        <v>9</v>
      </c>
      <c r="G6416" s="3">
        <v>248.04</v>
      </c>
      <c r="H6416" s="4" t="str">
        <f t="shared" si="100"/>
        <v>SPW19N100</v>
      </c>
      <c r="I6416" t="s">
        <v>2534</v>
      </c>
    </row>
    <row r="6417" spans="1:9" ht="28.8" hidden="1">
      <c r="A6417" s="2">
        <v>45989.590254629627</v>
      </c>
      <c r="B6417" s="3" t="s">
        <v>1103</v>
      </c>
      <c r="C6417" s="3" t="s">
        <v>23</v>
      </c>
      <c r="D6417" s="3">
        <v>2</v>
      </c>
      <c r="E6417" s="3">
        <v>249.1181</v>
      </c>
      <c r="F6417" s="3" t="s">
        <v>9</v>
      </c>
      <c r="G6417" s="3">
        <v>498.24</v>
      </c>
      <c r="H6417" s="4" t="str">
        <f t="shared" si="100"/>
        <v>SPW19N100</v>
      </c>
      <c r="I6417" t="s">
        <v>2534</v>
      </c>
    </row>
    <row r="6418" spans="1:9" ht="28.8" hidden="1">
      <c r="A6418" s="2">
        <v>45989.590254629627</v>
      </c>
      <c r="B6418" s="3" t="s">
        <v>1103</v>
      </c>
      <c r="C6418" s="3" t="s">
        <v>23</v>
      </c>
      <c r="D6418" s="3">
        <v>1</v>
      </c>
      <c r="E6418" s="3">
        <v>246.8837</v>
      </c>
      <c r="F6418" s="3" t="s">
        <v>9</v>
      </c>
      <c r="G6418" s="3">
        <v>246.88</v>
      </c>
      <c r="H6418" s="4" t="str">
        <f t="shared" si="100"/>
        <v>SPW19N100</v>
      </c>
      <c r="I6418" t="s">
        <v>2534</v>
      </c>
    </row>
    <row r="6419" spans="1:9" ht="28.8" hidden="1">
      <c r="A6419" s="2">
        <v>45989.590254629627</v>
      </c>
      <c r="B6419" s="3" t="s">
        <v>1103</v>
      </c>
      <c r="C6419" s="3" t="s">
        <v>23</v>
      </c>
      <c r="D6419" s="3">
        <v>1</v>
      </c>
      <c r="E6419" s="3">
        <v>248.00049999999999</v>
      </c>
      <c r="F6419" s="3" t="s">
        <v>9</v>
      </c>
      <c r="G6419" s="3">
        <v>248</v>
      </c>
      <c r="H6419" s="4" t="str">
        <f t="shared" si="100"/>
        <v>SPW19N100</v>
      </c>
      <c r="I6419" t="s">
        <v>2534</v>
      </c>
    </row>
    <row r="6420" spans="1:9" ht="28.8" hidden="1">
      <c r="A6420" s="2">
        <v>45989.590254629627</v>
      </c>
      <c r="B6420" s="3" t="s">
        <v>1103</v>
      </c>
      <c r="C6420" s="3" t="s">
        <v>23</v>
      </c>
      <c r="D6420" s="3">
        <v>1</v>
      </c>
      <c r="E6420" s="3">
        <v>233.70050000000001</v>
      </c>
      <c r="F6420" s="3" t="s">
        <v>9</v>
      </c>
      <c r="G6420" s="3">
        <v>233.7</v>
      </c>
      <c r="H6420" s="4" t="str">
        <f t="shared" si="100"/>
        <v>SPW19N100</v>
      </c>
      <c r="I6420" t="s">
        <v>2534</v>
      </c>
    </row>
    <row r="6421" spans="1:9" ht="28.8" hidden="1">
      <c r="A6421" s="2">
        <v>45989.590254629627</v>
      </c>
      <c r="B6421" s="3" t="s">
        <v>1103</v>
      </c>
      <c r="C6421" s="3" t="s">
        <v>23</v>
      </c>
      <c r="D6421" s="3">
        <v>1</v>
      </c>
      <c r="E6421" s="3">
        <v>261.22489999999999</v>
      </c>
      <c r="F6421" s="3" t="s">
        <v>9</v>
      </c>
      <c r="G6421" s="3">
        <v>261.22000000000003</v>
      </c>
      <c r="H6421" s="4" t="str">
        <f t="shared" si="100"/>
        <v>SPW19N100</v>
      </c>
      <c r="I6421" t="s">
        <v>2534</v>
      </c>
    </row>
    <row r="6422" spans="1:9" ht="28.8" hidden="1">
      <c r="A6422" s="2">
        <v>45989.590254629627</v>
      </c>
      <c r="B6422" s="3" t="s">
        <v>1103</v>
      </c>
      <c r="C6422" s="3" t="s">
        <v>23</v>
      </c>
      <c r="D6422" s="3">
        <v>1</v>
      </c>
      <c r="E6422" s="3">
        <v>261.22489999999999</v>
      </c>
      <c r="F6422" s="3" t="s">
        <v>9</v>
      </c>
      <c r="G6422" s="3">
        <v>261.22000000000003</v>
      </c>
      <c r="H6422" s="4" t="str">
        <f t="shared" si="100"/>
        <v>SPW19N100</v>
      </c>
      <c r="I6422" t="s">
        <v>2534</v>
      </c>
    </row>
    <row r="6423" spans="1:9" ht="28.8" hidden="1">
      <c r="A6423" s="2">
        <v>45989.590254629627</v>
      </c>
      <c r="B6423" s="3" t="s">
        <v>1103</v>
      </c>
      <c r="C6423" s="3" t="s">
        <v>23</v>
      </c>
      <c r="D6423" s="3">
        <v>1</v>
      </c>
      <c r="E6423" s="3">
        <v>258.40050000000002</v>
      </c>
      <c r="F6423" s="3" t="s">
        <v>9</v>
      </c>
      <c r="G6423" s="3">
        <v>258.39999999999998</v>
      </c>
      <c r="H6423" s="4" t="str">
        <f t="shared" si="100"/>
        <v>SPW19N100</v>
      </c>
      <c r="I6423" t="s">
        <v>2534</v>
      </c>
    </row>
    <row r="6424" spans="1:9" ht="28.8" hidden="1">
      <c r="A6424" s="2">
        <v>45989.590254629627</v>
      </c>
      <c r="B6424" s="3" t="s">
        <v>1103</v>
      </c>
      <c r="C6424" s="3" t="s">
        <v>23</v>
      </c>
      <c r="D6424" s="3">
        <v>1</v>
      </c>
      <c r="E6424" s="3">
        <v>258.40050000000002</v>
      </c>
      <c r="F6424" s="3" t="s">
        <v>9</v>
      </c>
      <c r="G6424" s="3">
        <v>258.39999999999998</v>
      </c>
      <c r="H6424" s="4" t="str">
        <f t="shared" si="100"/>
        <v>SPW19N100</v>
      </c>
      <c r="I6424" t="s">
        <v>2534</v>
      </c>
    </row>
    <row r="6425" spans="1:9" ht="28.8" hidden="1">
      <c r="A6425" s="2">
        <v>45989.590254629627</v>
      </c>
      <c r="B6425" s="3" t="s">
        <v>1103</v>
      </c>
      <c r="C6425" s="3" t="s">
        <v>23</v>
      </c>
      <c r="D6425" s="3">
        <v>1</v>
      </c>
      <c r="E6425" s="3">
        <v>258.40050000000002</v>
      </c>
      <c r="F6425" s="3" t="s">
        <v>9</v>
      </c>
      <c r="G6425" s="3">
        <v>258.39999999999998</v>
      </c>
      <c r="H6425" s="4" t="str">
        <f t="shared" si="100"/>
        <v>SPW19N100</v>
      </c>
      <c r="I6425" t="s">
        <v>2534</v>
      </c>
    </row>
    <row r="6426" spans="1:9" ht="28.8" hidden="1">
      <c r="A6426" s="2">
        <v>45989.590254629627</v>
      </c>
      <c r="B6426" s="3" t="s">
        <v>1103</v>
      </c>
      <c r="C6426" s="3" t="s">
        <v>23</v>
      </c>
      <c r="D6426" s="3">
        <v>1</v>
      </c>
      <c r="E6426" s="3">
        <v>258.40050000000002</v>
      </c>
      <c r="F6426" s="3" t="s">
        <v>9</v>
      </c>
      <c r="G6426" s="3">
        <v>258.39999999999998</v>
      </c>
      <c r="H6426" s="4" t="str">
        <f t="shared" si="100"/>
        <v>SPW19N100</v>
      </c>
      <c r="I6426" t="s">
        <v>2534</v>
      </c>
    </row>
    <row r="6427" spans="1:9" ht="28.8" hidden="1">
      <c r="A6427" s="2">
        <v>45989.590254629627</v>
      </c>
      <c r="B6427" s="3" t="s">
        <v>1103</v>
      </c>
      <c r="C6427" s="3" t="s">
        <v>23</v>
      </c>
      <c r="D6427" s="3">
        <v>1</v>
      </c>
      <c r="E6427" s="3">
        <v>258.40050000000002</v>
      </c>
      <c r="F6427" s="3" t="s">
        <v>9</v>
      </c>
      <c r="G6427" s="3">
        <v>258.39999999999998</v>
      </c>
      <c r="H6427" s="4" t="str">
        <f t="shared" si="100"/>
        <v>SPW19N100</v>
      </c>
      <c r="I6427" t="s">
        <v>2534</v>
      </c>
    </row>
    <row r="6428" spans="1:9" ht="28.8" hidden="1">
      <c r="A6428" s="2">
        <v>45989.590254629627</v>
      </c>
      <c r="B6428" s="3" t="s">
        <v>1103</v>
      </c>
      <c r="C6428" s="3" t="s">
        <v>23</v>
      </c>
      <c r="D6428" s="3">
        <v>1</v>
      </c>
      <c r="E6428" s="3">
        <v>258.40050000000002</v>
      </c>
      <c r="F6428" s="3" t="s">
        <v>9</v>
      </c>
      <c r="G6428" s="3">
        <v>258.39999999999998</v>
      </c>
      <c r="H6428" s="4" t="str">
        <f t="shared" si="100"/>
        <v>SPW19N100</v>
      </c>
      <c r="I6428" t="s">
        <v>2534</v>
      </c>
    </row>
    <row r="6429" spans="1:9" ht="28.8" hidden="1">
      <c r="A6429" s="2">
        <v>45989.590254629627</v>
      </c>
      <c r="B6429" s="3" t="s">
        <v>1103</v>
      </c>
      <c r="C6429" s="3" t="s">
        <v>23</v>
      </c>
      <c r="D6429" s="3">
        <v>1</v>
      </c>
      <c r="E6429" s="3">
        <v>258.40050000000002</v>
      </c>
      <c r="F6429" s="3" t="s">
        <v>9</v>
      </c>
      <c r="G6429" s="3">
        <v>258.39999999999998</v>
      </c>
      <c r="H6429" s="4" t="str">
        <f t="shared" si="100"/>
        <v>SPW19N100</v>
      </c>
      <c r="I6429" t="s">
        <v>2534</v>
      </c>
    </row>
    <row r="6430" spans="1:9" ht="28.8" hidden="1">
      <c r="A6430" s="2">
        <v>45989.590254629627</v>
      </c>
      <c r="B6430" s="3" t="s">
        <v>1103</v>
      </c>
      <c r="C6430" s="3" t="s">
        <v>1123</v>
      </c>
      <c r="D6430" s="3">
        <v>1</v>
      </c>
      <c r="E6430" s="3">
        <v>33.390099999999997</v>
      </c>
      <c r="F6430" s="3" t="s">
        <v>9</v>
      </c>
      <c r="G6430" s="3">
        <v>33.39</v>
      </c>
      <c r="H6430" s="4" t="str">
        <f t="shared" si="100"/>
        <v>SPW263100</v>
      </c>
      <c r="I6430" t="s">
        <v>2547</v>
      </c>
    </row>
    <row r="6431" spans="1:9" ht="28.8" hidden="1">
      <c r="A6431" s="2">
        <v>45989.590254629627</v>
      </c>
      <c r="B6431" s="3" t="s">
        <v>1103</v>
      </c>
      <c r="C6431" s="3" t="s">
        <v>1124</v>
      </c>
      <c r="D6431" s="3">
        <v>1</v>
      </c>
      <c r="E6431" s="3">
        <v>13.1393</v>
      </c>
      <c r="F6431" s="3" t="s">
        <v>9</v>
      </c>
      <c r="G6431" s="3">
        <v>13.14</v>
      </c>
      <c r="H6431" s="4" t="str">
        <f t="shared" si="100"/>
        <v>SPW264100</v>
      </c>
      <c r="I6431" t="s">
        <v>2548</v>
      </c>
    </row>
    <row r="6432" spans="1:9" ht="28.8" hidden="1">
      <c r="A6432" s="2">
        <v>45989.590254629627</v>
      </c>
      <c r="B6432" s="3" t="s">
        <v>1103</v>
      </c>
      <c r="C6432" s="3" t="s">
        <v>648</v>
      </c>
      <c r="D6432" s="3">
        <v>1</v>
      </c>
      <c r="E6432" s="3">
        <v>275.66340000000002</v>
      </c>
      <c r="F6432" s="3" t="s">
        <v>9</v>
      </c>
      <c r="G6432" s="3">
        <v>275.66000000000003</v>
      </c>
      <c r="H6432" s="4" t="str">
        <f t="shared" si="100"/>
        <v>SPW49EX1000</v>
      </c>
      <c r="I6432" t="s">
        <v>2565</v>
      </c>
    </row>
    <row r="6433" spans="1:9" ht="43.2" hidden="1">
      <c r="A6433" s="2">
        <v>45989.590254629627</v>
      </c>
      <c r="B6433" s="3" t="s">
        <v>1103</v>
      </c>
      <c r="C6433" s="3" t="s">
        <v>889</v>
      </c>
      <c r="D6433" s="3">
        <v>2</v>
      </c>
      <c r="E6433" s="3">
        <v>1517.0181</v>
      </c>
      <c r="F6433" s="3" t="s">
        <v>9</v>
      </c>
      <c r="G6433" s="3">
        <v>3034.04</v>
      </c>
      <c r="H6433" s="4" t="str">
        <f t="shared" si="100"/>
        <v>MO069BC101</v>
      </c>
      <c r="I6433" t="s">
        <v>1910</v>
      </c>
    </row>
    <row r="6434" spans="1:9" ht="43.2" hidden="1">
      <c r="A6434" s="2">
        <v>45989.590254629627</v>
      </c>
      <c r="B6434" s="3" t="s">
        <v>1103</v>
      </c>
      <c r="C6434" s="3" t="s">
        <v>920</v>
      </c>
      <c r="D6434" s="3">
        <v>1</v>
      </c>
      <c r="E6434" s="3">
        <v>2942.3877000000002</v>
      </c>
      <c r="F6434" s="3" t="s">
        <v>9</v>
      </c>
      <c r="G6434" s="3">
        <v>2942.39</v>
      </c>
      <c r="H6434" s="4" t="str">
        <f t="shared" si="100"/>
        <v>MO069BLBC101</v>
      </c>
      <c r="I6434" t="s">
        <v>1911</v>
      </c>
    </row>
    <row r="6435" spans="1:9" ht="43.2" hidden="1">
      <c r="A6435" s="2">
        <v>45989.590254629627</v>
      </c>
      <c r="B6435" s="3" t="s">
        <v>1103</v>
      </c>
      <c r="C6435" s="3" t="s">
        <v>862</v>
      </c>
      <c r="D6435" s="3">
        <v>1</v>
      </c>
      <c r="E6435" s="3">
        <v>2399.7356</v>
      </c>
      <c r="F6435" s="3" t="s">
        <v>9</v>
      </c>
      <c r="G6435" s="3">
        <v>2399.7399999999998</v>
      </c>
      <c r="H6435" s="4" t="str">
        <f t="shared" si="100"/>
        <v>MO31NBC1010</v>
      </c>
      <c r="I6435" t="s">
        <v>1927</v>
      </c>
    </row>
    <row r="6436" spans="1:9" ht="28.8" hidden="1">
      <c r="A6436" s="2">
        <v>45989.590254629627</v>
      </c>
      <c r="B6436" s="3" t="s">
        <v>1103</v>
      </c>
      <c r="C6436" s="3" t="s">
        <v>933</v>
      </c>
      <c r="D6436" s="3">
        <v>1</v>
      </c>
      <c r="E6436" s="3">
        <v>874.66390000000001</v>
      </c>
      <c r="F6436" s="3" t="s">
        <v>9</v>
      </c>
      <c r="G6436" s="3">
        <v>874.66</v>
      </c>
      <c r="H6436" s="4" t="str">
        <f t="shared" si="100"/>
        <v>MT4134B101</v>
      </c>
      <c r="I6436" t="s">
        <v>2062</v>
      </c>
    </row>
    <row r="6437" spans="1:9" ht="43.2" hidden="1">
      <c r="A6437" s="2">
        <v>45989.590254629627</v>
      </c>
      <c r="B6437" s="3" t="s">
        <v>1103</v>
      </c>
      <c r="C6437" s="3" t="s">
        <v>889</v>
      </c>
      <c r="D6437" s="3">
        <v>1</v>
      </c>
      <c r="E6437" s="3">
        <v>1538.6211000000001</v>
      </c>
      <c r="F6437" s="3" t="s">
        <v>9</v>
      </c>
      <c r="G6437" s="3">
        <v>1538.62</v>
      </c>
      <c r="H6437" s="4" t="str">
        <f t="shared" si="100"/>
        <v>MO069BC101</v>
      </c>
      <c r="I6437" t="s">
        <v>1910</v>
      </c>
    </row>
    <row r="6438" spans="1:9" ht="28.8" hidden="1">
      <c r="A6438" s="2">
        <v>45989.590254629627</v>
      </c>
      <c r="B6438" s="3" t="s">
        <v>1103</v>
      </c>
      <c r="C6438" s="3" t="s">
        <v>849</v>
      </c>
      <c r="D6438" s="3">
        <v>20</v>
      </c>
      <c r="E6438" s="3">
        <v>583.71609999999998</v>
      </c>
      <c r="F6438" s="3" t="s">
        <v>9</v>
      </c>
      <c r="G6438" s="3">
        <v>11674.32</v>
      </c>
      <c r="H6438" s="4" t="str">
        <f t="shared" si="100"/>
        <v>MT14TC101</v>
      </c>
      <c r="I6438" t="s">
        <v>2038</v>
      </c>
    </row>
    <row r="6439" spans="1:9" ht="28.8" hidden="1">
      <c r="A6439" s="2">
        <v>45989.590254629627</v>
      </c>
      <c r="B6439" s="3" t="s">
        <v>1103</v>
      </c>
      <c r="C6439" s="3" t="s">
        <v>571</v>
      </c>
      <c r="D6439" s="3">
        <v>30</v>
      </c>
      <c r="E6439" s="3">
        <v>47.337600000000002</v>
      </c>
      <c r="F6439" s="3" t="s">
        <v>9</v>
      </c>
      <c r="G6439" s="3">
        <v>1420.13</v>
      </c>
      <c r="H6439" s="4" t="str">
        <f t="shared" si="100"/>
        <v>SPW014100</v>
      </c>
      <c r="I6439" t="s">
        <v>2461</v>
      </c>
    </row>
    <row r="6440" spans="1:9" ht="28.8" hidden="1">
      <c r="A6440" s="2">
        <v>45989.590254629627</v>
      </c>
      <c r="B6440" s="3" t="s">
        <v>1103</v>
      </c>
      <c r="C6440" s="3" t="s">
        <v>849</v>
      </c>
      <c r="D6440" s="3">
        <v>25</v>
      </c>
      <c r="E6440" s="3">
        <v>561.68100000000004</v>
      </c>
      <c r="F6440" s="3" t="s">
        <v>9</v>
      </c>
      <c r="G6440" s="3">
        <v>14042.03</v>
      </c>
      <c r="H6440" s="4" t="str">
        <f t="shared" si="100"/>
        <v>MT14TC101</v>
      </c>
      <c r="I6440" t="s">
        <v>2038</v>
      </c>
    </row>
    <row r="6441" spans="1:9" ht="28.8" hidden="1">
      <c r="A6441" s="2">
        <v>45989.590254629627</v>
      </c>
      <c r="B6441" s="3" t="s">
        <v>1103</v>
      </c>
      <c r="C6441" s="3" t="s">
        <v>1125</v>
      </c>
      <c r="D6441" s="3">
        <v>1</v>
      </c>
      <c r="E6441" s="3">
        <v>715.06359999999995</v>
      </c>
      <c r="F6441" s="3" t="s">
        <v>9</v>
      </c>
      <c r="G6441" s="3">
        <v>715.06</v>
      </c>
      <c r="H6441" s="4" t="str">
        <f t="shared" si="100"/>
        <v>FCA0069101</v>
      </c>
      <c r="I6441" t="s">
        <v>1492</v>
      </c>
    </row>
    <row r="6442" spans="1:9" ht="43.2" hidden="1">
      <c r="A6442" s="2">
        <v>45989.590254629627</v>
      </c>
      <c r="B6442" s="3" t="s">
        <v>1103</v>
      </c>
      <c r="C6442" s="3" t="s">
        <v>1126</v>
      </c>
      <c r="D6442" s="3">
        <v>1</v>
      </c>
      <c r="E6442" s="3">
        <v>1760</v>
      </c>
      <c r="F6442" s="3" t="s">
        <v>9</v>
      </c>
      <c r="G6442" s="3">
        <v>1760</v>
      </c>
      <c r="H6442" s="4" t="str">
        <f t="shared" si="100"/>
        <v>FM0057D6L1240</v>
      </c>
      <c r="I6442" t="s">
        <v>1523</v>
      </c>
    </row>
    <row r="6443" spans="1:9" ht="43.2" hidden="1">
      <c r="A6443" s="2">
        <v>45989.590254629627</v>
      </c>
      <c r="B6443" s="3" t="s">
        <v>1103</v>
      </c>
      <c r="C6443" s="3" t="s">
        <v>1127</v>
      </c>
      <c r="D6443" s="3">
        <v>2</v>
      </c>
      <c r="E6443" s="3">
        <v>1256.3013000000001</v>
      </c>
      <c r="F6443" s="3" t="s">
        <v>9</v>
      </c>
      <c r="G6443" s="3">
        <v>2512.6</v>
      </c>
      <c r="H6443" s="4" t="str">
        <f t="shared" si="100"/>
        <v>FU00650G107</v>
      </c>
      <c r="I6443" t="s">
        <v>1580</v>
      </c>
    </row>
    <row r="6444" spans="1:9" ht="28.8" hidden="1">
      <c r="A6444" s="2">
        <v>45989.590254629627</v>
      </c>
      <c r="B6444" s="3" t="s">
        <v>1103</v>
      </c>
      <c r="C6444" s="3" t="s">
        <v>870</v>
      </c>
      <c r="D6444" s="3">
        <v>1</v>
      </c>
      <c r="E6444" s="3">
        <v>1123.1196</v>
      </c>
      <c r="F6444" s="3" t="s">
        <v>9</v>
      </c>
      <c r="G6444" s="3">
        <v>1123.1199999999999</v>
      </c>
      <c r="H6444" s="4" t="str">
        <f t="shared" si="100"/>
        <v>MA0048101</v>
      </c>
      <c r="I6444" t="s">
        <v>1623</v>
      </c>
    </row>
    <row r="6445" spans="1:9" ht="28.8" hidden="1">
      <c r="A6445" s="2">
        <v>45989.590254629627</v>
      </c>
      <c r="B6445" s="3" t="s">
        <v>1103</v>
      </c>
      <c r="C6445" s="3" t="s">
        <v>872</v>
      </c>
      <c r="D6445" s="3">
        <v>2</v>
      </c>
      <c r="E6445" s="3">
        <v>1021.4529</v>
      </c>
      <c r="F6445" s="3" t="s">
        <v>9</v>
      </c>
      <c r="G6445" s="3">
        <v>2042.91</v>
      </c>
      <c r="H6445" s="4" t="str">
        <f t="shared" si="100"/>
        <v>MA0083101</v>
      </c>
      <c r="I6445" t="s">
        <v>1627</v>
      </c>
    </row>
    <row r="6446" spans="1:9" ht="28.8" hidden="1">
      <c r="A6446" s="2">
        <v>45989.590254629627</v>
      </c>
      <c r="B6446" s="3" t="s">
        <v>1103</v>
      </c>
      <c r="C6446" s="3" t="s">
        <v>872</v>
      </c>
      <c r="D6446" s="3">
        <v>1</v>
      </c>
      <c r="E6446" s="3">
        <v>1026.5826999999999</v>
      </c>
      <c r="F6446" s="3" t="s">
        <v>9</v>
      </c>
      <c r="G6446" s="3">
        <v>1026.58</v>
      </c>
      <c r="H6446" s="4" t="str">
        <f t="shared" si="100"/>
        <v>MA0083101</v>
      </c>
      <c r="I6446" t="s">
        <v>1627</v>
      </c>
    </row>
    <row r="6447" spans="1:9" ht="28.8" hidden="1">
      <c r="A6447" s="2">
        <v>45989.590254629627</v>
      </c>
      <c r="B6447" s="3" t="s">
        <v>1103</v>
      </c>
      <c r="C6447" s="3" t="s">
        <v>873</v>
      </c>
      <c r="D6447" s="3">
        <v>1</v>
      </c>
      <c r="E6447" s="3">
        <v>960.51059999999995</v>
      </c>
      <c r="F6447" s="3" t="s">
        <v>9</v>
      </c>
      <c r="G6447" s="3">
        <v>960.51</v>
      </c>
      <c r="H6447" s="4" t="str">
        <f t="shared" si="100"/>
        <v>MA0154101</v>
      </c>
      <c r="I6447" t="s">
        <v>1632</v>
      </c>
    </row>
    <row r="6448" spans="1:9" ht="28.8" hidden="1">
      <c r="A6448" s="2">
        <v>45989.590254629627</v>
      </c>
      <c r="B6448" s="3" t="s">
        <v>1103</v>
      </c>
      <c r="C6448" s="3" t="s">
        <v>988</v>
      </c>
      <c r="D6448" s="3">
        <v>1</v>
      </c>
      <c r="E6448" s="3">
        <v>532.75660000000005</v>
      </c>
      <c r="F6448" s="3" t="s">
        <v>9</v>
      </c>
      <c r="G6448" s="3">
        <v>532.76</v>
      </c>
      <c r="H6448" s="4" t="str">
        <f t="shared" si="100"/>
        <v>MA212B101</v>
      </c>
      <c r="I6448" t="s">
        <v>1665</v>
      </c>
    </row>
    <row r="6449" spans="1:9" ht="43.2" hidden="1">
      <c r="A6449" s="2">
        <v>45989.590254629627</v>
      </c>
      <c r="B6449" s="3" t="s">
        <v>1103</v>
      </c>
      <c r="C6449" s="3" t="s">
        <v>260</v>
      </c>
      <c r="D6449" s="3">
        <v>1</v>
      </c>
      <c r="E6449" s="3">
        <v>114.3396</v>
      </c>
      <c r="F6449" s="3" t="s">
        <v>9</v>
      </c>
      <c r="G6449" s="3">
        <v>114.34</v>
      </c>
      <c r="H6449" s="4" t="str">
        <f t="shared" si="100"/>
        <v>MGW1011R</v>
      </c>
      <c r="I6449" t="s">
        <v>1803</v>
      </c>
    </row>
    <row r="6450" spans="1:9" ht="28.8" hidden="1">
      <c r="A6450" s="2">
        <v>45989.590254629627</v>
      </c>
      <c r="B6450" s="3" t="s">
        <v>1103</v>
      </c>
      <c r="C6450" s="3" t="s">
        <v>294</v>
      </c>
      <c r="D6450" s="3">
        <v>1</v>
      </c>
      <c r="E6450" s="3">
        <v>720</v>
      </c>
      <c r="F6450" s="3" t="s">
        <v>9</v>
      </c>
      <c r="G6450" s="3">
        <v>720</v>
      </c>
      <c r="H6450" s="4" t="str">
        <f t="shared" si="100"/>
        <v>MM01SP100</v>
      </c>
      <c r="I6450" t="s">
        <v>1860</v>
      </c>
    </row>
    <row r="6451" spans="1:9" ht="28.8" hidden="1">
      <c r="A6451" s="2">
        <v>45989.590254629627</v>
      </c>
      <c r="B6451" s="3" t="s">
        <v>1103</v>
      </c>
      <c r="C6451" s="3" t="s">
        <v>298</v>
      </c>
      <c r="D6451" s="3">
        <v>1</v>
      </c>
      <c r="E6451" s="3">
        <v>5038.3328000000001</v>
      </c>
      <c r="F6451" s="3" t="s">
        <v>9</v>
      </c>
      <c r="G6451" s="3">
        <v>5038.33</v>
      </c>
      <c r="H6451" s="4" t="str">
        <f t="shared" si="100"/>
        <v>MO0046S1001</v>
      </c>
      <c r="I6451" t="s">
        <v>1873</v>
      </c>
    </row>
    <row r="6452" spans="1:9" ht="28.8" hidden="1">
      <c r="A6452" s="2">
        <v>45989.590254629627</v>
      </c>
      <c r="B6452" s="3" t="s">
        <v>1103</v>
      </c>
      <c r="C6452" s="3" t="s">
        <v>884</v>
      </c>
      <c r="D6452" s="3">
        <v>2</v>
      </c>
      <c r="E6452" s="3">
        <v>424.2808</v>
      </c>
      <c r="F6452" s="3" t="s">
        <v>9</v>
      </c>
      <c r="G6452" s="3">
        <v>848.56</v>
      </c>
      <c r="H6452" s="4" t="str">
        <f t="shared" si="100"/>
        <v>MO049EX101</v>
      </c>
      <c r="I6452" t="s">
        <v>1898</v>
      </c>
    </row>
    <row r="6453" spans="1:9" ht="28.8" hidden="1">
      <c r="A6453" s="2">
        <v>45989.590254629627</v>
      </c>
      <c r="B6453" s="3" t="s">
        <v>1103</v>
      </c>
      <c r="C6453" s="3" t="s">
        <v>884</v>
      </c>
      <c r="D6453" s="3">
        <v>1</v>
      </c>
      <c r="E6453" s="3">
        <v>462.97879999999998</v>
      </c>
      <c r="F6453" s="3" t="s">
        <v>9</v>
      </c>
      <c r="G6453" s="3">
        <v>462.98</v>
      </c>
      <c r="H6453" s="4" t="str">
        <f t="shared" si="100"/>
        <v>MO049EX101</v>
      </c>
      <c r="I6453" t="s">
        <v>1898</v>
      </c>
    </row>
    <row r="6454" spans="1:9" ht="28.8" hidden="1">
      <c r="A6454" s="2">
        <v>45989.590254629627</v>
      </c>
      <c r="B6454" s="3" t="s">
        <v>1103</v>
      </c>
      <c r="C6454" s="3" t="s">
        <v>958</v>
      </c>
      <c r="D6454" s="3">
        <v>1</v>
      </c>
      <c r="E6454" s="3">
        <v>322.47739999999999</v>
      </c>
      <c r="F6454" s="3" t="s">
        <v>9</v>
      </c>
      <c r="G6454" s="3">
        <v>322.48</v>
      </c>
      <c r="H6454" s="4" t="str">
        <f t="shared" si="100"/>
        <v>MT00068110</v>
      </c>
      <c r="I6454" t="s">
        <v>2000</v>
      </c>
    </row>
    <row r="6455" spans="1:9" ht="28.8" hidden="1">
      <c r="A6455" s="2">
        <v>45989.590254629627</v>
      </c>
      <c r="B6455" s="3" t="s">
        <v>1103</v>
      </c>
      <c r="C6455" s="3" t="s">
        <v>849</v>
      </c>
      <c r="D6455" s="3">
        <v>14</v>
      </c>
      <c r="E6455" s="3">
        <v>189.31299999999999</v>
      </c>
      <c r="F6455" s="3" t="s">
        <v>9</v>
      </c>
      <c r="G6455" s="3">
        <v>2650.38</v>
      </c>
      <c r="H6455" s="4" t="str">
        <f t="shared" si="100"/>
        <v>MT14TC101</v>
      </c>
      <c r="I6455" t="s">
        <v>2038</v>
      </c>
    </row>
    <row r="6456" spans="1:9" ht="28.8" hidden="1">
      <c r="A6456" s="2">
        <v>45989.590254629627</v>
      </c>
      <c r="B6456" s="3" t="s">
        <v>1103</v>
      </c>
      <c r="C6456" s="3" t="s">
        <v>850</v>
      </c>
      <c r="D6456" s="3">
        <v>8</v>
      </c>
      <c r="E6456" s="3">
        <v>945.17690000000005</v>
      </c>
      <c r="F6456" s="3" t="s">
        <v>9</v>
      </c>
      <c r="G6456" s="3">
        <v>7561.41</v>
      </c>
      <c r="H6456" s="4" t="str">
        <f t="shared" si="100"/>
        <v>MT19TC101</v>
      </c>
      <c r="I6456" t="s">
        <v>2041</v>
      </c>
    </row>
    <row r="6457" spans="1:9" ht="28.8" hidden="1">
      <c r="A6457" s="2">
        <v>45989.590254629627</v>
      </c>
      <c r="B6457" s="3" t="s">
        <v>1103</v>
      </c>
      <c r="C6457" s="3" t="s">
        <v>868</v>
      </c>
      <c r="D6457" s="3">
        <v>10</v>
      </c>
      <c r="E6457" s="3">
        <v>560</v>
      </c>
      <c r="F6457" s="3" t="s">
        <v>9</v>
      </c>
      <c r="G6457" s="3">
        <v>5600</v>
      </c>
      <c r="H6457" s="4" t="str">
        <f t="shared" si="100"/>
        <v>MT24NTC101</v>
      </c>
      <c r="I6457" t="s">
        <v>2053</v>
      </c>
    </row>
    <row r="6458" spans="1:9" ht="43.2" hidden="1">
      <c r="A6458" s="2">
        <v>45989.590254629627</v>
      </c>
      <c r="B6458" s="3" t="s">
        <v>1103</v>
      </c>
      <c r="C6458" s="3" t="s">
        <v>1128</v>
      </c>
      <c r="D6458" s="3">
        <v>1</v>
      </c>
      <c r="E6458" s="3">
        <v>9620.4850000000006</v>
      </c>
      <c r="F6458" s="3" t="s">
        <v>9</v>
      </c>
      <c r="G6458" s="3">
        <v>9620.49</v>
      </c>
      <c r="H6458" s="4" t="str">
        <f t="shared" si="100"/>
        <v>NX4FU0035H3C01</v>
      </c>
      <c r="I6458" t="s">
        <v>2108</v>
      </c>
    </row>
    <row r="6459" spans="1:9" ht="43.2" hidden="1">
      <c r="A6459" s="2">
        <v>45989.590254629627</v>
      </c>
      <c r="B6459" s="3" t="s">
        <v>1103</v>
      </c>
      <c r="C6459" s="3" t="s">
        <v>1129</v>
      </c>
      <c r="D6459" s="3">
        <v>1</v>
      </c>
      <c r="E6459" s="3">
        <v>1347.2375999999999</v>
      </c>
      <c r="F6459" s="3" t="s">
        <v>9</v>
      </c>
      <c r="G6459" s="3">
        <v>1347.24</v>
      </c>
      <c r="H6459" s="4" t="str">
        <f t="shared" si="100"/>
        <v>NX4FU05WC280</v>
      </c>
      <c r="I6459" t="s">
        <v>2113</v>
      </c>
    </row>
    <row r="6460" spans="1:9" ht="28.8" hidden="1">
      <c r="A6460" s="2">
        <v>45989.590254629627</v>
      </c>
      <c r="B6460" s="3" t="s">
        <v>1103</v>
      </c>
      <c r="C6460" s="3" t="s">
        <v>1130</v>
      </c>
      <c r="D6460" s="3">
        <v>1</v>
      </c>
      <c r="E6460" s="3">
        <v>1154.5441000000001</v>
      </c>
      <c r="F6460" s="3" t="s">
        <v>9</v>
      </c>
      <c r="G6460" s="3">
        <v>1154.54</v>
      </c>
      <c r="H6460" s="4" t="str">
        <f t="shared" si="100"/>
        <v>NX5FCA0026100</v>
      </c>
      <c r="I6460" t="s">
        <v>2134</v>
      </c>
    </row>
    <row r="6461" spans="1:9" ht="28.8" hidden="1">
      <c r="A6461" s="2">
        <v>45989.590254629627</v>
      </c>
      <c r="B6461" s="3" t="s">
        <v>1103</v>
      </c>
      <c r="C6461" s="3" t="s">
        <v>1131</v>
      </c>
      <c r="D6461" s="3">
        <v>1</v>
      </c>
      <c r="E6461" s="3">
        <v>1757.1</v>
      </c>
      <c r="F6461" s="3" t="s">
        <v>9</v>
      </c>
      <c r="G6461" s="3">
        <v>1757.1</v>
      </c>
      <c r="H6461" s="4" t="str">
        <f t="shared" si="100"/>
        <v>NX5FCA084101</v>
      </c>
      <c r="I6461" t="s">
        <v>2139</v>
      </c>
    </row>
    <row r="6462" spans="1:9" ht="28.8" hidden="1">
      <c r="A6462" s="2">
        <v>45989.590254629627</v>
      </c>
      <c r="B6462" s="3" t="s">
        <v>1103</v>
      </c>
      <c r="C6462" s="3" t="s">
        <v>1132</v>
      </c>
      <c r="D6462" s="3">
        <v>1</v>
      </c>
      <c r="E6462" s="3">
        <v>1333.35</v>
      </c>
      <c r="F6462" s="3" t="s">
        <v>9</v>
      </c>
      <c r="G6462" s="3">
        <v>1333.35</v>
      </c>
      <c r="H6462" s="4" t="str">
        <f t="shared" si="100"/>
        <v>NX5ML0026100</v>
      </c>
      <c r="I6462" t="s">
        <v>2146</v>
      </c>
    </row>
    <row r="6463" spans="1:9" ht="28.8" hidden="1">
      <c r="A6463" s="2">
        <v>45989.590254629627</v>
      </c>
      <c r="B6463" s="3" t="s">
        <v>1103</v>
      </c>
      <c r="C6463" s="3" t="s">
        <v>1133</v>
      </c>
      <c r="D6463" s="3">
        <v>1</v>
      </c>
      <c r="E6463" s="3">
        <v>2872.56</v>
      </c>
      <c r="F6463" s="3" t="s">
        <v>9</v>
      </c>
      <c r="G6463" s="3">
        <v>2872.56</v>
      </c>
      <c r="H6463" s="4" t="str">
        <f t="shared" si="100"/>
        <v>NX5ML0038100</v>
      </c>
      <c r="I6463" t="s">
        <v>2147</v>
      </c>
    </row>
    <row r="6464" spans="1:9" ht="28.8" hidden="1">
      <c r="A6464" s="2">
        <v>45989.590254629627</v>
      </c>
      <c r="B6464" s="3" t="s">
        <v>1103</v>
      </c>
      <c r="C6464" s="3" t="s">
        <v>1134</v>
      </c>
      <c r="D6464" s="3">
        <v>1</v>
      </c>
      <c r="E6464" s="3">
        <v>393.81</v>
      </c>
      <c r="F6464" s="3" t="s">
        <v>9</v>
      </c>
      <c r="G6464" s="3">
        <v>393.81</v>
      </c>
      <c r="H6464" s="4" t="str">
        <f t="shared" si="100"/>
        <v>NX5SP0210100</v>
      </c>
      <c r="I6464" t="s">
        <v>2154</v>
      </c>
    </row>
    <row r="6465" spans="1:9" ht="28.8" hidden="1">
      <c r="A6465" s="2">
        <v>45989.590254629627</v>
      </c>
      <c r="B6465" s="3" t="s">
        <v>1103</v>
      </c>
      <c r="C6465" s="3" t="s">
        <v>1135</v>
      </c>
      <c r="D6465" s="3">
        <v>1</v>
      </c>
      <c r="E6465" s="3">
        <v>451.89510000000001</v>
      </c>
      <c r="F6465" s="3" t="s">
        <v>9</v>
      </c>
      <c r="G6465" s="3">
        <v>451.9</v>
      </c>
      <c r="H6465" s="4" t="str">
        <f t="shared" si="100"/>
        <v>NX6MO12SP1210</v>
      </c>
      <c r="I6465" t="s">
        <v>2162</v>
      </c>
    </row>
    <row r="6466" spans="1:9" ht="28.8" hidden="1">
      <c r="A6466" s="2">
        <v>45989.590254629627</v>
      </c>
      <c r="B6466" s="3" t="s">
        <v>1103</v>
      </c>
      <c r="C6466" s="3" t="s">
        <v>1087</v>
      </c>
      <c r="D6466" s="3">
        <v>1</v>
      </c>
      <c r="E6466" s="3">
        <v>3225.9693000000002</v>
      </c>
      <c r="F6466" s="3" t="s">
        <v>9</v>
      </c>
      <c r="G6466" s="3">
        <v>3225.97</v>
      </c>
      <c r="H6466" s="4" t="str">
        <f t="shared" si="100"/>
        <v>NXMAL021101</v>
      </c>
      <c r="I6466" t="s">
        <v>2185</v>
      </c>
    </row>
    <row r="6467" spans="1:9" ht="28.8" hidden="1">
      <c r="A6467" s="2">
        <v>45989.590254629627</v>
      </c>
      <c r="B6467" s="3" t="s">
        <v>1103</v>
      </c>
      <c r="C6467" s="3" t="s">
        <v>1136</v>
      </c>
      <c r="D6467" s="3">
        <v>1</v>
      </c>
      <c r="E6467" s="3">
        <v>1719.5048999999999</v>
      </c>
      <c r="F6467" s="3" t="s">
        <v>9</v>
      </c>
      <c r="G6467" s="3">
        <v>1719.5</v>
      </c>
      <c r="H6467" s="4" t="str">
        <f t="shared" ref="H6467:H6530" si="101">MID(C6467,SEARCH("[",C6467)+1,SEARCH("]",C6467)-SEARCH("[",C6467)-1)</f>
        <v>NXMI121100</v>
      </c>
      <c r="I6467" t="s">
        <v>2189</v>
      </c>
    </row>
    <row r="6468" spans="1:9" ht="28.8" hidden="1">
      <c r="A6468" s="2">
        <v>45989.590254629627</v>
      </c>
      <c r="B6468" s="3" t="s">
        <v>1103</v>
      </c>
      <c r="C6468" s="3" t="s">
        <v>564</v>
      </c>
      <c r="D6468" s="3">
        <v>1</v>
      </c>
      <c r="E6468" s="3">
        <v>81.992500000000007</v>
      </c>
      <c r="F6468" s="3" t="s">
        <v>9</v>
      </c>
      <c r="G6468" s="3">
        <v>81.99</v>
      </c>
      <c r="H6468" s="4" t="str">
        <f t="shared" si="101"/>
        <v>SPW0069200</v>
      </c>
      <c r="I6468" t="s">
        <v>2452</v>
      </c>
    </row>
    <row r="6469" spans="1:9" ht="28.8" hidden="1">
      <c r="A6469" s="2">
        <v>45989.590254629627</v>
      </c>
      <c r="B6469" s="3" t="s">
        <v>1103</v>
      </c>
      <c r="C6469" s="3" t="s">
        <v>1137</v>
      </c>
      <c r="D6469" s="3">
        <v>1</v>
      </c>
      <c r="E6469" s="3">
        <v>781.49339999999995</v>
      </c>
      <c r="F6469" s="3" t="s">
        <v>9</v>
      </c>
      <c r="G6469" s="3">
        <v>781.49</v>
      </c>
      <c r="H6469" s="4" t="str">
        <f t="shared" si="101"/>
        <v>VT00009101</v>
      </c>
      <c r="I6469" t="s">
        <v>2603</v>
      </c>
    </row>
    <row r="6470" spans="1:9" ht="28.8" hidden="1">
      <c r="A6470" s="2">
        <v>45989.590254629627</v>
      </c>
      <c r="B6470" s="3" t="s">
        <v>1103</v>
      </c>
      <c r="C6470" s="3" t="s">
        <v>1138</v>
      </c>
      <c r="D6470" s="3">
        <v>1</v>
      </c>
      <c r="E6470" s="3">
        <v>284.64550000000003</v>
      </c>
      <c r="F6470" s="3" t="s">
        <v>9</v>
      </c>
      <c r="G6470" s="3">
        <v>284.64999999999998</v>
      </c>
      <c r="H6470" s="4" t="str">
        <f t="shared" si="101"/>
        <v>VT00018501</v>
      </c>
      <c r="I6470" t="s">
        <v>2605</v>
      </c>
    </row>
    <row r="6471" spans="1:9" ht="28.8" hidden="1">
      <c r="A6471" s="2">
        <v>45989.590254629627</v>
      </c>
      <c r="B6471" s="3" t="s">
        <v>1103</v>
      </c>
      <c r="C6471" s="3" t="s">
        <v>1139</v>
      </c>
      <c r="D6471" s="3">
        <v>1</v>
      </c>
      <c r="E6471" s="3">
        <v>156.37719999999999</v>
      </c>
      <c r="F6471" s="3" t="s">
        <v>9</v>
      </c>
      <c r="G6471" s="3">
        <v>156.38</v>
      </c>
      <c r="H6471" s="4" t="str">
        <f t="shared" si="101"/>
        <v>WD0003100</v>
      </c>
      <c r="I6471" t="s">
        <v>2621</v>
      </c>
    </row>
    <row r="6472" spans="1:9" ht="28.8" hidden="1">
      <c r="A6472" s="2">
        <v>45989.590254629627</v>
      </c>
      <c r="B6472" s="3" t="s">
        <v>1103</v>
      </c>
      <c r="C6472" s="3" t="s">
        <v>886</v>
      </c>
      <c r="D6472" s="3">
        <v>1</v>
      </c>
      <c r="E6472" s="3">
        <v>749.9896</v>
      </c>
      <c r="F6472" s="3" t="s">
        <v>9</v>
      </c>
      <c r="G6472" s="3">
        <v>749.99</v>
      </c>
      <c r="H6472" s="4" t="str">
        <f t="shared" si="101"/>
        <v>MA0133101</v>
      </c>
      <c r="I6472" t="s">
        <v>1631</v>
      </c>
    </row>
    <row r="6473" spans="1:9" ht="28.8" hidden="1">
      <c r="A6473" s="2">
        <v>45989.590254629627</v>
      </c>
      <c r="B6473" s="3" t="s">
        <v>1103</v>
      </c>
      <c r="C6473" s="3" t="s">
        <v>826</v>
      </c>
      <c r="D6473" s="3">
        <v>1</v>
      </c>
      <c r="E6473" s="3">
        <v>597.18110000000001</v>
      </c>
      <c r="F6473" s="3" t="s">
        <v>9</v>
      </c>
      <c r="G6473" s="3">
        <v>597.17999999999995</v>
      </c>
      <c r="H6473" s="4" t="str">
        <f t="shared" si="101"/>
        <v>MA142B101</v>
      </c>
      <c r="I6473" t="s">
        <v>1660</v>
      </c>
    </row>
    <row r="6474" spans="1:9" ht="28.8" hidden="1">
      <c r="A6474" s="2">
        <v>45989.590254629627</v>
      </c>
      <c r="B6474" s="3" t="s">
        <v>1103</v>
      </c>
      <c r="C6474" s="3" t="s">
        <v>826</v>
      </c>
      <c r="D6474" s="3">
        <v>1</v>
      </c>
      <c r="E6474" s="3">
        <v>597.18110000000001</v>
      </c>
      <c r="F6474" s="3" t="s">
        <v>9</v>
      </c>
      <c r="G6474" s="3">
        <v>597.17999999999995</v>
      </c>
      <c r="H6474" s="4" t="str">
        <f t="shared" si="101"/>
        <v>MA142B101</v>
      </c>
      <c r="I6474" t="s">
        <v>1660</v>
      </c>
    </row>
    <row r="6475" spans="1:9" ht="28.8" hidden="1">
      <c r="A6475" s="2">
        <v>45989.590254629627</v>
      </c>
      <c r="B6475" s="3" t="s">
        <v>1103</v>
      </c>
      <c r="C6475" s="3" t="s">
        <v>827</v>
      </c>
      <c r="D6475" s="3">
        <v>1</v>
      </c>
      <c r="E6475" s="3">
        <v>394.46679999999998</v>
      </c>
      <c r="F6475" s="3" t="s">
        <v>9</v>
      </c>
      <c r="G6475" s="3">
        <v>394.47</v>
      </c>
      <c r="H6475" s="4" t="str">
        <f t="shared" si="101"/>
        <v>MA142P101</v>
      </c>
      <c r="I6475" t="s">
        <v>1661</v>
      </c>
    </row>
    <row r="6476" spans="1:9" ht="28.8" hidden="1">
      <c r="A6476" s="2">
        <v>45989.590254629627</v>
      </c>
      <c r="B6476" s="3" t="s">
        <v>1103</v>
      </c>
      <c r="C6476" s="3" t="s">
        <v>981</v>
      </c>
      <c r="D6476" s="3">
        <v>1</v>
      </c>
      <c r="E6476" s="3">
        <v>218.9614</v>
      </c>
      <c r="F6476" s="3" t="s">
        <v>9</v>
      </c>
      <c r="G6476" s="3">
        <v>218.96</v>
      </c>
      <c r="H6476" s="4" t="str">
        <f t="shared" si="101"/>
        <v>MO0050S110</v>
      </c>
      <c r="I6476" t="s">
        <v>1875</v>
      </c>
    </row>
    <row r="6477" spans="1:9" ht="28.8" hidden="1">
      <c r="A6477" s="2">
        <v>45989.590254629627</v>
      </c>
      <c r="B6477" s="3" t="s">
        <v>1103</v>
      </c>
      <c r="C6477" s="3" t="s">
        <v>981</v>
      </c>
      <c r="D6477" s="3">
        <v>1</v>
      </c>
      <c r="E6477" s="3">
        <v>218.9614</v>
      </c>
      <c r="F6477" s="3" t="s">
        <v>9</v>
      </c>
      <c r="G6477" s="3">
        <v>218.96</v>
      </c>
      <c r="H6477" s="4" t="str">
        <f t="shared" si="101"/>
        <v>MO0050S110</v>
      </c>
      <c r="I6477" t="s">
        <v>1875</v>
      </c>
    </row>
    <row r="6478" spans="1:9" ht="28.8" hidden="1">
      <c r="A6478" s="2">
        <v>45989.590254629627</v>
      </c>
      <c r="B6478" s="3" t="s">
        <v>1103</v>
      </c>
      <c r="C6478" s="3" t="s">
        <v>887</v>
      </c>
      <c r="D6478" s="3">
        <v>1</v>
      </c>
      <c r="E6478" s="3">
        <v>295.40170000000001</v>
      </c>
      <c r="F6478" s="3" t="s">
        <v>9</v>
      </c>
      <c r="G6478" s="3">
        <v>295.39999999999998</v>
      </c>
      <c r="H6478" s="4" t="str">
        <f t="shared" si="101"/>
        <v>MO0069S1101</v>
      </c>
      <c r="I6478" t="s">
        <v>1876</v>
      </c>
    </row>
    <row r="6479" spans="1:9" ht="28.8" hidden="1">
      <c r="A6479" s="2">
        <v>45989.590254629627</v>
      </c>
      <c r="B6479" s="3" t="s">
        <v>1103</v>
      </c>
      <c r="C6479" s="3" t="s">
        <v>829</v>
      </c>
      <c r="D6479" s="3">
        <v>1</v>
      </c>
      <c r="E6479" s="3">
        <v>311.38749999999999</v>
      </c>
      <c r="F6479" s="3" t="s">
        <v>9</v>
      </c>
      <c r="G6479" s="3">
        <v>311.39</v>
      </c>
      <c r="H6479" s="4" t="str">
        <f t="shared" si="101"/>
        <v>MO010S101</v>
      </c>
      <c r="I6479" t="s">
        <v>1886</v>
      </c>
    </row>
    <row r="6480" spans="1:9" ht="28.8" hidden="1">
      <c r="A6480" s="2">
        <v>45989.590254629627</v>
      </c>
      <c r="B6480" s="3" t="s">
        <v>1103</v>
      </c>
      <c r="C6480" s="3" t="s">
        <v>829</v>
      </c>
      <c r="D6480" s="3">
        <v>1</v>
      </c>
      <c r="E6480" s="3">
        <v>311.38749999999999</v>
      </c>
      <c r="F6480" s="3" t="s">
        <v>9</v>
      </c>
      <c r="G6480" s="3">
        <v>311.39</v>
      </c>
      <c r="H6480" s="4" t="str">
        <f t="shared" si="101"/>
        <v>MO010S101</v>
      </c>
      <c r="I6480" t="s">
        <v>1886</v>
      </c>
    </row>
    <row r="6481" spans="1:9" ht="28.8" hidden="1">
      <c r="A6481" s="2">
        <v>45989.590254629627</v>
      </c>
      <c r="B6481" s="3" t="s">
        <v>1103</v>
      </c>
      <c r="C6481" s="3" t="s">
        <v>829</v>
      </c>
      <c r="D6481" s="3">
        <v>4</v>
      </c>
      <c r="E6481" s="3">
        <v>309.42509999999999</v>
      </c>
      <c r="F6481" s="3" t="s">
        <v>9</v>
      </c>
      <c r="G6481" s="3">
        <v>1237.7</v>
      </c>
      <c r="H6481" s="4" t="str">
        <f t="shared" si="101"/>
        <v>MO010S101</v>
      </c>
      <c r="I6481" t="s">
        <v>1886</v>
      </c>
    </row>
    <row r="6482" spans="1:9" ht="28.8" hidden="1">
      <c r="A6482" s="2">
        <v>45989.590254629627</v>
      </c>
      <c r="B6482" s="3" t="s">
        <v>1103</v>
      </c>
      <c r="C6482" s="3" t="s">
        <v>829</v>
      </c>
      <c r="D6482" s="3">
        <v>1</v>
      </c>
      <c r="E6482" s="3">
        <v>413.3877</v>
      </c>
      <c r="F6482" s="3" t="s">
        <v>9</v>
      </c>
      <c r="G6482" s="3">
        <v>413.39</v>
      </c>
      <c r="H6482" s="4" t="str">
        <f t="shared" si="101"/>
        <v>MO010S101</v>
      </c>
      <c r="I6482" t="s">
        <v>1886</v>
      </c>
    </row>
    <row r="6483" spans="1:9" ht="28.8" hidden="1">
      <c r="A6483" s="2">
        <v>45989.590254629627</v>
      </c>
      <c r="B6483" s="3" t="s">
        <v>1103</v>
      </c>
      <c r="C6483" s="3" t="s">
        <v>830</v>
      </c>
      <c r="D6483" s="3">
        <v>1</v>
      </c>
      <c r="E6483" s="3">
        <v>275.86790000000002</v>
      </c>
      <c r="F6483" s="3" t="s">
        <v>9</v>
      </c>
      <c r="G6483" s="3">
        <v>275.87</v>
      </c>
      <c r="H6483" s="4" t="str">
        <f t="shared" si="101"/>
        <v>MO032S101</v>
      </c>
      <c r="I6483" t="s">
        <v>1892</v>
      </c>
    </row>
    <row r="6484" spans="1:9" ht="28.8" hidden="1">
      <c r="A6484" s="2">
        <v>45989.590254629627</v>
      </c>
      <c r="B6484" s="3" t="s">
        <v>1103</v>
      </c>
      <c r="C6484" s="3" t="s">
        <v>1081</v>
      </c>
      <c r="D6484" s="3">
        <v>1</v>
      </c>
      <c r="E6484" s="3">
        <v>275.86790000000002</v>
      </c>
      <c r="F6484" s="3" t="s">
        <v>9</v>
      </c>
      <c r="G6484" s="3">
        <v>275.87</v>
      </c>
      <c r="H6484" s="4" t="str">
        <f t="shared" si="101"/>
        <v>MO032S102</v>
      </c>
      <c r="I6484" t="s">
        <v>1893</v>
      </c>
    </row>
    <row r="6485" spans="1:9" ht="28.8" hidden="1">
      <c r="A6485" s="2">
        <v>45989.590254629627</v>
      </c>
      <c r="B6485" s="3" t="s">
        <v>1103</v>
      </c>
      <c r="C6485" s="3" t="s">
        <v>1081</v>
      </c>
      <c r="D6485" s="3">
        <v>1</v>
      </c>
      <c r="E6485" s="3">
        <v>279.2253</v>
      </c>
      <c r="F6485" s="3" t="s">
        <v>9</v>
      </c>
      <c r="G6485" s="3">
        <v>279.23</v>
      </c>
      <c r="H6485" s="4" t="str">
        <f t="shared" si="101"/>
        <v>MO032S102</v>
      </c>
      <c r="I6485" t="s">
        <v>1893</v>
      </c>
    </row>
    <row r="6486" spans="1:9" ht="28.8" hidden="1">
      <c r="A6486" s="2">
        <v>45989.590254629627</v>
      </c>
      <c r="B6486" s="3" t="s">
        <v>1103</v>
      </c>
      <c r="C6486" s="3" t="s">
        <v>1081</v>
      </c>
      <c r="D6486" s="3">
        <v>2</v>
      </c>
      <c r="E6486" s="3">
        <v>279.2253</v>
      </c>
      <c r="F6486" s="3" t="s">
        <v>9</v>
      </c>
      <c r="G6486" s="3">
        <v>558.45000000000005</v>
      </c>
      <c r="H6486" s="4" t="str">
        <f t="shared" si="101"/>
        <v>MO032S102</v>
      </c>
      <c r="I6486" t="s">
        <v>1893</v>
      </c>
    </row>
    <row r="6487" spans="1:9" ht="43.2" hidden="1">
      <c r="A6487" s="2">
        <v>45989.590254629627</v>
      </c>
      <c r="B6487" s="3" t="s">
        <v>1103</v>
      </c>
      <c r="C6487" s="3" t="s">
        <v>889</v>
      </c>
      <c r="D6487" s="3">
        <v>1</v>
      </c>
      <c r="E6487" s="3">
        <v>1731.6201000000001</v>
      </c>
      <c r="F6487" s="3" t="s">
        <v>9</v>
      </c>
      <c r="G6487" s="3">
        <v>1731.62</v>
      </c>
      <c r="H6487" s="4" t="str">
        <f t="shared" si="101"/>
        <v>MO069BC101</v>
      </c>
      <c r="I6487" t="s">
        <v>1910</v>
      </c>
    </row>
    <row r="6488" spans="1:9" ht="28.8" hidden="1">
      <c r="A6488" s="2">
        <v>45989.590254629627</v>
      </c>
      <c r="B6488" s="3" t="s">
        <v>1103</v>
      </c>
      <c r="C6488" s="3" t="s">
        <v>864</v>
      </c>
      <c r="D6488" s="3">
        <v>1</v>
      </c>
      <c r="E6488" s="3">
        <v>2671.9787000000001</v>
      </c>
      <c r="F6488" s="3" t="s">
        <v>9</v>
      </c>
      <c r="G6488" s="3">
        <v>2671.98</v>
      </c>
      <c r="H6488" s="4" t="str">
        <f t="shared" si="101"/>
        <v>MO10BC101</v>
      </c>
      <c r="I6488" t="s">
        <v>1914</v>
      </c>
    </row>
    <row r="6489" spans="1:9" ht="28.8" hidden="1">
      <c r="A6489" s="2">
        <v>45989.590254629627</v>
      </c>
      <c r="B6489" s="3" t="s">
        <v>1103</v>
      </c>
      <c r="C6489" s="3" t="s">
        <v>864</v>
      </c>
      <c r="D6489" s="3">
        <v>1</v>
      </c>
      <c r="E6489" s="3">
        <v>2651.6622000000002</v>
      </c>
      <c r="F6489" s="3" t="s">
        <v>9</v>
      </c>
      <c r="G6489" s="3">
        <v>2651.66</v>
      </c>
      <c r="H6489" s="4" t="str">
        <f t="shared" si="101"/>
        <v>MO10BC101</v>
      </c>
      <c r="I6489" t="s">
        <v>1914</v>
      </c>
    </row>
    <row r="6490" spans="1:9" ht="28.8" hidden="1">
      <c r="A6490" s="2">
        <v>45989.590254629627</v>
      </c>
      <c r="B6490" s="3" t="s">
        <v>1103</v>
      </c>
      <c r="C6490" s="3" t="s">
        <v>834</v>
      </c>
      <c r="D6490" s="3">
        <v>1</v>
      </c>
      <c r="E6490" s="3">
        <v>1456.2711999999999</v>
      </c>
      <c r="F6490" s="3" t="s">
        <v>9</v>
      </c>
      <c r="G6490" s="3">
        <v>1456.27</v>
      </c>
      <c r="H6490" s="4" t="str">
        <f t="shared" si="101"/>
        <v>MO12BC101</v>
      </c>
      <c r="I6490" t="s">
        <v>1917</v>
      </c>
    </row>
    <row r="6491" spans="1:9" ht="28.8" hidden="1">
      <c r="A6491" s="2">
        <v>45989.590254629627</v>
      </c>
      <c r="B6491" s="3" t="s">
        <v>1103</v>
      </c>
      <c r="C6491" s="3" t="s">
        <v>834</v>
      </c>
      <c r="D6491" s="3">
        <v>2</v>
      </c>
      <c r="E6491" s="3">
        <v>1458.3629000000001</v>
      </c>
      <c r="F6491" s="3" t="s">
        <v>9</v>
      </c>
      <c r="G6491" s="3">
        <v>2916.73</v>
      </c>
      <c r="H6491" s="4" t="str">
        <f t="shared" si="101"/>
        <v>MO12BC101</v>
      </c>
      <c r="I6491" t="s">
        <v>1917</v>
      </c>
    </row>
    <row r="6492" spans="1:9" ht="28.8" hidden="1">
      <c r="A6492" s="2">
        <v>45989.590254629627</v>
      </c>
      <c r="B6492" s="3" t="s">
        <v>1103</v>
      </c>
      <c r="C6492" s="3" t="s">
        <v>973</v>
      </c>
      <c r="D6492" s="3">
        <v>1</v>
      </c>
      <c r="E6492" s="3">
        <v>327.18709999999999</v>
      </c>
      <c r="F6492" s="3" t="s">
        <v>9</v>
      </c>
      <c r="G6492" s="3">
        <v>327.19</v>
      </c>
      <c r="H6492" s="4" t="str">
        <f t="shared" si="101"/>
        <v>MO12SP1210</v>
      </c>
      <c r="I6492" t="s">
        <v>1918</v>
      </c>
    </row>
    <row r="6493" spans="1:9" ht="28.8" hidden="1">
      <c r="A6493" s="2">
        <v>45989.590254629627</v>
      </c>
      <c r="B6493" s="3" t="s">
        <v>1103</v>
      </c>
      <c r="C6493" s="3" t="s">
        <v>835</v>
      </c>
      <c r="D6493" s="3">
        <v>2</v>
      </c>
      <c r="E6493" s="3">
        <v>324.8245</v>
      </c>
      <c r="F6493" s="3" t="s">
        <v>9</v>
      </c>
      <c r="G6493" s="3">
        <v>649.65</v>
      </c>
      <c r="H6493" s="4" t="str">
        <f t="shared" si="101"/>
        <v>MO12SS101</v>
      </c>
      <c r="I6493" t="s">
        <v>1919</v>
      </c>
    </row>
    <row r="6494" spans="1:9" ht="28.8" hidden="1">
      <c r="A6494" s="2">
        <v>45989.590254629627</v>
      </c>
      <c r="B6494" s="3" t="s">
        <v>1103</v>
      </c>
      <c r="C6494" s="3" t="s">
        <v>836</v>
      </c>
      <c r="D6494" s="3">
        <v>1</v>
      </c>
      <c r="E6494" s="3">
        <v>1894.3090999999999</v>
      </c>
      <c r="F6494" s="3" t="s">
        <v>9</v>
      </c>
      <c r="G6494" s="3">
        <v>1894.31</v>
      </c>
      <c r="H6494" s="4" t="str">
        <f t="shared" si="101"/>
        <v>MO25BC101</v>
      </c>
      <c r="I6494" t="s">
        <v>1922</v>
      </c>
    </row>
    <row r="6495" spans="1:9" ht="28.8" hidden="1">
      <c r="A6495" s="2">
        <v>45989.590254629627</v>
      </c>
      <c r="B6495" s="3" t="s">
        <v>1103</v>
      </c>
      <c r="C6495" s="3" t="s">
        <v>919</v>
      </c>
      <c r="D6495" s="3">
        <v>1</v>
      </c>
      <c r="E6495" s="3">
        <v>285.8562</v>
      </c>
      <c r="F6495" s="3" t="s">
        <v>9</v>
      </c>
      <c r="G6495" s="3">
        <v>285.86</v>
      </c>
      <c r="H6495" s="4" t="str">
        <f t="shared" si="101"/>
        <v>MO261S101</v>
      </c>
      <c r="I6495" t="s">
        <v>1924</v>
      </c>
    </row>
    <row r="6496" spans="1:9" ht="28.8" hidden="1">
      <c r="A6496" s="2">
        <v>45989.590254629627</v>
      </c>
      <c r="B6496" s="3" t="s">
        <v>1103</v>
      </c>
      <c r="C6496" s="3" t="s">
        <v>919</v>
      </c>
      <c r="D6496" s="3">
        <v>1</v>
      </c>
      <c r="E6496" s="3">
        <v>285.8562</v>
      </c>
      <c r="F6496" s="3" t="s">
        <v>9</v>
      </c>
      <c r="G6496" s="3">
        <v>285.86</v>
      </c>
      <c r="H6496" s="4" t="str">
        <f t="shared" si="101"/>
        <v>MO261S101</v>
      </c>
      <c r="I6496" t="s">
        <v>1924</v>
      </c>
    </row>
    <row r="6497" spans="1:9" ht="28.8" hidden="1">
      <c r="A6497" s="2">
        <v>45989.590254629627</v>
      </c>
      <c r="B6497" s="3" t="s">
        <v>1103</v>
      </c>
      <c r="C6497" s="3" t="s">
        <v>919</v>
      </c>
      <c r="D6497" s="3">
        <v>1</v>
      </c>
      <c r="E6497" s="3">
        <v>285.8562</v>
      </c>
      <c r="F6497" s="3" t="s">
        <v>9</v>
      </c>
      <c r="G6497" s="3">
        <v>285.86</v>
      </c>
      <c r="H6497" s="4" t="str">
        <f t="shared" si="101"/>
        <v>MO261S101</v>
      </c>
      <c r="I6497" t="s">
        <v>1924</v>
      </c>
    </row>
    <row r="6498" spans="1:9" ht="28.8" hidden="1">
      <c r="A6498" s="2">
        <v>45989.590254629627</v>
      </c>
      <c r="B6498" s="3" t="s">
        <v>1103</v>
      </c>
      <c r="C6498" s="3" t="s">
        <v>919</v>
      </c>
      <c r="D6498" s="3">
        <v>1</v>
      </c>
      <c r="E6498" s="3">
        <v>285.8562</v>
      </c>
      <c r="F6498" s="3" t="s">
        <v>9</v>
      </c>
      <c r="G6498" s="3">
        <v>285.86</v>
      </c>
      <c r="H6498" s="4" t="str">
        <f t="shared" si="101"/>
        <v>MO261S101</v>
      </c>
      <c r="I6498" t="s">
        <v>1924</v>
      </c>
    </row>
    <row r="6499" spans="1:9" ht="28.8" hidden="1">
      <c r="A6499" s="2">
        <v>45989.590254629627</v>
      </c>
      <c r="B6499" s="3" t="s">
        <v>1103</v>
      </c>
      <c r="C6499" s="3" t="s">
        <v>837</v>
      </c>
      <c r="D6499" s="3">
        <v>1</v>
      </c>
      <c r="E6499" s="3">
        <v>1751.087</v>
      </c>
      <c r="F6499" s="3" t="s">
        <v>9</v>
      </c>
      <c r="G6499" s="3">
        <v>1751.09</v>
      </c>
      <c r="H6499" s="4" t="str">
        <f t="shared" si="101"/>
        <v>MO26BC101</v>
      </c>
      <c r="I6499" t="s">
        <v>1925</v>
      </c>
    </row>
    <row r="6500" spans="1:9" ht="28.8" hidden="1">
      <c r="A6500" s="2">
        <v>45989.590254629627</v>
      </c>
      <c r="B6500" s="3" t="s">
        <v>1103</v>
      </c>
      <c r="C6500" s="3" t="s">
        <v>837</v>
      </c>
      <c r="D6500" s="3">
        <v>1</v>
      </c>
      <c r="E6500" s="3">
        <v>1751.087</v>
      </c>
      <c r="F6500" s="3" t="s">
        <v>9</v>
      </c>
      <c r="G6500" s="3">
        <v>1751.09</v>
      </c>
      <c r="H6500" s="4" t="str">
        <f t="shared" si="101"/>
        <v>MO26BC101</v>
      </c>
      <c r="I6500" t="s">
        <v>1925</v>
      </c>
    </row>
    <row r="6501" spans="1:9" ht="28.8" hidden="1">
      <c r="A6501" s="2">
        <v>45989.590254629627</v>
      </c>
      <c r="B6501" s="3" t="s">
        <v>1103</v>
      </c>
      <c r="C6501" s="3" t="s">
        <v>837</v>
      </c>
      <c r="D6501" s="3">
        <v>1</v>
      </c>
      <c r="E6501" s="3">
        <v>1751.087</v>
      </c>
      <c r="F6501" s="3" t="s">
        <v>9</v>
      </c>
      <c r="G6501" s="3">
        <v>1751.09</v>
      </c>
      <c r="H6501" s="4" t="str">
        <f t="shared" si="101"/>
        <v>MO26BC101</v>
      </c>
      <c r="I6501" t="s">
        <v>1925</v>
      </c>
    </row>
    <row r="6502" spans="1:9" ht="28.8" hidden="1">
      <c r="A6502" s="2">
        <v>45989.590254629627</v>
      </c>
      <c r="B6502" s="3" t="s">
        <v>1103</v>
      </c>
      <c r="C6502" s="3" t="s">
        <v>837</v>
      </c>
      <c r="D6502" s="3">
        <v>1</v>
      </c>
      <c r="E6502" s="3">
        <v>1751.087</v>
      </c>
      <c r="F6502" s="3" t="s">
        <v>9</v>
      </c>
      <c r="G6502" s="3">
        <v>1751.09</v>
      </c>
      <c r="H6502" s="4" t="str">
        <f t="shared" si="101"/>
        <v>MO26BC101</v>
      </c>
      <c r="I6502" t="s">
        <v>1925</v>
      </c>
    </row>
    <row r="6503" spans="1:9" ht="28.8" hidden="1">
      <c r="A6503" s="2">
        <v>45989.590254629627</v>
      </c>
      <c r="B6503" s="3" t="s">
        <v>1103</v>
      </c>
      <c r="C6503" s="3" t="s">
        <v>838</v>
      </c>
      <c r="D6503" s="3">
        <v>1</v>
      </c>
      <c r="E6503" s="3">
        <v>1849.3480999999999</v>
      </c>
      <c r="F6503" s="3" t="s">
        <v>9</v>
      </c>
      <c r="G6503" s="3">
        <v>1849.35</v>
      </c>
      <c r="H6503" s="4" t="str">
        <f t="shared" si="101"/>
        <v>MO32BC101</v>
      </c>
      <c r="I6503" t="s">
        <v>1928</v>
      </c>
    </row>
    <row r="6504" spans="1:9" ht="28.8" hidden="1">
      <c r="A6504" s="2">
        <v>45989.590254629627</v>
      </c>
      <c r="B6504" s="3" t="s">
        <v>1103</v>
      </c>
      <c r="C6504" s="3" t="s">
        <v>838</v>
      </c>
      <c r="D6504" s="3">
        <v>1</v>
      </c>
      <c r="E6504" s="3">
        <v>1849.3480999999999</v>
      </c>
      <c r="F6504" s="3" t="s">
        <v>9</v>
      </c>
      <c r="G6504" s="3">
        <v>1849.35</v>
      </c>
      <c r="H6504" s="4" t="str">
        <f t="shared" si="101"/>
        <v>MO32BC101</v>
      </c>
      <c r="I6504" t="s">
        <v>1928</v>
      </c>
    </row>
    <row r="6505" spans="1:9" ht="28.8" hidden="1">
      <c r="A6505" s="2">
        <v>45989.590254629627</v>
      </c>
      <c r="B6505" s="3" t="s">
        <v>1103</v>
      </c>
      <c r="C6505" s="3" t="s">
        <v>838</v>
      </c>
      <c r="D6505" s="3">
        <v>1</v>
      </c>
      <c r="E6505" s="3">
        <v>1873.4784999999999</v>
      </c>
      <c r="F6505" s="3" t="s">
        <v>9</v>
      </c>
      <c r="G6505" s="3">
        <v>1873.48</v>
      </c>
      <c r="H6505" s="4" t="str">
        <f t="shared" si="101"/>
        <v>MO32BC101</v>
      </c>
      <c r="I6505" t="s">
        <v>1928</v>
      </c>
    </row>
    <row r="6506" spans="1:9" ht="28.8" hidden="1">
      <c r="A6506" s="2">
        <v>45989.590254629627</v>
      </c>
      <c r="B6506" s="3" t="s">
        <v>1103</v>
      </c>
      <c r="C6506" s="3" t="s">
        <v>838</v>
      </c>
      <c r="D6506" s="3">
        <v>2</v>
      </c>
      <c r="E6506" s="3">
        <v>1873.4785999999999</v>
      </c>
      <c r="F6506" s="3" t="s">
        <v>9</v>
      </c>
      <c r="G6506" s="3">
        <v>3746.96</v>
      </c>
      <c r="H6506" s="4" t="str">
        <f t="shared" si="101"/>
        <v>MO32BC101</v>
      </c>
      <c r="I6506" t="s">
        <v>1928</v>
      </c>
    </row>
    <row r="6507" spans="1:9" ht="28.8" hidden="1">
      <c r="A6507" s="2">
        <v>45989.590254629627</v>
      </c>
      <c r="B6507" s="3" t="s">
        <v>1103</v>
      </c>
      <c r="C6507" s="3" t="s">
        <v>958</v>
      </c>
      <c r="D6507" s="3">
        <v>1</v>
      </c>
      <c r="E6507" s="3">
        <v>329.4812</v>
      </c>
      <c r="F6507" s="3" t="s">
        <v>9</v>
      </c>
      <c r="G6507" s="3">
        <v>329.48</v>
      </c>
      <c r="H6507" s="4" t="str">
        <f t="shared" si="101"/>
        <v>MT00068110</v>
      </c>
      <c r="I6507" t="s">
        <v>2000</v>
      </c>
    </row>
    <row r="6508" spans="1:9" ht="28.8" hidden="1">
      <c r="A6508" s="2">
        <v>45989.590254629627</v>
      </c>
      <c r="B6508" s="3" t="s">
        <v>1103</v>
      </c>
      <c r="C6508" s="3" t="s">
        <v>841</v>
      </c>
      <c r="D6508" s="3">
        <v>1</v>
      </c>
      <c r="E6508" s="3">
        <v>1272.5789</v>
      </c>
      <c r="F6508" s="3" t="s">
        <v>9</v>
      </c>
      <c r="G6508" s="3">
        <v>1272.58</v>
      </c>
      <c r="H6508" s="4" t="str">
        <f t="shared" si="101"/>
        <v>MT010B101</v>
      </c>
      <c r="I6508" t="s">
        <v>2009</v>
      </c>
    </row>
    <row r="6509" spans="1:9" ht="28.8" hidden="1">
      <c r="A6509" s="2">
        <v>45989.590254629627</v>
      </c>
      <c r="B6509" s="3" t="s">
        <v>1103</v>
      </c>
      <c r="C6509" s="3" t="s">
        <v>841</v>
      </c>
      <c r="D6509" s="3">
        <v>1</v>
      </c>
      <c r="E6509" s="3">
        <v>1272.579</v>
      </c>
      <c r="F6509" s="3" t="s">
        <v>9</v>
      </c>
      <c r="G6509" s="3">
        <v>1272.58</v>
      </c>
      <c r="H6509" s="4" t="str">
        <f t="shared" si="101"/>
        <v>MT010B101</v>
      </c>
      <c r="I6509" t="s">
        <v>2009</v>
      </c>
    </row>
    <row r="6510" spans="1:9" ht="28.8" hidden="1">
      <c r="A6510" s="2">
        <v>45989.590254629627</v>
      </c>
      <c r="B6510" s="3" t="s">
        <v>1103</v>
      </c>
      <c r="C6510" s="3" t="s">
        <v>841</v>
      </c>
      <c r="D6510" s="3">
        <v>4</v>
      </c>
      <c r="E6510" s="3">
        <v>1264.1313</v>
      </c>
      <c r="F6510" s="3" t="s">
        <v>9</v>
      </c>
      <c r="G6510" s="3">
        <v>5056.53</v>
      </c>
      <c r="H6510" s="4" t="str">
        <f t="shared" si="101"/>
        <v>MT010B101</v>
      </c>
      <c r="I6510" t="s">
        <v>2009</v>
      </c>
    </row>
    <row r="6511" spans="1:9" ht="28.8" hidden="1">
      <c r="A6511" s="2">
        <v>45989.590254629627</v>
      </c>
      <c r="B6511" s="3" t="s">
        <v>1103</v>
      </c>
      <c r="C6511" s="3" t="s">
        <v>842</v>
      </c>
      <c r="D6511" s="3">
        <v>1</v>
      </c>
      <c r="E6511" s="3">
        <v>1359.3782000000001</v>
      </c>
      <c r="F6511" s="3" t="s">
        <v>9</v>
      </c>
      <c r="G6511" s="3">
        <v>1359.38</v>
      </c>
      <c r="H6511" s="4" t="str">
        <f t="shared" si="101"/>
        <v>MT014B101</v>
      </c>
      <c r="I6511" t="s">
        <v>2010</v>
      </c>
    </row>
    <row r="6512" spans="1:9" ht="28.8" hidden="1">
      <c r="A6512" s="2">
        <v>45989.590254629627</v>
      </c>
      <c r="B6512" s="3" t="s">
        <v>1103</v>
      </c>
      <c r="C6512" s="3" t="s">
        <v>842</v>
      </c>
      <c r="D6512" s="3">
        <v>1</v>
      </c>
      <c r="E6512" s="3">
        <v>1345.2636</v>
      </c>
      <c r="F6512" s="3" t="s">
        <v>9</v>
      </c>
      <c r="G6512" s="3">
        <v>1345.26</v>
      </c>
      <c r="H6512" s="4" t="str">
        <f t="shared" si="101"/>
        <v>MT014B101</v>
      </c>
      <c r="I6512" t="s">
        <v>2010</v>
      </c>
    </row>
    <row r="6513" spans="1:9" ht="28.8" hidden="1">
      <c r="A6513" s="2">
        <v>45989.590254629627</v>
      </c>
      <c r="B6513" s="3" t="s">
        <v>1103</v>
      </c>
      <c r="C6513" s="3" t="s">
        <v>842</v>
      </c>
      <c r="D6513" s="3">
        <v>2</v>
      </c>
      <c r="E6513" s="3">
        <v>1345.2636</v>
      </c>
      <c r="F6513" s="3" t="s">
        <v>9</v>
      </c>
      <c r="G6513" s="3">
        <v>2690.53</v>
      </c>
      <c r="H6513" s="4" t="str">
        <f t="shared" si="101"/>
        <v>MT014B101</v>
      </c>
      <c r="I6513" t="s">
        <v>2010</v>
      </c>
    </row>
    <row r="6514" spans="1:9" ht="28.8" hidden="1">
      <c r="A6514" s="2">
        <v>45989.590254629627</v>
      </c>
      <c r="B6514" s="3" t="s">
        <v>1103</v>
      </c>
      <c r="C6514" s="3" t="s">
        <v>842</v>
      </c>
      <c r="D6514" s="3">
        <v>1</v>
      </c>
      <c r="E6514" s="3">
        <v>1345.2636</v>
      </c>
      <c r="F6514" s="3" t="s">
        <v>9</v>
      </c>
      <c r="G6514" s="3">
        <v>1345.26</v>
      </c>
      <c r="H6514" s="4" t="str">
        <f t="shared" si="101"/>
        <v>MT014B101</v>
      </c>
      <c r="I6514" t="s">
        <v>2010</v>
      </c>
    </row>
    <row r="6515" spans="1:9" ht="28.8" hidden="1">
      <c r="A6515" s="2">
        <v>45989.590254629627</v>
      </c>
      <c r="B6515" s="3" t="s">
        <v>1103</v>
      </c>
      <c r="C6515" s="3" t="s">
        <v>842</v>
      </c>
      <c r="D6515" s="3">
        <v>1</v>
      </c>
      <c r="E6515" s="3">
        <v>1366.4567</v>
      </c>
      <c r="F6515" s="3" t="s">
        <v>9</v>
      </c>
      <c r="G6515" s="3">
        <v>1366.46</v>
      </c>
      <c r="H6515" s="4" t="str">
        <f t="shared" si="101"/>
        <v>MT014B101</v>
      </c>
      <c r="I6515" t="s">
        <v>2010</v>
      </c>
    </row>
    <row r="6516" spans="1:9" ht="28.8" hidden="1">
      <c r="A6516" s="2">
        <v>45989.590254629627</v>
      </c>
      <c r="B6516" s="3" t="s">
        <v>1103</v>
      </c>
      <c r="C6516" s="3" t="s">
        <v>842</v>
      </c>
      <c r="D6516" s="3">
        <v>1</v>
      </c>
      <c r="E6516" s="3">
        <v>1332.1039000000001</v>
      </c>
      <c r="F6516" s="3" t="s">
        <v>9</v>
      </c>
      <c r="G6516" s="3">
        <v>1332.1</v>
      </c>
      <c r="H6516" s="4" t="str">
        <f t="shared" si="101"/>
        <v>MT014B101</v>
      </c>
      <c r="I6516" t="s">
        <v>2010</v>
      </c>
    </row>
    <row r="6517" spans="1:9" ht="28.8" hidden="1">
      <c r="A6517" s="2">
        <v>45989.590254629627</v>
      </c>
      <c r="B6517" s="3" t="s">
        <v>1103</v>
      </c>
      <c r="C6517" s="3" t="s">
        <v>842</v>
      </c>
      <c r="D6517" s="3">
        <v>1</v>
      </c>
      <c r="E6517" s="3">
        <v>1345.2636</v>
      </c>
      <c r="F6517" s="3" t="s">
        <v>9</v>
      </c>
      <c r="G6517" s="3">
        <v>1345.26</v>
      </c>
      <c r="H6517" s="4" t="str">
        <f t="shared" si="101"/>
        <v>MT014B101</v>
      </c>
      <c r="I6517" t="s">
        <v>2010</v>
      </c>
    </row>
    <row r="6518" spans="1:9" ht="28.8" hidden="1">
      <c r="A6518" s="2">
        <v>45989.590254629627</v>
      </c>
      <c r="B6518" s="3" t="s">
        <v>1103</v>
      </c>
      <c r="C6518" s="3" t="s">
        <v>842</v>
      </c>
      <c r="D6518" s="3">
        <v>2</v>
      </c>
      <c r="E6518" s="3">
        <v>1345.2637</v>
      </c>
      <c r="F6518" s="3" t="s">
        <v>9</v>
      </c>
      <c r="G6518" s="3">
        <v>2690.53</v>
      </c>
      <c r="H6518" s="4" t="str">
        <f t="shared" si="101"/>
        <v>MT014B101</v>
      </c>
      <c r="I6518" t="s">
        <v>2010</v>
      </c>
    </row>
    <row r="6519" spans="1:9" ht="28.8" hidden="1">
      <c r="A6519" s="2">
        <v>45989.590254629627</v>
      </c>
      <c r="B6519" s="3" t="s">
        <v>1103</v>
      </c>
      <c r="C6519" s="3" t="s">
        <v>842</v>
      </c>
      <c r="D6519" s="3">
        <v>1</v>
      </c>
      <c r="E6519" s="3">
        <v>1928.1739</v>
      </c>
      <c r="F6519" s="3" t="s">
        <v>9</v>
      </c>
      <c r="G6519" s="3">
        <v>1928.17</v>
      </c>
      <c r="H6519" s="4" t="str">
        <f t="shared" si="101"/>
        <v>MT014B101</v>
      </c>
      <c r="I6519" t="s">
        <v>2010</v>
      </c>
    </row>
    <row r="6520" spans="1:9" ht="28.8" hidden="1">
      <c r="A6520" s="2">
        <v>45989.590254629627</v>
      </c>
      <c r="B6520" s="3" t="s">
        <v>1103</v>
      </c>
      <c r="C6520" s="3" t="s">
        <v>842</v>
      </c>
      <c r="D6520" s="3">
        <v>1</v>
      </c>
      <c r="E6520" s="3">
        <v>1345.2636</v>
      </c>
      <c r="F6520" s="3" t="s">
        <v>9</v>
      </c>
      <c r="G6520" s="3">
        <v>1345.26</v>
      </c>
      <c r="H6520" s="4" t="str">
        <f t="shared" si="101"/>
        <v>MT014B101</v>
      </c>
      <c r="I6520" t="s">
        <v>2010</v>
      </c>
    </row>
    <row r="6521" spans="1:9" ht="28.8" hidden="1">
      <c r="A6521" s="2">
        <v>45989.590254629627</v>
      </c>
      <c r="B6521" s="3" t="s">
        <v>1103</v>
      </c>
      <c r="C6521" s="3" t="s">
        <v>842</v>
      </c>
      <c r="D6521" s="3">
        <v>2</v>
      </c>
      <c r="E6521" s="3">
        <v>1346.6407999999999</v>
      </c>
      <c r="F6521" s="3" t="s">
        <v>9</v>
      </c>
      <c r="G6521" s="3">
        <v>2693.28</v>
      </c>
      <c r="H6521" s="4" t="str">
        <f t="shared" si="101"/>
        <v>MT014B101</v>
      </c>
      <c r="I6521" t="s">
        <v>2010</v>
      </c>
    </row>
    <row r="6522" spans="1:9" ht="28.8" hidden="1">
      <c r="A6522" s="2">
        <v>45989.590254629627</v>
      </c>
      <c r="B6522" s="3" t="s">
        <v>1103</v>
      </c>
      <c r="C6522" s="3" t="s">
        <v>842</v>
      </c>
      <c r="D6522" s="3">
        <v>2</v>
      </c>
      <c r="E6522" s="3">
        <v>1348.018</v>
      </c>
      <c r="F6522" s="3" t="s">
        <v>9</v>
      </c>
      <c r="G6522" s="3">
        <v>2696.04</v>
      </c>
      <c r="H6522" s="4" t="str">
        <f t="shared" si="101"/>
        <v>MT014B101</v>
      </c>
      <c r="I6522" t="s">
        <v>2010</v>
      </c>
    </row>
    <row r="6523" spans="1:9" ht="28.8" hidden="1">
      <c r="A6523" s="2">
        <v>45989.590254629627</v>
      </c>
      <c r="B6523" s="3" t="s">
        <v>1103</v>
      </c>
      <c r="C6523" s="3" t="s">
        <v>842</v>
      </c>
      <c r="D6523" s="3">
        <v>1</v>
      </c>
      <c r="E6523" s="3">
        <v>1348.018</v>
      </c>
      <c r="F6523" s="3" t="s">
        <v>9</v>
      </c>
      <c r="G6523" s="3">
        <v>1348.02</v>
      </c>
      <c r="H6523" s="4" t="str">
        <f t="shared" si="101"/>
        <v>MT014B101</v>
      </c>
      <c r="I6523" t="s">
        <v>2010</v>
      </c>
    </row>
    <row r="6524" spans="1:9" ht="28.8" hidden="1">
      <c r="A6524" s="2">
        <v>45989.590254629627</v>
      </c>
      <c r="B6524" s="3" t="s">
        <v>1103</v>
      </c>
      <c r="C6524" s="3" t="s">
        <v>842</v>
      </c>
      <c r="D6524" s="3">
        <v>1</v>
      </c>
      <c r="E6524" s="3">
        <v>1334.8296</v>
      </c>
      <c r="F6524" s="3" t="s">
        <v>9</v>
      </c>
      <c r="G6524" s="3">
        <v>1334.83</v>
      </c>
      <c r="H6524" s="4" t="str">
        <f t="shared" si="101"/>
        <v>MT014B101</v>
      </c>
      <c r="I6524" t="s">
        <v>2010</v>
      </c>
    </row>
    <row r="6525" spans="1:9" ht="28.8" hidden="1">
      <c r="A6525" s="2">
        <v>45989.590254629627</v>
      </c>
      <c r="B6525" s="3" t="s">
        <v>1103</v>
      </c>
      <c r="C6525" s="3" t="s">
        <v>842</v>
      </c>
      <c r="D6525" s="3">
        <v>1</v>
      </c>
      <c r="E6525" s="3">
        <v>1334.8296</v>
      </c>
      <c r="F6525" s="3" t="s">
        <v>9</v>
      </c>
      <c r="G6525" s="3">
        <v>1334.83</v>
      </c>
      <c r="H6525" s="4" t="str">
        <f t="shared" si="101"/>
        <v>MT014B101</v>
      </c>
      <c r="I6525" t="s">
        <v>2010</v>
      </c>
    </row>
    <row r="6526" spans="1:9" ht="28.8" hidden="1">
      <c r="A6526" s="2">
        <v>45989.590254629627</v>
      </c>
      <c r="B6526" s="3" t="s">
        <v>1103</v>
      </c>
      <c r="C6526" s="3" t="s">
        <v>845</v>
      </c>
      <c r="D6526" s="3">
        <v>1</v>
      </c>
      <c r="E6526" s="3">
        <v>769.82749999999999</v>
      </c>
      <c r="F6526" s="3" t="s">
        <v>9</v>
      </c>
      <c r="G6526" s="3">
        <v>769.83</v>
      </c>
      <c r="H6526" s="4" t="str">
        <f t="shared" si="101"/>
        <v>MT021B101</v>
      </c>
      <c r="I6526" t="s">
        <v>2016</v>
      </c>
    </row>
    <row r="6527" spans="1:9" ht="28.8" hidden="1">
      <c r="A6527" s="2">
        <v>45989.590254629627</v>
      </c>
      <c r="B6527" s="3" t="s">
        <v>1103</v>
      </c>
      <c r="C6527" s="3" t="s">
        <v>845</v>
      </c>
      <c r="D6527" s="3">
        <v>1</v>
      </c>
      <c r="E6527" s="3">
        <v>813.49509999999998</v>
      </c>
      <c r="F6527" s="3" t="s">
        <v>9</v>
      </c>
      <c r="G6527" s="3">
        <v>813.5</v>
      </c>
      <c r="H6527" s="4" t="str">
        <f t="shared" si="101"/>
        <v>MT021B101</v>
      </c>
      <c r="I6527" t="s">
        <v>2016</v>
      </c>
    </row>
    <row r="6528" spans="1:9" ht="28.8" hidden="1">
      <c r="A6528" s="2">
        <v>45989.590254629627</v>
      </c>
      <c r="B6528" s="3" t="s">
        <v>1103</v>
      </c>
      <c r="C6528" s="3" t="s">
        <v>845</v>
      </c>
      <c r="D6528" s="3">
        <v>1</v>
      </c>
      <c r="E6528" s="3">
        <v>813.49509999999998</v>
      </c>
      <c r="F6528" s="3" t="s">
        <v>9</v>
      </c>
      <c r="G6528" s="3">
        <v>813.5</v>
      </c>
      <c r="H6528" s="4" t="str">
        <f t="shared" si="101"/>
        <v>MT021B101</v>
      </c>
      <c r="I6528" t="s">
        <v>2016</v>
      </c>
    </row>
    <row r="6529" spans="1:9" ht="28.8" hidden="1">
      <c r="A6529" s="2">
        <v>45989.590254629627</v>
      </c>
      <c r="B6529" s="3" t="s">
        <v>1103</v>
      </c>
      <c r="C6529" s="3" t="s">
        <v>845</v>
      </c>
      <c r="D6529" s="3">
        <v>1</v>
      </c>
      <c r="E6529" s="3">
        <v>813.49509999999998</v>
      </c>
      <c r="F6529" s="3" t="s">
        <v>9</v>
      </c>
      <c r="G6529" s="3">
        <v>813.5</v>
      </c>
      <c r="H6529" s="4" t="str">
        <f t="shared" si="101"/>
        <v>MT021B101</v>
      </c>
      <c r="I6529" t="s">
        <v>2016</v>
      </c>
    </row>
    <row r="6530" spans="1:9" ht="28.8" hidden="1">
      <c r="A6530" s="2">
        <v>45989.590254629627</v>
      </c>
      <c r="B6530" s="3" t="s">
        <v>1103</v>
      </c>
      <c r="C6530" s="3" t="s">
        <v>845</v>
      </c>
      <c r="D6530" s="3">
        <v>1</v>
      </c>
      <c r="E6530" s="3">
        <v>813.49509999999998</v>
      </c>
      <c r="F6530" s="3" t="s">
        <v>9</v>
      </c>
      <c r="G6530" s="3">
        <v>813.5</v>
      </c>
      <c r="H6530" s="4" t="str">
        <f t="shared" si="101"/>
        <v>MT021B101</v>
      </c>
      <c r="I6530" t="s">
        <v>2016</v>
      </c>
    </row>
    <row r="6531" spans="1:9" ht="28.8" hidden="1">
      <c r="A6531" s="2">
        <v>45989.590254629627</v>
      </c>
      <c r="B6531" s="3" t="s">
        <v>1103</v>
      </c>
      <c r="C6531" s="3" t="s">
        <v>845</v>
      </c>
      <c r="D6531" s="3">
        <v>2</v>
      </c>
      <c r="E6531" s="3">
        <v>813.49509999999998</v>
      </c>
      <c r="F6531" s="3" t="s">
        <v>9</v>
      </c>
      <c r="G6531" s="3">
        <v>1626.99</v>
      </c>
      <c r="H6531" s="4" t="str">
        <f t="shared" ref="H6531:H6594" si="102">MID(C6531,SEARCH("[",C6531)+1,SEARCH("]",C6531)-SEARCH("[",C6531)-1)</f>
        <v>MT021B101</v>
      </c>
      <c r="I6531" t="s">
        <v>2016</v>
      </c>
    </row>
    <row r="6532" spans="1:9" ht="28.8" hidden="1">
      <c r="A6532" s="2">
        <v>45989.590254629627</v>
      </c>
      <c r="B6532" s="3" t="s">
        <v>1103</v>
      </c>
      <c r="C6532" s="3" t="s">
        <v>845</v>
      </c>
      <c r="D6532" s="3">
        <v>1</v>
      </c>
      <c r="E6532" s="3">
        <v>813.49509999999998</v>
      </c>
      <c r="F6532" s="3" t="s">
        <v>9</v>
      </c>
      <c r="G6532" s="3">
        <v>813.5</v>
      </c>
      <c r="H6532" s="4" t="str">
        <f t="shared" si="102"/>
        <v>MT021B101</v>
      </c>
      <c r="I6532" t="s">
        <v>2016</v>
      </c>
    </row>
    <row r="6533" spans="1:9" ht="28.8" hidden="1">
      <c r="A6533" s="2">
        <v>45989.590254629627</v>
      </c>
      <c r="B6533" s="3" t="s">
        <v>1103</v>
      </c>
      <c r="C6533" s="3" t="s">
        <v>845</v>
      </c>
      <c r="D6533" s="3">
        <v>1</v>
      </c>
      <c r="E6533" s="3">
        <v>813.49509999999998</v>
      </c>
      <c r="F6533" s="3" t="s">
        <v>9</v>
      </c>
      <c r="G6533" s="3">
        <v>813.5</v>
      </c>
      <c r="H6533" s="4" t="str">
        <f t="shared" si="102"/>
        <v>MT021B101</v>
      </c>
      <c r="I6533" t="s">
        <v>2016</v>
      </c>
    </row>
    <row r="6534" spans="1:9" ht="28.8" hidden="1">
      <c r="A6534" s="2">
        <v>45989.590254629627</v>
      </c>
      <c r="B6534" s="3" t="s">
        <v>1103</v>
      </c>
      <c r="C6534" s="3" t="s">
        <v>845</v>
      </c>
      <c r="D6534" s="3">
        <v>2</v>
      </c>
      <c r="E6534" s="3">
        <v>813.49509999999998</v>
      </c>
      <c r="F6534" s="3" t="s">
        <v>9</v>
      </c>
      <c r="G6534" s="3">
        <v>1626.99</v>
      </c>
      <c r="H6534" s="4" t="str">
        <f t="shared" si="102"/>
        <v>MT021B101</v>
      </c>
      <c r="I6534" t="s">
        <v>2016</v>
      </c>
    </row>
    <row r="6535" spans="1:9" ht="28.8" hidden="1">
      <c r="A6535" s="2">
        <v>45989.590254629627</v>
      </c>
      <c r="B6535" s="3" t="s">
        <v>1103</v>
      </c>
      <c r="C6535" s="3" t="s">
        <v>845</v>
      </c>
      <c r="D6535" s="3">
        <v>1</v>
      </c>
      <c r="E6535" s="3">
        <v>813.49509999999998</v>
      </c>
      <c r="F6535" s="3" t="s">
        <v>9</v>
      </c>
      <c r="G6535" s="3">
        <v>813.5</v>
      </c>
      <c r="H6535" s="4" t="str">
        <f t="shared" si="102"/>
        <v>MT021B101</v>
      </c>
      <c r="I6535" t="s">
        <v>2016</v>
      </c>
    </row>
    <row r="6536" spans="1:9" ht="28.8" hidden="1">
      <c r="A6536" s="2">
        <v>45989.590254629627</v>
      </c>
      <c r="B6536" s="3" t="s">
        <v>1103</v>
      </c>
      <c r="C6536" s="3" t="s">
        <v>845</v>
      </c>
      <c r="D6536" s="3">
        <v>1</v>
      </c>
      <c r="E6536" s="3">
        <v>813.49509999999998</v>
      </c>
      <c r="F6536" s="3" t="s">
        <v>9</v>
      </c>
      <c r="G6536" s="3">
        <v>813.5</v>
      </c>
      <c r="H6536" s="4" t="str">
        <f t="shared" si="102"/>
        <v>MT021B101</v>
      </c>
      <c r="I6536" t="s">
        <v>2016</v>
      </c>
    </row>
    <row r="6537" spans="1:9" ht="28.8" hidden="1">
      <c r="A6537" s="2">
        <v>45989.590254629627</v>
      </c>
      <c r="B6537" s="3" t="s">
        <v>1103</v>
      </c>
      <c r="C6537" s="3" t="s">
        <v>845</v>
      </c>
      <c r="D6537" s="3">
        <v>1</v>
      </c>
      <c r="E6537" s="3">
        <v>813.49509999999998</v>
      </c>
      <c r="F6537" s="3" t="s">
        <v>9</v>
      </c>
      <c r="G6537" s="3">
        <v>813.5</v>
      </c>
      <c r="H6537" s="4" t="str">
        <f t="shared" si="102"/>
        <v>MT021B101</v>
      </c>
      <c r="I6537" t="s">
        <v>2016</v>
      </c>
    </row>
    <row r="6538" spans="1:9" ht="28.8" hidden="1">
      <c r="A6538" s="2">
        <v>45989.590254629627</v>
      </c>
      <c r="B6538" s="3" t="s">
        <v>1103</v>
      </c>
      <c r="C6538" s="3" t="s">
        <v>845</v>
      </c>
      <c r="D6538" s="3">
        <v>1</v>
      </c>
      <c r="E6538" s="3">
        <v>813.49509999999998</v>
      </c>
      <c r="F6538" s="3" t="s">
        <v>9</v>
      </c>
      <c r="G6538" s="3">
        <v>813.5</v>
      </c>
      <c r="H6538" s="4" t="str">
        <f t="shared" si="102"/>
        <v>MT021B101</v>
      </c>
      <c r="I6538" t="s">
        <v>2016</v>
      </c>
    </row>
    <row r="6539" spans="1:9" ht="28.8" hidden="1">
      <c r="A6539" s="2">
        <v>45989.590254629627</v>
      </c>
      <c r="B6539" s="3" t="s">
        <v>1103</v>
      </c>
      <c r="C6539" s="3" t="s">
        <v>845</v>
      </c>
      <c r="D6539" s="3">
        <v>1</v>
      </c>
      <c r="E6539" s="3">
        <v>816.19949999999994</v>
      </c>
      <c r="F6539" s="3" t="s">
        <v>9</v>
      </c>
      <c r="G6539" s="3">
        <v>816.2</v>
      </c>
      <c r="H6539" s="4" t="str">
        <f t="shared" si="102"/>
        <v>MT021B101</v>
      </c>
      <c r="I6539" t="s">
        <v>2016</v>
      </c>
    </row>
    <row r="6540" spans="1:9" ht="28.8" hidden="1">
      <c r="A6540" s="2">
        <v>45989.590254629627</v>
      </c>
      <c r="B6540" s="3" t="s">
        <v>1103</v>
      </c>
      <c r="C6540" s="3" t="s">
        <v>845</v>
      </c>
      <c r="D6540" s="3">
        <v>1</v>
      </c>
      <c r="E6540" s="3">
        <v>816.19949999999994</v>
      </c>
      <c r="F6540" s="3" t="s">
        <v>9</v>
      </c>
      <c r="G6540" s="3">
        <v>816.2</v>
      </c>
      <c r="H6540" s="4" t="str">
        <f t="shared" si="102"/>
        <v>MT021B101</v>
      </c>
      <c r="I6540" t="s">
        <v>2016</v>
      </c>
    </row>
    <row r="6541" spans="1:9" ht="28.8" hidden="1">
      <c r="A6541" s="2">
        <v>45989.590254629627</v>
      </c>
      <c r="B6541" s="3" t="s">
        <v>1103</v>
      </c>
      <c r="C6541" s="3" t="s">
        <v>845</v>
      </c>
      <c r="D6541" s="3">
        <v>1</v>
      </c>
      <c r="E6541" s="3">
        <v>816.19949999999994</v>
      </c>
      <c r="F6541" s="3" t="s">
        <v>9</v>
      </c>
      <c r="G6541" s="3">
        <v>816.2</v>
      </c>
      <c r="H6541" s="4" t="str">
        <f t="shared" si="102"/>
        <v>MT021B101</v>
      </c>
      <c r="I6541" t="s">
        <v>2016</v>
      </c>
    </row>
    <row r="6542" spans="1:9" ht="28.8" hidden="1">
      <c r="A6542" s="2">
        <v>45989.590254629627</v>
      </c>
      <c r="B6542" s="3" t="s">
        <v>1103</v>
      </c>
      <c r="C6542" s="3" t="s">
        <v>845</v>
      </c>
      <c r="D6542" s="3">
        <v>1</v>
      </c>
      <c r="E6542" s="3">
        <v>816.19949999999994</v>
      </c>
      <c r="F6542" s="3" t="s">
        <v>9</v>
      </c>
      <c r="G6542" s="3">
        <v>816.2</v>
      </c>
      <c r="H6542" s="4" t="str">
        <f t="shared" si="102"/>
        <v>MT021B101</v>
      </c>
      <c r="I6542" t="s">
        <v>2016</v>
      </c>
    </row>
    <row r="6543" spans="1:9" ht="28.8" hidden="1">
      <c r="A6543" s="2">
        <v>45989.590254629627</v>
      </c>
      <c r="B6543" s="3" t="s">
        <v>1103</v>
      </c>
      <c r="C6543" s="3" t="s">
        <v>847</v>
      </c>
      <c r="D6543" s="3">
        <v>1</v>
      </c>
      <c r="E6543" s="3">
        <v>513.67650000000003</v>
      </c>
      <c r="F6543" s="3" t="s">
        <v>9</v>
      </c>
      <c r="G6543" s="3">
        <v>513.67999999999995</v>
      </c>
      <c r="H6543" s="4" t="str">
        <f t="shared" si="102"/>
        <v>MT10TC101</v>
      </c>
      <c r="I6543" t="s">
        <v>2035</v>
      </c>
    </row>
    <row r="6544" spans="1:9" ht="28.8" hidden="1">
      <c r="A6544" s="2">
        <v>45989.590254629627</v>
      </c>
      <c r="B6544" s="3" t="s">
        <v>1103</v>
      </c>
      <c r="C6544" s="3" t="s">
        <v>847</v>
      </c>
      <c r="D6544" s="3">
        <v>1</v>
      </c>
      <c r="E6544" s="3">
        <v>513.67650000000003</v>
      </c>
      <c r="F6544" s="3" t="s">
        <v>9</v>
      </c>
      <c r="G6544" s="3">
        <v>513.67999999999995</v>
      </c>
      <c r="H6544" s="4" t="str">
        <f t="shared" si="102"/>
        <v>MT10TC101</v>
      </c>
      <c r="I6544" t="s">
        <v>2035</v>
      </c>
    </row>
    <row r="6545" spans="1:9" ht="28.8" hidden="1">
      <c r="A6545" s="2">
        <v>45989.590254629627</v>
      </c>
      <c r="B6545" s="3" t="s">
        <v>1103</v>
      </c>
      <c r="C6545" s="3" t="s">
        <v>847</v>
      </c>
      <c r="D6545" s="3">
        <v>4</v>
      </c>
      <c r="E6545" s="3">
        <v>510.2808</v>
      </c>
      <c r="F6545" s="3" t="s">
        <v>9</v>
      </c>
      <c r="G6545" s="3">
        <v>2041.12</v>
      </c>
      <c r="H6545" s="4" t="str">
        <f t="shared" si="102"/>
        <v>MT10TC101</v>
      </c>
      <c r="I6545" t="s">
        <v>2035</v>
      </c>
    </row>
    <row r="6546" spans="1:9" ht="28.8" hidden="1">
      <c r="A6546" s="2">
        <v>45989.590254629627</v>
      </c>
      <c r="B6546" s="3" t="s">
        <v>1103</v>
      </c>
      <c r="C6546" s="3" t="s">
        <v>848</v>
      </c>
      <c r="D6546" s="3">
        <v>1</v>
      </c>
      <c r="E6546" s="3">
        <v>315.88260000000002</v>
      </c>
      <c r="F6546" s="3" t="s">
        <v>9</v>
      </c>
      <c r="G6546" s="3">
        <v>315.88</v>
      </c>
      <c r="H6546" s="4" t="str">
        <f t="shared" si="102"/>
        <v>MT14S1101</v>
      </c>
      <c r="I6546" t="s">
        <v>2037</v>
      </c>
    </row>
    <row r="6547" spans="1:9" ht="28.8" hidden="1">
      <c r="A6547" s="2">
        <v>45989.590254629627</v>
      </c>
      <c r="B6547" s="3" t="s">
        <v>1103</v>
      </c>
      <c r="C6547" s="3" t="s">
        <v>848</v>
      </c>
      <c r="D6547" s="3">
        <v>1</v>
      </c>
      <c r="E6547" s="3">
        <v>312.77670000000001</v>
      </c>
      <c r="F6547" s="3" t="s">
        <v>9</v>
      </c>
      <c r="G6547" s="3">
        <v>312.77999999999997</v>
      </c>
      <c r="H6547" s="4" t="str">
        <f t="shared" si="102"/>
        <v>MT14S1101</v>
      </c>
      <c r="I6547" t="s">
        <v>2037</v>
      </c>
    </row>
    <row r="6548" spans="1:9" ht="28.8" hidden="1">
      <c r="A6548" s="2">
        <v>45989.590254629627</v>
      </c>
      <c r="B6548" s="3" t="s">
        <v>1103</v>
      </c>
      <c r="C6548" s="3" t="s">
        <v>848</v>
      </c>
      <c r="D6548" s="3">
        <v>2</v>
      </c>
      <c r="E6548" s="3">
        <v>312.77670000000001</v>
      </c>
      <c r="F6548" s="3" t="s">
        <v>9</v>
      </c>
      <c r="G6548" s="3">
        <v>625.54999999999995</v>
      </c>
      <c r="H6548" s="4" t="str">
        <f t="shared" si="102"/>
        <v>MT14S1101</v>
      </c>
      <c r="I6548" t="s">
        <v>2037</v>
      </c>
    </row>
    <row r="6549" spans="1:9" ht="28.8" hidden="1">
      <c r="A6549" s="2">
        <v>45989.590254629627</v>
      </c>
      <c r="B6549" s="3" t="s">
        <v>1103</v>
      </c>
      <c r="C6549" s="3" t="s">
        <v>848</v>
      </c>
      <c r="D6549" s="3">
        <v>1</v>
      </c>
      <c r="E6549" s="3">
        <v>312.77670000000001</v>
      </c>
      <c r="F6549" s="3" t="s">
        <v>9</v>
      </c>
      <c r="G6549" s="3">
        <v>312.77999999999997</v>
      </c>
      <c r="H6549" s="4" t="str">
        <f t="shared" si="102"/>
        <v>MT14S1101</v>
      </c>
      <c r="I6549" t="s">
        <v>2037</v>
      </c>
    </row>
    <row r="6550" spans="1:9" ht="28.8" hidden="1">
      <c r="A6550" s="2">
        <v>45989.590254629627</v>
      </c>
      <c r="B6550" s="3" t="s">
        <v>1103</v>
      </c>
      <c r="C6550" s="3" t="s">
        <v>848</v>
      </c>
      <c r="D6550" s="3">
        <v>1</v>
      </c>
      <c r="E6550" s="3">
        <v>317.4402</v>
      </c>
      <c r="F6550" s="3" t="s">
        <v>9</v>
      </c>
      <c r="G6550" s="3">
        <v>317.44</v>
      </c>
      <c r="H6550" s="4" t="str">
        <f t="shared" si="102"/>
        <v>MT14S1101</v>
      </c>
      <c r="I6550" t="s">
        <v>2037</v>
      </c>
    </row>
    <row r="6551" spans="1:9" ht="28.8" hidden="1">
      <c r="A6551" s="2">
        <v>45989.590254629627</v>
      </c>
      <c r="B6551" s="3" t="s">
        <v>1103</v>
      </c>
      <c r="C6551" s="3" t="s">
        <v>848</v>
      </c>
      <c r="D6551" s="3">
        <v>1</v>
      </c>
      <c r="E6551" s="3">
        <v>309.8809</v>
      </c>
      <c r="F6551" s="3" t="s">
        <v>9</v>
      </c>
      <c r="G6551" s="3">
        <v>309.88</v>
      </c>
      <c r="H6551" s="4" t="str">
        <f t="shared" si="102"/>
        <v>MT14S1101</v>
      </c>
      <c r="I6551" t="s">
        <v>2037</v>
      </c>
    </row>
    <row r="6552" spans="1:9" ht="28.8" hidden="1">
      <c r="A6552" s="2">
        <v>45989.590254629627</v>
      </c>
      <c r="B6552" s="3" t="s">
        <v>1103</v>
      </c>
      <c r="C6552" s="3" t="s">
        <v>848</v>
      </c>
      <c r="D6552" s="3">
        <v>1</v>
      </c>
      <c r="E6552" s="3">
        <v>312.77670000000001</v>
      </c>
      <c r="F6552" s="3" t="s">
        <v>9</v>
      </c>
      <c r="G6552" s="3">
        <v>312.77999999999997</v>
      </c>
      <c r="H6552" s="4" t="str">
        <f t="shared" si="102"/>
        <v>MT14S1101</v>
      </c>
      <c r="I6552" t="s">
        <v>2037</v>
      </c>
    </row>
    <row r="6553" spans="1:9" ht="28.8" hidden="1">
      <c r="A6553" s="2">
        <v>45989.590254629627</v>
      </c>
      <c r="B6553" s="3" t="s">
        <v>1103</v>
      </c>
      <c r="C6553" s="3" t="s">
        <v>848</v>
      </c>
      <c r="D6553" s="3">
        <v>2</v>
      </c>
      <c r="E6553" s="3">
        <v>312.77670000000001</v>
      </c>
      <c r="F6553" s="3" t="s">
        <v>9</v>
      </c>
      <c r="G6553" s="3">
        <v>625.54999999999995</v>
      </c>
      <c r="H6553" s="4" t="str">
        <f t="shared" si="102"/>
        <v>MT14S1101</v>
      </c>
      <c r="I6553" t="s">
        <v>2037</v>
      </c>
    </row>
    <row r="6554" spans="1:9" ht="28.8" hidden="1">
      <c r="A6554" s="2">
        <v>45989.590254629627</v>
      </c>
      <c r="B6554" s="3" t="s">
        <v>1103</v>
      </c>
      <c r="C6554" s="3" t="s">
        <v>848</v>
      </c>
      <c r="D6554" s="3">
        <v>1</v>
      </c>
      <c r="E6554" s="3">
        <v>441.04590000000002</v>
      </c>
      <c r="F6554" s="3" t="s">
        <v>9</v>
      </c>
      <c r="G6554" s="3">
        <v>441.05</v>
      </c>
      <c r="H6554" s="4" t="str">
        <f t="shared" si="102"/>
        <v>MT14S1101</v>
      </c>
      <c r="I6554" t="s">
        <v>2037</v>
      </c>
    </row>
    <row r="6555" spans="1:9" ht="28.8" hidden="1">
      <c r="A6555" s="2">
        <v>45989.590254629627</v>
      </c>
      <c r="B6555" s="3" t="s">
        <v>1103</v>
      </c>
      <c r="C6555" s="3" t="s">
        <v>848</v>
      </c>
      <c r="D6555" s="3">
        <v>1</v>
      </c>
      <c r="E6555" s="3">
        <v>312.77670000000001</v>
      </c>
      <c r="F6555" s="3" t="s">
        <v>9</v>
      </c>
      <c r="G6555" s="3">
        <v>312.77999999999997</v>
      </c>
      <c r="H6555" s="4" t="str">
        <f t="shared" si="102"/>
        <v>MT14S1101</v>
      </c>
      <c r="I6555" t="s">
        <v>2037</v>
      </c>
    </row>
    <row r="6556" spans="1:9" ht="28.8" hidden="1">
      <c r="A6556" s="2">
        <v>45989.590254629627</v>
      </c>
      <c r="B6556" s="3" t="s">
        <v>1103</v>
      </c>
      <c r="C6556" s="3" t="s">
        <v>848</v>
      </c>
      <c r="D6556" s="3">
        <v>2</v>
      </c>
      <c r="E6556" s="3">
        <v>313.07979999999998</v>
      </c>
      <c r="F6556" s="3" t="s">
        <v>9</v>
      </c>
      <c r="G6556" s="3">
        <v>626.16</v>
      </c>
      <c r="H6556" s="4" t="str">
        <f t="shared" si="102"/>
        <v>MT14S1101</v>
      </c>
      <c r="I6556" t="s">
        <v>2037</v>
      </c>
    </row>
    <row r="6557" spans="1:9" ht="28.8" hidden="1">
      <c r="A6557" s="2">
        <v>45989.590254629627</v>
      </c>
      <c r="B6557" s="3" t="s">
        <v>1103</v>
      </c>
      <c r="C6557" s="3" t="s">
        <v>848</v>
      </c>
      <c r="D6557" s="3">
        <v>2</v>
      </c>
      <c r="E6557" s="3">
        <v>313.38279999999997</v>
      </c>
      <c r="F6557" s="3" t="s">
        <v>9</v>
      </c>
      <c r="G6557" s="3">
        <v>626.77</v>
      </c>
      <c r="H6557" s="4" t="str">
        <f t="shared" si="102"/>
        <v>MT14S1101</v>
      </c>
      <c r="I6557" t="s">
        <v>2037</v>
      </c>
    </row>
    <row r="6558" spans="1:9" ht="28.8" hidden="1">
      <c r="A6558" s="2">
        <v>45989.590254629627</v>
      </c>
      <c r="B6558" s="3" t="s">
        <v>1103</v>
      </c>
      <c r="C6558" s="3" t="s">
        <v>848</v>
      </c>
      <c r="D6558" s="3">
        <v>1</v>
      </c>
      <c r="E6558" s="3">
        <v>313.38279999999997</v>
      </c>
      <c r="F6558" s="3" t="s">
        <v>9</v>
      </c>
      <c r="G6558" s="3">
        <v>313.38</v>
      </c>
      <c r="H6558" s="4" t="str">
        <f t="shared" si="102"/>
        <v>MT14S1101</v>
      </c>
      <c r="I6558" t="s">
        <v>2037</v>
      </c>
    </row>
    <row r="6559" spans="1:9" ht="28.8" hidden="1">
      <c r="A6559" s="2">
        <v>45989.590254629627</v>
      </c>
      <c r="B6559" s="3" t="s">
        <v>1103</v>
      </c>
      <c r="C6559" s="3" t="s">
        <v>848</v>
      </c>
      <c r="D6559" s="3">
        <v>1</v>
      </c>
      <c r="E6559" s="3">
        <v>310.48070000000001</v>
      </c>
      <c r="F6559" s="3" t="s">
        <v>9</v>
      </c>
      <c r="G6559" s="3">
        <v>310.48</v>
      </c>
      <c r="H6559" s="4" t="str">
        <f t="shared" si="102"/>
        <v>MT14S1101</v>
      </c>
      <c r="I6559" t="s">
        <v>2037</v>
      </c>
    </row>
    <row r="6560" spans="1:9" ht="28.8" hidden="1">
      <c r="A6560" s="2">
        <v>45989.590254629627</v>
      </c>
      <c r="B6560" s="3" t="s">
        <v>1103</v>
      </c>
      <c r="C6560" s="3" t="s">
        <v>848</v>
      </c>
      <c r="D6560" s="3">
        <v>1</v>
      </c>
      <c r="E6560" s="3">
        <v>310.48070000000001</v>
      </c>
      <c r="F6560" s="3" t="s">
        <v>9</v>
      </c>
      <c r="G6560" s="3">
        <v>310.48</v>
      </c>
      <c r="H6560" s="4" t="str">
        <f t="shared" si="102"/>
        <v>MT14S1101</v>
      </c>
      <c r="I6560" t="s">
        <v>2037</v>
      </c>
    </row>
    <row r="6561" spans="1:9" ht="28.8" hidden="1">
      <c r="A6561" s="2">
        <v>45989.590254629627</v>
      </c>
      <c r="B6561" s="3" t="s">
        <v>1103</v>
      </c>
      <c r="C6561" s="3" t="s">
        <v>849</v>
      </c>
      <c r="D6561" s="3">
        <v>1</v>
      </c>
      <c r="E6561" s="3">
        <v>450.45589999999999</v>
      </c>
      <c r="F6561" s="3" t="s">
        <v>9</v>
      </c>
      <c r="G6561" s="3">
        <v>450.46</v>
      </c>
      <c r="H6561" s="4" t="str">
        <f t="shared" si="102"/>
        <v>MT14TC101</v>
      </c>
      <c r="I6561" t="s">
        <v>2038</v>
      </c>
    </row>
    <row r="6562" spans="1:9" ht="28.8" hidden="1">
      <c r="A6562" s="2">
        <v>45989.590254629627</v>
      </c>
      <c r="B6562" s="3" t="s">
        <v>1103</v>
      </c>
      <c r="C6562" s="3" t="s">
        <v>849</v>
      </c>
      <c r="D6562" s="3">
        <v>1</v>
      </c>
      <c r="E6562" s="3">
        <v>445.86500000000001</v>
      </c>
      <c r="F6562" s="3" t="s">
        <v>9</v>
      </c>
      <c r="G6562" s="3">
        <v>445.87</v>
      </c>
      <c r="H6562" s="4" t="str">
        <f t="shared" si="102"/>
        <v>MT14TC101</v>
      </c>
      <c r="I6562" t="s">
        <v>2038</v>
      </c>
    </row>
    <row r="6563" spans="1:9" ht="28.8" hidden="1">
      <c r="A6563" s="2">
        <v>45989.590254629627</v>
      </c>
      <c r="B6563" s="3" t="s">
        <v>1103</v>
      </c>
      <c r="C6563" s="3" t="s">
        <v>849</v>
      </c>
      <c r="D6563" s="3">
        <v>2</v>
      </c>
      <c r="E6563" s="3">
        <v>445.86500000000001</v>
      </c>
      <c r="F6563" s="3" t="s">
        <v>9</v>
      </c>
      <c r="G6563" s="3">
        <v>891.73</v>
      </c>
      <c r="H6563" s="4" t="str">
        <f t="shared" si="102"/>
        <v>MT14TC101</v>
      </c>
      <c r="I6563" t="s">
        <v>2038</v>
      </c>
    </row>
    <row r="6564" spans="1:9" ht="28.8" hidden="1">
      <c r="A6564" s="2">
        <v>45989.590254629627</v>
      </c>
      <c r="B6564" s="3" t="s">
        <v>1103</v>
      </c>
      <c r="C6564" s="3" t="s">
        <v>849</v>
      </c>
      <c r="D6564" s="3">
        <v>1</v>
      </c>
      <c r="E6564" s="3">
        <v>445.86489999999998</v>
      </c>
      <c r="F6564" s="3" t="s">
        <v>9</v>
      </c>
      <c r="G6564" s="3">
        <v>445.86</v>
      </c>
      <c r="H6564" s="4" t="str">
        <f t="shared" si="102"/>
        <v>MT14TC101</v>
      </c>
      <c r="I6564" t="s">
        <v>2038</v>
      </c>
    </row>
    <row r="6565" spans="1:9" ht="28.8" hidden="1">
      <c r="A6565" s="2">
        <v>45989.590254629627</v>
      </c>
      <c r="B6565" s="3" t="s">
        <v>1103</v>
      </c>
      <c r="C6565" s="3" t="s">
        <v>849</v>
      </c>
      <c r="D6565" s="3">
        <v>1</v>
      </c>
      <c r="E6565" s="3">
        <v>452.75830000000002</v>
      </c>
      <c r="F6565" s="3" t="s">
        <v>9</v>
      </c>
      <c r="G6565" s="3">
        <v>452.76</v>
      </c>
      <c r="H6565" s="4" t="str">
        <f t="shared" si="102"/>
        <v>MT14TC101</v>
      </c>
      <c r="I6565" t="s">
        <v>2038</v>
      </c>
    </row>
    <row r="6566" spans="1:9" ht="28.8" hidden="1">
      <c r="A6566" s="2">
        <v>45989.590254629627</v>
      </c>
      <c r="B6566" s="3" t="s">
        <v>1103</v>
      </c>
      <c r="C6566" s="3" t="s">
        <v>849</v>
      </c>
      <c r="D6566" s="3">
        <v>1</v>
      </c>
      <c r="E6566" s="3">
        <v>441.58460000000002</v>
      </c>
      <c r="F6566" s="3" t="s">
        <v>9</v>
      </c>
      <c r="G6566" s="3">
        <v>441.58</v>
      </c>
      <c r="H6566" s="4" t="str">
        <f t="shared" si="102"/>
        <v>MT14TC101</v>
      </c>
      <c r="I6566" t="s">
        <v>2038</v>
      </c>
    </row>
    <row r="6567" spans="1:9" ht="28.8" hidden="1">
      <c r="A6567" s="2">
        <v>45989.590254629627</v>
      </c>
      <c r="B6567" s="3" t="s">
        <v>1103</v>
      </c>
      <c r="C6567" s="3" t="s">
        <v>849</v>
      </c>
      <c r="D6567" s="3">
        <v>1</v>
      </c>
      <c r="E6567" s="3">
        <v>445.86489999999998</v>
      </c>
      <c r="F6567" s="3" t="s">
        <v>9</v>
      </c>
      <c r="G6567" s="3">
        <v>445.86</v>
      </c>
      <c r="H6567" s="4" t="str">
        <f t="shared" si="102"/>
        <v>MT14TC101</v>
      </c>
      <c r="I6567" t="s">
        <v>2038</v>
      </c>
    </row>
    <row r="6568" spans="1:9" ht="28.8" hidden="1">
      <c r="A6568" s="2">
        <v>45989.590254629627</v>
      </c>
      <c r="B6568" s="3" t="s">
        <v>1103</v>
      </c>
      <c r="C6568" s="3" t="s">
        <v>849</v>
      </c>
      <c r="D6568" s="3">
        <v>2</v>
      </c>
      <c r="E6568" s="3">
        <v>445.86500000000001</v>
      </c>
      <c r="F6568" s="3" t="s">
        <v>9</v>
      </c>
      <c r="G6568" s="3">
        <v>891.73</v>
      </c>
      <c r="H6568" s="4" t="str">
        <f t="shared" si="102"/>
        <v>MT14TC101</v>
      </c>
      <c r="I6568" t="s">
        <v>2038</v>
      </c>
    </row>
    <row r="6569" spans="1:9" ht="28.8" hidden="1">
      <c r="A6569" s="2">
        <v>45989.590254629627</v>
      </c>
      <c r="B6569" s="3" t="s">
        <v>1103</v>
      </c>
      <c r="C6569" s="3" t="s">
        <v>849</v>
      </c>
      <c r="D6569" s="3">
        <v>1</v>
      </c>
      <c r="E6569" s="3">
        <v>635.46460000000002</v>
      </c>
      <c r="F6569" s="3" t="s">
        <v>9</v>
      </c>
      <c r="G6569" s="3">
        <v>635.46</v>
      </c>
      <c r="H6569" s="4" t="str">
        <f t="shared" si="102"/>
        <v>MT14TC101</v>
      </c>
      <c r="I6569" t="s">
        <v>2038</v>
      </c>
    </row>
    <row r="6570" spans="1:9" ht="28.8" hidden="1">
      <c r="A6570" s="2">
        <v>45989.590254629627</v>
      </c>
      <c r="B6570" s="3" t="s">
        <v>1103</v>
      </c>
      <c r="C6570" s="3" t="s">
        <v>849</v>
      </c>
      <c r="D6570" s="3">
        <v>1</v>
      </c>
      <c r="E6570" s="3">
        <v>445.86500000000001</v>
      </c>
      <c r="F6570" s="3" t="s">
        <v>9</v>
      </c>
      <c r="G6570" s="3">
        <v>445.87</v>
      </c>
      <c r="H6570" s="4" t="str">
        <f t="shared" si="102"/>
        <v>MT14TC101</v>
      </c>
      <c r="I6570" t="s">
        <v>2038</v>
      </c>
    </row>
    <row r="6571" spans="1:9" ht="28.8" hidden="1">
      <c r="A6571" s="2">
        <v>45989.590254629627</v>
      </c>
      <c r="B6571" s="3" t="s">
        <v>1103</v>
      </c>
      <c r="C6571" s="3" t="s">
        <v>849</v>
      </c>
      <c r="D6571" s="3">
        <v>2</v>
      </c>
      <c r="E6571" s="3">
        <v>446.31290000000001</v>
      </c>
      <c r="F6571" s="3" t="s">
        <v>9</v>
      </c>
      <c r="G6571" s="3">
        <v>892.63</v>
      </c>
      <c r="H6571" s="4" t="str">
        <f t="shared" si="102"/>
        <v>MT14TC101</v>
      </c>
      <c r="I6571" t="s">
        <v>2038</v>
      </c>
    </row>
    <row r="6572" spans="1:9" ht="28.8" hidden="1">
      <c r="A6572" s="2">
        <v>45989.590254629627</v>
      </c>
      <c r="B6572" s="3" t="s">
        <v>1103</v>
      </c>
      <c r="C6572" s="3" t="s">
        <v>849</v>
      </c>
      <c r="D6572" s="3">
        <v>2</v>
      </c>
      <c r="E6572" s="3">
        <v>446.76089999999999</v>
      </c>
      <c r="F6572" s="3" t="s">
        <v>9</v>
      </c>
      <c r="G6572" s="3">
        <v>893.52</v>
      </c>
      <c r="H6572" s="4" t="str">
        <f t="shared" si="102"/>
        <v>MT14TC101</v>
      </c>
      <c r="I6572" t="s">
        <v>2038</v>
      </c>
    </row>
    <row r="6573" spans="1:9" ht="28.8" hidden="1">
      <c r="A6573" s="2">
        <v>45989.590254629627</v>
      </c>
      <c r="B6573" s="3" t="s">
        <v>1103</v>
      </c>
      <c r="C6573" s="3" t="s">
        <v>849</v>
      </c>
      <c r="D6573" s="3">
        <v>1</v>
      </c>
      <c r="E6573" s="3">
        <v>446.76080000000002</v>
      </c>
      <c r="F6573" s="3" t="s">
        <v>9</v>
      </c>
      <c r="G6573" s="3">
        <v>446.76</v>
      </c>
      <c r="H6573" s="4" t="str">
        <f t="shared" si="102"/>
        <v>MT14TC101</v>
      </c>
      <c r="I6573" t="s">
        <v>2038</v>
      </c>
    </row>
    <row r="6574" spans="1:9" ht="28.8" hidden="1">
      <c r="A6574" s="2">
        <v>45989.590254629627</v>
      </c>
      <c r="B6574" s="3" t="s">
        <v>1103</v>
      </c>
      <c r="C6574" s="3" t="s">
        <v>849</v>
      </c>
      <c r="D6574" s="3">
        <v>1</v>
      </c>
      <c r="E6574" s="3">
        <v>442.47109999999998</v>
      </c>
      <c r="F6574" s="3" t="s">
        <v>9</v>
      </c>
      <c r="G6574" s="3">
        <v>442.47</v>
      </c>
      <c r="H6574" s="4" t="str">
        <f t="shared" si="102"/>
        <v>MT14TC101</v>
      </c>
      <c r="I6574" t="s">
        <v>2038</v>
      </c>
    </row>
    <row r="6575" spans="1:9" ht="28.8" hidden="1">
      <c r="A6575" s="2">
        <v>45989.590254629627</v>
      </c>
      <c r="B6575" s="3" t="s">
        <v>1103</v>
      </c>
      <c r="C6575" s="3" t="s">
        <v>849</v>
      </c>
      <c r="D6575" s="3">
        <v>1</v>
      </c>
      <c r="E6575" s="3">
        <v>442.47109999999998</v>
      </c>
      <c r="F6575" s="3" t="s">
        <v>9</v>
      </c>
      <c r="G6575" s="3">
        <v>442.47</v>
      </c>
      <c r="H6575" s="4" t="str">
        <f t="shared" si="102"/>
        <v>MT14TC101</v>
      </c>
      <c r="I6575" t="s">
        <v>2038</v>
      </c>
    </row>
    <row r="6576" spans="1:9" ht="28.8" hidden="1">
      <c r="A6576" s="2">
        <v>45989.590254629627</v>
      </c>
      <c r="B6576" s="3" t="s">
        <v>1103</v>
      </c>
      <c r="C6576" s="3" t="s">
        <v>853</v>
      </c>
      <c r="D6576" s="3">
        <v>1</v>
      </c>
      <c r="E6576" s="3">
        <v>230.42150000000001</v>
      </c>
      <c r="F6576" s="3" t="s">
        <v>9</v>
      </c>
      <c r="G6576" s="3">
        <v>230.42</v>
      </c>
      <c r="H6576" s="4" t="str">
        <f t="shared" si="102"/>
        <v>MT21S1101</v>
      </c>
      <c r="I6576" t="s">
        <v>2048</v>
      </c>
    </row>
    <row r="6577" spans="1:9" ht="28.8" hidden="1">
      <c r="A6577" s="2">
        <v>45989.590254629627</v>
      </c>
      <c r="B6577" s="3" t="s">
        <v>1103</v>
      </c>
      <c r="C6577" s="3" t="s">
        <v>853</v>
      </c>
      <c r="D6577" s="3">
        <v>1</v>
      </c>
      <c r="E6577" s="3">
        <v>242.83430000000001</v>
      </c>
      <c r="F6577" s="3" t="s">
        <v>9</v>
      </c>
      <c r="G6577" s="3">
        <v>242.83</v>
      </c>
      <c r="H6577" s="4" t="str">
        <f t="shared" si="102"/>
        <v>MT21S1101</v>
      </c>
      <c r="I6577" t="s">
        <v>2048</v>
      </c>
    </row>
    <row r="6578" spans="1:9" ht="28.8" hidden="1">
      <c r="A6578" s="2">
        <v>45989.590254629627</v>
      </c>
      <c r="B6578" s="3" t="s">
        <v>1103</v>
      </c>
      <c r="C6578" s="3" t="s">
        <v>853</v>
      </c>
      <c r="D6578" s="3">
        <v>1</v>
      </c>
      <c r="E6578" s="3">
        <v>242.83430000000001</v>
      </c>
      <c r="F6578" s="3" t="s">
        <v>9</v>
      </c>
      <c r="G6578" s="3">
        <v>242.83</v>
      </c>
      <c r="H6578" s="4" t="str">
        <f t="shared" si="102"/>
        <v>MT21S1101</v>
      </c>
      <c r="I6578" t="s">
        <v>2048</v>
      </c>
    </row>
    <row r="6579" spans="1:9" ht="28.8" hidden="1">
      <c r="A6579" s="2">
        <v>45989.590254629627</v>
      </c>
      <c r="B6579" s="3" t="s">
        <v>1103</v>
      </c>
      <c r="C6579" s="3" t="s">
        <v>853</v>
      </c>
      <c r="D6579" s="3">
        <v>1</v>
      </c>
      <c r="E6579" s="3">
        <v>242.83430000000001</v>
      </c>
      <c r="F6579" s="3" t="s">
        <v>9</v>
      </c>
      <c r="G6579" s="3">
        <v>242.83</v>
      </c>
      <c r="H6579" s="4" t="str">
        <f t="shared" si="102"/>
        <v>MT21S1101</v>
      </c>
      <c r="I6579" t="s">
        <v>2048</v>
      </c>
    </row>
    <row r="6580" spans="1:9" ht="28.8" hidden="1">
      <c r="A6580" s="2">
        <v>45989.590254629627</v>
      </c>
      <c r="B6580" s="3" t="s">
        <v>1103</v>
      </c>
      <c r="C6580" s="3" t="s">
        <v>853</v>
      </c>
      <c r="D6580" s="3">
        <v>1</v>
      </c>
      <c r="E6580" s="3">
        <v>242.83430000000001</v>
      </c>
      <c r="F6580" s="3" t="s">
        <v>9</v>
      </c>
      <c r="G6580" s="3">
        <v>242.83</v>
      </c>
      <c r="H6580" s="4" t="str">
        <f t="shared" si="102"/>
        <v>MT21S1101</v>
      </c>
      <c r="I6580" t="s">
        <v>2048</v>
      </c>
    </row>
    <row r="6581" spans="1:9" ht="28.8" hidden="1">
      <c r="A6581" s="2">
        <v>45989.590254629627</v>
      </c>
      <c r="B6581" s="3" t="s">
        <v>1103</v>
      </c>
      <c r="C6581" s="3" t="s">
        <v>853</v>
      </c>
      <c r="D6581" s="3">
        <v>2</v>
      </c>
      <c r="E6581" s="3">
        <v>242.83430000000001</v>
      </c>
      <c r="F6581" s="3" t="s">
        <v>9</v>
      </c>
      <c r="G6581" s="3">
        <v>485.67</v>
      </c>
      <c r="H6581" s="4" t="str">
        <f t="shared" si="102"/>
        <v>MT21S1101</v>
      </c>
      <c r="I6581" t="s">
        <v>2048</v>
      </c>
    </row>
    <row r="6582" spans="1:9" ht="28.8" hidden="1">
      <c r="A6582" s="2">
        <v>45989.590254629627</v>
      </c>
      <c r="B6582" s="3" t="s">
        <v>1103</v>
      </c>
      <c r="C6582" s="3" t="s">
        <v>853</v>
      </c>
      <c r="D6582" s="3">
        <v>1</v>
      </c>
      <c r="E6582" s="3">
        <v>242.83430000000001</v>
      </c>
      <c r="F6582" s="3" t="s">
        <v>9</v>
      </c>
      <c r="G6582" s="3">
        <v>242.83</v>
      </c>
      <c r="H6582" s="4" t="str">
        <f t="shared" si="102"/>
        <v>MT21S1101</v>
      </c>
      <c r="I6582" t="s">
        <v>2048</v>
      </c>
    </row>
    <row r="6583" spans="1:9" ht="28.8" hidden="1">
      <c r="A6583" s="2">
        <v>45989.590254629627</v>
      </c>
      <c r="B6583" s="3" t="s">
        <v>1103</v>
      </c>
      <c r="C6583" s="3" t="s">
        <v>853</v>
      </c>
      <c r="D6583" s="3">
        <v>1</v>
      </c>
      <c r="E6583" s="3">
        <v>242.83430000000001</v>
      </c>
      <c r="F6583" s="3" t="s">
        <v>9</v>
      </c>
      <c r="G6583" s="3">
        <v>242.83</v>
      </c>
      <c r="H6583" s="4" t="str">
        <f t="shared" si="102"/>
        <v>MT21S1101</v>
      </c>
      <c r="I6583" t="s">
        <v>2048</v>
      </c>
    </row>
    <row r="6584" spans="1:9" ht="28.8" hidden="1">
      <c r="A6584" s="2">
        <v>45989.590254629627</v>
      </c>
      <c r="B6584" s="3" t="s">
        <v>1103</v>
      </c>
      <c r="C6584" s="3" t="s">
        <v>853</v>
      </c>
      <c r="D6584" s="3">
        <v>2</v>
      </c>
      <c r="E6584" s="3">
        <v>242.83430000000001</v>
      </c>
      <c r="F6584" s="3" t="s">
        <v>9</v>
      </c>
      <c r="G6584" s="3">
        <v>485.67</v>
      </c>
      <c r="H6584" s="4" t="str">
        <f t="shared" si="102"/>
        <v>MT21S1101</v>
      </c>
      <c r="I6584" t="s">
        <v>2048</v>
      </c>
    </row>
    <row r="6585" spans="1:9" ht="28.8" hidden="1">
      <c r="A6585" s="2">
        <v>45989.590254629627</v>
      </c>
      <c r="B6585" s="3" t="s">
        <v>1103</v>
      </c>
      <c r="C6585" s="3" t="s">
        <v>853</v>
      </c>
      <c r="D6585" s="3">
        <v>1</v>
      </c>
      <c r="E6585" s="3">
        <v>242.83430000000001</v>
      </c>
      <c r="F6585" s="3" t="s">
        <v>9</v>
      </c>
      <c r="G6585" s="3">
        <v>242.83</v>
      </c>
      <c r="H6585" s="4" t="str">
        <f t="shared" si="102"/>
        <v>MT21S1101</v>
      </c>
      <c r="I6585" t="s">
        <v>2048</v>
      </c>
    </row>
    <row r="6586" spans="1:9" ht="28.8" hidden="1">
      <c r="A6586" s="2">
        <v>45989.590254629627</v>
      </c>
      <c r="B6586" s="3" t="s">
        <v>1103</v>
      </c>
      <c r="C6586" s="3" t="s">
        <v>853</v>
      </c>
      <c r="D6586" s="3">
        <v>1</v>
      </c>
      <c r="E6586" s="3">
        <v>242.83430000000001</v>
      </c>
      <c r="F6586" s="3" t="s">
        <v>9</v>
      </c>
      <c r="G6586" s="3">
        <v>242.83</v>
      </c>
      <c r="H6586" s="4" t="str">
        <f t="shared" si="102"/>
        <v>MT21S1101</v>
      </c>
      <c r="I6586" t="s">
        <v>2048</v>
      </c>
    </row>
    <row r="6587" spans="1:9" ht="28.8" hidden="1">
      <c r="A6587" s="2">
        <v>45989.590254629627</v>
      </c>
      <c r="B6587" s="3" t="s">
        <v>1103</v>
      </c>
      <c r="C6587" s="3" t="s">
        <v>853</v>
      </c>
      <c r="D6587" s="3">
        <v>1</v>
      </c>
      <c r="E6587" s="3">
        <v>242.83430000000001</v>
      </c>
      <c r="F6587" s="3" t="s">
        <v>9</v>
      </c>
      <c r="G6587" s="3">
        <v>242.83</v>
      </c>
      <c r="H6587" s="4" t="str">
        <f t="shared" si="102"/>
        <v>MT21S1101</v>
      </c>
      <c r="I6587" t="s">
        <v>2048</v>
      </c>
    </row>
    <row r="6588" spans="1:9" ht="28.8" hidden="1">
      <c r="A6588" s="2">
        <v>45989.590254629627</v>
      </c>
      <c r="B6588" s="3" t="s">
        <v>1103</v>
      </c>
      <c r="C6588" s="3" t="s">
        <v>853</v>
      </c>
      <c r="D6588" s="3">
        <v>1</v>
      </c>
      <c r="E6588" s="3">
        <v>242.83430000000001</v>
      </c>
      <c r="F6588" s="3" t="s">
        <v>9</v>
      </c>
      <c r="G6588" s="3">
        <v>242.83</v>
      </c>
      <c r="H6588" s="4" t="str">
        <f t="shared" si="102"/>
        <v>MT21S1101</v>
      </c>
      <c r="I6588" t="s">
        <v>2048</v>
      </c>
    </row>
    <row r="6589" spans="1:9" ht="28.8" hidden="1">
      <c r="A6589" s="2">
        <v>45989.590254629627</v>
      </c>
      <c r="B6589" s="3" t="s">
        <v>1103</v>
      </c>
      <c r="C6589" s="3" t="s">
        <v>854</v>
      </c>
      <c r="D6589" s="3">
        <v>1</v>
      </c>
      <c r="E6589" s="3">
        <v>237.63890000000001</v>
      </c>
      <c r="F6589" s="3" t="s">
        <v>9</v>
      </c>
      <c r="G6589" s="3">
        <v>237.64</v>
      </c>
      <c r="H6589" s="4" t="str">
        <f t="shared" si="102"/>
        <v>MT21S2101</v>
      </c>
      <c r="I6589" t="s">
        <v>2049</v>
      </c>
    </row>
    <row r="6590" spans="1:9" ht="28.8" hidden="1">
      <c r="A6590" s="2">
        <v>45989.590254629627</v>
      </c>
      <c r="B6590" s="3" t="s">
        <v>1103</v>
      </c>
      <c r="C6590" s="3" t="s">
        <v>854</v>
      </c>
      <c r="D6590" s="3">
        <v>1</v>
      </c>
      <c r="E6590" s="3">
        <v>237.63890000000001</v>
      </c>
      <c r="F6590" s="3" t="s">
        <v>9</v>
      </c>
      <c r="G6590" s="3">
        <v>237.64</v>
      </c>
      <c r="H6590" s="4" t="str">
        <f t="shared" si="102"/>
        <v>MT21S2101</v>
      </c>
      <c r="I6590" t="s">
        <v>2049</v>
      </c>
    </row>
    <row r="6591" spans="1:9" ht="28.8" hidden="1">
      <c r="A6591" s="2">
        <v>45989.590254629627</v>
      </c>
      <c r="B6591" s="3" t="s">
        <v>1103</v>
      </c>
      <c r="C6591" s="3" t="s">
        <v>854</v>
      </c>
      <c r="D6591" s="3">
        <v>1</v>
      </c>
      <c r="E6591" s="3">
        <v>237.63890000000001</v>
      </c>
      <c r="F6591" s="3" t="s">
        <v>9</v>
      </c>
      <c r="G6591" s="3">
        <v>237.64</v>
      </c>
      <c r="H6591" s="4" t="str">
        <f t="shared" si="102"/>
        <v>MT21S2101</v>
      </c>
      <c r="I6591" t="s">
        <v>2049</v>
      </c>
    </row>
    <row r="6592" spans="1:9" ht="28.8" hidden="1">
      <c r="A6592" s="2">
        <v>45989.590254629627</v>
      </c>
      <c r="B6592" s="3" t="s">
        <v>1103</v>
      </c>
      <c r="C6592" s="3" t="s">
        <v>854</v>
      </c>
      <c r="D6592" s="3">
        <v>1</v>
      </c>
      <c r="E6592" s="3">
        <v>237.63890000000001</v>
      </c>
      <c r="F6592" s="3" t="s">
        <v>9</v>
      </c>
      <c r="G6592" s="3">
        <v>237.64</v>
      </c>
      <c r="H6592" s="4" t="str">
        <f t="shared" si="102"/>
        <v>MT21S2101</v>
      </c>
      <c r="I6592" t="s">
        <v>2049</v>
      </c>
    </row>
    <row r="6593" spans="1:9" ht="28.8" hidden="1">
      <c r="A6593" s="2">
        <v>45989.590254629627</v>
      </c>
      <c r="B6593" s="3" t="s">
        <v>1103</v>
      </c>
      <c r="C6593" s="3" t="s">
        <v>855</v>
      </c>
      <c r="D6593" s="3">
        <v>1</v>
      </c>
      <c r="E6593" s="3">
        <v>454.75409999999999</v>
      </c>
      <c r="F6593" s="3" t="s">
        <v>9</v>
      </c>
      <c r="G6593" s="3">
        <v>454.75</v>
      </c>
      <c r="H6593" s="4" t="str">
        <f t="shared" si="102"/>
        <v>MT21TC101</v>
      </c>
      <c r="I6593" t="s">
        <v>2050</v>
      </c>
    </row>
    <row r="6594" spans="1:9" ht="28.8" hidden="1">
      <c r="A6594" s="2">
        <v>45989.590254629627</v>
      </c>
      <c r="B6594" s="3" t="s">
        <v>1103</v>
      </c>
      <c r="C6594" s="3" t="s">
        <v>855</v>
      </c>
      <c r="D6594" s="3">
        <v>1</v>
      </c>
      <c r="E6594" s="3">
        <v>481.37459999999999</v>
      </c>
      <c r="F6594" s="3" t="s">
        <v>9</v>
      </c>
      <c r="G6594" s="3">
        <v>481.37</v>
      </c>
      <c r="H6594" s="4" t="str">
        <f t="shared" si="102"/>
        <v>MT21TC101</v>
      </c>
      <c r="I6594" t="s">
        <v>2050</v>
      </c>
    </row>
    <row r="6595" spans="1:9" ht="28.8" hidden="1">
      <c r="A6595" s="2">
        <v>45989.590254629627</v>
      </c>
      <c r="B6595" s="3" t="s">
        <v>1103</v>
      </c>
      <c r="C6595" s="3" t="s">
        <v>855</v>
      </c>
      <c r="D6595" s="3">
        <v>1</v>
      </c>
      <c r="E6595" s="3">
        <v>481.37459999999999</v>
      </c>
      <c r="F6595" s="3" t="s">
        <v>9</v>
      </c>
      <c r="G6595" s="3">
        <v>481.37</v>
      </c>
      <c r="H6595" s="4" t="str">
        <f t="shared" ref="H6595:H6658" si="103">MID(C6595,SEARCH("[",C6595)+1,SEARCH("]",C6595)-SEARCH("[",C6595)-1)</f>
        <v>MT21TC101</v>
      </c>
      <c r="I6595" t="s">
        <v>2050</v>
      </c>
    </row>
    <row r="6596" spans="1:9" ht="28.8" hidden="1">
      <c r="A6596" s="2">
        <v>45989.590254629627</v>
      </c>
      <c r="B6596" s="3" t="s">
        <v>1103</v>
      </c>
      <c r="C6596" s="3" t="s">
        <v>855</v>
      </c>
      <c r="D6596" s="3">
        <v>1</v>
      </c>
      <c r="E6596" s="3">
        <v>481.37459999999999</v>
      </c>
      <c r="F6596" s="3" t="s">
        <v>9</v>
      </c>
      <c r="G6596" s="3">
        <v>481.37</v>
      </c>
      <c r="H6596" s="4" t="str">
        <f t="shared" si="103"/>
        <v>MT21TC101</v>
      </c>
      <c r="I6596" t="s">
        <v>2050</v>
      </c>
    </row>
    <row r="6597" spans="1:9" ht="28.8" hidden="1">
      <c r="A6597" s="2">
        <v>45989.590254629627</v>
      </c>
      <c r="B6597" s="3" t="s">
        <v>1103</v>
      </c>
      <c r="C6597" s="3" t="s">
        <v>855</v>
      </c>
      <c r="D6597" s="3">
        <v>1</v>
      </c>
      <c r="E6597" s="3">
        <v>481.37459999999999</v>
      </c>
      <c r="F6597" s="3" t="s">
        <v>9</v>
      </c>
      <c r="G6597" s="3">
        <v>481.37</v>
      </c>
      <c r="H6597" s="4" t="str">
        <f t="shared" si="103"/>
        <v>MT21TC101</v>
      </c>
      <c r="I6597" t="s">
        <v>2050</v>
      </c>
    </row>
    <row r="6598" spans="1:9" ht="28.8" hidden="1">
      <c r="A6598" s="2">
        <v>45989.590254629627</v>
      </c>
      <c r="B6598" s="3" t="s">
        <v>1103</v>
      </c>
      <c r="C6598" s="3" t="s">
        <v>855</v>
      </c>
      <c r="D6598" s="3">
        <v>2</v>
      </c>
      <c r="E6598" s="3">
        <v>481.37459999999999</v>
      </c>
      <c r="F6598" s="3" t="s">
        <v>9</v>
      </c>
      <c r="G6598" s="3">
        <v>962.75</v>
      </c>
      <c r="H6598" s="4" t="str">
        <f t="shared" si="103"/>
        <v>MT21TC101</v>
      </c>
      <c r="I6598" t="s">
        <v>2050</v>
      </c>
    </row>
    <row r="6599" spans="1:9" ht="28.8" hidden="1">
      <c r="A6599" s="2">
        <v>45989.590254629627</v>
      </c>
      <c r="B6599" s="3" t="s">
        <v>1103</v>
      </c>
      <c r="C6599" s="3" t="s">
        <v>855</v>
      </c>
      <c r="D6599" s="3">
        <v>1</v>
      </c>
      <c r="E6599" s="3">
        <v>481.37459999999999</v>
      </c>
      <c r="F6599" s="3" t="s">
        <v>9</v>
      </c>
      <c r="G6599" s="3">
        <v>481.37</v>
      </c>
      <c r="H6599" s="4" t="str">
        <f t="shared" si="103"/>
        <v>MT21TC101</v>
      </c>
      <c r="I6599" t="s">
        <v>2050</v>
      </c>
    </row>
    <row r="6600" spans="1:9" ht="28.8" hidden="1">
      <c r="A6600" s="2">
        <v>45989.590254629627</v>
      </c>
      <c r="B6600" s="3" t="s">
        <v>1103</v>
      </c>
      <c r="C6600" s="3" t="s">
        <v>855</v>
      </c>
      <c r="D6600" s="3">
        <v>1</v>
      </c>
      <c r="E6600" s="3">
        <v>481.37459999999999</v>
      </c>
      <c r="F6600" s="3" t="s">
        <v>9</v>
      </c>
      <c r="G6600" s="3">
        <v>481.37</v>
      </c>
      <c r="H6600" s="4" t="str">
        <f t="shared" si="103"/>
        <v>MT21TC101</v>
      </c>
      <c r="I6600" t="s">
        <v>2050</v>
      </c>
    </row>
    <row r="6601" spans="1:9" ht="28.8" hidden="1">
      <c r="A6601" s="2">
        <v>45989.590254629627</v>
      </c>
      <c r="B6601" s="3" t="s">
        <v>1103</v>
      </c>
      <c r="C6601" s="3" t="s">
        <v>855</v>
      </c>
      <c r="D6601" s="3">
        <v>2</v>
      </c>
      <c r="E6601" s="3">
        <v>481.37459999999999</v>
      </c>
      <c r="F6601" s="3" t="s">
        <v>9</v>
      </c>
      <c r="G6601" s="3">
        <v>962.75</v>
      </c>
      <c r="H6601" s="4" t="str">
        <f t="shared" si="103"/>
        <v>MT21TC101</v>
      </c>
      <c r="I6601" t="s">
        <v>2050</v>
      </c>
    </row>
    <row r="6602" spans="1:9" ht="28.8" hidden="1">
      <c r="A6602" s="2">
        <v>45989.590254629627</v>
      </c>
      <c r="B6602" s="3" t="s">
        <v>1103</v>
      </c>
      <c r="C6602" s="3" t="s">
        <v>855</v>
      </c>
      <c r="D6602" s="3">
        <v>1</v>
      </c>
      <c r="E6602" s="3">
        <v>481.37459999999999</v>
      </c>
      <c r="F6602" s="3" t="s">
        <v>9</v>
      </c>
      <c r="G6602" s="3">
        <v>481.37</v>
      </c>
      <c r="H6602" s="4" t="str">
        <f t="shared" si="103"/>
        <v>MT21TC101</v>
      </c>
      <c r="I6602" t="s">
        <v>2050</v>
      </c>
    </row>
    <row r="6603" spans="1:9" ht="28.8" hidden="1">
      <c r="A6603" s="2">
        <v>45989.590254629627</v>
      </c>
      <c r="B6603" s="3" t="s">
        <v>1103</v>
      </c>
      <c r="C6603" s="3" t="s">
        <v>855</v>
      </c>
      <c r="D6603" s="3">
        <v>1</v>
      </c>
      <c r="E6603" s="3">
        <v>481.37459999999999</v>
      </c>
      <c r="F6603" s="3" t="s">
        <v>9</v>
      </c>
      <c r="G6603" s="3">
        <v>481.37</v>
      </c>
      <c r="H6603" s="4" t="str">
        <f t="shared" si="103"/>
        <v>MT21TC101</v>
      </c>
      <c r="I6603" t="s">
        <v>2050</v>
      </c>
    </row>
    <row r="6604" spans="1:9" ht="28.8" hidden="1">
      <c r="A6604" s="2">
        <v>45989.590254629627</v>
      </c>
      <c r="B6604" s="3" t="s">
        <v>1103</v>
      </c>
      <c r="C6604" s="3" t="s">
        <v>855</v>
      </c>
      <c r="D6604" s="3">
        <v>1</v>
      </c>
      <c r="E6604" s="3">
        <v>481.37459999999999</v>
      </c>
      <c r="F6604" s="3" t="s">
        <v>9</v>
      </c>
      <c r="G6604" s="3">
        <v>481.37</v>
      </c>
      <c r="H6604" s="4" t="str">
        <f t="shared" si="103"/>
        <v>MT21TC101</v>
      </c>
      <c r="I6604" t="s">
        <v>2050</v>
      </c>
    </row>
    <row r="6605" spans="1:9" ht="28.8" hidden="1">
      <c r="A6605" s="2">
        <v>45989.590254629627</v>
      </c>
      <c r="B6605" s="3" t="s">
        <v>1103</v>
      </c>
      <c r="C6605" s="3" t="s">
        <v>855</v>
      </c>
      <c r="D6605" s="3">
        <v>1</v>
      </c>
      <c r="E6605" s="3">
        <v>481.37459999999999</v>
      </c>
      <c r="F6605" s="3" t="s">
        <v>9</v>
      </c>
      <c r="G6605" s="3">
        <v>481.37</v>
      </c>
      <c r="H6605" s="4" t="str">
        <f t="shared" si="103"/>
        <v>MT21TC101</v>
      </c>
      <c r="I6605" t="s">
        <v>2050</v>
      </c>
    </row>
    <row r="6606" spans="1:9" ht="28.8" hidden="1">
      <c r="A6606" s="2">
        <v>45989.590254629627</v>
      </c>
      <c r="B6606" s="3" t="s">
        <v>1103</v>
      </c>
      <c r="C6606" s="3" t="s">
        <v>855</v>
      </c>
      <c r="D6606" s="3">
        <v>1</v>
      </c>
      <c r="E6606" s="3">
        <v>483.02330000000001</v>
      </c>
      <c r="F6606" s="3" t="s">
        <v>9</v>
      </c>
      <c r="G6606" s="3">
        <v>483.02</v>
      </c>
      <c r="H6606" s="4" t="str">
        <f t="shared" si="103"/>
        <v>MT21TC101</v>
      </c>
      <c r="I6606" t="s">
        <v>2050</v>
      </c>
    </row>
    <row r="6607" spans="1:9" ht="28.8" hidden="1">
      <c r="A6607" s="2">
        <v>45989.590254629627</v>
      </c>
      <c r="B6607" s="3" t="s">
        <v>1103</v>
      </c>
      <c r="C6607" s="3" t="s">
        <v>855</v>
      </c>
      <c r="D6607" s="3">
        <v>1</v>
      </c>
      <c r="E6607" s="3">
        <v>483.02330000000001</v>
      </c>
      <c r="F6607" s="3" t="s">
        <v>9</v>
      </c>
      <c r="G6607" s="3">
        <v>483.02</v>
      </c>
      <c r="H6607" s="4" t="str">
        <f t="shared" si="103"/>
        <v>MT21TC101</v>
      </c>
      <c r="I6607" t="s">
        <v>2050</v>
      </c>
    </row>
    <row r="6608" spans="1:9" ht="28.8" hidden="1">
      <c r="A6608" s="2">
        <v>45989.590254629627</v>
      </c>
      <c r="B6608" s="3" t="s">
        <v>1103</v>
      </c>
      <c r="C6608" s="3" t="s">
        <v>855</v>
      </c>
      <c r="D6608" s="3">
        <v>1</v>
      </c>
      <c r="E6608" s="3">
        <v>483.02330000000001</v>
      </c>
      <c r="F6608" s="3" t="s">
        <v>9</v>
      </c>
      <c r="G6608" s="3">
        <v>483.02</v>
      </c>
      <c r="H6608" s="4" t="str">
        <f t="shared" si="103"/>
        <v>MT21TC101</v>
      </c>
      <c r="I6608" t="s">
        <v>2050</v>
      </c>
    </row>
    <row r="6609" spans="1:9" ht="28.8" hidden="1">
      <c r="A6609" s="2">
        <v>45989.590254629627</v>
      </c>
      <c r="B6609" s="3" t="s">
        <v>1103</v>
      </c>
      <c r="C6609" s="3" t="s">
        <v>855</v>
      </c>
      <c r="D6609" s="3">
        <v>1</v>
      </c>
      <c r="E6609" s="3">
        <v>483.02330000000001</v>
      </c>
      <c r="F6609" s="3" t="s">
        <v>9</v>
      </c>
      <c r="G6609" s="3">
        <v>483.02</v>
      </c>
      <c r="H6609" s="4" t="str">
        <f t="shared" si="103"/>
        <v>MT21TC101</v>
      </c>
      <c r="I6609" t="s">
        <v>2050</v>
      </c>
    </row>
    <row r="6610" spans="1:9" ht="28.8" hidden="1">
      <c r="A6610" s="2">
        <v>45989.590254629627</v>
      </c>
      <c r="B6610" s="3" t="s">
        <v>1103</v>
      </c>
      <c r="C6610" s="3" t="s">
        <v>856</v>
      </c>
      <c r="D6610" s="3">
        <v>1</v>
      </c>
      <c r="E6610" s="3">
        <v>467.77100000000002</v>
      </c>
      <c r="F6610" s="3" t="s">
        <v>9</v>
      </c>
      <c r="G6610" s="3">
        <v>467.77</v>
      </c>
      <c r="H6610" s="4" t="str">
        <f t="shared" si="103"/>
        <v>MT22TC101</v>
      </c>
      <c r="I6610" t="s">
        <v>2051</v>
      </c>
    </row>
    <row r="6611" spans="1:9" ht="28.8" hidden="1">
      <c r="A6611" s="2">
        <v>45989.590254629627</v>
      </c>
      <c r="B6611" s="3" t="s">
        <v>1103</v>
      </c>
      <c r="C6611" s="3" t="s">
        <v>857</v>
      </c>
      <c r="D6611" s="3">
        <v>1</v>
      </c>
      <c r="E6611" s="3">
        <v>1120.2878000000001</v>
      </c>
      <c r="F6611" s="3" t="s">
        <v>9</v>
      </c>
      <c r="G6611" s="3">
        <v>1120.29</v>
      </c>
      <c r="H6611" s="4" t="str">
        <f t="shared" si="103"/>
        <v>MT24NB101</v>
      </c>
      <c r="I6611" t="s">
        <v>2052</v>
      </c>
    </row>
    <row r="6612" spans="1:9" ht="28.8" hidden="1">
      <c r="A6612" s="2">
        <v>45989.590254629627</v>
      </c>
      <c r="B6612" s="3" t="s">
        <v>1103</v>
      </c>
      <c r="C6612" s="3" t="s">
        <v>857</v>
      </c>
      <c r="D6612" s="3">
        <v>1</v>
      </c>
      <c r="E6612" s="3">
        <v>1146.6291000000001</v>
      </c>
      <c r="F6612" s="3" t="s">
        <v>9</v>
      </c>
      <c r="G6612" s="3">
        <v>1146.6300000000001</v>
      </c>
      <c r="H6612" s="4" t="str">
        <f t="shared" si="103"/>
        <v>MT24NB101</v>
      </c>
      <c r="I6612" t="s">
        <v>2052</v>
      </c>
    </row>
    <row r="6613" spans="1:9" ht="28.8" hidden="1">
      <c r="A6613" s="2">
        <v>45989.590254629627</v>
      </c>
      <c r="B6613" s="3" t="s">
        <v>1103</v>
      </c>
      <c r="C6613" s="3" t="s">
        <v>857</v>
      </c>
      <c r="D6613" s="3">
        <v>1</v>
      </c>
      <c r="E6613" s="3">
        <v>1146.6291000000001</v>
      </c>
      <c r="F6613" s="3" t="s">
        <v>9</v>
      </c>
      <c r="G6613" s="3">
        <v>1146.6300000000001</v>
      </c>
      <c r="H6613" s="4" t="str">
        <f t="shared" si="103"/>
        <v>MT24NB101</v>
      </c>
      <c r="I6613" t="s">
        <v>2052</v>
      </c>
    </row>
    <row r="6614" spans="1:9" ht="28.8" hidden="1">
      <c r="A6614" s="2">
        <v>45989.590254629627</v>
      </c>
      <c r="B6614" s="3" t="s">
        <v>1103</v>
      </c>
      <c r="C6614" s="3" t="s">
        <v>857</v>
      </c>
      <c r="D6614" s="3">
        <v>1</v>
      </c>
      <c r="E6614" s="3">
        <v>1146.6291000000001</v>
      </c>
      <c r="F6614" s="3" t="s">
        <v>9</v>
      </c>
      <c r="G6614" s="3">
        <v>1146.6300000000001</v>
      </c>
      <c r="H6614" s="4" t="str">
        <f t="shared" si="103"/>
        <v>MT24NB101</v>
      </c>
      <c r="I6614" t="s">
        <v>2052</v>
      </c>
    </row>
    <row r="6615" spans="1:9" ht="28.8" hidden="1">
      <c r="A6615" s="2">
        <v>45989.590254629627</v>
      </c>
      <c r="B6615" s="3" t="s">
        <v>1103</v>
      </c>
      <c r="C6615" s="3" t="s">
        <v>857</v>
      </c>
      <c r="D6615" s="3">
        <v>1</v>
      </c>
      <c r="E6615" s="3">
        <v>1146.6289999999999</v>
      </c>
      <c r="F6615" s="3" t="s">
        <v>9</v>
      </c>
      <c r="G6615" s="3">
        <v>1146.6300000000001</v>
      </c>
      <c r="H6615" s="4" t="str">
        <f t="shared" si="103"/>
        <v>MT24NB101</v>
      </c>
      <c r="I6615" t="s">
        <v>2052</v>
      </c>
    </row>
    <row r="6616" spans="1:9" ht="28.8" hidden="1">
      <c r="A6616" s="2">
        <v>45989.590254629627</v>
      </c>
      <c r="B6616" s="3" t="s">
        <v>1103</v>
      </c>
      <c r="C6616" s="3" t="s">
        <v>857</v>
      </c>
      <c r="D6616" s="3">
        <v>1</v>
      </c>
      <c r="E6616" s="3">
        <v>1146.6291000000001</v>
      </c>
      <c r="F6616" s="3" t="s">
        <v>9</v>
      </c>
      <c r="G6616" s="3">
        <v>1146.6300000000001</v>
      </c>
      <c r="H6616" s="4" t="str">
        <f t="shared" si="103"/>
        <v>MT24NB101</v>
      </c>
      <c r="I6616" t="s">
        <v>2052</v>
      </c>
    </row>
    <row r="6617" spans="1:9" ht="28.8" hidden="1">
      <c r="A6617" s="2">
        <v>45989.590254629627</v>
      </c>
      <c r="B6617" s="3" t="s">
        <v>1103</v>
      </c>
      <c r="C6617" s="3" t="s">
        <v>858</v>
      </c>
      <c r="D6617" s="3">
        <v>1</v>
      </c>
      <c r="E6617" s="3">
        <v>392.44589999999999</v>
      </c>
      <c r="F6617" s="3" t="s">
        <v>9</v>
      </c>
      <c r="G6617" s="3">
        <v>392.45</v>
      </c>
      <c r="H6617" s="4" t="str">
        <f t="shared" si="103"/>
        <v>MT30TC101</v>
      </c>
      <c r="I6617" t="s">
        <v>2054</v>
      </c>
    </row>
    <row r="6618" spans="1:9" ht="28.8" hidden="1">
      <c r="A6618" s="2">
        <v>45989.590254629627</v>
      </c>
      <c r="B6618" s="3" t="s">
        <v>1103</v>
      </c>
      <c r="C6618" s="3" t="s">
        <v>892</v>
      </c>
      <c r="D6618" s="3">
        <v>1</v>
      </c>
      <c r="E6618" s="3">
        <v>410.77260000000001</v>
      </c>
      <c r="F6618" s="3" t="s">
        <v>9</v>
      </c>
      <c r="G6618" s="3">
        <v>410.77</v>
      </c>
      <c r="H6618" s="4" t="str">
        <f t="shared" si="103"/>
        <v>MT541S101</v>
      </c>
      <c r="I6618" t="s">
        <v>2065</v>
      </c>
    </row>
    <row r="6619" spans="1:9" ht="28.8" hidden="1">
      <c r="A6619" s="2">
        <v>45989.590254629627</v>
      </c>
      <c r="B6619" s="3" t="s">
        <v>1103</v>
      </c>
      <c r="C6619" s="3" t="s">
        <v>15</v>
      </c>
      <c r="D6619" s="3">
        <v>1</v>
      </c>
      <c r="E6619" s="3">
        <v>190.25149999999999</v>
      </c>
      <c r="F6619" s="3" t="s">
        <v>9</v>
      </c>
      <c r="G6619" s="3">
        <v>190.25</v>
      </c>
      <c r="H6619" s="4" t="str">
        <f t="shared" si="103"/>
        <v>SPW003100</v>
      </c>
      <c r="I6619" t="s">
        <v>2422</v>
      </c>
    </row>
    <row r="6620" spans="1:9" ht="28.8" hidden="1">
      <c r="A6620" s="2">
        <v>45989.590254629627</v>
      </c>
      <c r="B6620" s="3" t="s">
        <v>1103</v>
      </c>
      <c r="C6620" s="3" t="s">
        <v>15</v>
      </c>
      <c r="D6620" s="3">
        <v>1</v>
      </c>
      <c r="E6620" s="3">
        <v>190.25149999999999</v>
      </c>
      <c r="F6620" s="3" t="s">
        <v>9</v>
      </c>
      <c r="G6620" s="3">
        <v>190.25</v>
      </c>
      <c r="H6620" s="4" t="str">
        <f t="shared" si="103"/>
        <v>SPW003100</v>
      </c>
      <c r="I6620" t="s">
        <v>2422</v>
      </c>
    </row>
    <row r="6621" spans="1:9" ht="28.8" hidden="1">
      <c r="A6621" s="2">
        <v>45989.590254629627</v>
      </c>
      <c r="B6621" s="3" t="s">
        <v>1103</v>
      </c>
      <c r="C6621" s="3" t="s">
        <v>15</v>
      </c>
      <c r="D6621" s="3">
        <v>4</v>
      </c>
      <c r="E6621" s="3">
        <v>189.14750000000001</v>
      </c>
      <c r="F6621" s="3" t="s">
        <v>9</v>
      </c>
      <c r="G6621" s="3">
        <v>756.59</v>
      </c>
      <c r="H6621" s="4" t="str">
        <f t="shared" si="103"/>
        <v>SPW003100</v>
      </c>
      <c r="I6621" t="s">
        <v>2422</v>
      </c>
    </row>
    <row r="6622" spans="1:9" ht="28.8" hidden="1">
      <c r="A6622" s="2">
        <v>45989.590254629627</v>
      </c>
      <c r="B6622" s="3" t="s">
        <v>1103</v>
      </c>
      <c r="C6622" s="3" t="s">
        <v>550</v>
      </c>
      <c r="D6622" s="3">
        <v>1</v>
      </c>
      <c r="E6622" s="3">
        <v>545.78660000000002</v>
      </c>
      <c r="F6622" s="3" t="s">
        <v>9</v>
      </c>
      <c r="G6622" s="3">
        <v>545.79</v>
      </c>
      <c r="H6622" s="4" t="str">
        <f t="shared" si="103"/>
        <v>SPW005100</v>
      </c>
      <c r="I6622" t="s">
        <v>2434</v>
      </c>
    </row>
    <row r="6623" spans="1:9" ht="28.8" hidden="1">
      <c r="A6623" s="2">
        <v>45989.590254629627</v>
      </c>
      <c r="B6623" s="3" t="s">
        <v>1103</v>
      </c>
      <c r="C6623" s="3" t="s">
        <v>550</v>
      </c>
      <c r="D6623" s="3">
        <v>1</v>
      </c>
      <c r="E6623" s="3">
        <v>541.74199999999996</v>
      </c>
      <c r="F6623" s="3" t="s">
        <v>9</v>
      </c>
      <c r="G6623" s="3">
        <v>541.74</v>
      </c>
      <c r="H6623" s="4" t="str">
        <f t="shared" si="103"/>
        <v>SPW005100</v>
      </c>
      <c r="I6623" t="s">
        <v>2434</v>
      </c>
    </row>
    <row r="6624" spans="1:9" ht="28.8" hidden="1">
      <c r="A6624" s="2">
        <v>45989.590254629627</v>
      </c>
      <c r="B6624" s="3" t="s">
        <v>1103</v>
      </c>
      <c r="C6624" s="3" t="s">
        <v>17</v>
      </c>
      <c r="D6624" s="3">
        <v>1</v>
      </c>
      <c r="E6624" s="3">
        <v>279.04199999999997</v>
      </c>
      <c r="F6624" s="3" t="s">
        <v>9</v>
      </c>
      <c r="G6624" s="3">
        <v>279.04000000000002</v>
      </c>
      <c r="H6624" s="4" t="str">
        <f t="shared" si="103"/>
        <v>SPW022100</v>
      </c>
      <c r="I6624" t="s">
        <v>2465</v>
      </c>
    </row>
    <row r="6625" spans="1:9" ht="28.8" hidden="1">
      <c r="A6625" s="2">
        <v>45989.590254629627</v>
      </c>
      <c r="B6625" s="3" t="s">
        <v>1103</v>
      </c>
      <c r="C6625" s="3" t="s">
        <v>18</v>
      </c>
      <c r="D6625" s="3">
        <v>1</v>
      </c>
      <c r="E6625" s="3">
        <v>205.0446</v>
      </c>
      <c r="F6625" s="3" t="s">
        <v>9</v>
      </c>
      <c r="G6625" s="3">
        <v>205.04</v>
      </c>
      <c r="H6625" s="4" t="str">
        <f t="shared" si="103"/>
        <v>SPW0260100</v>
      </c>
      <c r="I6625" t="s">
        <v>2466</v>
      </c>
    </row>
    <row r="6626" spans="1:9" ht="28.8" hidden="1">
      <c r="A6626" s="2">
        <v>45989.590254629627</v>
      </c>
      <c r="B6626" s="3" t="s">
        <v>1103</v>
      </c>
      <c r="C6626" s="3" t="s">
        <v>19</v>
      </c>
      <c r="D6626" s="3">
        <v>1</v>
      </c>
      <c r="E6626" s="3">
        <v>205.0446</v>
      </c>
      <c r="F6626" s="3" t="s">
        <v>9</v>
      </c>
      <c r="G6626" s="3">
        <v>205.04</v>
      </c>
      <c r="H6626" s="4" t="str">
        <f t="shared" si="103"/>
        <v>SPW026100</v>
      </c>
      <c r="I6626" t="s">
        <v>2467</v>
      </c>
    </row>
    <row r="6627" spans="1:9" ht="28.8" hidden="1">
      <c r="A6627" s="2">
        <v>45989.590254629627</v>
      </c>
      <c r="B6627" s="3" t="s">
        <v>1103</v>
      </c>
      <c r="C6627" s="3" t="s">
        <v>19</v>
      </c>
      <c r="D6627" s="3">
        <v>1</v>
      </c>
      <c r="E6627" s="3">
        <v>205.0446</v>
      </c>
      <c r="F6627" s="3" t="s">
        <v>9</v>
      </c>
      <c r="G6627" s="3">
        <v>205.04</v>
      </c>
      <c r="H6627" s="4" t="str">
        <f t="shared" si="103"/>
        <v>SPW026100</v>
      </c>
      <c r="I6627" t="s">
        <v>2467</v>
      </c>
    </row>
    <row r="6628" spans="1:9" ht="28.8" hidden="1">
      <c r="A6628" s="2">
        <v>45989.590254629627</v>
      </c>
      <c r="B6628" s="3" t="s">
        <v>1103</v>
      </c>
      <c r="C6628" s="3" t="s">
        <v>19</v>
      </c>
      <c r="D6628" s="3">
        <v>1</v>
      </c>
      <c r="E6628" s="3">
        <v>205.0446</v>
      </c>
      <c r="F6628" s="3" t="s">
        <v>9</v>
      </c>
      <c r="G6628" s="3">
        <v>205.04</v>
      </c>
      <c r="H6628" s="4" t="str">
        <f t="shared" si="103"/>
        <v>SPW026100</v>
      </c>
      <c r="I6628" t="s">
        <v>2467</v>
      </c>
    </row>
    <row r="6629" spans="1:9" ht="28.8" hidden="1">
      <c r="A6629" s="2">
        <v>45989.590254629627</v>
      </c>
      <c r="B6629" s="3" t="s">
        <v>1103</v>
      </c>
      <c r="C6629" s="3" t="s">
        <v>578</v>
      </c>
      <c r="D6629" s="3">
        <v>1</v>
      </c>
      <c r="E6629" s="3">
        <v>225.21180000000001</v>
      </c>
      <c r="F6629" s="3" t="s">
        <v>9</v>
      </c>
      <c r="G6629" s="3">
        <v>225.21</v>
      </c>
      <c r="H6629" s="4" t="str">
        <f t="shared" si="103"/>
        <v>SPW032100.</v>
      </c>
      <c r="I6629" t="s">
        <v>2480</v>
      </c>
    </row>
    <row r="6630" spans="1:9" ht="28.8" hidden="1">
      <c r="A6630" s="2">
        <v>45989.590254629627</v>
      </c>
      <c r="B6630" s="3" t="s">
        <v>1103</v>
      </c>
      <c r="C6630" s="3" t="s">
        <v>578</v>
      </c>
      <c r="D6630" s="3">
        <v>1</v>
      </c>
      <c r="E6630" s="3">
        <v>225.21180000000001</v>
      </c>
      <c r="F6630" s="3" t="s">
        <v>9</v>
      </c>
      <c r="G6630" s="3">
        <v>225.21</v>
      </c>
      <c r="H6630" s="4" t="str">
        <f t="shared" si="103"/>
        <v>SPW032100.</v>
      </c>
      <c r="I6630" t="s">
        <v>2480</v>
      </c>
    </row>
    <row r="6631" spans="1:9" ht="28.8" hidden="1">
      <c r="A6631" s="2">
        <v>45989.590254629627</v>
      </c>
      <c r="B6631" s="3" t="s">
        <v>1103</v>
      </c>
      <c r="C6631" s="3" t="s">
        <v>578</v>
      </c>
      <c r="D6631" s="3">
        <v>1</v>
      </c>
      <c r="E6631" s="3">
        <v>227.87880000000001</v>
      </c>
      <c r="F6631" s="3" t="s">
        <v>9</v>
      </c>
      <c r="G6631" s="3">
        <v>227.88</v>
      </c>
      <c r="H6631" s="4" t="str">
        <f t="shared" si="103"/>
        <v>SPW032100.</v>
      </c>
      <c r="I6631" t="s">
        <v>2480</v>
      </c>
    </row>
    <row r="6632" spans="1:9" ht="28.8" hidden="1">
      <c r="A6632" s="2">
        <v>45989.590254629627</v>
      </c>
      <c r="B6632" s="3" t="s">
        <v>1103</v>
      </c>
      <c r="C6632" s="3" t="s">
        <v>578</v>
      </c>
      <c r="D6632" s="3">
        <v>2</v>
      </c>
      <c r="E6632" s="3">
        <v>227.87880000000001</v>
      </c>
      <c r="F6632" s="3" t="s">
        <v>9</v>
      </c>
      <c r="G6632" s="3">
        <v>455.76</v>
      </c>
      <c r="H6632" s="4" t="str">
        <f t="shared" si="103"/>
        <v>SPW032100.</v>
      </c>
      <c r="I6632" t="s">
        <v>2480</v>
      </c>
    </row>
    <row r="6633" spans="1:9" ht="28.8" hidden="1">
      <c r="A6633" s="2">
        <v>45989.590254629627</v>
      </c>
      <c r="B6633" s="3" t="s">
        <v>1103</v>
      </c>
      <c r="C6633" s="3" t="s">
        <v>893</v>
      </c>
      <c r="D6633" s="3">
        <v>1</v>
      </c>
      <c r="E6633" s="3">
        <v>214.96600000000001</v>
      </c>
      <c r="F6633" s="3" t="s">
        <v>9</v>
      </c>
      <c r="G6633" s="3">
        <v>214.97</v>
      </c>
      <c r="H6633" s="4" t="str">
        <f t="shared" si="103"/>
        <v>SPW069100</v>
      </c>
      <c r="I6633" t="s">
        <v>2502</v>
      </c>
    </row>
    <row r="6634" spans="1:9" ht="28.8" hidden="1">
      <c r="A6634" s="2">
        <v>45989.590254629627</v>
      </c>
      <c r="B6634" s="3" t="s">
        <v>1103</v>
      </c>
      <c r="C6634" s="3" t="s">
        <v>22</v>
      </c>
      <c r="D6634" s="3">
        <v>1</v>
      </c>
      <c r="E6634" s="3">
        <v>207.9821</v>
      </c>
      <c r="F6634" s="3" t="s">
        <v>9</v>
      </c>
      <c r="G6634" s="3">
        <v>207.98</v>
      </c>
      <c r="H6634" s="4" t="str">
        <f t="shared" si="103"/>
        <v>SPW1200100</v>
      </c>
      <c r="I6634" t="s">
        <v>2513</v>
      </c>
    </row>
    <row r="6635" spans="1:9" ht="28.8" hidden="1">
      <c r="A6635" s="2">
        <v>45989.590254629627</v>
      </c>
      <c r="B6635" s="3" t="s">
        <v>1103</v>
      </c>
      <c r="C6635" s="3" t="s">
        <v>583</v>
      </c>
      <c r="D6635" s="3">
        <v>2</v>
      </c>
      <c r="E6635" s="3">
        <v>208.25309999999999</v>
      </c>
      <c r="F6635" s="3" t="s">
        <v>9</v>
      </c>
      <c r="G6635" s="3">
        <v>416.51</v>
      </c>
      <c r="H6635" s="4" t="str">
        <f t="shared" si="103"/>
        <v>SPW120100</v>
      </c>
      <c r="I6635" t="s">
        <v>2514</v>
      </c>
    </row>
    <row r="6636" spans="1:9" ht="28.8" hidden="1">
      <c r="A6636" s="2">
        <v>45989.590254629627</v>
      </c>
      <c r="B6636" s="3" t="s">
        <v>1103</v>
      </c>
      <c r="C6636" s="3" t="s">
        <v>590</v>
      </c>
      <c r="D6636" s="3">
        <v>1</v>
      </c>
      <c r="E6636" s="3">
        <v>272.33420000000001</v>
      </c>
      <c r="F6636" s="3" t="s">
        <v>9</v>
      </c>
      <c r="G6636" s="3">
        <v>272.33</v>
      </c>
      <c r="H6636" s="4" t="str">
        <f t="shared" si="103"/>
        <v>SPW14N100</v>
      </c>
      <c r="I6636" t="s">
        <v>2528</v>
      </c>
    </row>
    <row r="6637" spans="1:9" ht="28.8" hidden="1">
      <c r="A6637" s="2">
        <v>45989.590254629627</v>
      </c>
      <c r="B6637" s="3" t="s">
        <v>1103</v>
      </c>
      <c r="C6637" s="3" t="s">
        <v>590</v>
      </c>
      <c r="D6637" s="3">
        <v>1</v>
      </c>
      <c r="E6637" s="3">
        <v>265.9796</v>
      </c>
      <c r="F6637" s="3" t="s">
        <v>9</v>
      </c>
      <c r="G6637" s="3">
        <v>265.98</v>
      </c>
      <c r="H6637" s="4" t="str">
        <f t="shared" si="103"/>
        <v>SPW14N100</v>
      </c>
      <c r="I6637" t="s">
        <v>2528</v>
      </c>
    </row>
    <row r="6638" spans="1:9" ht="28.8" hidden="1">
      <c r="A6638" s="2">
        <v>45989.590254629627</v>
      </c>
      <c r="B6638" s="3" t="s">
        <v>1103</v>
      </c>
      <c r="C6638" s="3" t="s">
        <v>590</v>
      </c>
      <c r="D6638" s="3">
        <v>1</v>
      </c>
      <c r="E6638" s="3">
        <v>376.23970000000003</v>
      </c>
      <c r="F6638" s="3" t="s">
        <v>9</v>
      </c>
      <c r="G6638" s="3">
        <v>376.24</v>
      </c>
      <c r="H6638" s="4" t="str">
        <f t="shared" si="103"/>
        <v>SPW14N100</v>
      </c>
      <c r="I6638" t="s">
        <v>2528</v>
      </c>
    </row>
    <row r="6639" spans="1:9" ht="28.8" hidden="1">
      <c r="A6639" s="2">
        <v>45989.590254629627</v>
      </c>
      <c r="B6639" s="3" t="s">
        <v>1103</v>
      </c>
      <c r="C6639" s="3" t="s">
        <v>590</v>
      </c>
      <c r="D6639" s="3">
        <v>1</v>
      </c>
      <c r="E6639" s="3">
        <v>266.48390000000001</v>
      </c>
      <c r="F6639" s="3" t="s">
        <v>9</v>
      </c>
      <c r="G6639" s="3">
        <v>266.48</v>
      </c>
      <c r="H6639" s="4" t="str">
        <f t="shared" si="103"/>
        <v>SPW14N100</v>
      </c>
      <c r="I6639" t="s">
        <v>2528</v>
      </c>
    </row>
    <row r="6640" spans="1:9" ht="28.8" hidden="1">
      <c r="A6640" s="2">
        <v>45989.590254629627</v>
      </c>
      <c r="B6640" s="3" t="s">
        <v>1103</v>
      </c>
      <c r="C6640" s="3" t="s">
        <v>590</v>
      </c>
      <c r="D6640" s="3">
        <v>1</v>
      </c>
      <c r="E6640" s="3">
        <v>266.48390000000001</v>
      </c>
      <c r="F6640" s="3" t="s">
        <v>9</v>
      </c>
      <c r="G6640" s="3">
        <v>266.48</v>
      </c>
      <c r="H6640" s="4" t="str">
        <f t="shared" si="103"/>
        <v>SPW14N100</v>
      </c>
      <c r="I6640" t="s">
        <v>2528</v>
      </c>
    </row>
    <row r="6641" spans="1:9" ht="28.8" hidden="1">
      <c r="A6641" s="2">
        <v>45989.590254629627</v>
      </c>
      <c r="B6641" s="3" t="s">
        <v>1103</v>
      </c>
      <c r="C6641" s="3" t="s">
        <v>23</v>
      </c>
      <c r="D6641" s="3">
        <v>1</v>
      </c>
      <c r="E6641" s="3">
        <v>248.00049999999999</v>
      </c>
      <c r="F6641" s="3" t="s">
        <v>9</v>
      </c>
      <c r="G6641" s="3">
        <v>248</v>
      </c>
      <c r="H6641" s="4" t="str">
        <f t="shared" si="103"/>
        <v>SPW19N100</v>
      </c>
      <c r="I6641" t="s">
        <v>2534</v>
      </c>
    </row>
    <row r="6642" spans="1:9" ht="28.8" hidden="1">
      <c r="A6642" s="2">
        <v>45989.590254629627</v>
      </c>
      <c r="B6642" s="3" t="s">
        <v>1103</v>
      </c>
      <c r="C6642" s="3" t="s">
        <v>23</v>
      </c>
      <c r="D6642" s="3">
        <v>1</v>
      </c>
      <c r="E6642" s="3">
        <v>245.6437</v>
      </c>
      <c r="F6642" s="3" t="s">
        <v>9</v>
      </c>
      <c r="G6642" s="3">
        <v>245.64</v>
      </c>
      <c r="H6642" s="4" t="str">
        <f t="shared" si="103"/>
        <v>SPW19N100</v>
      </c>
      <c r="I6642" t="s">
        <v>2534</v>
      </c>
    </row>
    <row r="6643" spans="1:9" ht="28.8" hidden="1">
      <c r="A6643" s="2">
        <v>45989.590254629627</v>
      </c>
      <c r="B6643" s="3" t="s">
        <v>1103</v>
      </c>
      <c r="C6643" s="3" t="s">
        <v>23</v>
      </c>
      <c r="D6643" s="3">
        <v>2</v>
      </c>
      <c r="E6643" s="3">
        <v>245.6437</v>
      </c>
      <c r="F6643" s="3" t="s">
        <v>9</v>
      </c>
      <c r="G6643" s="3">
        <v>491.29</v>
      </c>
      <c r="H6643" s="4" t="str">
        <f t="shared" si="103"/>
        <v>SPW19N100</v>
      </c>
      <c r="I6643" t="s">
        <v>2534</v>
      </c>
    </row>
    <row r="6644" spans="1:9" ht="28.8" hidden="1">
      <c r="A6644" s="2">
        <v>45989.590254629627</v>
      </c>
      <c r="B6644" s="3" t="s">
        <v>1103</v>
      </c>
      <c r="C6644" s="3" t="s">
        <v>23</v>
      </c>
      <c r="D6644" s="3">
        <v>1</v>
      </c>
      <c r="E6644" s="3">
        <v>245.6437</v>
      </c>
      <c r="F6644" s="3" t="s">
        <v>9</v>
      </c>
      <c r="G6644" s="3">
        <v>245.64</v>
      </c>
      <c r="H6644" s="4" t="str">
        <f t="shared" si="103"/>
        <v>SPW19N100</v>
      </c>
      <c r="I6644" t="s">
        <v>2534</v>
      </c>
    </row>
    <row r="6645" spans="1:9" ht="28.8" hidden="1">
      <c r="A6645" s="2">
        <v>45989.590254629627</v>
      </c>
      <c r="B6645" s="3" t="s">
        <v>1103</v>
      </c>
      <c r="C6645" s="3" t="s">
        <v>23</v>
      </c>
      <c r="D6645" s="3">
        <v>1</v>
      </c>
      <c r="E6645" s="3">
        <v>249.18260000000001</v>
      </c>
      <c r="F6645" s="3" t="s">
        <v>9</v>
      </c>
      <c r="G6645" s="3">
        <v>249.18</v>
      </c>
      <c r="H6645" s="4" t="str">
        <f t="shared" si="103"/>
        <v>SPW19N100</v>
      </c>
      <c r="I6645" t="s">
        <v>2534</v>
      </c>
    </row>
    <row r="6646" spans="1:9" ht="28.8" hidden="1">
      <c r="A6646" s="2">
        <v>45989.590254629627</v>
      </c>
      <c r="B6646" s="3" t="s">
        <v>1103</v>
      </c>
      <c r="C6646" s="3" t="s">
        <v>23</v>
      </c>
      <c r="D6646" s="3">
        <v>1</v>
      </c>
      <c r="E6646" s="3">
        <v>245.6437</v>
      </c>
      <c r="F6646" s="3" t="s">
        <v>9</v>
      </c>
      <c r="G6646" s="3">
        <v>245.64</v>
      </c>
      <c r="H6646" s="4" t="str">
        <f t="shared" si="103"/>
        <v>SPW19N100</v>
      </c>
      <c r="I6646" t="s">
        <v>2534</v>
      </c>
    </row>
    <row r="6647" spans="1:9" ht="28.8" hidden="1">
      <c r="A6647" s="2">
        <v>45989.590254629627</v>
      </c>
      <c r="B6647" s="3" t="s">
        <v>1103</v>
      </c>
      <c r="C6647" s="3" t="s">
        <v>23</v>
      </c>
      <c r="D6647" s="3">
        <v>2</v>
      </c>
      <c r="E6647" s="3">
        <v>245.6437</v>
      </c>
      <c r="F6647" s="3" t="s">
        <v>9</v>
      </c>
      <c r="G6647" s="3">
        <v>491.29</v>
      </c>
      <c r="H6647" s="4" t="str">
        <f t="shared" si="103"/>
        <v>SPW19N100</v>
      </c>
      <c r="I6647" t="s">
        <v>2534</v>
      </c>
    </row>
    <row r="6648" spans="1:9" ht="28.8" hidden="1">
      <c r="A6648" s="2">
        <v>45989.590254629627</v>
      </c>
      <c r="B6648" s="3" t="s">
        <v>1103</v>
      </c>
      <c r="C6648" s="3" t="s">
        <v>23</v>
      </c>
      <c r="D6648" s="3">
        <v>1</v>
      </c>
      <c r="E6648" s="3">
        <v>245.6437</v>
      </c>
      <c r="F6648" s="3" t="s">
        <v>9</v>
      </c>
      <c r="G6648" s="3">
        <v>245.64</v>
      </c>
      <c r="H6648" s="4" t="str">
        <f t="shared" si="103"/>
        <v>SPW19N100</v>
      </c>
      <c r="I6648" t="s">
        <v>2534</v>
      </c>
    </row>
    <row r="6649" spans="1:9" ht="28.8" hidden="1">
      <c r="A6649" s="2">
        <v>45989.590254629627</v>
      </c>
      <c r="B6649" s="3" t="s">
        <v>1103</v>
      </c>
      <c r="C6649" s="3" t="s">
        <v>23</v>
      </c>
      <c r="D6649" s="3">
        <v>2</v>
      </c>
      <c r="E6649" s="3">
        <v>245.87370000000001</v>
      </c>
      <c r="F6649" s="3" t="s">
        <v>9</v>
      </c>
      <c r="G6649" s="3">
        <v>491.75</v>
      </c>
      <c r="H6649" s="4" t="str">
        <f t="shared" si="103"/>
        <v>SPW19N100</v>
      </c>
      <c r="I6649" t="s">
        <v>2534</v>
      </c>
    </row>
    <row r="6650" spans="1:9" ht="28.8" hidden="1">
      <c r="A6650" s="2">
        <v>45989.590254629627</v>
      </c>
      <c r="B6650" s="3" t="s">
        <v>1103</v>
      </c>
      <c r="C6650" s="3" t="s">
        <v>23</v>
      </c>
      <c r="D6650" s="3">
        <v>2</v>
      </c>
      <c r="E6650" s="3">
        <v>246.1036</v>
      </c>
      <c r="F6650" s="3" t="s">
        <v>9</v>
      </c>
      <c r="G6650" s="3">
        <v>492.21</v>
      </c>
      <c r="H6650" s="4" t="str">
        <f t="shared" si="103"/>
        <v>SPW19N100</v>
      </c>
      <c r="I6650" t="s">
        <v>2534</v>
      </c>
    </row>
    <row r="6651" spans="1:9" ht="28.8" hidden="1">
      <c r="A6651" s="2">
        <v>45989.590254629627</v>
      </c>
      <c r="B6651" s="3" t="s">
        <v>1103</v>
      </c>
      <c r="C6651" s="3" t="s">
        <v>23</v>
      </c>
      <c r="D6651" s="3">
        <v>1</v>
      </c>
      <c r="E6651" s="3">
        <v>246.1036</v>
      </c>
      <c r="F6651" s="3" t="s">
        <v>9</v>
      </c>
      <c r="G6651" s="3">
        <v>246.1</v>
      </c>
      <c r="H6651" s="4" t="str">
        <f t="shared" si="103"/>
        <v>SPW19N100</v>
      </c>
      <c r="I6651" t="s">
        <v>2534</v>
      </c>
    </row>
    <row r="6652" spans="1:9" ht="28.8" hidden="1">
      <c r="A6652" s="2">
        <v>45989.590254629627</v>
      </c>
      <c r="B6652" s="3" t="s">
        <v>1103</v>
      </c>
      <c r="C6652" s="3" t="s">
        <v>23</v>
      </c>
      <c r="D6652" s="3">
        <v>1</v>
      </c>
      <c r="E6652" s="3">
        <v>262.78339999999997</v>
      </c>
      <c r="F6652" s="3" t="s">
        <v>9</v>
      </c>
      <c r="G6652" s="3">
        <v>262.77999999999997</v>
      </c>
      <c r="H6652" s="4" t="str">
        <f t="shared" si="103"/>
        <v>SPW19N100</v>
      </c>
      <c r="I6652" t="s">
        <v>2534</v>
      </c>
    </row>
    <row r="6653" spans="1:9" ht="28.8" hidden="1">
      <c r="A6653" s="2">
        <v>45989.590254629627</v>
      </c>
      <c r="B6653" s="3" t="s">
        <v>1103</v>
      </c>
      <c r="C6653" s="3" t="s">
        <v>23</v>
      </c>
      <c r="D6653" s="3">
        <v>1</v>
      </c>
      <c r="E6653" s="3">
        <v>262.78339999999997</v>
      </c>
      <c r="F6653" s="3" t="s">
        <v>9</v>
      </c>
      <c r="G6653" s="3">
        <v>262.77999999999997</v>
      </c>
      <c r="H6653" s="4" t="str">
        <f t="shared" si="103"/>
        <v>SPW19N100</v>
      </c>
      <c r="I6653" t="s">
        <v>2534</v>
      </c>
    </row>
    <row r="6654" spans="1:9" ht="28.8" hidden="1">
      <c r="A6654" s="2">
        <v>45989.590254629627</v>
      </c>
      <c r="B6654" s="3" t="s">
        <v>1103</v>
      </c>
      <c r="C6654" s="3" t="s">
        <v>23</v>
      </c>
      <c r="D6654" s="3">
        <v>1</v>
      </c>
      <c r="E6654" s="3">
        <v>262.78339999999997</v>
      </c>
      <c r="F6654" s="3" t="s">
        <v>9</v>
      </c>
      <c r="G6654" s="3">
        <v>262.77999999999997</v>
      </c>
      <c r="H6654" s="4" t="str">
        <f t="shared" si="103"/>
        <v>SPW19N100</v>
      </c>
      <c r="I6654" t="s">
        <v>2534</v>
      </c>
    </row>
    <row r="6655" spans="1:9" ht="28.8" hidden="1">
      <c r="A6655" s="2">
        <v>45989.590254629627</v>
      </c>
      <c r="B6655" s="3" t="s">
        <v>1103</v>
      </c>
      <c r="C6655" s="3" t="s">
        <v>23</v>
      </c>
      <c r="D6655" s="3">
        <v>1</v>
      </c>
      <c r="E6655" s="3">
        <v>262.78339999999997</v>
      </c>
      <c r="F6655" s="3" t="s">
        <v>9</v>
      </c>
      <c r="G6655" s="3">
        <v>262.77999999999997</v>
      </c>
      <c r="H6655" s="4" t="str">
        <f t="shared" si="103"/>
        <v>SPW19N100</v>
      </c>
      <c r="I6655" t="s">
        <v>2534</v>
      </c>
    </row>
    <row r="6656" spans="1:9" ht="28.8" hidden="1">
      <c r="A6656" s="2">
        <v>45989.590254629627</v>
      </c>
      <c r="B6656" s="3" t="s">
        <v>1103</v>
      </c>
      <c r="C6656" s="3" t="s">
        <v>23</v>
      </c>
      <c r="D6656" s="3">
        <v>2</v>
      </c>
      <c r="E6656" s="3">
        <v>262.78339999999997</v>
      </c>
      <c r="F6656" s="3" t="s">
        <v>9</v>
      </c>
      <c r="G6656" s="3">
        <v>525.57000000000005</v>
      </c>
      <c r="H6656" s="4" t="str">
        <f t="shared" si="103"/>
        <v>SPW19N100</v>
      </c>
      <c r="I6656" t="s">
        <v>2534</v>
      </c>
    </row>
    <row r="6657" spans="1:9" ht="28.8" hidden="1">
      <c r="A6657" s="2">
        <v>45989.590254629627</v>
      </c>
      <c r="B6657" s="3" t="s">
        <v>1103</v>
      </c>
      <c r="C6657" s="3" t="s">
        <v>23</v>
      </c>
      <c r="D6657" s="3">
        <v>1</v>
      </c>
      <c r="E6657" s="3">
        <v>262.78339999999997</v>
      </c>
      <c r="F6657" s="3" t="s">
        <v>9</v>
      </c>
      <c r="G6657" s="3">
        <v>262.77999999999997</v>
      </c>
      <c r="H6657" s="4" t="str">
        <f t="shared" si="103"/>
        <v>SPW19N100</v>
      </c>
      <c r="I6657" t="s">
        <v>2534</v>
      </c>
    </row>
    <row r="6658" spans="1:9" ht="28.8" hidden="1">
      <c r="A6658" s="2">
        <v>45989.590254629627</v>
      </c>
      <c r="B6658" s="3" t="s">
        <v>1103</v>
      </c>
      <c r="C6658" s="3" t="s">
        <v>23</v>
      </c>
      <c r="D6658" s="3">
        <v>1</v>
      </c>
      <c r="E6658" s="3">
        <v>262.78339999999997</v>
      </c>
      <c r="F6658" s="3" t="s">
        <v>9</v>
      </c>
      <c r="G6658" s="3">
        <v>262.77999999999997</v>
      </c>
      <c r="H6658" s="4" t="str">
        <f t="shared" si="103"/>
        <v>SPW19N100</v>
      </c>
      <c r="I6658" t="s">
        <v>2534</v>
      </c>
    </row>
    <row r="6659" spans="1:9" ht="28.8" hidden="1">
      <c r="A6659" s="2">
        <v>45989.590254629627</v>
      </c>
      <c r="B6659" s="3" t="s">
        <v>1103</v>
      </c>
      <c r="C6659" s="3" t="s">
        <v>23</v>
      </c>
      <c r="D6659" s="3">
        <v>2</v>
      </c>
      <c r="E6659" s="3">
        <v>262.78339999999997</v>
      </c>
      <c r="F6659" s="3" t="s">
        <v>9</v>
      </c>
      <c r="G6659" s="3">
        <v>525.57000000000005</v>
      </c>
      <c r="H6659" s="4" t="str">
        <f t="shared" ref="H6659:H6722" si="104">MID(C6659,SEARCH("[",C6659)+1,SEARCH("]",C6659)-SEARCH("[",C6659)-1)</f>
        <v>SPW19N100</v>
      </c>
      <c r="I6659" t="s">
        <v>2534</v>
      </c>
    </row>
    <row r="6660" spans="1:9" ht="28.8" hidden="1">
      <c r="A6660" s="2">
        <v>45989.590254629627</v>
      </c>
      <c r="B6660" s="3" t="s">
        <v>1103</v>
      </c>
      <c r="C6660" s="3" t="s">
        <v>23</v>
      </c>
      <c r="D6660" s="3">
        <v>1</v>
      </c>
      <c r="E6660" s="3">
        <v>262.78339999999997</v>
      </c>
      <c r="F6660" s="3" t="s">
        <v>9</v>
      </c>
      <c r="G6660" s="3">
        <v>262.77999999999997</v>
      </c>
      <c r="H6660" s="4" t="str">
        <f t="shared" si="104"/>
        <v>SPW19N100</v>
      </c>
      <c r="I6660" t="s">
        <v>2534</v>
      </c>
    </row>
    <row r="6661" spans="1:9" ht="28.8" hidden="1">
      <c r="A6661" s="2">
        <v>45989.590254629627</v>
      </c>
      <c r="B6661" s="3" t="s">
        <v>1103</v>
      </c>
      <c r="C6661" s="3" t="s">
        <v>23</v>
      </c>
      <c r="D6661" s="3">
        <v>1</v>
      </c>
      <c r="E6661" s="3">
        <v>262.78339999999997</v>
      </c>
      <c r="F6661" s="3" t="s">
        <v>9</v>
      </c>
      <c r="G6661" s="3">
        <v>262.77999999999997</v>
      </c>
      <c r="H6661" s="4" t="str">
        <f t="shared" si="104"/>
        <v>SPW19N100</v>
      </c>
      <c r="I6661" t="s">
        <v>2534</v>
      </c>
    </row>
    <row r="6662" spans="1:9" ht="28.8" hidden="1">
      <c r="A6662" s="2">
        <v>45989.590254629627</v>
      </c>
      <c r="B6662" s="3" t="s">
        <v>1103</v>
      </c>
      <c r="C6662" s="3" t="s">
        <v>23</v>
      </c>
      <c r="D6662" s="3">
        <v>1</v>
      </c>
      <c r="E6662" s="3">
        <v>262.78339999999997</v>
      </c>
      <c r="F6662" s="3" t="s">
        <v>9</v>
      </c>
      <c r="G6662" s="3">
        <v>262.77999999999997</v>
      </c>
      <c r="H6662" s="4" t="str">
        <f t="shared" si="104"/>
        <v>SPW19N100</v>
      </c>
      <c r="I6662" t="s">
        <v>2534</v>
      </c>
    </row>
    <row r="6663" spans="1:9" ht="28.8" hidden="1">
      <c r="A6663" s="2">
        <v>45989.590254629627</v>
      </c>
      <c r="B6663" s="3" t="s">
        <v>1103</v>
      </c>
      <c r="C6663" s="3" t="s">
        <v>23</v>
      </c>
      <c r="D6663" s="3">
        <v>1</v>
      </c>
      <c r="E6663" s="3">
        <v>262.78339999999997</v>
      </c>
      <c r="F6663" s="3" t="s">
        <v>9</v>
      </c>
      <c r="G6663" s="3">
        <v>262.77999999999997</v>
      </c>
      <c r="H6663" s="4" t="str">
        <f t="shared" si="104"/>
        <v>SPW19N100</v>
      </c>
      <c r="I6663" t="s">
        <v>2534</v>
      </c>
    </row>
    <row r="6664" spans="1:9" ht="28.8" hidden="1">
      <c r="A6664" s="2">
        <v>45989.590254629627</v>
      </c>
      <c r="B6664" s="3" t="s">
        <v>1103</v>
      </c>
      <c r="C6664" s="3" t="s">
        <v>23</v>
      </c>
      <c r="D6664" s="3">
        <v>1</v>
      </c>
      <c r="E6664" s="3">
        <v>263.62569999999999</v>
      </c>
      <c r="F6664" s="3" t="s">
        <v>9</v>
      </c>
      <c r="G6664" s="3">
        <v>263.63</v>
      </c>
      <c r="H6664" s="4" t="str">
        <f t="shared" si="104"/>
        <v>SPW19N100</v>
      </c>
      <c r="I6664" t="s">
        <v>2534</v>
      </c>
    </row>
    <row r="6665" spans="1:9" ht="28.8" hidden="1">
      <c r="A6665" s="2">
        <v>45989.590254629627</v>
      </c>
      <c r="B6665" s="3" t="s">
        <v>1103</v>
      </c>
      <c r="C6665" s="3" t="s">
        <v>23</v>
      </c>
      <c r="D6665" s="3">
        <v>1</v>
      </c>
      <c r="E6665" s="3">
        <v>263.62569999999999</v>
      </c>
      <c r="F6665" s="3" t="s">
        <v>9</v>
      </c>
      <c r="G6665" s="3">
        <v>263.63</v>
      </c>
      <c r="H6665" s="4" t="str">
        <f t="shared" si="104"/>
        <v>SPW19N100</v>
      </c>
      <c r="I6665" t="s">
        <v>2534</v>
      </c>
    </row>
    <row r="6666" spans="1:9" ht="28.8" hidden="1">
      <c r="A6666" s="2">
        <v>45989.590254629627</v>
      </c>
      <c r="B6666" s="3" t="s">
        <v>1103</v>
      </c>
      <c r="C6666" s="3" t="s">
        <v>23</v>
      </c>
      <c r="D6666" s="3">
        <v>1</v>
      </c>
      <c r="E6666" s="3">
        <v>263.62569999999999</v>
      </c>
      <c r="F6666" s="3" t="s">
        <v>9</v>
      </c>
      <c r="G6666" s="3">
        <v>263.63</v>
      </c>
      <c r="H6666" s="4" t="str">
        <f t="shared" si="104"/>
        <v>SPW19N100</v>
      </c>
      <c r="I6666" t="s">
        <v>2534</v>
      </c>
    </row>
    <row r="6667" spans="1:9" ht="28.8" hidden="1">
      <c r="A6667" s="2">
        <v>45989.590254629627</v>
      </c>
      <c r="B6667" s="3" t="s">
        <v>1103</v>
      </c>
      <c r="C6667" s="3" t="s">
        <v>23</v>
      </c>
      <c r="D6667" s="3">
        <v>1</v>
      </c>
      <c r="E6667" s="3">
        <v>263.62569999999999</v>
      </c>
      <c r="F6667" s="3" t="s">
        <v>9</v>
      </c>
      <c r="G6667" s="3">
        <v>263.63</v>
      </c>
      <c r="H6667" s="4" t="str">
        <f t="shared" si="104"/>
        <v>SPW19N100</v>
      </c>
      <c r="I6667" t="s">
        <v>2534</v>
      </c>
    </row>
    <row r="6668" spans="1:9" ht="28.8" hidden="1">
      <c r="A6668" s="2">
        <v>45989.590254629627</v>
      </c>
      <c r="B6668" s="3" t="s">
        <v>1103</v>
      </c>
      <c r="C6668" s="3" t="s">
        <v>1140</v>
      </c>
      <c r="D6668" s="3">
        <v>1</v>
      </c>
      <c r="E6668" s="3">
        <v>1166.0030999999999</v>
      </c>
      <c r="F6668" s="3" t="s">
        <v>9</v>
      </c>
      <c r="G6668" s="3">
        <v>1166</v>
      </c>
      <c r="H6668" s="4" t="str">
        <f t="shared" si="104"/>
        <v>MO0079B0111</v>
      </c>
      <c r="I6668" t="s">
        <v>1880</v>
      </c>
    </row>
    <row r="6669" spans="1:9" ht="28.8" hidden="1">
      <c r="A6669" s="2">
        <v>45989.590254629627</v>
      </c>
      <c r="B6669" s="3" t="s">
        <v>1103</v>
      </c>
      <c r="C6669" s="3" t="s">
        <v>1141</v>
      </c>
      <c r="D6669" s="3">
        <v>1</v>
      </c>
      <c r="E6669" s="3">
        <v>1027.6769999999999</v>
      </c>
      <c r="F6669" s="3" t="s">
        <v>9</v>
      </c>
      <c r="G6669" s="3">
        <v>1027.68</v>
      </c>
      <c r="H6669" s="4" t="str">
        <f t="shared" si="104"/>
        <v>MA0422101</v>
      </c>
      <c r="I6669" t="s">
        <v>1644</v>
      </c>
    </row>
    <row r="6670" spans="1:9" ht="28.8" hidden="1">
      <c r="A6670" s="2">
        <v>45989.590254629627</v>
      </c>
      <c r="B6670" s="3" t="s">
        <v>1103</v>
      </c>
      <c r="C6670" s="3" t="s">
        <v>940</v>
      </c>
      <c r="D6670" s="3">
        <v>1</v>
      </c>
      <c r="E6670" s="3">
        <v>147.11349999999999</v>
      </c>
      <c r="F6670" s="3" t="s">
        <v>9</v>
      </c>
      <c r="G6670" s="3">
        <v>147.11000000000001</v>
      </c>
      <c r="H6670" s="4" t="str">
        <f t="shared" si="104"/>
        <v>MO0079C0111</v>
      </c>
      <c r="I6670" t="s">
        <v>1882</v>
      </c>
    </row>
    <row r="6671" spans="1:9" ht="28.8" hidden="1">
      <c r="A6671" s="2">
        <v>45989.590254629627</v>
      </c>
      <c r="B6671" s="3" t="s">
        <v>1103</v>
      </c>
      <c r="C6671" s="3" t="s">
        <v>830</v>
      </c>
      <c r="D6671" s="3">
        <v>1</v>
      </c>
      <c r="E6671" s="3">
        <v>272.85789999999997</v>
      </c>
      <c r="F6671" s="3" t="s">
        <v>9</v>
      </c>
      <c r="G6671" s="3">
        <v>272.86</v>
      </c>
      <c r="H6671" s="4" t="str">
        <f t="shared" si="104"/>
        <v>MO032S101</v>
      </c>
      <c r="I6671" t="s">
        <v>1892</v>
      </c>
    </row>
    <row r="6672" spans="1:9" ht="28.8" hidden="1">
      <c r="A6672" s="2">
        <v>45989.590254629627</v>
      </c>
      <c r="B6672" s="3" t="s">
        <v>1103</v>
      </c>
      <c r="C6672" s="3" t="s">
        <v>1081</v>
      </c>
      <c r="D6672" s="3">
        <v>1</v>
      </c>
      <c r="E6672" s="3">
        <v>272.85789999999997</v>
      </c>
      <c r="F6672" s="3" t="s">
        <v>9</v>
      </c>
      <c r="G6672" s="3">
        <v>272.86</v>
      </c>
      <c r="H6672" s="4" t="str">
        <f t="shared" si="104"/>
        <v>MO032S102</v>
      </c>
      <c r="I6672" t="s">
        <v>1893</v>
      </c>
    </row>
    <row r="6673" spans="1:9" ht="28.8" hidden="1">
      <c r="A6673" s="2">
        <v>45989.590254629627</v>
      </c>
      <c r="B6673" s="3" t="s">
        <v>1103</v>
      </c>
      <c r="C6673" s="3" t="s">
        <v>1142</v>
      </c>
      <c r="D6673" s="3">
        <v>1</v>
      </c>
      <c r="E6673" s="3">
        <v>8858.5774000000001</v>
      </c>
      <c r="F6673" s="3" t="s">
        <v>9</v>
      </c>
      <c r="G6673" s="3">
        <v>8858.58</v>
      </c>
      <c r="H6673" s="4" t="str">
        <f t="shared" si="104"/>
        <v>NX4FO0018IC760</v>
      </c>
      <c r="I6673" t="s">
        <v>2106</v>
      </c>
    </row>
    <row r="6674" spans="1:9" ht="43.2" hidden="1">
      <c r="A6674" s="2">
        <v>45989.590254629627</v>
      </c>
      <c r="B6674" s="3" t="s">
        <v>1103</v>
      </c>
      <c r="C6674" s="3" t="s">
        <v>927</v>
      </c>
      <c r="D6674" s="3">
        <v>1</v>
      </c>
      <c r="E6674" s="3">
        <v>1937.9386</v>
      </c>
      <c r="F6674" s="3" t="s">
        <v>9</v>
      </c>
      <c r="G6674" s="3">
        <v>1937.94</v>
      </c>
      <c r="H6674" s="4" t="str">
        <f t="shared" si="104"/>
        <v>MO049EXBC101</v>
      </c>
      <c r="I6674" t="s">
        <v>1899</v>
      </c>
    </row>
    <row r="6675" spans="1:9" ht="28.8" hidden="1">
      <c r="A6675" s="2">
        <v>45989.590254629627</v>
      </c>
      <c r="B6675" s="3" t="s">
        <v>1103</v>
      </c>
      <c r="C6675" s="3" t="s">
        <v>935</v>
      </c>
      <c r="D6675" s="3">
        <v>2</v>
      </c>
      <c r="E6675" s="3">
        <v>497.45150000000001</v>
      </c>
      <c r="F6675" s="3" t="s">
        <v>9</v>
      </c>
      <c r="G6675" s="3">
        <v>994.9</v>
      </c>
      <c r="H6675" s="4" t="str">
        <f t="shared" si="104"/>
        <v>MW021B101</v>
      </c>
      <c r="I6675" t="s">
        <v>2091</v>
      </c>
    </row>
    <row r="6676" spans="1:9" ht="28.8" hidden="1">
      <c r="A6676" s="2">
        <v>45989.590254629627</v>
      </c>
      <c r="B6676" s="3" t="s">
        <v>1103</v>
      </c>
      <c r="C6676" s="3" t="s">
        <v>1143</v>
      </c>
      <c r="D6676" s="3">
        <v>1</v>
      </c>
      <c r="E6676" s="3">
        <v>1071.1061999999999</v>
      </c>
      <c r="F6676" s="3" t="s">
        <v>9</v>
      </c>
      <c r="G6676" s="3">
        <v>1071.1099999999999</v>
      </c>
      <c r="H6676" s="4" t="str">
        <f t="shared" si="104"/>
        <v>3FU021L16U</v>
      </c>
      <c r="I6676" t="s">
        <v>1353</v>
      </c>
    </row>
    <row r="6677" spans="1:9" ht="28.8" hidden="1">
      <c r="A6677" s="2">
        <v>45989.590254629627</v>
      </c>
      <c r="B6677" s="3" t="s">
        <v>1103</v>
      </c>
      <c r="C6677" s="3" t="s">
        <v>826</v>
      </c>
      <c r="D6677" s="3">
        <v>1</v>
      </c>
      <c r="E6677" s="3">
        <v>649.2885</v>
      </c>
      <c r="F6677" s="3" t="s">
        <v>9</v>
      </c>
      <c r="G6677" s="3">
        <v>649.29</v>
      </c>
      <c r="H6677" s="4" t="str">
        <f t="shared" si="104"/>
        <v>MA142B101</v>
      </c>
      <c r="I6677" t="s">
        <v>1660</v>
      </c>
    </row>
    <row r="6678" spans="1:9" ht="28.8" hidden="1">
      <c r="A6678" s="2">
        <v>45989.590254629627</v>
      </c>
      <c r="B6678" s="3" t="s">
        <v>1103</v>
      </c>
      <c r="C6678" s="3" t="s">
        <v>826</v>
      </c>
      <c r="D6678" s="3">
        <v>1</v>
      </c>
      <c r="E6678" s="3">
        <v>597.18110000000001</v>
      </c>
      <c r="F6678" s="3" t="s">
        <v>9</v>
      </c>
      <c r="G6678" s="3">
        <v>597.17999999999995</v>
      </c>
      <c r="H6678" s="4" t="str">
        <f t="shared" si="104"/>
        <v>MA142B101</v>
      </c>
      <c r="I6678" t="s">
        <v>1660</v>
      </c>
    </row>
    <row r="6679" spans="1:9" ht="28.8" hidden="1">
      <c r="A6679" s="2">
        <v>45989.590254629627</v>
      </c>
      <c r="B6679" s="3" t="s">
        <v>1103</v>
      </c>
      <c r="C6679" s="3" t="s">
        <v>826</v>
      </c>
      <c r="D6679" s="3">
        <v>1</v>
      </c>
      <c r="E6679" s="3">
        <v>597.18110000000001</v>
      </c>
      <c r="F6679" s="3" t="s">
        <v>9</v>
      </c>
      <c r="G6679" s="3">
        <v>597.17999999999995</v>
      </c>
      <c r="H6679" s="4" t="str">
        <f t="shared" si="104"/>
        <v>MA142B101</v>
      </c>
      <c r="I6679" t="s">
        <v>1660</v>
      </c>
    </row>
    <row r="6680" spans="1:9" ht="28.8" hidden="1">
      <c r="A6680" s="2">
        <v>45989.590254629627</v>
      </c>
      <c r="B6680" s="3" t="s">
        <v>1103</v>
      </c>
      <c r="C6680" s="3" t="s">
        <v>827</v>
      </c>
      <c r="D6680" s="3">
        <v>1</v>
      </c>
      <c r="E6680" s="3">
        <v>426.7518</v>
      </c>
      <c r="F6680" s="3" t="s">
        <v>9</v>
      </c>
      <c r="G6680" s="3">
        <v>426.75</v>
      </c>
      <c r="H6680" s="4" t="str">
        <f t="shared" si="104"/>
        <v>MA142P101</v>
      </c>
      <c r="I6680" t="s">
        <v>1661</v>
      </c>
    </row>
    <row r="6681" spans="1:9" ht="28.8" hidden="1">
      <c r="A6681" s="2">
        <v>45989.590254629627</v>
      </c>
      <c r="B6681" s="3" t="s">
        <v>1103</v>
      </c>
      <c r="C6681" s="3" t="s">
        <v>829</v>
      </c>
      <c r="D6681" s="3">
        <v>1</v>
      </c>
      <c r="E6681" s="3">
        <v>399.21379999999999</v>
      </c>
      <c r="F6681" s="3" t="s">
        <v>9</v>
      </c>
      <c r="G6681" s="3">
        <v>399.21</v>
      </c>
      <c r="H6681" s="4" t="str">
        <f t="shared" si="104"/>
        <v>MO010S101</v>
      </c>
      <c r="I6681" t="s">
        <v>1886</v>
      </c>
    </row>
    <row r="6682" spans="1:9" ht="28.8" hidden="1">
      <c r="A6682" s="2">
        <v>45989.590254629627</v>
      </c>
      <c r="B6682" s="3" t="s">
        <v>1103</v>
      </c>
      <c r="C6682" s="3" t="s">
        <v>829</v>
      </c>
      <c r="D6682" s="3">
        <v>1</v>
      </c>
      <c r="E6682" s="3">
        <v>437.58229999999998</v>
      </c>
      <c r="F6682" s="3" t="s">
        <v>9</v>
      </c>
      <c r="G6682" s="3">
        <v>437.58</v>
      </c>
      <c r="H6682" s="4" t="str">
        <f t="shared" si="104"/>
        <v>MO010S101</v>
      </c>
      <c r="I6682" t="s">
        <v>1886</v>
      </c>
    </row>
    <row r="6683" spans="1:9" ht="28.8" hidden="1">
      <c r="A6683" s="2">
        <v>45989.590254629627</v>
      </c>
      <c r="B6683" s="3" t="s">
        <v>1103</v>
      </c>
      <c r="C6683" s="3" t="s">
        <v>993</v>
      </c>
      <c r="D6683" s="3">
        <v>1</v>
      </c>
      <c r="E6683" s="3">
        <v>201.24459999999999</v>
      </c>
      <c r="F6683" s="3" t="s">
        <v>9</v>
      </c>
      <c r="G6683" s="3">
        <v>201.24</v>
      </c>
      <c r="H6683" s="4" t="str">
        <f t="shared" si="104"/>
        <v>MO015C101</v>
      </c>
      <c r="I6683" t="s">
        <v>1888</v>
      </c>
    </row>
    <row r="6684" spans="1:9" ht="28.8" hidden="1">
      <c r="A6684" s="2">
        <v>45989.590254629627</v>
      </c>
      <c r="B6684" s="3" t="s">
        <v>1103</v>
      </c>
      <c r="C6684" s="3" t="s">
        <v>1081</v>
      </c>
      <c r="D6684" s="3">
        <v>1</v>
      </c>
      <c r="E6684" s="3">
        <v>285.28730000000002</v>
      </c>
      <c r="F6684" s="3" t="s">
        <v>9</v>
      </c>
      <c r="G6684" s="3">
        <v>285.29000000000002</v>
      </c>
      <c r="H6684" s="4" t="str">
        <f t="shared" si="104"/>
        <v>MO032S102</v>
      </c>
      <c r="I6684" t="s">
        <v>1893</v>
      </c>
    </row>
    <row r="6685" spans="1:9" ht="28.8" hidden="1">
      <c r="A6685" s="2">
        <v>45989.590254629627</v>
      </c>
      <c r="B6685" s="3" t="s">
        <v>1103</v>
      </c>
      <c r="C6685" s="3" t="s">
        <v>954</v>
      </c>
      <c r="D6685" s="3">
        <v>1</v>
      </c>
      <c r="E6685" s="3">
        <v>315.59989999999999</v>
      </c>
      <c r="F6685" s="3" t="s">
        <v>9</v>
      </c>
      <c r="G6685" s="3">
        <v>315.60000000000002</v>
      </c>
      <c r="H6685" s="4" t="str">
        <f t="shared" si="104"/>
        <v>MO066S101</v>
      </c>
      <c r="I6685" t="s">
        <v>1909</v>
      </c>
    </row>
    <row r="6686" spans="1:9" ht="28.8" hidden="1">
      <c r="A6686" s="2">
        <v>45989.590254629627</v>
      </c>
      <c r="B6686" s="3" t="s">
        <v>1103</v>
      </c>
      <c r="C6686" s="3" t="s">
        <v>954</v>
      </c>
      <c r="D6686" s="3">
        <v>1</v>
      </c>
      <c r="E6686" s="3">
        <v>294.09030000000001</v>
      </c>
      <c r="F6686" s="3" t="s">
        <v>9</v>
      </c>
      <c r="G6686" s="3">
        <v>294.08999999999997</v>
      </c>
      <c r="H6686" s="4" t="str">
        <f t="shared" si="104"/>
        <v>MO066S101</v>
      </c>
      <c r="I6686" t="s">
        <v>1909</v>
      </c>
    </row>
    <row r="6687" spans="1:9" ht="28.8" hidden="1">
      <c r="A6687" s="2">
        <v>45989.590254629627</v>
      </c>
      <c r="B6687" s="3" t="s">
        <v>1103</v>
      </c>
      <c r="C6687" s="3" t="s">
        <v>864</v>
      </c>
      <c r="D6687" s="3">
        <v>1</v>
      </c>
      <c r="E6687" s="3">
        <v>2835.4259999999999</v>
      </c>
      <c r="F6687" s="3" t="s">
        <v>9</v>
      </c>
      <c r="G6687" s="3">
        <v>2835.43</v>
      </c>
      <c r="H6687" s="4" t="str">
        <f t="shared" si="104"/>
        <v>MO10BC101</v>
      </c>
      <c r="I6687" t="s">
        <v>1914</v>
      </c>
    </row>
    <row r="6688" spans="1:9" ht="28.8" hidden="1">
      <c r="A6688" s="2">
        <v>45989.590254629627</v>
      </c>
      <c r="B6688" s="3" t="s">
        <v>1103</v>
      </c>
      <c r="C6688" s="3" t="s">
        <v>834</v>
      </c>
      <c r="D6688" s="3">
        <v>1</v>
      </c>
      <c r="E6688" s="3">
        <v>1440.3233</v>
      </c>
      <c r="F6688" s="3" t="s">
        <v>9</v>
      </c>
      <c r="G6688" s="3">
        <v>1440.32</v>
      </c>
      <c r="H6688" s="4" t="str">
        <f t="shared" si="104"/>
        <v>MO12BC101</v>
      </c>
      <c r="I6688" t="s">
        <v>1917</v>
      </c>
    </row>
    <row r="6689" spans="1:9" ht="28.8" hidden="1">
      <c r="A6689" s="2">
        <v>45989.590254629627</v>
      </c>
      <c r="B6689" s="3" t="s">
        <v>1103</v>
      </c>
      <c r="C6689" s="3" t="s">
        <v>834</v>
      </c>
      <c r="D6689" s="3">
        <v>1</v>
      </c>
      <c r="E6689" s="3">
        <v>1550.1452999999999</v>
      </c>
      <c r="F6689" s="3" t="s">
        <v>9</v>
      </c>
      <c r="G6689" s="3">
        <v>1550.15</v>
      </c>
      <c r="H6689" s="4" t="str">
        <f t="shared" si="104"/>
        <v>MO12BC101</v>
      </c>
      <c r="I6689" t="s">
        <v>1917</v>
      </c>
    </row>
    <row r="6690" spans="1:9" ht="28.8" hidden="1">
      <c r="A6690" s="2">
        <v>45989.590254629627</v>
      </c>
      <c r="B6690" s="3" t="s">
        <v>1103</v>
      </c>
      <c r="C6690" s="3" t="s">
        <v>835</v>
      </c>
      <c r="D6690" s="3">
        <v>1</v>
      </c>
      <c r="E6690" s="3">
        <v>322.43169999999998</v>
      </c>
      <c r="F6690" s="3" t="s">
        <v>9</v>
      </c>
      <c r="G6690" s="3">
        <v>322.43</v>
      </c>
      <c r="H6690" s="4" t="str">
        <f t="shared" si="104"/>
        <v>MO12SS101</v>
      </c>
      <c r="I6690" t="s">
        <v>1919</v>
      </c>
    </row>
    <row r="6691" spans="1:9" ht="28.8" hidden="1">
      <c r="A6691" s="2">
        <v>45989.590254629627</v>
      </c>
      <c r="B6691" s="3" t="s">
        <v>1103</v>
      </c>
      <c r="C6691" s="3" t="s">
        <v>835</v>
      </c>
      <c r="D6691" s="3">
        <v>1</v>
      </c>
      <c r="E6691" s="3">
        <v>344.47019999999998</v>
      </c>
      <c r="F6691" s="3" t="s">
        <v>9</v>
      </c>
      <c r="G6691" s="3">
        <v>344.47</v>
      </c>
      <c r="H6691" s="4" t="str">
        <f t="shared" si="104"/>
        <v>MO12SS101</v>
      </c>
      <c r="I6691" t="s">
        <v>1919</v>
      </c>
    </row>
    <row r="6692" spans="1:9" ht="28.8" hidden="1">
      <c r="A6692" s="2">
        <v>45989.590254629627</v>
      </c>
      <c r="B6692" s="3" t="s">
        <v>1103</v>
      </c>
      <c r="C6692" s="3" t="s">
        <v>994</v>
      </c>
      <c r="D6692" s="3">
        <v>1</v>
      </c>
      <c r="E6692" s="3">
        <v>1707.2091</v>
      </c>
      <c r="F6692" s="3" t="s">
        <v>9</v>
      </c>
      <c r="G6692" s="3">
        <v>1707.21</v>
      </c>
      <c r="H6692" s="4" t="str">
        <f t="shared" si="104"/>
        <v>MO15B101</v>
      </c>
      <c r="I6692" t="s">
        <v>1920</v>
      </c>
    </row>
    <row r="6693" spans="1:9" ht="28.8" hidden="1">
      <c r="A6693" s="2">
        <v>45989.590254629627</v>
      </c>
      <c r="B6693" s="3" t="s">
        <v>1103</v>
      </c>
      <c r="C6693" s="3" t="s">
        <v>890</v>
      </c>
      <c r="D6693" s="3">
        <v>1</v>
      </c>
      <c r="E6693" s="3">
        <v>474.74829999999997</v>
      </c>
      <c r="F6693" s="3" t="s">
        <v>9</v>
      </c>
      <c r="G6693" s="3">
        <v>474.75</v>
      </c>
      <c r="H6693" s="4" t="str">
        <f t="shared" si="104"/>
        <v>MO15SS101</v>
      </c>
      <c r="I6693" t="s">
        <v>1921</v>
      </c>
    </row>
    <row r="6694" spans="1:9" ht="28.8" hidden="1">
      <c r="A6694" s="2">
        <v>45989.590254629627</v>
      </c>
      <c r="B6694" s="3" t="s">
        <v>1103</v>
      </c>
      <c r="C6694" s="3" t="s">
        <v>836</v>
      </c>
      <c r="D6694" s="3">
        <v>1</v>
      </c>
      <c r="E6694" s="3">
        <v>1848.4025999999999</v>
      </c>
      <c r="F6694" s="3" t="s">
        <v>9</v>
      </c>
      <c r="G6694" s="3">
        <v>1848.4</v>
      </c>
      <c r="H6694" s="4" t="str">
        <f t="shared" si="104"/>
        <v>MO25BC101</v>
      </c>
      <c r="I6694" t="s">
        <v>1922</v>
      </c>
    </row>
    <row r="6695" spans="1:9" ht="28.8" hidden="1">
      <c r="A6695" s="2">
        <v>45989.590254629627</v>
      </c>
      <c r="B6695" s="3" t="s">
        <v>1103</v>
      </c>
      <c r="C6695" s="3" t="s">
        <v>836</v>
      </c>
      <c r="D6695" s="3">
        <v>1</v>
      </c>
      <c r="E6695" s="3">
        <v>2319.8508999999999</v>
      </c>
      <c r="F6695" s="3" t="s">
        <v>9</v>
      </c>
      <c r="G6695" s="3">
        <v>2319.85</v>
      </c>
      <c r="H6695" s="4" t="str">
        <f t="shared" si="104"/>
        <v>MO25BC101</v>
      </c>
      <c r="I6695" t="s">
        <v>1922</v>
      </c>
    </row>
    <row r="6696" spans="1:9" ht="28.8" hidden="1">
      <c r="A6696" s="2">
        <v>45989.590254629627</v>
      </c>
      <c r="B6696" s="3" t="s">
        <v>1103</v>
      </c>
      <c r="C6696" s="3" t="s">
        <v>919</v>
      </c>
      <c r="D6696" s="3">
        <v>1</v>
      </c>
      <c r="E6696" s="3">
        <v>419.803</v>
      </c>
      <c r="F6696" s="3" t="s">
        <v>9</v>
      </c>
      <c r="G6696" s="3">
        <v>419.8</v>
      </c>
      <c r="H6696" s="4" t="str">
        <f t="shared" si="104"/>
        <v>MO261S101</v>
      </c>
      <c r="I6696" t="s">
        <v>1924</v>
      </c>
    </row>
    <row r="6697" spans="1:9" ht="28.8" hidden="1">
      <c r="A6697" s="2">
        <v>45989.590254629627</v>
      </c>
      <c r="B6697" s="3" t="s">
        <v>1103</v>
      </c>
      <c r="C6697" s="3" t="s">
        <v>919</v>
      </c>
      <c r="D6697" s="3">
        <v>1</v>
      </c>
      <c r="E6697" s="3">
        <v>321.18619999999999</v>
      </c>
      <c r="F6697" s="3" t="s">
        <v>9</v>
      </c>
      <c r="G6697" s="3">
        <v>321.19</v>
      </c>
      <c r="H6697" s="4" t="str">
        <f t="shared" si="104"/>
        <v>MO261S101</v>
      </c>
      <c r="I6697" t="s">
        <v>1924</v>
      </c>
    </row>
    <row r="6698" spans="1:9" ht="28.8" hidden="1">
      <c r="A6698" s="2">
        <v>45989.590254629627</v>
      </c>
      <c r="B6698" s="3" t="s">
        <v>1103</v>
      </c>
      <c r="C6698" s="3" t="s">
        <v>919</v>
      </c>
      <c r="D6698" s="3">
        <v>1</v>
      </c>
      <c r="E6698" s="3">
        <v>285.8562</v>
      </c>
      <c r="F6698" s="3" t="s">
        <v>9</v>
      </c>
      <c r="G6698" s="3">
        <v>285.86</v>
      </c>
      <c r="H6698" s="4" t="str">
        <f t="shared" si="104"/>
        <v>MO261S101</v>
      </c>
      <c r="I6698" t="s">
        <v>1924</v>
      </c>
    </row>
    <row r="6699" spans="1:9" ht="28.8" hidden="1">
      <c r="A6699" s="2">
        <v>45989.590254629627</v>
      </c>
      <c r="B6699" s="3" t="s">
        <v>1103</v>
      </c>
      <c r="C6699" s="3" t="s">
        <v>919</v>
      </c>
      <c r="D6699" s="3">
        <v>2</v>
      </c>
      <c r="E6699" s="3">
        <v>276.16910000000001</v>
      </c>
      <c r="F6699" s="3" t="s">
        <v>9</v>
      </c>
      <c r="G6699" s="3">
        <v>552.34</v>
      </c>
      <c r="H6699" s="4" t="str">
        <f t="shared" si="104"/>
        <v>MO261S101</v>
      </c>
      <c r="I6699" t="s">
        <v>1924</v>
      </c>
    </row>
    <row r="6700" spans="1:9" ht="28.8" hidden="1">
      <c r="A6700" s="2">
        <v>45989.590254629627</v>
      </c>
      <c r="B6700" s="3" t="s">
        <v>1103</v>
      </c>
      <c r="C6700" s="3" t="s">
        <v>919</v>
      </c>
      <c r="D6700" s="3">
        <v>1</v>
      </c>
      <c r="E6700" s="3">
        <v>276.16899999999998</v>
      </c>
      <c r="F6700" s="3" t="s">
        <v>9</v>
      </c>
      <c r="G6700" s="3">
        <v>276.17</v>
      </c>
      <c r="H6700" s="4" t="str">
        <f t="shared" si="104"/>
        <v>MO261S101</v>
      </c>
      <c r="I6700" t="s">
        <v>1924</v>
      </c>
    </row>
    <row r="6701" spans="1:9" ht="28.8" hidden="1">
      <c r="A6701" s="2">
        <v>45989.590254629627</v>
      </c>
      <c r="B6701" s="3" t="s">
        <v>1103</v>
      </c>
      <c r="C6701" s="3" t="s">
        <v>919</v>
      </c>
      <c r="D6701" s="3">
        <v>1</v>
      </c>
      <c r="E6701" s="3">
        <v>412.55509999999998</v>
      </c>
      <c r="F6701" s="3" t="s">
        <v>9</v>
      </c>
      <c r="G6701" s="3">
        <v>412.56</v>
      </c>
      <c r="H6701" s="4" t="str">
        <f t="shared" si="104"/>
        <v>MO261S101</v>
      </c>
      <c r="I6701" t="s">
        <v>1924</v>
      </c>
    </row>
    <row r="6702" spans="1:9" ht="28.8" hidden="1">
      <c r="A6702" s="2">
        <v>45989.590254629627</v>
      </c>
      <c r="B6702" s="3" t="s">
        <v>1103</v>
      </c>
      <c r="C6702" s="3" t="s">
        <v>837</v>
      </c>
      <c r="D6702" s="3">
        <v>1</v>
      </c>
      <c r="E6702" s="3">
        <v>1971.4612</v>
      </c>
      <c r="F6702" s="3" t="s">
        <v>9</v>
      </c>
      <c r="G6702" s="3">
        <v>1971.46</v>
      </c>
      <c r="H6702" s="4" t="str">
        <f t="shared" si="104"/>
        <v>MO26BC101</v>
      </c>
      <c r="I6702" t="s">
        <v>1925</v>
      </c>
    </row>
    <row r="6703" spans="1:9" ht="28.8" hidden="1">
      <c r="A6703" s="2">
        <v>45989.590254629627</v>
      </c>
      <c r="B6703" s="3" t="s">
        <v>1103</v>
      </c>
      <c r="C6703" s="3" t="s">
        <v>837</v>
      </c>
      <c r="D6703" s="3">
        <v>1</v>
      </c>
      <c r="E6703" s="3">
        <v>1751.0869</v>
      </c>
      <c r="F6703" s="3" t="s">
        <v>9</v>
      </c>
      <c r="G6703" s="3">
        <v>1751.09</v>
      </c>
      <c r="H6703" s="4" t="str">
        <f t="shared" si="104"/>
        <v>MO26BC101</v>
      </c>
      <c r="I6703" t="s">
        <v>1925</v>
      </c>
    </row>
    <row r="6704" spans="1:9" ht="28.8" hidden="1">
      <c r="A6704" s="2">
        <v>45989.590254629627</v>
      </c>
      <c r="B6704" s="3" t="s">
        <v>1103</v>
      </c>
      <c r="C6704" s="3" t="s">
        <v>837</v>
      </c>
      <c r="D6704" s="3">
        <v>2</v>
      </c>
      <c r="E6704" s="3">
        <v>1687.8880999999999</v>
      </c>
      <c r="F6704" s="3" t="s">
        <v>9</v>
      </c>
      <c r="G6704" s="3">
        <v>3375.78</v>
      </c>
      <c r="H6704" s="4" t="str">
        <f t="shared" si="104"/>
        <v>MO26BC101</v>
      </c>
      <c r="I6704" t="s">
        <v>1925</v>
      </c>
    </row>
    <row r="6705" spans="1:9" ht="28.8" hidden="1">
      <c r="A6705" s="2">
        <v>45989.590254629627</v>
      </c>
      <c r="B6705" s="3" t="s">
        <v>1103</v>
      </c>
      <c r="C6705" s="3" t="s">
        <v>837</v>
      </c>
      <c r="D6705" s="3">
        <v>1</v>
      </c>
      <c r="E6705" s="3">
        <v>1687.8880999999999</v>
      </c>
      <c r="F6705" s="3" t="s">
        <v>9</v>
      </c>
      <c r="G6705" s="3">
        <v>1687.89</v>
      </c>
      <c r="H6705" s="4" t="str">
        <f t="shared" si="104"/>
        <v>MO26BC101</v>
      </c>
      <c r="I6705" t="s">
        <v>1925</v>
      </c>
    </row>
    <row r="6706" spans="1:9" ht="28.8" hidden="1">
      <c r="A6706" s="2">
        <v>45989.590254629627</v>
      </c>
      <c r="B6706" s="3" t="s">
        <v>1103</v>
      </c>
      <c r="C6706" s="3" t="s">
        <v>837</v>
      </c>
      <c r="D6706" s="3">
        <v>1</v>
      </c>
      <c r="E6706" s="3">
        <v>2577.6684</v>
      </c>
      <c r="F6706" s="3" t="s">
        <v>9</v>
      </c>
      <c r="G6706" s="3">
        <v>2577.67</v>
      </c>
      <c r="H6706" s="4" t="str">
        <f t="shared" si="104"/>
        <v>MO26BC101</v>
      </c>
      <c r="I6706" t="s">
        <v>1925</v>
      </c>
    </row>
    <row r="6707" spans="1:9" ht="28.8" hidden="1">
      <c r="A6707" s="2">
        <v>45989.590254629627</v>
      </c>
      <c r="B6707" s="3" t="s">
        <v>1103</v>
      </c>
      <c r="C6707" s="3" t="s">
        <v>838</v>
      </c>
      <c r="D6707" s="3">
        <v>1</v>
      </c>
      <c r="E6707" s="3">
        <v>1917.0482999999999</v>
      </c>
      <c r="F6707" s="3" t="s">
        <v>9</v>
      </c>
      <c r="G6707" s="3">
        <v>1917.05</v>
      </c>
      <c r="H6707" s="4" t="str">
        <f t="shared" si="104"/>
        <v>MO32BC101</v>
      </c>
      <c r="I6707" t="s">
        <v>1928</v>
      </c>
    </row>
    <row r="6708" spans="1:9" ht="28.8" hidden="1">
      <c r="A6708" s="2">
        <v>45989.590254629627</v>
      </c>
      <c r="B6708" s="3" t="s">
        <v>1103</v>
      </c>
      <c r="C6708" s="3" t="s">
        <v>983</v>
      </c>
      <c r="D6708" s="3">
        <v>1</v>
      </c>
      <c r="E6708" s="3">
        <v>150.72649999999999</v>
      </c>
      <c r="F6708" s="3" t="s">
        <v>9</v>
      </c>
      <c r="G6708" s="3">
        <v>150.72999999999999</v>
      </c>
      <c r="H6708" s="4" t="str">
        <f t="shared" si="104"/>
        <v>MO511S101</v>
      </c>
      <c r="I6708" t="s">
        <v>1933</v>
      </c>
    </row>
    <row r="6709" spans="1:9" ht="28.8" hidden="1">
      <c r="A6709" s="2">
        <v>45989.590254629627</v>
      </c>
      <c r="B6709" s="3" t="s">
        <v>1103</v>
      </c>
      <c r="C6709" s="3" t="s">
        <v>842</v>
      </c>
      <c r="D6709" s="3">
        <v>1</v>
      </c>
      <c r="E6709" s="3">
        <v>1348.018</v>
      </c>
      <c r="F6709" s="3" t="s">
        <v>9</v>
      </c>
      <c r="G6709" s="3">
        <v>1348.02</v>
      </c>
      <c r="H6709" s="4" t="str">
        <f t="shared" si="104"/>
        <v>MT014B101</v>
      </c>
      <c r="I6709" t="s">
        <v>2010</v>
      </c>
    </row>
    <row r="6710" spans="1:9" ht="28.8" hidden="1">
      <c r="A6710" s="2">
        <v>45989.590254629627</v>
      </c>
      <c r="B6710" s="3" t="s">
        <v>1103</v>
      </c>
      <c r="C6710" s="3" t="s">
        <v>842</v>
      </c>
      <c r="D6710" s="3">
        <v>1</v>
      </c>
      <c r="E6710" s="3">
        <v>1348.018</v>
      </c>
      <c r="F6710" s="3" t="s">
        <v>9</v>
      </c>
      <c r="G6710" s="3">
        <v>1348.02</v>
      </c>
      <c r="H6710" s="4" t="str">
        <f t="shared" si="104"/>
        <v>MT014B101</v>
      </c>
      <c r="I6710" t="s">
        <v>2010</v>
      </c>
    </row>
    <row r="6711" spans="1:9" ht="28.8" hidden="1">
      <c r="A6711" s="2">
        <v>45989.590254629627</v>
      </c>
      <c r="B6711" s="3" t="s">
        <v>1103</v>
      </c>
      <c r="C6711" s="3" t="s">
        <v>842</v>
      </c>
      <c r="D6711" s="3">
        <v>1</v>
      </c>
      <c r="E6711" s="3">
        <v>1348.018</v>
      </c>
      <c r="F6711" s="3" t="s">
        <v>9</v>
      </c>
      <c r="G6711" s="3">
        <v>1348.02</v>
      </c>
      <c r="H6711" s="4" t="str">
        <f t="shared" si="104"/>
        <v>MT014B101</v>
      </c>
      <c r="I6711" t="s">
        <v>2010</v>
      </c>
    </row>
    <row r="6712" spans="1:9" ht="28.8" hidden="1">
      <c r="A6712" s="2">
        <v>45989.590254629627</v>
      </c>
      <c r="B6712" s="3" t="s">
        <v>1103</v>
      </c>
      <c r="C6712" s="3" t="s">
        <v>842</v>
      </c>
      <c r="D6712" s="3">
        <v>1</v>
      </c>
      <c r="E6712" s="3">
        <v>1348.018</v>
      </c>
      <c r="F6712" s="3" t="s">
        <v>9</v>
      </c>
      <c r="G6712" s="3">
        <v>1348.02</v>
      </c>
      <c r="H6712" s="4" t="str">
        <f t="shared" si="104"/>
        <v>MT014B101</v>
      </c>
      <c r="I6712" t="s">
        <v>2010</v>
      </c>
    </row>
    <row r="6713" spans="1:9" ht="28.8" hidden="1">
      <c r="A6713" s="2">
        <v>45989.590254629627</v>
      </c>
      <c r="B6713" s="3" t="s">
        <v>1103</v>
      </c>
      <c r="C6713" s="3" t="s">
        <v>842</v>
      </c>
      <c r="D6713" s="3">
        <v>1</v>
      </c>
      <c r="E6713" s="3">
        <v>1327.9339</v>
      </c>
      <c r="F6713" s="3" t="s">
        <v>9</v>
      </c>
      <c r="G6713" s="3">
        <v>1327.93</v>
      </c>
      <c r="H6713" s="4" t="str">
        <f t="shared" si="104"/>
        <v>MT014B101</v>
      </c>
      <c r="I6713" t="s">
        <v>2010</v>
      </c>
    </row>
    <row r="6714" spans="1:9" ht="28.8" hidden="1">
      <c r="A6714" s="2">
        <v>45989.590254629627</v>
      </c>
      <c r="B6714" s="3" t="s">
        <v>1103</v>
      </c>
      <c r="C6714" s="3" t="s">
        <v>842</v>
      </c>
      <c r="D6714" s="3">
        <v>1</v>
      </c>
      <c r="E6714" s="3">
        <v>1348.018</v>
      </c>
      <c r="F6714" s="3" t="s">
        <v>9</v>
      </c>
      <c r="G6714" s="3">
        <v>1348.02</v>
      </c>
      <c r="H6714" s="4" t="str">
        <f t="shared" si="104"/>
        <v>MT014B101</v>
      </c>
      <c r="I6714" t="s">
        <v>2010</v>
      </c>
    </row>
    <row r="6715" spans="1:9" ht="28.8" hidden="1">
      <c r="A6715" s="2">
        <v>45989.590254629627</v>
      </c>
      <c r="B6715" s="3" t="s">
        <v>1103</v>
      </c>
      <c r="C6715" s="3" t="s">
        <v>842</v>
      </c>
      <c r="D6715" s="3">
        <v>1</v>
      </c>
      <c r="E6715" s="3">
        <v>1348.018</v>
      </c>
      <c r="F6715" s="3" t="s">
        <v>9</v>
      </c>
      <c r="G6715" s="3">
        <v>1348.02</v>
      </c>
      <c r="H6715" s="4" t="str">
        <f t="shared" si="104"/>
        <v>MT014B101</v>
      </c>
      <c r="I6715" t="s">
        <v>2010</v>
      </c>
    </row>
    <row r="6716" spans="1:9" ht="28.8" hidden="1">
      <c r="A6716" s="2">
        <v>45989.590254629627</v>
      </c>
      <c r="B6716" s="3" t="s">
        <v>1103</v>
      </c>
      <c r="C6716" s="3" t="s">
        <v>842</v>
      </c>
      <c r="D6716" s="3">
        <v>1</v>
      </c>
      <c r="E6716" s="3">
        <v>1348.018</v>
      </c>
      <c r="F6716" s="3" t="s">
        <v>9</v>
      </c>
      <c r="G6716" s="3">
        <v>1348.02</v>
      </c>
      <c r="H6716" s="4" t="str">
        <f t="shared" si="104"/>
        <v>MT014B101</v>
      </c>
      <c r="I6716" t="s">
        <v>2010</v>
      </c>
    </row>
    <row r="6717" spans="1:9" ht="28.8" hidden="1">
      <c r="A6717" s="2">
        <v>45989.590254629627</v>
      </c>
      <c r="B6717" s="3" t="s">
        <v>1103</v>
      </c>
      <c r="C6717" s="3" t="s">
        <v>842</v>
      </c>
      <c r="D6717" s="3">
        <v>1</v>
      </c>
      <c r="E6717" s="3">
        <v>1348.018</v>
      </c>
      <c r="F6717" s="3" t="s">
        <v>9</v>
      </c>
      <c r="G6717" s="3">
        <v>1348.02</v>
      </c>
      <c r="H6717" s="4" t="str">
        <f t="shared" si="104"/>
        <v>MT014B101</v>
      </c>
      <c r="I6717" t="s">
        <v>2010</v>
      </c>
    </row>
    <row r="6718" spans="1:9" ht="28.8" hidden="1">
      <c r="A6718" s="2">
        <v>45989.590254629627</v>
      </c>
      <c r="B6718" s="3" t="s">
        <v>1103</v>
      </c>
      <c r="C6718" s="3" t="s">
        <v>843</v>
      </c>
      <c r="D6718" s="3">
        <v>2</v>
      </c>
      <c r="E6718" s="3">
        <v>827.04669999999999</v>
      </c>
      <c r="F6718" s="3" t="s">
        <v>9</v>
      </c>
      <c r="G6718" s="3">
        <v>1654.09</v>
      </c>
      <c r="H6718" s="4" t="str">
        <f t="shared" si="104"/>
        <v>MT019B101</v>
      </c>
      <c r="I6718" t="s">
        <v>2012</v>
      </c>
    </row>
    <row r="6719" spans="1:9" ht="28.8" hidden="1">
      <c r="A6719" s="2">
        <v>45989.590254629627</v>
      </c>
      <c r="B6719" s="3" t="s">
        <v>1103</v>
      </c>
      <c r="C6719" s="3" t="s">
        <v>844</v>
      </c>
      <c r="D6719" s="3">
        <v>2</v>
      </c>
      <c r="E6719" s="3">
        <v>1052.2152000000001</v>
      </c>
      <c r="F6719" s="3" t="s">
        <v>9</v>
      </c>
      <c r="G6719" s="3">
        <v>2104.4299999999998</v>
      </c>
      <c r="H6719" s="4" t="str">
        <f t="shared" si="104"/>
        <v>MT020B101</v>
      </c>
      <c r="I6719" t="s">
        <v>2014</v>
      </c>
    </row>
    <row r="6720" spans="1:9" ht="28.8" hidden="1">
      <c r="A6720" s="2">
        <v>45989.590254629627</v>
      </c>
      <c r="B6720" s="3" t="s">
        <v>1103</v>
      </c>
      <c r="C6720" s="3" t="s">
        <v>845</v>
      </c>
      <c r="D6720" s="3">
        <v>2</v>
      </c>
      <c r="E6720" s="3">
        <v>813.49509999999998</v>
      </c>
      <c r="F6720" s="3" t="s">
        <v>9</v>
      </c>
      <c r="G6720" s="3">
        <v>1626.99</v>
      </c>
      <c r="H6720" s="4" t="str">
        <f t="shared" si="104"/>
        <v>MT021B101</v>
      </c>
      <c r="I6720" t="s">
        <v>2016</v>
      </c>
    </row>
    <row r="6721" spans="1:9" ht="28.8" hidden="1">
      <c r="A6721" s="2">
        <v>45989.590254629627</v>
      </c>
      <c r="B6721" s="3" t="s">
        <v>1103</v>
      </c>
      <c r="C6721" s="3" t="s">
        <v>845</v>
      </c>
      <c r="D6721" s="3">
        <v>1</v>
      </c>
      <c r="E6721" s="3">
        <v>813.49509999999998</v>
      </c>
      <c r="F6721" s="3" t="s">
        <v>9</v>
      </c>
      <c r="G6721" s="3">
        <v>813.5</v>
      </c>
      <c r="H6721" s="4" t="str">
        <f t="shared" si="104"/>
        <v>MT021B101</v>
      </c>
      <c r="I6721" t="s">
        <v>2016</v>
      </c>
    </row>
    <row r="6722" spans="1:9" ht="28.8" hidden="1">
      <c r="A6722" s="2">
        <v>45989.590254629627</v>
      </c>
      <c r="B6722" s="3" t="s">
        <v>1103</v>
      </c>
      <c r="C6722" s="3" t="s">
        <v>845</v>
      </c>
      <c r="D6722" s="3">
        <v>1</v>
      </c>
      <c r="E6722" s="3">
        <v>1395.5613000000001</v>
      </c>
      <c r="F6722" s="3" t="s">
        <v>9</v>
      </c>
      <c r="G6722" s="3">
        <v>1395.56</v>
      </c>
      <c r="H6722" s="4" t="str">
        <f t="shared" si="104"/>
        <v>MT021B101</v>
      </c>
      <c r="I6722" t="s">
        <v>2016</v>
      </c>
    </row>
    <row r="6723" spans="1:9" ht="28.8" hidden="1">
      <c r="A6723" s="2">
        <v>45989.590254629627</v>
      </c>
      <c r="B6723" s="3" t="s">
        <v>1103</v>
      </c>
      <c r="C6723" s="3" t="s">
        <v>845</v>
      </c>
      <c r="D6723" s="3">
        <v>1</v>
      </c>
      <c r="E6723" s="3">
        <v>796.78049999999996</v>
      </c>
      <c r="F6723" s="3" t="s">
        <v>9</v>
      </c>
      <c r="G6723" s="3">
        <v>796.78</v>
      </c>
      <c r="H6723" s="4" t="str">
        <f t="shared" ref="H6723:H6786" si="105">MID(C6723,SEARCH("[",C6723)+1,SEARCH("]",C6723)-SEARCH("[",C6723)-1)</f>
        <v>MT021B101</v>
      </c>
      <c r="I6723" t="s">
        <v>2016</v>
      </c>
    </row>
    <row r="6724" spans="1:9" ht="28.8" hidden="1">
      <c r="A6724" s="2">
        <v>45989.590254629627</v>
      </c>
      <c r="B6724" s="3" t="s">
        <v>1103</v>
      </c>
      <c r="C6724" s="3" t="s">
        <v>845</v>
      </c>
      <c r="D6724" s="3">
        <v>1</v>
      </c>
      <c r="E6724" s="3">
        <v>799.42330000000004</v>
      </c>
      <c r="F6724" s="3" t="s">
        <v>9</v>
      </c>
      <c r="G6724" s="3">
        <v>799.42</v>
      </c>
      <c r="H6724" s="4" t="str">
        <f t="shared" si="105"/>
        <v>MT021B101</v>
      </c>
      <c r="I6724" t="s">
        <v>2016</v>
      </c>
    </row>
    <row r="6725" spans="1:9" ht="28.8" hidden="1">
      <c r="A6725" s="2">
        <v>45989.590254629627</v>
      </c>
      <c r="B6725" s="3" t="s">
        <v>1103</v>
      </c>
      <c r="C6725" s="3" t="s">
        <v>845</v>
      </c>
      <c r="D6725" s="3">
        <v>2</v>
      </c>
      <c r="E6725" s="3">
        <v>799.42330000000004</v>
      </c>
      <c r="F6725" s="3" t="s">
        <v>9</v>
      </c>
      <c r="G6725" s="3">
        <v>1598.85</v>
      </c>
      <c r="H6725" s="4" t="str">
        <f t="shared" si="105"/>
        <v>MT021B101</v>
      </c>
      <c r="I6725" t="s">
        <v>2016</v>
      </c>
    </row>
    <row r="6726" spans="1:9" ht="28.8" hidden="1">
      <c r="A6726" s="2">
        <v>45989.590254629627</v>
      </c>
      <c r="B6726" s="3" t="s">
        <v>1103</v>
      </c>
      <c r="C6726" s="3" t="s">
        <v>845</v>
      </c>
      <c r="D6726" s="3">
        <v>2</v>
      </c>
      <c r="E6726" s="3">
        <v>799.42330000000004</v>
      </c>
      <c r="F6726" s="3" t="s">
        <v>9</v>
      </c>
      <c r="G6726" s="3">
        <v>1598.85</v>
      </c>
      <c r="H6726" s="4" t="str">
        <f t="shared" si="105"/>
        <v>MT021B101</v>
      </c>
      <c r="I6726" t="s">
        <v>2016</v>
      </c>
    </row>
    <row r="6727" spans="1:9" ht="28.8" hidden="1">
      <c r="A6727" s="2">
        <v>45989.590254629627</v>
      </c>
      <c r="B6727" s="3" t="s">
        <v>1103</v>
      </c>
      <c r="C6727" s="3" t="s">
        <v>845</v>
      </c>
      <c r="D6727" s="3">
        <v>1</v>
      </c>
      <c r="E6727" s="3">
        <v>799.42330000000004</v>
      </c>
      <c r="F6727" s="3" t="s">
        <v>9</v>
      </c>
      <c r="G6727" s="3">
        <v>799.42</v>
      </c>
      <c r="H6727" s="4" t="str">
        <f t="shared" si="105"/>
        <v>MT021B101</v>
      </c>
      <c r="I6727" t="s">
        <v>2016</v>
      </c>
    </row>
    <row r="6728" spans="1:9" ht="28.8" hidden="1">
      <c r="A6728" s="2">
        <v>45989.590254629627</v>
      </c>
      <c r="B6728" s="3" t="s">
        <v>1103</v>
      </c>
      <c r="C6728" s="3" t="s">
        <v>848</v>
      </c>
      <c r="D6728" s="3">
        <v>1</v>
      </c>
      <c r="E6728" s="3">
        <v>313.38279999999997</v>
      </c>
      <c r="F6728" s="3" t="s">
        <v>9</v>
      </c>
      <c r="G6728" s="3">
        <v>313.38</v>
      </c>
      <c r="H6728" s="4" t="str">
        <f t="shared" si="105"/>
        <v>MT14S1101</v>
      </c>
      <c r="I6728" t="s">
        <v>2037</v>
      </c>
    </row>
    <row r="6729" spans="1:9" ht="28.8" hidden="1">
      <c r="A6729" s="2">
        <v>45989.590254629627</v>
      </c>
      <c r="B6729" s="3" t="s">
        <v>1103</v>
      </c>
      <c r="C6729" s="3" t="s">
        <v>848</v>
      </c>
      <c r="D6729" s="3">
        <v>1</v>
      </c>
      <c r="E6729" s="3">
        <v>313.38279999999997</v>
      </c>
      <c r="F6729" s="3" t="s">
        <v>9</v>
      </c>
      <c r="G6729" s="3">
        <v>313.38</v>
      </c>
      <c r="H6729" s="4" t="str">
        <f t="shared" si="105"/>
        <v>MT14S1101</v>
      </c>
      <c r="I6729" t="s">
        <v>2037</v>
      </c>
    </row>
    <row r="6730" spans="1:9" ht="28.8" hidden="1">
      <c r="A6730" s="2">
        <v>45989.590254629627</v>
      </c>
      <c r="B6730" s="3" t="s">
        <v>1103</v>
      </c>
      <c r="C6730" s="3" t="s">
        <v>848</v>
      </c>
      <c r="D6730" s="3">
        <v>1</v>
      </c>
      <c r="E6730" s="3">
        <v>313.38279999999997</v>
      </c>
      <c r="F6730" s="3" t="s">
        <v>9</v>
      </c>
      <c r="G6730" s="3">
        <v>313.38</v>
      </c>
      <c r="H6730" s="4" t="str">
        <f t="shared" si="105"/>
        <v>MT14S1101</v>
      </c>
      <c r="I6730" t="s">
        <v>2037</v>
      </c>
    </row>
    <row r="6731" spans="1:9" ht="28.8" hidden="1">
      <c r="A6731" s="2">
        <v>45989.590254629627</v>
      </c>
      <c r="B6731" s="3" t="s">
        <v>1103</v>
      </c>
      <c r="C6731" s="3" t="s">
        <v>848</v>
      </c>
      <c r="D6731" s="3">
        <v>1</v>
      </c>
      <c r="E6731" s="3">
        <v>313.38279999999997</v>
      </c>
      <c r="F6731" s="3" t="s">
        <v>9</v>
      </c>
      <c r="G6731" s="3">
        <v>313.38</v>
      </c>
      <c r="H6731" s="4" t="str">
        <f t="shared" si="105"/>
        <v>MT14S1101</v>
      </c>
      <c r="I6731" t="s">
        <v>2037</v>
      </c>
    </row>
    <row r="6732" spans="1:9" ht="28.8" hidden="1">
      <c r="A6732" s="2">
        <v>45989.590254629627</v>
      </c>
      <c r="B6732" s="3" t="s">
        <v>1103</v>
      </c>
      <c r="C6732" s="3" t="s">
        <v>848</v>
      </c>
      <c r="D6732" s="3">
        <v>1</v>
      </c>
      <c r="E6732" s="3">
        <v>304.77530000000002</v>
      </c>
      <c r="F6732" s="3" t="s">
        <v>9</v>
      </c>
      <c r="G6732" s="3">
        <v>304.77999999999997</v>
      </c>
      <c r="H6732" s="4" t="str">
        <f t="shared" si="105"/>
        <v>MT14S1101</v>
      </c>
      <c r="I6732" t="s">
        <v>2037</v>
      </c>
    </row>
    <row r="6733" spans="1:9" ht="28.8" hidden="1">
      <c r="A6733" s="2">
        <v>45989.590254629627</v>
      </c>
      <c r="B6733" s="3" t="s">
        <v>1103</v>
      </c>
      <c r="C6733" s="3" t="s">
        <v>848</v>
      </c>
      <c r="D6733" s="3">
        <v>1</v>
      </c>
      <c r="E6733" s="3">
        <v>313.38279999999997</v>
      </c>
      <c r="F6733" s="3" t="s">
        <v>9</v>
      </c>
      <c r="G6733" s="3">
        <v>313.38</v>
      </c>
      <c r="H6733" s="4" t="str">
        <f t="shared" si="105"/>
        <v>MT14S1101</v>
      </c>
      <c r="I6733" t="s">
        <v>2037</v>
      </c>
    </row>
    <row r="6734" spans="1:9" ht="28.8" hidden="1">
      <c r="A6734" s="2">
        <v>45989.590254629627</v>
      </c>
      <c r="B6734" s="3" t="s">
        <v>1103</v>
      </c>
      <c r="C6734" s="3" t="s">
        <v>848</v>
      </c>
      <c r="D6734" s="3">
        <v>1</v>
      </c>
      <c r="E6734" s="3">
        <v>313.38279999999997</v>
      </c>
      <c r="F6734" s="3" t="s">
        <v>9</v>
      </c>
      <c r="G6734" s="3">
        <v>313.38</v>
      </c>
      <c r="H6734" s="4" t="str">
        <f t="shared" si="105"/>
        <v>MT14S1101</v>
      </c>
      <c r="I6734" t="s">
        <v>2037</v>
      </c>
    </row>
    <row r="6735" spans="1:9" ht="28.8" hidden="1">
      <c r="A6735" s="2">
        <v>45989.590254629627</v>
      </c>
      <c r="B6735" s="3" t="s">
        <v>1103</v>
      </c>
      <c r="C6735" s="3" t="s">
        <v>848</v>
      </c>
      <c r="D6735" s="3">
        <v>1</v>
      </c>
      <c r="E6735" s="3">
        <v>313.38279999999997</v>
      </c>
      <c r="F6735" s="3" t="s">
        <v>9</v>
      </c>
      <c r="G6735" s="3">
        <v>313.38</v>
      </c>
      <c r="H6735" s="4" t="str">
        <f t="shared" si="105"/>
        <v>MT14S1101</v>
      </c>
      <c r="I6735" t="s">
        <v>2037</v>
      </c>
    </row>
    <row r="6736" spans="1:9" ht="28.8" hidden="1">
      <c r="A6736" s="2">
        <v>45989.590254629627</v>
      </c>
      <c r="B6736" s="3" t="s">
        <v>1103</v>
      </c>
      <c r="C6736" s="3" t="s">
        <v>848</v>
      </c>
      <c r="D6736" s="3">
        <v>1</v>
      </c>
      <c r="E6736" s="3">
        <v>313.38279999999997</v>
      </c>
      <c r="F6736" s="3" t="s">
        <v>9</v>
      </c>
      <c r="G6736" s="3">
        <v>313.38</v>
      </c>
      <c r="H6736" s="4" t="str">
        <f t="shared" si="105"/>
        <v>MT14S1101</v>
      </c>
      <c r="I6736" t="s">
        <v>2037</v>
      </c>
    </row>
    <row r="6737" spans="1:9" ht="28.8" hidden="1">
      <c r="A6737" s="2">
        <v>45989.590254629627</v>
      </c>
      <c r="B6737" s="3" t="s">
        <v>1103</v>
      </c>
      <c r="C6737" s="3" t="s">
        <v>849</v>
      </c>
      <c r="D6737" s="3">
        <v>1</v>
      </c>
      <c r="E6737" s="3">
        <v>446.76080000000002</v>
      </c>
      <c r="F6737" s="3" t="s">
        <v>9</v>
      </c>
      <c r="G6737" s="3">
        <v>446.76</v>
      </c>
      <c r="H6737" s="4" t="str">
        <f t="shared" si="105"/>
        <v>MT14TC101</v>
      </c>
      <c r="I6737" t="s">
        <v>2038</v>
      </c>
    </row>
    <row r="6738" spans="1:9" ht="28.8" hidden="1">
      <c r="A6738" s="2">
        <v>45989.590254629627</v>
      </c>
      <c r="B6738" s="3" t="s">
        <v>1103</v>
      </c>
      <c r="C6738" s="3" t="s">
        <v>849</v>
      </c>
      <c r="D6738" s="3">
        <v>1</v>
      </c>
      <c r="E6738" s="3">
        <v>446.76080000000002</v>
      </c>
      <c r="F6738" s="3" t="s">
        <v>9</v>
      </c>
      <c r="G6738" s="3">
        <v>446.76</v>
      </c>
      <c r="H6738" s="4" t="str">
        <f t="shared" si="105"/>
        <v>MT14TC101</v>
      </c>
      <c r="I6738" t="s">
        <v>2038</v>
      </c>
    </row>
    <row r="6739" spans="1:9" ht="28.8" hidden="1">
      <c r="A6739" s="2">
        <v>45989.590254629627</v>
      </c>
      <c r="B6739" s="3" t="s">
        <v>1103</v>
      </c>
      <c r="C6739" s="3" t="s">
        <v>849</v>
      </c>
      <c r="D6739" s="3">
        <v>1</v>
      </c>
      <c r="E6739" s="3">
        <v>446.76080000000002</v>
      </c>
      <c r="F6739" s="3" t="s">
        <v>9</v>
      </c>
      <c r="G6739" s="3">
        <v>446.76</v>
      </c>
      <c r="H6739" s="4" t="str">
        <f t="shared" si="105"/>
        <v>MT14TC101</v>
      </c>
      <c r="I6739" t="s">
        <v>2038</v>
      </c>
    </row>
    <row r="6740" spans="1:9" ht="28.8" hidden="1">
      <c r="A6740" s="2">
        <v>45989.590254629627</v>
      </c>
      <c r="B6740" s="3" t="s">
        <v>1103</v>
      </c>
      <c r="C6740" s="3" t="s">
        <v>849</v>
      </c>
      <c r="D6740" s="3">
        <v>1</v>
      </c>
      <c r="E6740" s="3">
        <v>446.76080000000002</v>
      </c>
      <c r="F6740" s="3" t="s">
        <v>9</v>
      </c>
      <c r="G6740" s="3">
        <v>446.76</v>
      </c>
      <c r="H6740" s="4" t="str">
        <f t="shared" si="105"/>
        <v>MT14TC101</v>
      </c>
      <c r="I6740" t="s">
        <v>2038</v>
      </c>
    </row>
    <row r="6741" spans="1:9" ht="28.8" hidden="1">
      <c r="A6741" s="2">
        <v>45989.590254629627</v>
      </c>
      <c r="B6741" s="3" t="s">
        <v>1103</v>
      </c>
      <c r="C6741" s="3" t="s">
        <v>849</v>
      </c>
      <c r="D6741" s="3">
        <v>1</v>
      </c>
      <c r="E6741" s="3">
        <v>438.1533</v>
      </c>
      <c r="F6741" s="3" t="s">
        <v>9</v>
      </c>
      <c r="G6741" s="3">
        <v>438.15</v>
      </c>
      <c r="H6741" s="4" t="str">
        <f t="shared" si="105"/>
        <v>MT14TC101</v>
      </c>
      <c r="I6741" t="s">
        <v>2038</v>
      </c>
    </row>
    <row r="6742" spans="1:9" ht="28.8" hidden="1">
      <c r="A6742" s="2">
        <v>45989.590254629627</v>
      </c>
      <c r="B6742" s="3" t="s">
        <v>1103</v>
      </c>
      <c r="C6742" s="3" t="s">
        <v>849</v>
      </c>
      <c r="D6742" s="3">
        <v>1</v>
      </c>
      <c r="E6742" s="3">
        <v>446.76080000000002</v>
      </c>
      <c r="F6742" s="3" t="s">
        <v>9</v>
      </c>
      <c r="G6742" s="3">
        <v>446.76</v>
      </c>
      <c r="H6742" s="4" t="str">
        <f t="shared" si="105"/>
        <v>MT14TC101</v>
      </c>
      <c r="I6742" t="s">
        <v>2038</v>
      </c>
    </row>
    <row r="6743" spans="1:9" ht="28.8" hidden="1">
      <c r="A6743" s="2">
        <v>45989.590254629627</v>
      </c>
      <c r="B6743" s="3" t="s">
        <v>1103</v>
      </c>
      <c r="C6743" s="3" t="s">
        <v>849</v>
      </c>
      <c r="D6743" s="3">
        <v>1</v>
      </c>
      <c r="E6743" s="3">
        <v>446.76089999999999</v>
      </c>
      <c r="F6743" s="3" t="s">
        <v>9</v>
      </c>
      <c r="G6743" s="3">
        <v>446.76</v>
      </c>
      <c r="H6743" s="4" t="str">
        <f t="shared" si="105"/>
        <v>MT14TC101</v>
      </c>
      <c r="I6743" t="s">
        <v>2038</v>
      </c>
    </row>
    <row r="6744" spans="1:9" ht="28.8" hidden="1">
      <c r="A6744" s="2">
        <v>45989.590254629627</v>
      </c>
      <c r="B6744" s="3" t="s">
        <v>1103</v>
      </c>
      <c r="C6744" s="3" t="s">
        <v>849</v>
      </c>
      <c r="D6744" s="3">
        <v>1</v>
      </c>
      <c r="E6744" s="3">
        <v>446.76080000000002</v>
      </c>
      <c r="F6744" s="3" t="s">
        <v>9</v>
      </c>
      <c r="G6744" s="3">
        <v>446.76</v>
      </c>
      <c r="H6744" s="4" t="str">
        <f t="shared" si="105"/>
        <v>MT14TC101</v>
      </c>
      <c r="I6744" t="s">
        <v>2038</v>
      </c>
    </row>
    <row r="6745" spans="1:9" ht="28.8" hidden="1">
      <c r="A6745" s="2">
        <v>45989.590254629627</v>
      </c>
      <c r="B6745" s="3" t="s">
        <v>1103</v>
      </c>
      <c r="C6745" s="3" t="s">
        <v>849</v>
      </c>
      <c r="D6745" s="3">
        <v>1</v>
      </c>
      <c r="E6745" s="3">
        <v>446.76089999999999</v>
      </c>
      <c r="F6745" s="3" t="s">
        <v>9</v>
      </c>
      <c r="G6745" s="3">
        <v>446.76</v>
      </c>
      <c r="H6745" s="4" t="str">
        <f t="shared" si="105"/>
        <v>MT14TC101</v>
      </c>
      <c r="I6745" t="s">
        <v>2038</v>
      </c>
    </row>
    <row r="6746" spans="1:9" ht="28.8" hidden="1">
      <c r="A6746" s="2">
        <v>45989.590254629627</v>
      </c>
      <c r="B6746" s="3" t="s">
        <v>1103</v>
      </c>
      <c r="C6746" s="3" t="s">
        <v>850</v>
      </c>
      <c r="D6746" s="3">
        <v>2</v>
      </c>
      <c r="E6746" s="3">
        <v>453.53890000000001</v>
      </c>
      <c r="F6746" s="3" t="s">
        <v>9</v>
      </c>
      <c r="G6746" s="3">
        <v>907.08</v>
      </c>
      <c r="H6746" s="4" t="str">
        <f t="shared" si="105"/>
        <v>MT19TC101</v>
      </c>
      <c r="I6746" t="s">
        <v>2041</v>
      </c>
    </row>
    <row r="6747" spans="1:9" ht="28.8" hidden="1">
      <c r="A6747" s="2">
        <v>45989.590254629627</v>
      </c>
      <c r="B6747" s="3" t="s">
        <v>1103</v>
      </c>
      <c r="C6747" s="3" t="s">
        <v>851</v>
      </c>
      <c r="D6747" s="3">
        <v>2</v>
      </c>
      <c r="E6747" s="3">
        <v>319.3664</v>
      </c>
      <c r="F6747" s="3" t="s">
        <v>9</v>
      </c>
      <c r="G6747" s="3">
        <v>638.73</v>
      </c>
      <c r="H6747" s="4" t="str">
        <f t="shared" si="105"/>
        <v>MT20SS101</v>
      </c>
      <c r="I6747" t="s">
        <v>2043</v>
      </c>
    </row>
    <row r="6748" spans="1:9" ht="28.8" hidden="1">
      <c r="A6748" s="2">
        <v>45989.590254629627</v>
      </c>
      <c r="B6748" s="3" t="s">
        <v>1103</v>
      </c>
      <c r="C6748" s="3" t="s">
        <v>851</v>
      </c>
      <c r="D6748" s="3">
        <v>2</v>
      </c>
      <c r="E6748" s="3">
        <v>482.46359999999999</v>
      </c>
      <c r="F6748" s="3" t="s">
        <v>9</v>
      </c>
      <c r="G6748" s="3">
        <v>964.93</v>
      </c>
      <c r="H6748" s="4" t="str">
        <f t="shared" si="105"/>
        <v>MT20SS101</v>
      </c>
      <c r="I6748" t="s">
        <v>2043</v>
      </c>
    </row>
    <row r="6749" spans="1:9" ht="28.8" hidden="1">
      <c r="A6749" s="2">
        <v>45989.590254629627</v>
      </c>
      <c r="B6749" s="3" t="s">
        <v>1103</v>
      </c>
      <c r="C6749" s="3" t="s">
        <v>852</v>
      </c>
      <c r="D6749" s="3">
        <v>2</v>
      </c>
      <c r="E6749" s="3">
        <v>615.68579999999997</v>
      </c>
      <c r="F6749" s="3" t="s">
        <v>9</v>
      </c>
      <c r="G6749" s="3">
        <v>1231.3699999999999</v>
      </c>
      <c r="H6749" s="4" t="str">
        <f t="shared" si="105"/>
        <v>MT20TC101</v>
      </c>
      <c r="I6749" t="s">
        <v>2044</v>
      </c>
    </row>
    <row r="6750" spans="1:9" ht="28.8" hidden="1">
      <c r="A6750" s="2">
        <v>45989.590254629627</v>
      </c>
      <c r="B6750" s="3" t="s">
        <v>1103</v>
      </c>
      <c r="C6750" s="3" t="s">
        <v>853</v>
      </c>
      <c r="D6750" s="3">
        <v>2</v>
      </c>
      <c r="E6750" s="3">
        <v>242.83430000000001</v>
      </c>
      <c r="F6750" s="3" t="s">
        <v>9</v>
      </c>
      <c r="G6750" s="3">
        <v>485.67</v>
      </c>
      <c r="H6750" s="4" t="str">
        <f t="shared" si="105"/>
        <v>MT21S1101</v>
      </c>
      <c r="I6750" t="s">
        <v>2048</v>
      </c>
    </row>
    <row r="6751" spans="1:9" ht="28.8" hidden="1">
      <c r="A6751" s="2">
        <v>45989.590254629627</v>
      </c>
      <c r="B6751" s="3" t="s">
        <v>1103</v>
      </c>
      <c r="C6751" s="3" t="s">
        <v>853</v>
      </c>
      <c r="D6751" s="3">
        <v>1</v>
      </c>
      <c r="E6751" s="3">
        <v>242.83430000000001</v>
      </c>
      <c r="F6751" s="3" t="s">
        <v>9</v>
      </c>
      <c r="G6751" s="3">
        <v>242.83</v>
      </c>
      <c r="H6751" s="4" t="str">
        <f t="shared" si="105"/>
        <v>MT21S1101</v>
      </c>
      <c r="I6751" t="s">
        <v>2048</v>
      </c>
    </row>
    <row r="6752" spans="1:9" ht="28.8" hidden="1">
      <c r="A6752" s="2">
        <v>45989.590254629627</v>
      </c>
      <c r="B6752" s="3" t="s">
        <v>1103</v>
      </c>
      <c r="C6752" s="3" t="s">
        <v>853</v>
      </c>
      <c r="D6752" s="3">
        <v>1</v>
      </c>
      <c r="E6752" s="3">
        <v>408.28989999999999</v>
      </c>
      <c r="F6752" s="3" t="s">
        <v>9</v>
      </c>
      <c r="G6752" s="3">
        <v>408.29</v>
      </c>
      <c r="H6752" s="4" t="str">
        <f t="shared" si="105"/>
        <v>MT21S1101</v>
      </c>
      <c r="I6752" t="s">
        <v>2048</v>
      </c>
    </row>
    <row r="6753" spans="1:9" ht="28.8" hidden="1">
      <c r="A6753" s="2">
        <v>45989.590254629627</v>
      </c>
      <c r="B6753" s="3" t="s">
        <v>1103</v>
      </c>
      <c r="C6753" s="3" t="s">
        <v>853</v>
      </c>
      <c r="D6753" s="3">
        <v>1</v>
      </c>
      <c r="E6753" s="3">
        <v>238.0831</v>
      </c>
      <c r="F6753" s="3" t="s">
        <v>9</v>
      </c>
      <c r="G6753" s="3">
        <v>238.08</v>
      </c>
      <c r="H6753" s="4" t="str">
        <f t="shared" si="105"/>
        <v>MT21S1101</v>
      </c>
      <c r="I6753" t="s">
        <v>2048</v>
      </c>
    </row>
    <row r="6754" spans="1:9" ht="28.8" hidden="1">
      <c r="A6754" s="2">
        <v>45989.590254629627</v>
      </c>
      <c r="B6754" s="3" t="s">
        <v>1103</v>
      </c>
      <c r="C6754" s="3" t="s">
        <v>854</v>
      </c>
      <c r="D6754" s="3">
        <v>1</v>
      </c>
      <c r="E6754" s="3">
        <v>233.0061</v>
      </c>
      <c r="F6754" s="3" t="s">
        <v>9</v>
      </c>
      <c r="G6754" s="3">
        <v>233.01</v>
      </c>
      <c r="H6754" s="4" t="str">
        <f t="shared" si="105"/>
        <v>MT21S2101</v>
      </c>
      <c r="I6754" t="s">
        <v>2049</v>
      </c>
    </row>
    <row r="6755" spans="1:9" ht="28.8" hidden="1">
      <c r="A6755" s="2">
        <v>45989.590254629627</v>
      </c>
      <c r="B6755" s="3" t="s">
        <v>1103</v>
      </c>
      <c r="C6755" s="3" t="s">
        <v>854</v>
      </c>
      <c r="D6755" s="3">
        <v>2</v>
      </c>
      <c r="E6755" s="3">
        <v>233.0061</v>
      </c>
      <c r="F6755" s="3" t="s">
        <v>9</v>
      </c>
      <c r="G6755" s="3">
        <v>466.01</v>
      </c>
      <c r="H6755" s="4" t="str">
        <f t="shared" si="105"/>
        <v>MT21S2101</v>
      </c>
      <c r="I6755" t="s">
        <v>2049</v>
      </c>
    </row>
    <row r="6756" spans="1:9" ht="28.8" hidden="1">
      <c r="A6756" s="2">
        <v>45989.590254629627</v>
      </c>
      <c r="B6756" s="3" t="s">
        <v>1103</v>
      </c>
      <c r="C6756" s="3" t="s">
        <v>854</v>
      </c>
      <c r="D6756" s="3">
        <v>2</v>
      </c>
      <c r="E6756" s="3">
        <v>233.0061</v>
      </c>
      <c r="F6756" s="3" t="s">
        <v>9</v>
      </c>
      <c r="G6756" s="3">
        <v>466.01</v>
      </c>
      <c r="H6756" s="4" t="str">
        <f t="shared" si="105"/>
        <v>MT21S2101</v>
      </c>
      <c r="I6756" t="s">
        <v>2049</v>
      </c>
    </row>
    <row r="6757" spans="1:9" ht="28.8" hidden="1">
      <c r="A6757" s="2">
        <v>45989.590254629627</v>
      </c>
      <c r="B6757" s="3" t="s">
        <v>1103</v>
      </c>
      <c r="C6757" s="3" t="s">
        <v>854</v>
      </c>
      <c r="D6757" s="3">
        <v>1</v>
      </c>
      <c r="E6757" s="3">
        <v>233.0061</v>
      </c>
      <c r="F6757" s="3" t="s">
        <v>9</v>
      </c>
      <c r="G6757" s="3">
        <v>233.01</v>
      </c>
      <c r="H6757" s="4" t="str">
        <f t="shared" si="105"/>
        <v>MT21S2101</v>
      </c>
      <c r="I6757" t="s">
        <v>2049</v>
      </c>
    </row>
    <row r="6758" spans="1:9" ht="28.8" hidden="1">
      <c r="A6758" s="2">
        <v>45989.590254629627</v>
      </c>
      <c r="B6758" s="3" t="s">
        <v>1103</v>
      </c>
      <c r="C6758" s="3" t="s">
        <v>855</v>
      </c>
      <c r="D6758" s="3">
        <v>2</v>
      </c>
      <c r="E6758" s="3">
        <v>481.37459999999999</v>
      </c>
      <c r="F6758" s="3" t="s">
        <v>9</v>
      </c>
      <c r="G6758" s="3">
        <v>962.75</v>
      </c>
      <c r="H6758" s="4" t="str">
        <f t="shared" si="105"/>
        <v>MT21TC101</v>
      </c>
      <c r="I6758" t="s">
        <v>2050</v>
      </c>
    </row>
    <row r="6759" spans="1:9" ht="28.8" hidden="1">
      <c r="A6759" s="2">
        <v>45989.590254629627</v>
      </c>
      <c r="B6759" s="3" t="s">
        <v>1103</v>
      </c>
      <c r="C6759" s="3" t="s">
        <v>855</v>
      </c>
      <c r="D6759" s="3">
        <v>1</v>
      </c>
      <c r="E6759" s="3">
        <v>481.37459999999999</v>
      </c>
      <c r="F6759" s="3" t="s">
        <v>9</v>
      </c>
      <c r="G6759" s="3">
        <v>481.37</v>
      </c>
      <c r="H6759" s="4" t="str">
        <f t="shared" si="105"/>
        <v>MT21TC101</v>
      </c>
      <c r="I6759" t="s">
        <v>2050</v>
      </c>
    </row>
    <row r="6760" spans="1:9" ht="28.8" hidden="1">
      <c r="A6760" s="2">
        <v>45989.590254629627</v>
      </c>
      <c r="B6760" s="3" t="s">
        <v>1103</v>
      </c>
      <c r="C6760" s="3" t="s">
        <v>855</v>
      </c>
      <c r="D6760" s="3">
        <v>1</v>
      </c>
      <c r="E6760" s="3">
        <v>836.21100000000001</v>
      </c>
      <c r="F6760" s="3" t="s">
        <v>9</v>
      </c>
      <c r="G6760" s="3">
        <v>836.21</v>
      </c>
      <c r="H6760" s="4" t="str">
        <f t="shared" si="105"/>
        <v>MT21TC101</v>
      </c>
      <c r="I6760" t="s">
        <v>2050</v>
      </c>
    </row>
    <row r="6761" spans="1:9" ht="28.8" hidden="1">
      <c r="A6761" s="2">
        <v>45989.590254629627</v>
      </c>
      <c r="B6761" s="3" t="s">
        <v>1103</v>
      </c>
      <c r="C6761" s="3" t="s">
        <v>855</v>
      </c>
      <c r="D6761" s="3">
        <v>1</v>
      </c>
      <c r="E6761" s="3">
        <v>471.18509999999998</v>
      </c>
      <c r="F6761" s="3" t="s">
        <v>9</v>
      </c>
      <c r="G6761" s="3">
        <v>471.19</v>
      </c>
      <c r="H6761" s="4" t="str">
        <f t="shared" si="105"/>
        <v>MT21TC101</v>
      </c>
      <c r="I6761" t="s">
        <v>2050</v>
      </c>
    </row>
    <row r="6762" spans="1:9" ht="28.8" hidden="1">
      <c r="A6762" s="2">
        <v>45989.590254629627</v>
      </c>
      <c r="B6762" s="3" t="s">
        <v>1103</v>
      </c>
      <c r="C6762" s="3" t="s">
        <v>855</v>
      </c>
      <c r="D6762" s="3">
        <v>1</v>
      </c>
      <c r="E6762" s="3">
        <v>472.7962</v>
      </c>
      <c r="F6762" s="3" t="s">
        <v>9</v>
      </c>
      <c r="G6762" s="3">
        <v>472.8</v>
      </c>
      <c r="H6762" s="4" t="str">
        <f t="shared" si="105"/>
        <v>MT21TC101</v>
      </c>
      <c r="I6762" t="s">
        <v>2050</v>
      </c>
    </row>
    <row r="6763" spans="1:9" ht="28.8" hidden="1">
      <c r="A6763" s="2">
        <v>45989.590254629627</v>
      </c>
      <c r="B6763" s="3" t="s">
        <v>1103</v>
      </c>
      <c r="C6763" s="3" t="s">
        <v>855</v>
      </c>
      <c r="D6763" s="3">
        <v>2</v>
      </c>
      <c r="E6763" s="3">
        <v>472.7962</v>
      </c>
      <c r="F6763" s="3" t="s">
        <v>9</v>
      </c>
      <c r="G6763" s="3">
        <v>945.59</v>
      </c>
      <c r="H6763" s="4" t="str">
        <f t="shared" si="105"/>
        <v>MT21TC101</v>
      </c>
      <c r="I6763" t="s">
        <v>2050</v>
      </c>
    </row>
    <row r="6764" spans="1:9" ht="28.8" hidden="1">
      <c r="A6764" s="2">
        <v>45989.590254629627</v>
      </c>
      <c r="B6764" s="3" t="s">
        <v>1103</v>
      </c>
      <c r="C6764" s="3" t="s">
        <v>855</v>
      </c>
      <c r="D6764" s="3">
        <v>2</v>
      </c>
      <c r="E6764" s="3">
        <v>472.7962</v>
      </c>
      <c r="F6764" s="3" t="s">
        <v>9</v>
      </c>
      <c r="G6764" s="3">
        <v>945.59</v>
      </c>
      <c r="H6764" s="4" t="str">
        <f t="shared" si="105"/>
        <v>MT21TC101</v>
      </c>
      <c r="I6764" t="s">
        <v>2050</v>
      </c>
    </row>
    <row r="6765" spans="1:9" ht="28.8" hidden="1">
      <c r="A6765" s="2">
        <v>45989.590254629627</v>
      </c>
      <c r="B6765" s="3" t="s">
        <v>1103</v>
      </c>
      <c r="C6765" s="3" t="s">
        <v>855</v>
      </c>
      <c r="D6765" s="3">
        <v>1</v>
      </c>
      <c r="E6765" s="3">
        <v>472.7962</v>
      </c>
      <c r="F6765" s="3" t="s">
        <v>9</v>
      </c>
      <c r="G6765" s="3">
        <v>472.8</v>
      </c>
      <c r="H6765" s="4" t="str">
        <f t="shared" si="105"/>
        <v>MT21TC101</v>
      </c>
      <c r="I6765" t="s">
        <v>2050</v>
      </c>
    </row>
    <row r="6766" spans="1:9" ht="28.8" hidden="1">
      <c r="A6766" s="2">
        <v>45989.590254629627</v>
      </c>
      <c r="B6766" s="3" t="s">
        <v>1103</v>
      </c>
      <c r="C6766" s="3" t="s">
        <v>858</v>
      </c>
      <c r="D6766" s="3">
        <v>1</v>
      </c>
      <c r="E6766" s="3">
        <v>392.44589999999999</v>
      </c>
      <c r="F6766" s="3" t="s">
        <v>9</v>
      </c>
      <c r="G6766" s="3">
        <v>392.45</v>
      </c>
      <c r="H6766" s="4" t="str">
        <f t="shared" si="105"/>
        <v>MT30TC101</v>
      </c>
      <c r="I6766" t="s">
        <v>2054</v>
      </c>
    </row>
    <row r="6767" spans="1:9" ht="28.8" hidden="1">
      <c r="A6767" s="2">
        <v>45989.590254629627</v>
      </c>
      <c r="B6767" s="3" t="s">
        <v>1103</v>
      </c>
      <c r="C6767" s="3" t="s">
        <v>933</v>
      </c>
      <c r="D6767" s="3">
        <v>1</v>
      </c>
      <c r="E6767" s="3">
        <v>1054.4119000000001</v>
      </c>
      <c r="F6767" s="3" t="s">
        <v>9</v>
      </c>
      <c r="G6767" s="3">
        <v>1054.4100000000001</v>
      </c>
      <c r="H6767" s="4" t="str">
        <f t="shared" si="105"/>
        <v>MT4134B101</v>
      </c>
      <c r="I6767" t="s">
        <v>2062</v>
      </c>
    </row>
    <row r="6768" spans="1:9" ht="28.8" hidden="1">
      <c r="A6768" s="2">
        <v>45989.590254629627</v>
      </c>
      <c r="B6768" s="3" t="s">
        <v>1103</v>
      </c>
      <c r="C6768" s="3" t="s">
        <v>892</v>
      </c>
      <c r="D6768" s="3">
        <v>1</v>
      </c>
      <c r="E6768" s="3">
        <v>417.27359999999999</v>
      </c>
      <c r="F6768" s="3" t="s">
        <v>9</v>
      </c>
      <c r="G6768" s="3">
        <v>417.27</v>
      </c>
      <c r="H6768" s="4" t="str">
        <f t="shared" si="105"/>
        <v>MT541S101</v>
      </c>
      <c r="I6768" t="s">
        <v>2065</v>
      </c>
    </row>
    <row r="6769" spans="1:9" ht="28.8" hidden="1">
      <c r="A6769" s="2">
        <v>45989.590254629627</v>
      </c>
      <c r="B6769" s="3" t="s">
        <v>1103</v>
      </c>
      <c r="C6769" s="3" t="s">
        <v>817</v>
      </c>
      <c r="D6769" s="3">
        <v>1</v>
      </c>
      <c r="E6769" s="3">
        <v>2398.7156</v>
      </c>
      <c r="F6769" s="3" t="s">
        <v>9</v>
      </c>
      <c r="G6769" s="3">
        <v>2398.7199999999998</v>
      </c>
      <c r="H6769" s="4" t="str">
        <f t="shared" si="105"/>
        <v>MUS100I0C10000</v>
      </c>
      <c r="I6769" t="s">
        <v>2086</v>
      </c>
    </row>
    <row r="6770" spans="1:9" ht="28.8" hidden="1">
      <c r="A6770" s="2">
        <v>45989.590254629627</v>
      </c>
      <c r="B6770" s="3" t="s">
        <v>1103</v>
      </c>
      <c r="C6770" s="3" t="s">
        <v>559</v>
      </c>
      <c r="D6770" s="3">
        <v>1</v>
      </c>
      <c r="E6770" s="3">
        <v>358.1447</v>
      </c>
      <c r="F6770" s="3" t="s">
        <v>9</v>
      </c>
      <c r="G6770" s="3">
        <v>358.14</v>
      </c>
      <c r="H6770" s="4" t="str">
        <f t="shared" si="105"/>
        <v>SPW005N110</v>
      </c>
      <c r="I6770" t="s">
        <v>2447</v>
      </c>
    </row>
    <row r="6771" spans="1:9" ht="28.8" hidden="1">
      <c r="A6771" s="2">
        <v>45989.590254629627</v>
      </c>
      <c r="B6771" s="3" t="s">
        <v>1103</v>
      </c>
      <c r="C6771" s="3" t="s">
        <v>16</v>
      </c>
      <c r="D6771" s="3">
        <v>1</v>
      </c>
      <c r="E6771" s="3">
        <v>222.8279</v>
      </c>
      <c r="F6771" s="3" t="s">
        <v>9</v>
      </c>
      <c r="G6771" s="3">
        <v>222.83</v>
      </c>
      <c r="H6771" s="4" t="str">
        <f t="shared" si="105"/>
        <v>SPW015100</v>
      </c>
      <c r="I6771" t="s">
        <v>2462</v>
      </c>
    </row>
    <row r="6772" spans="1:9" ht="28.8" hidden="1">
      <c r="A6772" s="2">
        <v>45989.590254629627</v>
      </c>
      <c r="B6772" s="3" t="s">
        <v>1103</v>
      </c>
      <c r="C6772" s="3" t="s">
        <v>18</v>
      </c>
      <c r="D6772" s="3">
        <v>2</v>
      </c>
      <c r="E6772" s="3">
        <v>198.41130000000001</v>
      </c>
      <c r="F6772" s="3" t="s">
        <v>9</v>
      </c>
      <c r="G6772" s="3">
        <v>396.82</v>
      </c>
      <c r="H6772" s="4" t="str">
        <f t="shared" si="105"/>
        <v>SPW0260100</v>
      </c>
      <c r="I6772" t="s">
        <v>2466</v>
      </c>
    </row>
    <row r="6773" spans="1:9" ht="28.8" hidden="1">
      <c r="A6773" s="2">
        <v>45989.590254629627</v>
      </c>
      <c r="B6773" s="3" t="s">
        <v>1103</v>
      </c>
      <c r="C6773" s="3" t="s">
        <v>18</v>
      </c>
      <c r="D6773" s="3">
        <v>1</v>
      </c>
      <c r="E6773" s="3">
        <v>198.41130000000001</v>
      </c>
      <c r="F6773" s="3" t="s">
        <v>9</v>
      </c>
      <c r="G6773" s="3">
        <v>198.41</v>
      </c>
      <c r="H6773" s="4" t="str">
        <f t="shared" si="105"/>
        <v>SPW0260100</v>
      </c>
      <c r="I6773" t="s">
        <v>2466</v>
      </c>
    </row>
    <row r="6774" spans="1:9" ht="28.8" hidden="1">
      <c r="A6774" s="2">
        <v>45989.590254629627</v>
      </c>
      <c r="B6774" s="3" t="s">
        <v>1103</v>
      </c>
      <c r="C6774" s="3" t="s">
        <v>18</v>
      </c>
      <c r="D6774" s="3">
        <v>1</v>
      </c>
      <c r="E6774" s="3">
        <v>291.80220000000003</v>
      </c>
      <c r="F6774" s="3" t="s">
        <v>9</v>
      </c>
      <c r="G6774" s="3">
        <v>291.8</v>
      </c>
      <c r="H6774" s="4" t="str">
        <f t="shared" si="105"/>
        <v>SPW0260100</v>
      </c>
      <c r="I6774" t="s">
        <v>2466</v>
      </c>
    </row>
    <row r="6775" spans="1:9" ht="28.8" hidden="1">
      <c r="A6775" s="2">
        <v>45989.590254629627</v>
      </c>
      <c r="B6775" s="3" t="s">
        <v>1103</v>
      </c>
      <c r="C6775" s="3" t="s">
        <v>19</v>
      </c>
      <c r="D6775" s="3">
        <v>1</v>
      </c>
      <c r="E6775" s="3">
        <v>230.06399999999999</v>
      </c>
      <c r="F6775" s="3" t="s">
        <v>9</v>
      </c>
      <c r="G6775" s="3">
        <v>230.06</v>
      </c>
      <c r="H6775" s="4" t="str">
        <f t="shared" si="105"/>
        <v>SPW026100</v>
      </c>
      <c r="I6775" t="s">
        <v>2467</v>
      </c>
    </row>
    <row r="6776" spans="1:9" ht="28.8" hidden="1">
      <c r="A6776" s="2">
        <v>45989.590254629627</v>
      </c>
      <c r="B6776" s="3" t="s">
        <v>1103</v>
      </c>
      <c r="C6776" s="3" t="s">
        <v>19</v>
      </c>
      <c r="D6776" s="3">
        <v>1</v>
      </c>
      <c r="E6776" s="3">
        <v>205.0446</v>
      </c>
      <c r="F6776" s="3" t="s">
        <v>9</v>
      </c>
      <c r="G6776" s="3">
        <v>205.04</v>
      </c>
      <c r="H6776" s="4" t="str">
        <f t="shared" si="105"/>
        <v>SPW026100</v>
      </c>
      <c r="I6776" t="s">
        <v>2467</v>
      </c>
    </row>
    <row r="6777" spans="1:9" ht="28.8" hidden="1">
      <c r="A6777" s="2">
        <v>45989.590254629627</v>
      </c>
      <c r="B6777" s="3" t="s">
        <v>1103</v>
      </c>
      <c r="C6777" s="3" t="s">
        <v>578</v>
      </c>
      <c r="D6777" s="3">
        <v>1</v>
      </c>
      <c r="E6777" s="3">
        <v>232.6943</v>
      </c>
      <c r="F6777" s="3" t="s">
        <v>9</v>
      </c>
      <c r="G6777" s="3">
        <v>232.69</v>
      </c>
      <c r="H6777" s="4" t="str">
        <f t="shared" si="105"/>
        <v>SPW032100.</v>
      </c>
      <c r="I6777" t="s">
        <v>2480</v>
      </c>
    </row>
    <row r="6778" spans="1:9" ht="28.8" hidden="1">
      <c r="A6778" s="2">
        <v>45989.590254629627</v>
      </c>
      <c r="B6778" s="3" t="s">
        <v>1103</v>
      </c>
      <c r="C6778" s="3" t="s">
        <v>583</v>
      </c>
      <c r="D6778" s="3">
        <v>1</v>
      </c>
      <c r="E6778" s="3">
        <v>208.15549999999999</v>
      </c>
      <c r="F6778" s="3" t="s">
        <v>9</v>
      </c>
      <c r="G6778" s="3">
        <v>208.16</v>
      </c>
      <c r="H6778" s="4" t="str">
        <f t="shared" si="105"/>
        <v>SPW120100</v>
      </c>
      <c r="I6778" t="s">
        <v>2514</v>
      </c>
    </row>
    <row r="6779" spans="1:9" ht="28.8" hidden="1">
      <c r="A6779" s="2">
        <v>45989.590254629627</v>
      </c>
      <c r="B6779" s="3" t="s">
        <v>1103</v>
      </c>
      <c r="C6779" s="3" t="s">
        <v>583</v>
      </c>
      <c r="D6779" s="3">
        <v>1</v>
      </c>
      <c r="E6779" s="3">
        <v>220.1439</v>
      </c>
      <c r="F6779" s="3" t="s">
        <v>9</v>
      </c>
      <c r="G6779" s="3">
        <v>220.14</v>
      </c>
      <c r="H6779" s="4" t="str">
        <f t="shared" si="105"/>
        <v>SPW120100</v>
      </c>
      <c r="I6779" t="s">
        <v>2514</v>
      </c>
    </row>
    <row r="6780" spans="1:9" ht="28.8" hidden="1">
      <c r="A6780" s="2">
        <v>45989.590254629627</v>
      </c>
      <c r="B6780" s="3" t="s">
        <v>1103</v>
      </c>
      <c r="C6780" s="3" t="s">
        <v>23</v>
      </c>
      <c r="D6780" s="3">
        <v>2</v>
      </c>
      <c r="E6780" s="3">
        <v>210.8004</v>
      </c>
      <c r="F6780" s="3" t="s">
        <v>9</v>
      </c>
      <c r="G6780" s="3">
        <v>421.6</v>
      </c>
      <c r="H6780" s="4" t="str">
        <f t="shared" si="105"/>
        <v>SPW19N100</v>
      </c>
      <c r="I6780" t="s">
        <v>2534</v>
      </c>
    </row>
    <row r="6781" spans="1:9" ht="28.8" hidden="1">
      <c r="A6781" s="2">
        <v>45989.590254629627</v>
      </c>
      <c r="B6781" s="3" t="s">
        <v>1103</v>
      </c>
      <c r="C6781" s="3" t="s">
        <v>23</v>
      </c>
      <c r="D6781" s="3">
        <v>1</v>
      </c>
      <c r="E6781" s="3">
        <v>246.1036</v>
      </c>
      <c r="F6781" s="3" t="s">
        <v>9</v>
      </c>
      <c r="G6781" s="3">
        <v>246.1</v>
      </c>
      <c r="H6781" s="4" t="str">
        <f t="shared" si="105"/>
        <v>SPW19N100</v>
      </c>
      <c r="I6781" t="s">
        <v>2534</v>
      </c>
    </row>
    <row r="6782" spans="1:9" ht="28.8" hidden="1">
      <c r="A6782" s="2">
        <v>45989.590254629627</v>
      </c>
      <c r="B6782" s="3" t="s">
        <v>1103</v>
      </c>
      <c r="C6782" s="3" t="s">
        <v>23</v>
      </c>
      <c r="D6782" s="3">
        <v>1</v>
      </c>
      <c r="E6782" s="3">
        <v>246.1036</v>
      </c>
      <c r="F6782" s="3" t="s">
        <v>9</v>
      </c>
      <c r="G6782" s="3">
        <v>246.1</v>
      </c>
      <c r="H6782" s="4" t="str">
        <f t="shared" si="105"/>
        <v>SPW19N100</v>
      </c>
      <c r="I6782" t="s">
        <v>2534</v>
      </c>
    </row>
    <row r="6783" spans="1:9" ht="28.8" hidden="1">
      <c r="A6783" s="2">
        <v>45989.590254629627</v>
      </c>
      <c r="B6783" s="3" t="s">
        <v>1103</v>
      </c>
      <c r="C6783" s="3" t="s">
        <v>23</v>
      </c>
      <c r="D6783" s="3">
        <v>1</v>
      </c>
      <c r="E6783" s="3">
        <v>246.1036</v>
      </c>
      <c r="F6783" s="3" t="s">
        <v>9</v>
      </c>
      <c r="G6783" s="3">
        <v>246.1</v>
      </c>
      <c r="H6783" s="4" t="str">
        <f t="shared" si="105"/>
        <v>SPW19N100</v>
      </c>
      <c r="I6783" t="s">
        <v>2534</v>
      </c>
    </row>
    <row r="6784" spans="1:9" ht="28.8" hidden="1">
      <c r="A6784" s="2">
        <v>45989.590254629627</v>
      </c>
      <c r="B6784" s="3" t="s">
        <v>1103</v>
      </c>
      <c r="C6784" s="3" t="s">
        <v>23</v>
      </c>
      <c r="D6784" s="3">
        <v>1</v>
      </c>
      <c r="E6784" s="3">
        <v>246.1036</v>
      </c>
      <c r="F6784" s="3" t="s">
        <v>9</v>
      </c>
      <c r="G6784" s="3">
        <v>246.1</v>
      </c>
      <c r="H6784" s="4" t="str">
        <f t="shared" si="105"/>
        <v>SPW19N100</v>
      </c>
      <c r="I6784" t="s">
        <v>2534</v>
      </c>
    </row>
    <row r="6785" spans="1:9" ht="28.8" hidden="1">
      <c r="A6785" s="2">
        <v>45989.590254629627</v>
      </c>
      <c r="B6785" s="3" t="s">
        <v>1103</v>
      </c>
      <c r="C6785" s="3" t="s">
        <v>23</v>
      </c>
      <c r="D6785" s="3">
        <v>1</v>
      </c>
      <c r="E6785" s="3">
        <v>237.49610000000001</v>
      </c>
      <c r="F6785" s="3" t="s">
        <v>9</v>
      </c>
      <c r="G6785" s="3">
        <v>237.5</v>
      </c>
      <c r="H6785" s="4" t="str">
        <f t="shared" si="105"/>
        <v>SPW19N100</v>
      </c>
      <c r="I6785" t="s">
        <v>2534</v>
      </c>
    </row>
    <row r="6786" spans="1:9" ht="28.8" hidden="1">
      <c r="A6786" s="2">
        <v>45989.590254629627</v>
      </c>
      <c r="B6786" s="3" t="s">
        <v>1103</v>
      </c>
      <c r="C6786" s="3" t="s">
        <v>23</v>
      </c>
      <c r="D6786" s="3">
        <v>1</v>
      </c>
      <c r="E6786" s="3">
        <v>246.1036</v>
      </c>
      <c r="F6786" s="3" t="s">
        <v>9</v>
      </c>
      <c r="G6786" s="3">
        <v>246.1</v>
      </c>
      <c r="H6786" s="4" t="str">
        <f t="shared" si="105"/>
        <v>SPW19N100</v>
      </c>
      <c r="I6786" t="s">
        <v>2534</v>
      </c>
    </row>
    <row r="6787" spans="1:9" ht="28.8" hidden="1">
      <c r="A6787" s="2">
        <v>45989.590254629627</v>
      </c>
      <c r="B6787" s="3" t="s">
        <v>1103</v>
      </c>
      <c r="C6787" s="3" t="s">
        <v>23</v>
      </c>
      <c r="D6787" s="3">
        <v>1</v>
      </c>
      <c r="E6787" s="3">
        <v>246.1036</v>
      </c>
      <c r="F6787" s="3" t="s">
        <v>9</v>
      </c>
      <c r="G6787" s="3">
        <v>246.1</v>
      </c>
      <c r="H6787" s="4" t="str">
        <f t="shared" ref="H6787:H6850" si="106">MID(C6787,SEARCH("[",C6787)+1,SEARCH("]",C6787)-SEARCH("[",C6787)-1)</f>
        <v>SPW19N100</v>
      </c>
      <c r="I6787" t="s">
        <v>2534</v>
      </c>
    </row>
    <row r="6788" spans="1:9" ht="28.8" hidden="1">
      <c r="A6788" s="2">
        <v>45989.590254629627</v>
      </c>
      <c r="B6788" s="3" t="s">
        <v>1103</v>
      </c>
      <c r="C6788" s="3" t="s">
        <v>23</v>
      </c>
      <c r="D6788" s="3">
        <v>1</v>
      </c>
      <c r="E6788" s="3">
        <v>246.1036</v>
      </c>
      <c r="F6788" s="3" t="s">
        <v>9</v>
      </c>
      <c r="G6788" s="3">
        <v>246.1</v>
      </c>
      <c r="H6788" s="4" t="str">
        <f t="shared" si="106"/>
        <v>SPW19N100</v>
      </c>
      <c r="I6788" t="s">
        <v>2534</v>
      </c>
    </row>
    <row r="6789" spans="1:9" ht="28.8" hidden="1">
      <c r="A6789" s="2">
        <v>45989.590254629627</v>
      </c>
      <c r="B6789" s="3" t="s">
        <v>1103</v>
      </c>
      <c r="C6789" s="3" t="s">
        <v>23</v>
      </c>
      <c r="D6789" s="3">
        <v>1</v>
      </c>
      <c r="E6789" s="3">
        <v>246.1036</v>
      </c>
      <c r="F6789" s="3" t="s">
        <v>9</v>
      </c>
      <c r="G6789" s="3">
        <v>246.1</v>
      </c>
      <c r="H6789" s="4" t="str">
        <f t="shared" si="106"/>
        <v>SPW19N100</v>
      </c>
      <c r="I6789" t="s">
        <v>2534</v>
      </c>
    </row>
    <row r="6790" spans="1:9" ht="28.8" hidden="1">
      <c r="A6790" s="2">
        <v>45989.590254629627</v>
      </c>
      <c r="B6790" s="3" t="s">
        <v>1103</v>
      </c>
      <c r="C6790" s="3" t="s">
        <v>23</v>
      </c>
      <c r="D6790" s="3">
        <v>2</v>
      </c>
      <c r="E6790" s="3">
        <v>262.78339999999997</v>
      </c>
      <c r="F6790" s="3" t="s">
        <v>9</v>
      </c>
      <c r="G6790" s="3">
        <v>525.57000000000005</v>
      </c>
      <c r="H6790" s="4" t="str">
        <f t="shared" si="106"/>
        <v>SPW19N100</v>
      </c>
      <c r="I6790" t="s">
        <v>2534</v>
      </c>
    </row>
    <row r="6791" spans="1:9" ht="28.8" hidden="1">
      <c r="A6791" s="2">
        <v>45989.590254629627</v>
      </c>
      <c r="B6791" s="3" t="s">
        <v>1103</v>
      </c>
      <c r="C6791" s="3" t="s">
        <v>23</v>
      </c>
      <c r="D6791" s="3">
        <v>1</v>
      </c>
      <c r="E6791" s="3">
        <v>262.78339999999997</v>
      </c>
      <c r="F6791" s="3" t="s">
        <v>9</v>
      </c>
      <c r="G6791" s="3">
        <v>262.77999999999997</v>
      </c>
      <c r="H6791" s="4" t="str">
        <f t="shared" si="106"/>
        <v>SPW19N100</v>
      </c>
      <c r="I6791" t="s">
        <v>2534</v>
      </c>
    </row>
    <row r="6792" spans="1:9" ht="28.8" hidden="1">
      <c r="A6792" s="2">
        <v>45989.590254629627</v>
      </c>
      <c r="B6792" s="3" t="s">
        <v>1103</v>
      </c>
      <c r="C6792" s="3" t="s">
        <v>23</v>
      </c>
      <c r="D6792" s="3">
        <v>1</v>
      </c>
      <c r="E6792" s="3">
        <v>444.07690000000002</v>
      </c>
      <c r="F6792" s="3" t="s">
        <v>9</v>
      </c>
      <c r="G6792" s="3">
        <v>444.08</v>
      </c>
      <c r="H6792" s="4" t="str">
        <f t="shared" si="106"/>
        <v>SPW19N100</v>
      </c>
      <c r="I6792" t="s">
        <v>2534</v>
      </c>
    </row>
    <row r="6793" spans="1:9" ht="28.8" hidden="1">
      <c r="A6793" s="2">
        <v>45989.590254629627</v>
      </c>
      <c r="B6793" s="3" t="s">
        <v>1103</v>
      </c>
      <c r="C6793" s="3" t="s">
        <v>23</v>
      </c>
      <c r="D6793" s="3">
        <v>1</v>
      </c>
      <c r="E6793" s="3">
        <v>257.57740000000001</v>
      </c>
      <c r="F6793" s="3" t="s">
        <v>9</v>
      </c>
      <c r="G6793" s="3">
        <v>257.58</v>
      </c>
      <c r="H6793" s="4" t="str">
        <f t="shared" si="106"/>
        <v>SPW19N100</v>
      </c>
      <c r="I6793" t="s">
        <v>2534</v>
      </c>
    </row>
    <row r="6794" spans="1:9" ht="28.8" hidden="1">
      <c r="A6794" s="2">
        <v>45989.590254629627</v>
      </c>
      <c r="B6794" s="3" t="s">
        <v>1103</v>
      </c>
      <c r="C6794" s="3" t="s">
        <v>23</v>
      </c>
      <c r="D6794" s="3">
        <v>1</v>
      </c>
      <c r="E6794" s="3">
        <v>258.40050000000002</v>
      </c>
      <c r="F6794" s="3" t="s">
        <v>9</v>
      </c>
      <c r="G6794" s="3">
        <v>258.39999999999998</v>
      </c>
      <c r="H6794" s="4" t="str">
        <f t="shared" si="106"/>
        <v>SPW19N100</v>
      </c>
      <c r="I6794" t="s">
        <v>2534</v>
      </c>
    </row>
    <row r="6795" spans="1:9" ht="28.8" hidden="1">
      <c r="A6795" s="2">
        <v>45989.590254629627</v>
      </c>
      <c r="B6795" s="3" t="s">
        <v>1103</v>
      </c>
      <c r="C6795" s="3" t="s">
        <v>23</v>
      </c>
      <c r="D6795" s="3">
        <v>2</v>
      </c>
      <c r="E6795" s="3">
        <v>258.40050000000002</v>
      </c>
      <c r="F6795" s="3" t="s">
        <v>9</v>
      </c>
      <c r="G6795" s="3">
        <v>516.79999999999995</v>
      </c>
      <c r="H6795" s="4" t="str">
        <f t="shared" si="106"/>
        <v>SPW19N100</v>
      </c>
      <c r="I6795" t="s">
        <v>2534</v>
      </c>
    </row>
    <row r="6796" spans="1:9" ht="28.8" hidden="1">
      <c r="A6796" s="2">
        <v>45989.590254629627</v>
      </c>
      <c r="B6796" s="3" t="s">
        <v>1103</v>
      </c>
      <c r="C6796" s="3" t="s">
        <v>23</v>
      </c>
      <c r="D6796" s="3">
        <v>2</v>
      </c>
      <c r="E6796" s="3">
        <v>258.40050000000002</v>
      </c>
      <c r="F6796" s="3" t="s">
        <v>9</v>
      </c>
      <c r="G6796" s="3">
        <v>516.79999999999995</v>
      </c>
      <c r="H6796" s="4" t="str">
        <f t="shared" si="106"/>
        <v>SPW19N100</v>
      </c>
      <c r="I6796" t="s">
        <v>2534</v>
      </c>
    </row>
    <row r="6797" spans="1:9" ht="28.8" hidden="1">
      <c r="A6797" s="2">
        <v>45989.590254629627</v>
      </c>
      <c r="B6797" s="3" t="s">
        <v>1103</v>
      </c>
      <c r="C6797" s="3" t="s">
        <v>23</v>
      </c>
      <c r="D6797" s="3">
        <v>1</v>
      </c>
      <c r="E6797" s="3">
        <v>258.40050000000002</v>
      </c>
      <c r="F6797" s="3" t="s">
        <v>9</v>
      </c>
      <c r="G6797" s="3">
        <v>258.39999999999998</v>
      </c>
      <c r="H6797" s="4" t="str">
        <f t="shared" si="106"/>
        <v>SPW19N100</v>
      </c>
      <c r="I6797" t="s">
        <v>2534</v>
      </c>
    </row>
    <row r="6798" spans="1:9" ht="28.8" hidden="1">
      <c r="A6798" s="2">
        <v>45989.590254629627</v>
      </c>
      <c r="B6798" s="3" t="s">
        <v>1103</v>
      </c>
      <c r="C6798" s="3" t="s">
        <v>23</v>
      </c>
      <c r="D6798" s="3">
        <v>2</v>
      </c>
      <c r="E6798" s="3">
        <v>312.64670000000001</v>
      </c>
      <c r="F6798" s="3" t="s">
        <v>9</v>
      </c>
      <c r="G6798" s="3">
        <v>625.29</v>
      </c>
      <c r="H6798" s="4" t="str">
        <f t="shared" si="106"/>
        <v>SPW19N100</v>
      </c>
      <c r="I6798" t="s">
        <v>2534</v>
      </c>
    </row>
    <row r="6799" spans="1:9" ht="28.8" hidden="1">
      <c r="A6799" s="2">
        <v>45989.590254629627</v>
      </c>
      <c r="B6799" s="3" t="s">
        <v>1103</v>
      </c>
      <c r="C6799" s="3" t="s">
        <v>978</v>
      </c>
      <c r="D6799" s="3">
        <v>1</v>
      </c>
      <c r="E6799" s="3">
        <v>279.05680000000001</v>
      </c>
      <c r="F6799" s="3" t="s">
        <v>9</v>
      </c>
      <c r="G6799" s="3">
        <v>279.06</v>
      </c>
      <c r="H6799" s="4" t="str">
        <f t="shared" si="106"/>
        <v>SPW31N1111</v>
      </c>
      <c r="I6799" t="s">
        <v>2552</v>
      </c>
    </row>
    <row r="6800" spans="1:9" ht="28.8" hidden="1">
      <c r="A6800" s="2">
        <v>45989.590254629627</v>
      </c>
      <c r="B6800" s="3" t="s">
        <v>1103</v>
      </c>
      <c r="C6800" s="3" t="s">
        <v>849</v>
      </c>
      <c r="D6800" s="3">
        <v>20</v>
      </c>
      <c r="E6800" s="3">
        <v>528.62829999999997</v>
      </c>
      <c r="F6800" s="3" t="s">
        <v>9</v>
      </c>
      <c r="G6800" s="3">
        <v>10572.57</v>
      </c>
      <c r="H6800" s="4" t="str">
        <f t="shared" si="106"/>
        <v>MT14TC101</v>
      </c>
      <c r="I6800" t="s">
        <v>2038</v>
      </c>
    </row>
    <row r="6801" spans="1:9" ht="28.8" hidden="1">
      <c r="A6801" s="2">
        <v>45989.590254629627</v>
      </c>
      <c r="B6801" s="3" t="s">
        <v>1103</v>
      </c>
      <c r="C6801" s="3" t="s">
        <v>753</v>
      </c>
      <c r="D6801" s="3">
        <v>1</v>
      </c>
      <c r="E6801" s="3">
        <v>1259.4875</v>
      </c>
      <c r="F6801" s="3" t="s">
        <v>9</v>
      </c>
      <c r="G6801" s="3">
        <v>1259.49</v>
      </c>
      <c r="H6801" s="4" t="str">
        <f t="shared" si="106"/>
        <v>FCA0010100</v>
      </c>
      <c r="I6801" t="s">
        <v>1468</v>
      </c>
    </row>
    <row r="6802" spans="1:9" ht="43.2" hidden="1">
      <c r="A6802" s="2">
        <v>45989.590254629627</v>
      </c>
      <c r="B6802" s="3" t="s">
        <v>1103</v>
      </c>
      <c r="C6802" s="3" t="s">
        <v>139</v>
      </c>
      <c r="D6802" s="3">
        <v>1</v>
      </c>
      <c r="E6802" s="3">
        <v>1314</v>
      </c>
      <c r="F6802" s="3" t="s">
        <v>9</v>
      </c>
      <c r="G6802" s="3">
        <v>1314</v>
      </c>
      <c r="H6802" s="4" t="str">
        <f t="shared" si="106"/>
        <v>FU0005FC280</v>
      </c>
      <c r="I6802" t="s">
        <v>1545</v>
      </c>
    </row>
    <row r="6803" spans="1:9" ht="43.2" hidden="1">
      <c r="A6803" s="2">
        <v>45989.590254629627</v>
      </c>
      <c r="B6803" s="3" t="s">
        <v>1103</v>
      </c>
      <c r="C6803" s="3" t="s">
        <v>140</v>
      </c>
      <c r="D6803" s="3">
        <v>1</v>
      </c>
      <c r="E6803" s="3">
        <v>1314</v>
      </c>
      <c r="F6803" s="3" t="s">
        <v>9</v>
      </c>
      <c r="G6803" s="3">
        <v>1314</v>
      </c>
      <c r="H6803" s="4" t="str">
        <f t="shared" si="106"/>
        <v>FU0005WC280</v>
      </c>
      <c r="I6803" t="s">
        <v>1546</v>
      </c>
    </row>
    <row r="6804" spans="1:9" ht="43.2" hidden="1">
      <c r="A6804" s="2">
        <v>45989.590254629627</v>
      </c>
      <c r="B6804" s="3" t="s">
        <v>1103</v>
      </c>
      <c r="C6804" s="3" t="s">
        <v>149</v>
      </c>
      <c r="D6804" s="3">
        <v>1</v>
      </c>
      <c r="E6804" s="3">
        <v>1132.31</v>
      </c>
      <c r="F6804" s="3" t="s">
        <v>9</v>
      </c>
      <c r="G6804" s="3">
        <v>1132.31</v>
      </c>
      <c r="H6804" s="4" t="str">
        <f t="shared" si="106"/>
        <v>FU0034AC071</v>
      </c>
      <c r="I6804" t="s">
        <v>1559</v>
      </c>
    </row>
    <row r="6805" spans="1:9" ht="43.2" hidden="1">
      <c r="A6805" s="2">
        <v>45989.590254629627</v>
      </c>
      <c r="B6805" s="3" t="s">
        <v>1103</v>
      </c>
      <c r="C6805" s="3" t="s">
        <v>1144</v>
      </c>
      <c r="D6805" s="3">
        <v>1</v>
      </c>
      <c r="E6805" s="3">
        <v>1971.2391</v>
      </c>
      <c r="F6805" s="3" t="s">
        <v>9</v>
      </c>
      <c r="G6805" s="3">
        <v>1971.24</v>
      </c>
      <c r="H6805" s="4" t="str">
        <f t="shared" si="106"/>
        <v>FU0040E2L07</v>
      </c>
      <c r="I6805" t="s">
        <v>1566</v>
      </c>
    </row>
    <row r="6806" spans="1:9" ht="43.2" hidden="1">
      <c r="A6806" s="2">
        <v>45989.590254629627</v>
      </c>
      <c r="B6806" s="3" t="s">
        <v>1103</v>
      </c>
      <c r="C6806" s="3" t="s">
        <v>179</v>
      </c>
      <c r="D6806" s="3">
        <v>1</v>
      </c>
      <c r="E6806" s="3">
        <v>3979.8768</v>
      </c>
      <c r="F6806" s="3" t="s">
        <v>9</v>
      </c>
      <c r="G6806" s="3">
        <v>3979.88</v>
      </c>
      <c r="H6806" s="4" t="str">
        <f t="shared" si="106"/>
        <v>LAU021EC071</v>
      </c>
      <c r="I6806" t="s">
        <v>1610</v>
      </c>
    </row>
    <row r="6807" spans="1:9" ht="28.8" hidden="1">
      <c r="A6807" s="2">
        <v>45989.590254629627</v>
      </c>
      <c r="B6807" s="3" t="s">
        <v>1103</v>
      </c>
      <c r="C6807" s="3" t="s">
        <v>872</v>
      </c>
      <c r="D6807" s="3">
        <v>1</v>
      </c>
      <c r="E6807" s="3">
        <v>1052.8398</v>
      </c>
      <c r="F6807" s="3" t="s">
        <v>9</v>
      </c>
      <c r="G6807" s="3">
        <v>1052.8399999999999</v>
      </c>
      <c r="H6807" s="4" t="str">
        <f t="shared" si="106"/>
        <v>MA0083101</v>
      </c>
      <c r="I6807" t="s">
        <v>1627</v>
      </c>
    </row>
    <row r="6808" spans="1:9" ht="28.8" hidden="1">
      <c r="A6808" s="2">
        <v>45989.590254629627</v>
      </c>
      <c r="B6808" s="3" t="s">
        <v>1103</v>
      </c>
      <c r="C6808" s="3" t="s">
        <v>872</v>
      </c>
      <c r="D6808" s="3">
        <v>1</v>
      </c>
      <c r="E6808" s="3">
        <v>1280.1668999999999</v>
      </c>
      <c r="F6808" s="3" t="s">
        <v>9</v>
      </c>
      <c r="G6808" s="3">
        <v>1280.17</v>
      </c>
      <c r="H6808" s="4" t="str">
        <f t="shared" si="106"/>
        <v>MA0083101</v>
      </c>
      <c r="I6808" t="s">
        <v>1627</v>
      </c>
    </row>
    <row r="6809" spans="1:9" ht="28.8" hidden="1">
      <c r="A6809" s="2">
        <v>45989.590254629627</v>
      </c>
      <c r="B6809" s="3" t="s">
        <v>1103</v>
      </c>
      <c r="C6809" s="3" t="s">
        <v>873</v>
      </c>
      <c r="D6809" s="3">
        <v>4</v>
      </c>
      <c r="E6809" s="3">
        <v>960.51059999999995</v>
      </c>
      <c r="F6809" s="3" t="s">
        <v>9</v>
      </c>
      <c r="G6809" s="3">
        <v>3842.04</v>
      </c>
      <c r="H6809" s="4" t="str">
        <f t="shared" si="106"/>
        <v>MA0154101</v>
      </c>
      <c r="I6809" t="s">
        <v>1632</v>
      </c>
    </row>
    <row r="6810" spans="1:9" ht="28.8" hidden="1">
      <c r="A6810" s="2">
        <v>45989.590254629627</v>
      </c>
      <c r="B6810" s="3" t="s">
        <v>1103</v>
      </c>
      <c r="C6810" s="3" t="s">
        <v>1145</v>
      </c>
      <c r="D6810" s="3">
        <v>1</v>
      </c>
      <c r="E6810" s="3">
        <v>288.14749999999998</v>
      </c>
      <c r="F6810" s="3" t="s">
        <v>9</v>
      </c>
      <c r="G6810" s="3">
        <v>288.14999999999998</v>
      </c>
      <c r="H6810" s="4" t="str">
        <f t="shared" si="106"/>
        <v>MA0185101</v>
      </c>
      <c r="I6810" t="s">
        <v>1634</v>
      </c>
    </row>
    <row r="6811" spans="1:9" ht="28.8" hidden="1">
      <c r="A6811" s="2">
        <v>45989.590254629627</v>
      </c>
      <c r="B6811" s="3" t="s">
        <v>1103</v>
      </c>
      <c r="C6811" s="3" t="s">
        <v>877</v>
      </c>
      <c r="D6811" s="3">
        <v>1</v>
      </c>
      <c r="E6811" s="3">
        <v>988.60339999999997</v>
      </c>
      <c r="F6811" s="3" t="s">
        <v>9</v>
      </c>
      <c r="G6811" s="3">
        <v>988.6</v>
      </c>
      <c r="H6811" s="4" t="str">
        <f t="shared" si="106"/>
        <v>MA0343101(W)</v>
      </c>
      <c r="I6811" t="s">
        <v>1642</v>
      </c>
    </row>
    <row r="6812" spans="1:9" ht="28.8" hidden="1">
      <c r="A6812" s="2">
        <v>45989.590254629627</v>
      </c>
      <c r="B6812" s="3" t="s">
        <v>1103</v>
      </c>
      <c r="C6812" s="3" t="s">
        <v>877</v>
      </c>
      <c r="D6812" s="3">
        <v>2</v>
      </c>
      <c r="E6812" s="3">
        <v>988.93529999999998</v>
      </c>
      <c r="F6812" s="3" t="s">
        <v>9</v>
      </c>
      <c r="G6812" s="3">
        <v>1977.87</v>
      </c>
      <c r="H6812" s="4" t="str">
        <f t="shared" si="106"/>
        <v>MA0343101(W)</v>
      </c>
      <c r="I6812" t="s">
        <v>1642</v>
      </c>
    </row>
    <row r="6813" spans="1:9" ht="28.8" hidden="1">
      <c r="A6813" s="2">
        <v>45989.590254629627</v>
      </c>
      <c r="B6813" s="3" t="s">
        <v>1103</v>
      </c>
      <c r="C6813" s="3" t="s">
        <v>826</v>
      </c>
      <c r="D6813" s="3">
        <v>1</v>
      </c>
      <c r="E6813" s="3">
        <v>532.47339999999997</v>
      </c>
      <c r="F6813" s="3" t="s">
        <v>9</v>
      </c>
      <c r="G6813" s="3">
        <v>532.47</v>
      </c>
      <c r="H6813" s="4" t="str">
        <f t="shared" si="106"/>
        <v>MA142B101</v>
      </c>
      <c r="I6813" t="s">
        <v>1660</v>
      </c>
    </row>
    <row r="6814" spans="1:9" ht="28.8" hidden="1">
      <c r="A6814" s="2">
        <v>45989.590254629627</v>
      </c>
      <c r="B6814" s="3" t="s">
        <v>1103</v>
      </c>
      <c r="C6814" s="3" t="s">
        <v>827</v>
      </c>
      <c r="D6814" s="3">
        <v>2</v>
      </c>
      <c r="E6814" s="3">
        <v>439.37889999999999</v>
      </c>
      <c r="F6814" s="3" t="s">
        <v>9</v>
      </c>
      <c r="G6814" s="3">
        <v>878.76</v>
      </c>
      <c r="H6814" s="4" t="str">
        <f t="shared" si="106"/>
        <v>MA142P101</v>
      </c>
      <c r="I6814" t="s">
        <v>1661</v>
      </c>
    </row>
    <row r="6815" spans="1:9" ht="28.8" hidden="1">
      <c r="A6815" s="2">
        <v>45989.590254629627</v>
      </c>
      <c r="B6815" s="3" t="s">
        <v>1103</v>
      </c>
      <c r="C6815" s="3" t="s">
        <v>880</v>
      </c>
      <c r="D6815" s="3">
        <v>8</v>
      </c>
      <c r="E6815" s="3">
        <v>1146.4170999999999</v>
      </c>
      <c r="F6815" s="3" t="s">
        <v>9</v>
      </c>
      <c r="G6815" s="3">
        <v>9171.34</v>
      </c>
      <c r="H6815" s="4" t="str">
        <f t="shared" si="106"/>
        <v>MA154B101</v>
      </c>
      <c r="I6815" t="s">
        <v>1662</v>
      </c>
    </row>
    <row r="6816" spans="1:9" ht="28.8" hidden="1">
      <c r="A6816" s="2">
        <v>45989.590254629627</v>
      </c>
      <c r="B6816" s="3" t="s">
        <v>1103</v>
      </c>
      <c r="C6816" s="3" t="s">
        <v>896</v>
      </c>
      <c r="D6816" s="3">
        <v>1</v>
      </c>
      <c r="E6816" s="3">
        <v>2008.6463000000001</v>
      </c>
      <c r="F6816" s="3" t="s">
        <v>9</v>
      </c>
      <c r="G6816" s="3">
        <v>2008.65</v>
      </c>
      <c r="H6816" s="4" t="str">
        <f t="shared" si="106"/>
        <v>MAE004101</v>
      </c>
      <c r="I6816" t="s">
        <v>1677</v>
      </c>
    </row>
    <row r="6817" spans="1:9" ht="28.8" hidden="1">
      <c r="A6817" s="2">
        <v>45989.590254629627</v>
      </c>
      <c r="B6817" s="3" t="s">
        <v>1103</v>
      </c>
      <c r="C6817" s="3" t="s">
        <v>1146</v>
      </c>
      <c r="D6817" s="3">
        <v>1</v>
      </c>
      <c r="E6817" s="3">
        <v>1916.2138</v>
      </c>
      <c r="F6817" s="3" t="s">
        <v>9</v>
      </c>
      <c r="G6817" s="3">
        <v>1916.21</v>
      </c>
      <c r="H6817" s="4" t="str">
        <f t="shared" si="106"/>
        <v>MC0004104</v>
      </c>
      <c r="I6817" t="s">
        <v>1701</v>
      </c>
    </row>
    <row r="6818" spans="1:9" ht="28.8" hidden="1">
      <c r="A6818" s="2">
        <v>45989.590254629627</v>
      </c>
      <c r="B6818" s="3" t="s">
        <v>1103</v>
      </c>
      <c r="C6818" s="3" t="s">
        <v>270</v>
      </c>
      <c r="D6818" s="3">
        <v>1</v>
      </c>
      <c r="E6818" s="3">
        <v>1559.9005999999999</v>
      </c>
      <c r="F6818" s="3" t="s">
        <v>9</v>
      </c>
      <c r="G6818" s="3">
        <v>1559.9</v>
      </c>
      <c r="H6818" s="4" t="str">
        <f t="shared" si="106"/>
        <v>ML0109100</v>
      </c>
      <c r="I6818" t="s">
        <v>1829</v>
      </c>
    </row>
    <row r="6819" spans="1:9" ht="28.8" hidden="1">
      <c r="A6819" s="2">
        <v>45989.590254629627</v>
      </c>
      <c r="B6819" s="3" t="s">
        <v>1103</v>
      </c>
      <c r="C6819" s="3" t="s">
        <v>289</v>
      </c>
      <c r="D6819" s="3">
        <v>1</v>
      </c>
      <c r="E6819" s="3">
        <v>1237.1269</v>
      </c>
      <c r="F6819" s="3" t="s">
        <v>9</v>
      </c>
      <c r="G6819" s="3">
        <v>1237.1300000000001</v>
      </c>
      <c r="H6819" s="4" t="str">
        <f t="shared" si="106"/>
        <v>MM0017100</v>
      </c>
      <c r="I6819" t="s">
        <v>1855</v>
      </c>
    </row>
    <row r="6820" spans="1:9" ht="28.8" hidden="1">
      <c r="A6820" s="2">
        <v>45989.590254629627</v>
      </c>
      <c r="B6820" s="3" t="s">
        <v>1103</v>
      </c>
      <c r="C6820" s="3" t="s">
        <v>294</v>
      </c>
      <c r="D6820" s="3">
        <v>1</v>
      </c>
      <c r="E6820" s="3">
        <v>720</v>
      </c>
      <c r="F6820" s="3" t="s">
        <v>9</v>
      </c>
      <c r="G6820" s="3">
        <v>720</v>
      </c>
      <c r="H6820" s="4" t="str">
        <f t="shared" si="106"/>
        <v>MM01SP100</v>
      </c>
      <c r="I6820" t="s">
        <v>1860</v>
      </c>
    </row>
    <row r="6821" spans="1:9" ht="28.8" hidden="1">
      <c r="A6821" s="2">
        <v>45989.590254629627</v>
      </c>
      <c r="B6821" s="3" t="s">
        <v>1103</v>
      </c>
      <c r="C6821" s="3" t="s">
        <v>1081</v>
      </c>
      <c r="D6821" s="3">
        <v>1</v>
      </c>
      <c r="E6821" s="3">
        <v>306.56150000000002</v>
      </c>
      <c r="F6821" s="3" t="s">
        <v>9</v>
      </c>
      <c r="G6821" s="3">
        <v>306.56</v>
      </c>
      <c r="H6821" s="4" t="str">
        <f t="shared" si="106"/>
        <v>MO032S102</v>
      </c>
      <c r="I6821" t="s">
        <v>1893</v>
      </c>
    </row>
    <row r="6822" spans="1:9" ht="28.8" hidden="1">
      <c r="A6822" s="2">
        <v>45989.590254629627</v>
      </c>
      <c r="B6822" s="3" t="s">
        <v>1103</v>
      </c>
      <c r="C6822" s="3" t="s">
        <v>953</v>
      </c>
      <c r="D6822" s="3">
        <v>1</v>
      </c>
      <c r="E6822" s="3">
        <v>736.21389999999997</v>
      </c>
      <c r="F6822" s="3" t="s">
        <v>9</v>
      </c>
      <c r="G6822" s="3">
        <v>736.21</v>
      </c>
      <c r="H6822" s="4" t="str">
        <f t="shared" si="106"/>
        <v>MO042S101</v>
      </c>
      <c r="I6822" t="s">
        <v>1896</v>
      </c>
    </row>
    <row r="6823" spans="1:9" ht="43.2" hidden="1">
      <c r="A6823" s="2">
        <v>45989.590254629627</v>
      </c>
      <c r="B6823" s="3" t="s">
        <v>1103</v>
      </c>
      <c r="C6823" s="3" t="s">
        <v>888</v>
      </c>
      <c r="D6823" s="3">
        <v>1</v>
      </c>
      <c r="E6823" s="3">
        <v>1773.6276</v>
      </c>
      <c r="F6823" s="3" t="s">
        <v>9</v>
      </c>
      <c r="G6823" s="3">
        <v>1773.63</v>
      </c>
      <c r="H6823" s="4" t="str">
        <f t="shared" si="106"/>
        <v>MO052BC101</v>
      </c>
      <c r="I6823" t="s">
        <v>1903</v>
      </c>
    </row>
    <row r="6824" spans="1:9" ht="43.2" hidden="1">
      <c r="A6824" s="2">
        <v>45989.590254629627</v>
      </c>
      <c r="B6824" s="3" t="s">
        <v>1103</v>
      </c>
      <c r="C6824" s="3" t="s">
        <v>889</v>
      </c>
      <c r="D6824" s="3">
        <v>2</v>
      </c>
      <c r="E6824" s="3">
        <v>1528.2375</v>
      </c>
      <c r="F6824" s="3" t="s">
        <v>9</v>
      </c>
      <c r="G6824" s="3">
        <v>3056.47</v>
      </c>
      <c r="H6824" s="4" t="str">
        <f t="shared" si="106"/>
        <v>MO069BC101</v>
      </c>
      <c r="I6824" t="s">
        <v>1910</v>
      </c>
    </row>
    <row r="6825" spans="1:9" ht="28.8" hidden="1">
      <c r="A6825" s="2">
        <v>45989.590254629627</v>
      </c>
      <c r="B6825" s="3" t="s">
        <v>1103</v>
      </c>
      <c r="C6825" s="3" t="s">
        <v>919</v>
      </c>
      <c r="D6825" s="3">
        <v>2</v>
      </c>
      <c r="E6825" s="3">
        <v>292.32679999999999</v>
      </c>
      <c r="F6825" s="3" t="s">
        <v>9</v>
      </c>
      <c r="G6825" s="3">
        <v>584.65</v>
      </c>
      <c r="H6825" s="4" t="str">
        <f t="shared" si="106"/>
        <v>MO261S101</v>
      </c>
      <c r="I6825" t="s">
        <v>1924</v>
      </c>
    </row>
    <row r="6826" spans="1:9" ht="28.8" hidden="1">
      <c r="A6826" s="2">
        <v>45989.590254629627</v>
      </c>
      <c r="B6826" s="3" t="s">
        <v>1103</v>
      </c>
      <c r="C6826" s="3" t="s">
        <v>337</v>
      </c>
      <c r="D6826" s="3">
        <v>1</v>
      </c>
      <c r="E6826" s="3">
        <v>3054.4025999999999</v>
      </c>
      <c r="F6826" s="3" t="s">
        <v>9</v>
      </c>
      <c r="G6826" s="3">
        <v>3054.4</v>
      </c>
      <c r="H6826" s="4" t="str">
        <f t="shared" si="106"/>
        <v>MSW0483120</v>
      </c>
      <c r="I6826" t="s">
        <v>1999</v>
      </c>
    </row>
    <row r="6827" spans="1:9" ht="28.8" hidden="1">
      <c r="A6827" s="2">
        <v>45989.590254629627</v>
      </c>
      <c r="B6827" s="3" t="s">
        <v>1103</v>
      </c>
      <c r="C6827" s="3" t="s">
        <v>849</v>
      </c>
      <c r="D6827" s="3">
        <v>9</v>
      </c>
      <c r="E6827" s="3">
        <v>162.56180000000001</v>
      </c>
      <c r="F6827" s="3" t="s">
        <v>9</v>
      </c>
      <c r="G6827" s="3">
        <v>1463.06</v>
      </c>
      <c r="H6827" s="4" t="str">
        <f t="shared" si="106"/>
        <v>MT14TC101</v>
      </c>
      <c r="I6827" t="s">
        <v>2038</v>
      </c>
    </row>
    <row r="6828" spans="1:9" ht="28.8" hidden="1">
      <c r="A6828" s="2">
        <v>45989.590254629627</v>
      </c>
      <c r="B6828" s="3" t="s">
        <v>1103</v>
      </c>
      <c r="C6828" s="3" t="s">
        <v>850</v>
      </c>
      <c r="D6828" s="3">
        <v>1</v>
      </c>
      <c r="E6828" s="3">
        <v>794.8913</v>
      </c>
      <c r="F6828" s="3" t="s">
        <v>9</v>
      </c>
      <c r="G6828" s="3">
        <v>794.89</v>
      </c>
      <c r="H6828" s="4" t="str">
        <f t="shared" si="106"/>
        <v>MT19TC101</v>
      </c>
      <c r="I6828" t="s">
        <v>2041</v>
      </c>
    </row>
    <row r="6829" spans="1:9" ht="28.8" hidden="1">
      <c r="A6829" s="2">
        <v>45989.590254629627</v>
      </c>
      <c r="B6829" s="3" t="s">
        <v>1103</v>
      </c>
      <c r="C6829" s="3" t="s">
        <v>868</v>
      </c>
      <c r="D6829" s="3">
        <v>20</v>
      </c>
      <c r="E6829" s="3">
        <v>567.12869999999998</v>
      </c>
      <c r="F6829" s="3" t="s">
        <v>9</v>
      </c>
      <c r="G6829" s="3">
        <v>11342.57</v>
      </c>
      <c r="H6829" s="4" t="str">
        <f t="shared" si="106"/>
        <v>MT24NTC101</v>
      </c>
      <c r="I6829" t="s">
        <v>2053</v>
      </c>
    </row>
    <row r="6830" spans="1:9" ht="28.8" hidden="1">
      <c r="A6830" s="2">
        <v>45989.590254629627</v>
      </c>
      <c r="B6830" s="3" t="s">
        <v>1103</v>
      </c>
      <c r="C6830" s="3" t="s">
        <v>965</v>
      </c>
      <c r="D6830" s="3">
        <v>1</v>
      </c>
      <c r="E6830" s="3">
        <v>573.88170000000002</v>
      </c>
      <c r="F6830" s="3" t="s">
        <v>9</v>
      </c>
      <c r="G6830" s="3">
        <v>573.88</v>
      </c>
      <c r="H6830" s="4" t="str">
        <f t="shared" si="106"/>
        <v>MT43TC101</v>
      </c>
      <c r="I6830" t="s">
        <v>2063</v>
      </c>
    </row>
    <row r="6831" spans="1:9" ht="28.8" hidden="1">
      <c r="A6831" s="2">
        <v>45989.590254629627</v>
      </c>
      <c r="B6831" s="3" t="s">
        <v>1103</v>
      </c>
      <c r="C6831" s="3" t="s">
        <v>652</v>
      </c>
      <c r="D6831" s="3">
        <v>1</v>
      </c>
      <c r="E6831" s="3">
        <v>2595.1864</v>
      </c>
      <c r="F6831" s="3" t="s">
        <v>9</v>
      </c>
      <c r="G6831" s="3">
        <v>2595.19</v>
      </c>
      <c r="H6831" s="4" t="str">
        <f t="shared" si="106"/>
        <v>NX4MF015N152</v>
      </c>
      <c r="I6831" t="s">
        <v>2119</v>
      </c>
    </row>
    <row r="6832" spans="1:9" ht="28.8" hidden="1">
      <c r="A6832" s="2">
        <v>45989.590254629627</v>
      </c>
      <c r="B6832" s="3" t="s">
        <v>1103</v>
      </c>
      <c r="C6832" s="3" t="s">
        <v>1147</v>
      </c>
      <c r="D6832" s="3">
        <v>1</v>
      </c>
      <c r="E6832" s="3">
        <v>1420.2479000000001</v>
      </c>
      <c r="F6832" s="3" t="s">
        <v>9</v>
      </c>
      <c r="G6832" s="3">
        <v>1420.25</v>
      </c>
      <c r="H6832" s="4" t="str">
        <f t="shared" si="106"/>
        <v>NX5MSW0008101.</v>
      </c>
      <c r="I6832" t="s">
        <v>2150</v>
      </c>
    </row>
    <row r="6833" spans="1:9" ht="28.8" hidden="1">
      <c r="A6833" s="2">
        <v>45989.590254629627</v>
      </c>
      <c r="B6833" s="3" t="s">
        <v>1103</v>
      </c>
      <c r="C6833" s="3" t="s">
        <v>1148</v>
      </c>
      <c r="D6833" s="3">
        <v>1</v>
      </c>
      <c r="E6833" s="3">
        <v>3159.43</v>
      </c>
      <c r="F6833" s="3" t="s">
        <v>9</v>
      </c>
      <c r="G6833" s="3">
        <v>3159.43</v>
      </c>
      <c r="H6833" s="4" t="str">
        <f t="shared" si="106"/>
        <v>NXMR05DL01</v>
      </c>
      <c r="I6833" t="s">
        <v>2192</v>
      </c>
    </row>
    <row r="6834" spans="1:9" ht="28.8" hidden="1">
      <c r="A6834" s="2">
        <v>45989.590254629627</v>
      </c>
      <c r="B6834" s="3" t="s">
        <v>1103</v>
      </c>
      <c r="C6834" s="3" t="s">
        <v>744</v>
      </c>
      <c r="D6834" s="3">
        <v>8</v>
      </c>
      <c r="E6834" s="3">
        <v>96.2166</v>
      </c>
      <c r="F6834" s="3" t="s">
        <v>9</v>
      </c>
      <c r="G6834" s="3">
        <v>769.73</v>
      </c>
      <c r="H6834" s="4" t="str">
        <f t="shared" si="106"/>
        <v>RS00005110</v>
      </c>
      <c r="I6834" t="s">
        <v>2212</v>
      </c>
    </row>
    <row r="6835" spans="1:9" ht="28.8" hidden="1">
      <c r="A6835" s="2">
        <v>45989.590254629627</v>
      </c>
      <c r="B6835" s="3" t="s">
        <v>1103</v>
      </c>
      <c r="C6835" s="3" t="s">
        <v>369</v>
      </c>
      <c r="D6835" s="3">
        <v>2</v>
      </c>
      <c r="E6835" s="3">
        <v>95.246700000000004</v>
      </c>
      <c r="F6835" s="3" t="s">
        <v>9</v>
      </c>
      <c r="G6835" s="3">
        <v>190.49</v>
      </c>
      <c r="H6835" s="4" t="str">
        <f t="shared" si="106"/>
        <v>RS00006110</v>
      </c>
      <c r="I6835" t="s">
        <v>2214</v>
      </c>
    </row>
    <row r="6836" spans="1:9" ht="28.8" hidden="1">
      <c r="A6836" s="2">
        <v>45989.590254629627</v>
      </c>
      <c r="B6836" s="3" t="s">
        <v>1103</v>
      </c>
      <c r="C6836" s="3" t="s">
        <v>8</v>
      </c>
      <c r="D6836" s="3">
        <v>74</v>
      </c>
      <c r="E6836" s="3">
        <v>19.988199999999999</v>
      </c>
      <c r="F6836" s="3" t="s">
        <v>9</v>
      </c>
      <c r="G6836" s="3">
        <v>1479.13</v>
      </c>
      <c r="H6836" s="4" t="str">
        <f t="shared" si="106"/>
        <v>SP0008100</v>
      </c>
      <c r="I6836" t="s">
        <v>2233</v>
      </c>
    </row>
    <row r="6837" spans="1:9" ht="28.8" hidden="1">
      <c r="A6837" s="2">
        <v>45989.590254629627</v>
      </c>
      <c r="B6837" s="3" t="s">
        <v>1103</v>
      </c>
      <c r="C6837" s="3" t="s">
        <v>400</v>
      </c>
      <c r="D6837" s="3">
        <v>2</v>
      </c>
      <c r="E6837" s="3">
        <v>135</v>
      </c>
      <c r="F6837" s="3" t="s">
        <v>9</v>
      </c>
      <c r="G6837" s="3">
        <v>270</v>
      </c>
      <c r="H6837" s="4" t="str">
        <f t="shared" si="106"/>
        <v>SP0024100</v>
      </c>
      <c r="I6837" t="s">
        <v>2265</v>
      </c>
    </row>
    <row r="6838" spans="1:9" ht="28.8" hidden="1">
      <c r="A6838" s="2">
        <v>45989.590254629627</v>
      </c>
      <c r="B6838" s="3" t="s">
        <v>1103</v>
      </c>
      <c r="C6838" s="3" t="s">
        <v>13</v>
      </c>
      <c r="D6838" s="3">
        <v>74</v>
      </c>
      <c r="E6838" s="3">
        <v>27.5839</v>
      </c>
      <c r="F6838" s="3" t="s">
        <v>9</v>
      </c>
      <c r="G6838" s="3">
        <v>2041.21</v>
      </c>
      <c r="H6838" s="4" t="str">
        <f t="shared" si="106"/>
        <v>SP0033100</v>
      </c>
      <c r="I6838" t="s">
        <v>2281</v>
      </c>
    </row>
    <row r="6839" spans="1:9" ht="28.8" hidden="1">
      <c r="A6839" s="2">
        <v>45989.590254629627</v>
      </c>
      <c r="B6839" s="3" t="s">
        <v>1103</v>
      </c>
      <c r="C6839" s="3" t="s">
        <v>443</v>
      </c>
      <c r="D6839" s="3">
        <v>1</v>
      </c>
      <c r="E6839" s="3">
        <v>425</v>
      </c>
      <c r="F6839" s="3" t="s">
        <v>9</v>
      </c>
      <c r="G6839" s="3">
        <v>425</v>
      </c>
      <c r="H6839" s="4" t="str">
        <f t="shared" si="106"/>
        <v>SP00812100</v>
      </c>
      <c r="I6839" t="s">
        <v>2314</v>
      </c>
    </row>
    <row r="6840" spans="1:9" ht="28.8" hidden="1">
      <c r="A6840" s="2">
        <v>45989.590254629627</v>
      </c>
      <c r="B6840" s="3" t="s">
        <v>1103</v>
      </c>
      <c r="C6840" s="3" t="s">
        <v>468</v>
      </c>
      <c r="D6840" s="3">
        <v>1</v>
      </c>
      <c r="E6840" s="3">
        <v>108.8652</v>
      </c>
      <c r="F6840" s="3" t="s">
        <v>9</v>
      </c>
      <c r="G6840" s="3">
        <v>108.87</v>
      </c>
      <c r="H6840" s="4" t="str">
        <f t="shared" si="106"/>
        <v>SPH0049EX</v>
      </c>
      <c r="I6840" t="s">
        <v>2344</v>
      </c>
    </row>
    <row r="6841" spans="1:9" ht="28.8" hidden="1">
      <c r="A6841" s="2">
        <v>45989.590254629627</v>
      </c>
      <c r="B6841" s="3" t="s">
        <v>1103</v>
      </c>
      <c r="C6841" s="3" t="s">
        <v>471</v>
      </c>
      <c r="D6841" s="3">
        <v>3</v>
      </c>
      <c r="E6841" s="3">
        <v>29.349</v>
      </c>
      <c r="F6841" s="3" t="s">
        <v>9</v>
      </c>
      <c r="G6841" s="3">
        <v>88.05</v>
      </c>
      <c r="H6841" s="4" t="str">
        <f t="shared" si="106"/>
        <v>SPH0051100</v>
      </c>
      <c r="I6841" t="s">
        <v>2347</v>
      </c>
    </row>
    <row r="6842" spans="1:9" ht="28.8" hidden="1">
      <c r="A6842" s="2">
        <v>45989.590254629627</v>
      </c>
      <c r="B6842" s="3" t="s">
        <v>1103</v>
      </c>
      <c r="C6842" s="3" t="s">
        <v>486</v>
      </c>
      <c r="D6842" s="3">
        <v>1</v>
      </c>
      <c r="E6842" s="3">
        <v>43.124000000000002</v>
      </c>
      <c r="F6842" s="3" t="s">
        <v>9</v>
      </c>
      <c r="G6842" s="3">
        <v>43.12</v>
      </c>
      <c r="H6842" s="4" t="str">
        <f t="shared" si="106"/>
        <v>SPH101100</v>
      </c>
      <c r="I6842" t="s">
        <v>2362</v>
      </c>
    </row>
    <row r="6843" spans="1:9" ht="28.8" hidden="1">
      <c r="A6843" s="2">
        <v>45989.590254629627</v>
      </c>
      <c r="B6843" s="3" t="s">
        <v>1103</v>
      </c>
      <c r="C6843" s="3" t="s">
        <v>514</v>
      </c>
      <c r="D6843" s="3">
        <v>1</v>
      </c>
      <c r="E6843" s="3">
        <v>195.7636</v>
      </c>
      <c r="F6843" s="3" t="s">
        <v>9</v>
      </c>
      <c r="G6843" s="3">
        <v>195.76</v>
      </c>
      <c r="H6843" s="4" t="str">
        <f t="shared" si="106"/>
        <v>SPS0069110</v>
      </c>
      <c r="I6843" t="s">
        <v>2393</v>
      </c>
    </row>
    <row r="6844" spans="1:9" ht="28.8" hidden="1">
      <c r="A6844" s="2">
        <v>45989.590254629627</v>
      </c>
      <c r="B6844" s="3" t="s">
        <v>1103</v>
      </c>
      <c r="C6844" s="3" t="s">
        <v>1066</v>
      </c>
      <c r="D6844" s="3">
        <v>1</v>
      </c>
      <c r="E6844" s="3">
        <v>2506.6226999999999</v>
      </c>
      <c r="F6844" s="3" t="s">
        <v>9</v>
      </c>
      <c r="G6844" s="3">
        <v>2506.62</v>
      </c>
      <c r="H6844" s="4" t="str">
        <f t="shared" si="106"/>
        <v>SWR0005100</v>
      </c>
      <c r="I6844" t="s">
        <v>2581</v>
      </c>
    </row>
    <row r="6845" spans="1:9" ht="28.8" hidden="1">
      <c r="A6845" s="2">
        <v>45989.590254629627</v>
      </c>
      <c r="B6845" s="3" t="s">
        <v>1103</v>
      </c>
      <c r="C6845" s="3" t="s">
        <v>612</v>
      </c>
      <c r="D6845" s="3">
        <v>1</v>
      </c>
      <c r="E6845" s="3">
        <v>331.54629999999997</v>
      </c>
      <c r="F6845" s="3" t="s">
        <v>9</v>
      </c>
      <c r="G6845" s="3">
        <v>331.55</v>
      </c>
      <c r="H6845" s="4" t="str">
        <f t="shared" si="106"/>
        <v>UF0001100</v>
      </c>
      <c r="I6845" t="s">
        <v>2597</v>
      </c>
    </row>
    <row r="6846" spans="1:9" ht="28.8" hidden="1">
      <c r="A6846" s="2">
        <v>45989.590254629627</v>
      </c>
      <c r="B6846" s="3" t="s">
        <v>1103</v>
      </c>
      <c r="C6846" s="3" t="s">
        <v>1149</v>
      </c>
      <c r="D6846" s="3">
        <v>1</v>
      </c>
      <c r="E6846" s="3">
        <v>695.06399999999996</v>
      </c>
      <c r="F6846" s="3" t="s">
        <v>9</v>
      </c>
      <c r="G6846" s="3">
        <v>695.06</v>
      </c>
      <c r="H6846" s="4" t="str">
        <f t="shared" si="106"/>
        <v>VT00AC0310</v>
      </c>
      <c r="I6846" t="s">
        <v>2608</v>
      </c>
    </row>
    <row r="6847" spans="1:9" ht="28.8" hidden="1">
      <c r="A6847" s="2">
        <v>45989.590254629627</v>
      </c>
      <c r="B6847" s="3" t="s">
        <v>1103</v>
      </c>
      <c r="C6847" s="3" t="s">
        <v>858</v>
      </c>
      <c r="D6847" s="3">
        <v>4</v>
      </c>
      <c r="E6847" s="3">
        <v>417.38709999999998</v>
      </c>
      <c r="F6847" s="3" t="s">
        <v>9</v>
      </c>
      <c r="G6847" s="3">
        <v>1669.55</v>
      </c>
      <c r="H6847" s="4" t="str">
        <f t="shared" si="106"/>
        <v>MT30TC101</v>
      </c>
      <c r="I6847" t="s">
        <v>2054</v>
      </c>
    </row>
    <row r="6848" spans="1:9" ht="28.8" hidden="1">
      <c r="A6848" s="2">
        <v>45989.590254629627</v>
      </c>
      <c r="B6848" s="3" t="s">
        <v>1103</v>
      </c>
      <c r="C6848" s="3" t="s">
        <v>935</v>
      </c>
      <c r="D6848" s="3">
        <v>21</v>
      </c>
      <c r="E6848" s="3">
        <v>468.9853</v>
      </c>
      <c r="F6848" s="3" t="s">
        <v>9</v>
      </c>
      <c r="G6848" s="3">
        <v>9848.69</v>
      </c>
      <c r="H6848" s="4" t="str">
        <f t="shared" si="106"/>
        <v>MW021B101</v>
      </c>
      <c r="I6848" t="s">
        <v>2091</v>
      </c>
    </row>
    <row r="6849" spans="1:9" ht="28.8" hidden="1">
      <c r="A6849" s="2">
        <v>45989.590254629627</v>
      </c>
      <c r="B6849" s="3" t="s">
        <v>1103</v>
      </c>
      <c r="C6849" s="3" t="s">
        <v>1104</v>
      </c>
      <c r="D6849" s="3">
        <v>1</v>
      </c>
      <c r="E6849" s="3">
        <v>620.79510000000005</v>
      </c>
      <c r="F6849" s="3" t="s">
        <v>9</v>
      </c>
      <c r="G6849" s="3">
        <v>620.79999999999995</v>
      </c>
      <c r="H6849" s="4" t="str">
        <f t="shared" si="106"/>
        <v>FCA0248120</v>
      </c>
      <c r="I6849" t="s">
        <v>1501</v>
      </c>
    </row>
    <row r="6850" spans="1:9" ht="28.8" hidden="1">
      <c r="A6850" s="2">
        <v>45989.590254629627</v>
      </c>
      <c r="B6850" s="3" t="s">
        <v>1103</v>
      </c>
      <c r="C6850" s="3" t="s">
        <v>858</v>
      </c>
      <c r="D6850" s="3">
        <v>8</v>
      </c>
      <c r="E6850" s="3">
        <v>370.92970000000003</v>
      </c>
      <c r="F6850" s="3" t="s">
        <v>9</v>
      </c>
      <c r="G6850" s="3">
        <v>2967.44</v>
      </c>
      <c r="H6850" s="4" t="str">
        <f t="shared" si="106"/>
        <v>MT30TC101</v>
      </c>
      <c r="I6850" t="s">
        <v>2054</v>
      </c>
    </row>
    <row r="6851" spans="1:9" ht="28.8" hidden="1">
      <c r="A6851" s="2">
        <v>45989.590254629627</v>
      </c>
      <c r="B6851" s="3" t="s">
        <v>1103</v>
      </c>
      <c r="C6851" s="3" t="s">
        <v>871</v>
      </c>
      <c r="D6851" s="3">
        <v>4</v>
      </c>
      <c r="E6851" s="3">
        <v>1290.7661000000001</v>
      </c>
      <c r="F6851" s="3" t="s">
        <v>9</v>
      </c>
      <c r="G6851" s="3">
        <v>5163.0600000000004</v>
      </c>
      <c r="H6851" s="4" t="str">
        <f t="shared" ref="H6851:H6914" si="107">MID(C6851,SEARCH("[",C6851)+1,SEARCH("]",C6851)-SEARCH("[",C6851)-1)</f>
        <v>MA0054101</v>
      </c>
      <c r="I6851" t="s">
        <v>1624</v>
      </c>
    </row>
    <row r="6852" spans="1:9" ht="28.8" hidden="1">
      <c r="A6852" s="2">
        <v>45989.590254629627</v>
      </c>
      <c r="B6852" s="3" t="s">
        <v>1103</v>
      </c>
      <c r="C6852" s="3" t="s">
        <v>886</v>
      </c>
      <c r="D6852" s="3">
        <v>4</v>
      </c>
      <c r="E6852" s="3">
        <v>776.9357</v>
      </c>
      <c r="F6852" s="3" t="s">
        <v>9</v>
      </c>
      <c r="G6852" s="3">
        <v>3107.74</v>
      </c>
      <c r="H6852" s="4" t="str">
        <f t="shared" si="107"/>
        <v>MA0133101</v>
      </c>
      <c r="I6852" t="s">
        <v>1631</v>
      </c>
    </row>
    <row r="6853" spans="1:9" ht="28.8" hidden="1">
      <c r="A6853" s="2">
        <v>45989.590254629627</v>
      </c>
      <c r="B6853" s="3" t="s">
        <v>1103</v>
      </c>
      <c r="C6853" s="3" t="s">
        <v>886</v>
      </c>
      <c r="D6853" s="3">
        <v>4</v>
      </c>
      <c r="E6853" s="3">
        <v>777.24940000000004</v>
      </c>
      <c r="F6853" s="3" t="s">
        <v>9</v>
      </c>
      <c r="G6853" s="3">
        <v>3109</v>
      </c>
      <c r="H6853" s="4" t="str">
        <f t="shared" si="107"/>
        <v>MA0133101</v>
      </c>
      <c r="I6853" t="s">
        <v>1631</v>
      </c>
    </row>
    <row r="6854" spans="1:9" ht="28.8" hidden="1">
      <c r="A6854" s="2">
        <v>45989.590254629627</v>
      </c>
      <c r="B6854" s="3" t="s">
        <v>1103</v>
      </c>
      <c r="C6854" s="3" t="s">
        <v>826</v>
      </c>
      <c r="D6854" s="3">
        <v>1</v>
      </c>
      <c r="E6854" s="3">
        <v>608.94410000000005</v>
      </c>
      <c r="F6854" s="3" t="s">
        <v>9</v>
      </c>
      <c r="G6854" s="3">
        <v>608.94000000000005</v>
      </c>
      <c r="H6854" s="4" t="str">
        <f t="shared" si="107"/>
        <v>MA142B101</v>
      </c>
      <c r="I6854" t="s">
        <v>1660</v>
      </c>
    </row>
    <row r="6855" spans="1:9" ht="28.8" hidden="1">
      <c r="A6855" s="2">
        <v>45989.590254629627</v>
      </c>
      <c r="B6855" s="3" t="s">
        <v>1103</v>
      </c>
      <c r="C6855" s="3" t="s">
        <v>826</v>
      </c>
      <c r="D6855" s="3">
        <v>1</v>
      </c>
      <c r="E6855" s="3">
        <v>608.94410000000005</v>
      </c>
      <c r="F6855" s="3" t="s">
        <v>9</v>
      </c>
      <c r="G6855" s="3">
        <v>608.94000000000005</v>
      </c>
      <c r="H6855" s="4" t="str">
        <f t="shared" si="107"/>
        <v>MA142B101</v>
      </c>
      <c r="I6855" t="s">
        <v>1660</v>
      </c>
    </row>
    <row r="6856" spans="1:9" ht="28.8" hidden="1">
      <c r="A6856" s="2">
        <v>45989.590254629627</v>
      </c>
      <c r="B6856" s="3" t="s">
        <v>1103</v>
      </c>
      <c r="C6856" s="3" t="s">
        <v>826</v>
      </c>
      <c r="D6856" s="3">
        <v>1</v>
      </c>
      <c r="E6856" s="3">
        <v>608.94410000000005</v>
      </c>
      <c r="F6856" s="3" t="s">
        <v>9</v>
      </c>
      <c r="G6856" s="3">
        <v>608.94000000000005</v>
      </c>
      <c r="H6856" s="4" t="str">
        <f t="shared" si="107"/>
        <v>MA142B101</v>
      </c>
      <c r="I6856" t="s">
        <v>1660</v>
      </c>
    </row>
    <row r="6857" spans="1:9" ht="28.8" hidden="1">
      <c r="A6857" s="2">
        <v>45989.590254629627</v>
      </c>
      <c r="B6857" s="3" t="s">
        <v>1103</v>
      </c>
      <c r="C6857" s="3" t="s">
        <v>826</v>
      </c>
      <c r="D6857" s="3">
        <v>1</v>
      </c>
      <c r="E6857" s="3">
        <v>608.94410000000005</v>
      </c>
      <c r="F6857" s="3" t="s">
        <v>9</v>
      </c>
      <c r="G6857" s="3">
        <v>608.94000000000005</v>
      </c>
      <c r="H6857" s="4" t="str">
        <f t="shared" si="107"/>
        <v>MA142B101</v>
      </c>
      <c r="I6857" t="s">
        <v>1660</v>
      </c>
    </row>
    <row r="6858" spans="1:9" ht="28.8" hidden="1">
      <c r="A6858" s="2">
        <v>45989.590254629627</v>
      </c>
      <c r="B6858" s="3" t="s">
        <v>1103</v>
      </c>
      <c r="C6858" s="3" t="s">
        <v>826</v>
      </c>
      <c r="D6858" s="3">
        <v>1</v>
      </c>
      <c r="E6858" s="3">
        <v>608.94410000000005</v>
      </c>
      <c r="F6858" s="3" t="s">
        <v>9</v>
      </c>
      <c r="G6858" s="3">
        <v>608.94000000000005</v>
      </c>
      <c r="H6858" s="4" t="str">
        <f t="shared" si="107"/>
        <v>MA142B101</v>
      </c>
      <c r="I6858" t="s">
        <v>1660</v>
      </c>
    </row>
    <row r="6859" spans="1:9" ht="28.8" hidden="1">
      <c r="A6859" s="2">
        <v>45989.590254629627</v>
      </c>
      <c r="B6859" s="3" t="s">
        <v>1103</v>
      </c>
      <c r="C6859" s="3" t="s">
        <v>826</v>
      </c>
      <c r="D6859" s="3">
        <v>1</v>
      </c>
      <c r="E6859" s="3">
        <v>662.06880000000001</v>
      </c>
      <c r="F6859" s="3" t="s">
        <v>9</v>
      </c>
      <c r="G6859" s="3">
        <v>662.07</v>
      </c>
      <c r="H6859" s="4" t="str">
        <f t="shared" si="107"/>
        <v>MA142B101</v>
      </c>
      <c r="I6859" t="s">
        <v>1660</v>
      </c>
    </row>
    <row r="6860" spans="1:9" ht="28.8" hidden="1">
      <c r="A6860" s="2">
        <v>45989.590254629627</v>
      </c>
      <c r="B6860" s="3" t="s">
        <v>1103</v>
      </c>
      <c r="C6860" s="3" t="s">
        <v>826</v>
      </c>
      <c r="D6860" s="3">
        <v>1</v>
      </c>
      <c r="E6860" s="3">
        <v>662.06880000000001</v>
      </c>
      <c r="F6860" s="3" t="s">
        <v>9</v>
      </c>
      <c r="G6860" s="3">
        <v>662.07</v>
      </c>
      <c r="H6860" s="4" t="str">
        <f t="shared" si="107"/>
        <v>MA142B101</v>
      </c>
      <c r="I6860" t="s">
        <v>1660</v>
      </c>
    </row>
    <row r="6861" spans="1:9" ht="28.8" hidden="1">
      <c r="A6861" s="2">
        <v>45989.590254629627</v>
      </c>
      <c r="B6861" s="3" t="s">
        <v>1103</v>
      </c>
      <c r="C6861" s="3" t="s">
        <v>826</v>
      </c>
      <c r="D6861" s="3">
        <v>1</v>
      </c>
      <c r="E6861" s="3">
        <v>662.06880000000001</v>
      </c>
      <c r="F6861" s="3" t="s">
        <v>9</v>
      </c>
      <c r="G6861" s="3">
        <v>662.07</v>
      </c>
      <c r="H6861" s="4" t="str">
        <f t="shared" si="107"/>
        <v>MA142B101</v>
      </c>
      <c r="I6861" t="s">
        <v>1660</v>
      </c>
    </row>
    <row r="6862" spans="1:9" ht="28.8" hidden="1">
      <c r="A6862" s="2">
        <v>45989.590254629627</v>
      </c>
      <c r="B6862" s="3" t="s">
        <v>1103</v>
      </c>
      <c r="C6862" s="3" t="s">
        <v>827</v>
      </c>
      <c r="D6862" s="3">
        <v>1</v>
      </c>
      <c r="E6862" s="3">
        <v>421.75560000000002</v>
      </c>
      <c r="F6862" s="3" t="s">
        <v>9</v>
      </c>
      <c r="G6862" s="3">
        <v>421.76</v>
      </c>
      <c r="H6862" s="4" t="str">
        <f t="shared" si="107"/>
        <v>MA142P101</v>
      </c>
      <c r="I6862" t="s">
        <v>1661</v>
      </c>
    </row>
    <row r="6863" spans="1:9" ht="28.8" hidden="1">
      <c r="A6863" s="2">
        <v>45989.590254629627</v>
      </c>
      <c r="B6863" s="3" t="s">
        <v>1103</v>
      </c>
      <c r="C6863" s="3" t="s">
        <v>827</v>
      </c>
      <c r="D6863" s="3">
        <v>1</v>
      </c>
      <c r="E6863" s="3">
        <v>421.75560000000002</v>
      </c>
      <c r="F6863" s="3" t="s">
        <v>9</v>
      </c>
      <c r="G6863" s="3">
        <v>421.76</v>
      </c>
      <c r="H6863" s="4" t="str">
        <f t="shared" si="107"/>
        <v>MA142P101</v>
      </c>
      <c r="I6863" t="s">
        <v>1661</v>
      </c>
    </row>
    <row r="6864" spans="1:9" ht="28.8" hidden="1">
      <c r="A6864" s="2">
        <v>45989.590254629627</v>
      </c>
      <c r="B6864" s="3" t="s">
        <v>1103</v>
      </c>
      <c r="C6864" s="3" t="s">
        <v>827</v>
      </c>
      <c r="D6864" s="3">
        <v>1</v>
      </c>
      <c r="E6864" s="3">
        <v>421.75560000000002</v>
      </c>
      <c r="F6864" s="3" t="s">
        <v>9</v>
      </c>
      <c r="G6864" s="3">
        <v>421.76</v>
      </c>
      <c r="H6864" s="4" t="str">
        <f t="shared" si="107"/>
        <v>MA142P101</v>
      </c>
      <c r="I6864" t="s">
        <v>1661</v>
      </c>
    </row>
    <row r="6865" spans="1:9" ht="28.8" hidden="1">
      <c r="A6865" s="2">
        <v>45989.590254629627</v>
      </c>
      <c r="B6865" s="3" t="s">
        <v>1103</v>
      </c>
      <c r="C6865" s="3" t="s">
        <v>988</v>
      </c>
      <c r="D6865" s="3">
        <v>1</v>
      </c>
      <c r="E6865" s="3">
        <v>706.26409999999998</v>
      </c>
      <c r="F6865" s="3" t="s">
        <v>9</v>
      </c>
      <c r="G6865" s="3">
        <v>706.26</v>
      </c>
      <c r="H6865" s="4" t="str">
        <f t="shared" si="107"/>
        <v>MA212B101</v>
      </c>
      <c r="I6865" t="s">
        <v>1665</v>
      </c>
    </row>
    <row r="6866" spans="1:9" ht="28.8" hidden="1">
      <c r="A6866" s="2">
        <v>45989.590254629627</v>
      </c>
      <c r="B6866" s="3" t="s">
        <v>1103</v>
      </c>
      <c r="C6866" s="3" t="s">
        <v>887</v>
      </c>
      <c r="D6866" s="3">
        <v>1</v>
      </c>
      <c r="E6866" s="3">
        <v>293.6542</v>
      </c>
      <c r="F6866" s="3" t="s">
        <v>9</v>
      </c>
      <c r="G6866" s="3">
        <v>293.64999999999998</v>
      </c>
      <c r="H6866" s="4" t="str">
        <f t="shared" si="107"/>
        <v>MO0069S1101</v>
      </c>
      <c r="I6866" t="s">
        <v>1876</v>
      </c>
    </row>
    <row r="6867" spans="1:9" ht="28.8" hidden="1">
      <c r="A6867" s="2">
        <v>45989.590254629627</v>
      </c>
      <c r="B6867" s="3" t="s">
        <v>1103</v>
      </c>
      <c r="C6867" s="3" t="s">
        <v>887</v>
      </c>
      <c r="D6867" s="3">
        <v>1</v>
      </c>
      <c r="E6867" s="3">
        <v>282.02910000000003</v>
      </c>
      <c r="F6867" s="3" t="s">
        <v>9</v>
      </c>
      <c r="G6867" s="3">
        <v>282.02999999999997</v>
      </c>
      <c r="H6867" s="4" t="str">
        <f t="shared" si="107"/>
        <v>MO0069S1101</v>
      </c>
      <c r="I6867" t="s">
        <v>1876</v>
      </c>
    </row>
    <row r="6868" spans="1:9" ht="28.8" hidden="1">
      <c r="A6868" s="2">
        <v>45989.590254629627</v>
      </c>
      <c r="B6868" s="3" t="s">
        <v>1103</v>
      </c>
      <c r="C6868" s="3" t="s">
        <v>829</v>
      </c>
      <c r="D6868" s="3">
        <v>1</v>
      </c>
      <c r="E6868" s="3">
        <v>424.06760000000003</v>
      </c>
      <c r="F6868" s="3" t="s">
        <v>9</v>
      </c>
      <c r="G6868" s="3">
        <v>424.07</v>
      </c>
      <c r="H6868" s="4" t="str">
        <f t="shared" si="107"/>
        <v>MO010S101</v>
      </c>
      <c r="I6868" t="s">
        <v>1886</v>
      </c>
    </row>
    <row r="6869" spans="1:9" ht="28.8" hidden="1">
      <c r="A6869" s="2">
        <v>45989.590254629627</v>
      </c>
      <c r="B6869" s="3" t="s">
        <v>1103</v>
      </c>
      <c r="C6869" s="3" t="s">
        <v>829</v>
      </c>
      <c r="D6869" s="3">
        <v>5</v>
      </c>
      <c r="E6869" s="3">
        <v>308.25259999999997</v>
      </c>
      <c r="F6869" s="3" t="s">
        <v>9</v>
      </c>
      <c r="G6869" s="3">
        <v>1541.26</v>
      </c>
      <c r="H6869" s="4" t="str">
        <f t="shared" si="107"/>
        <v>MO010S101</v>
      </c>
      <c r="I6869" t="s">
        <v>1886</v>
      </c>
    </row>
    <row r="6870" spans="1:9" ht="28.8" hidden="1">
      <c r="A6870" s="2">
        <v>45989.590254629627</v>
      </c>
      <c r="B6870" s="3" t="s">
        <v>1103</v>
      </c>
      <c r="C6870" s="3" t="s">
        <v>1081</v>
      </c>
      <c r="D6870" s="3">
        <v>1</v>
      </c>
      <c r="E6870" s="3">
        <v>342.21780000000001</v>
      </c>
      <c r="F6870" s="3" t="s">
        <v>9</v>
      </c>
      <c r="G6870" s="3">
        <v>342.22</v>
      </c>
      <c r="H6870" s="4" t="str">
        <f t="shared" si="107"/>
        <v>MO032S102</v>
      </c>
      <c r="I6870" t="s">
        <v>1893</v>
      </c>
    </row>
    <row r="6871" spans="1:9" ht="28.8" hidden="1">
      <c r="A6871" s="2">
        <v>45989.590254629627</v>
      </c>
      <c r="B6871" s="3" t="s">
        <v>1103</v>
      </c>
      <c r="C6871" s="3" t="s">
        <v>1081</v>
      </c>
      <c r="D6871" s="3">
        <v>1</v>
      </c>
      <c r="E6871" s="3">
        <v>295.96719999999999</v>
      </c>
      <c r="F6871" s="3" t="s">
        <v>9</v>
      </c>
      <c r="G6871" s="3">
        <v>295.97000000000003</v>
      </c>
      <c r="H6871" s="4" t="str">
        <f t="shared" si="107"/>
        <v>MO032S102</v>
      </c>
      <c r="I6871" t="s">
        <v>1893</v>
      </c>
    </row>
    <row r="6872" spans="1:9" ht="28.8" hidden="1">
      <c r="A6872" s="2">
        <v>45989.590254629627</v>
      </c>
      <c r="B6872" s="3" t="s">
        <v>1103</v>
      </c>
      <c r="C6872" s="3" t="s">
        <v>1081</v>
      </c>
      <c r="D6872" s="3">
        <v>1</v>
      </c>
      <c r="E6872" s="3">
        <v>291.7987</v>
      </c>
      <c r="F6872" s="3" t="s">
        <v>9</v>
      </c>
      <c r="G6872" s="3">
        <v>291.8</v>
      </c>
      <c r="H6872" s="4" t="str">
        <f t="shared" si="107"/>
        <v>MO032S102</v>
      </c>
      <c r="I6872" t="s">
        <v>1893</v>
      </c>
    </row>
    <row r="6873" spans="1:9" ht="28.8" hidden="1">
      <c r="A6873" s="2">
        <v>45989.590254629627</v>
      </c>
      <c r="B6873" s="3" t="s">
        <v>1103</v>
      </c>
      <c r="C6873" s="3" t="s">
        <v>1081</v>
      </c>
      <c r="D6873" s="3">
        <v>1</v>
      </c>
      <c r="E6873" s="3">
        <v>358.59210000000002</v>
      </c>
      <c r="F6873" s="3" t="s">
        <v>9</v>
      </c>
      <c r="G6873" s="3">
        <v>358.59</v>
      </c>
      <c r="H6873" s="4" t="str">
        <f t="shared" si="107"/>
        <v>MO032S102</v>
      </c>
      <c r="I6873" t="s">
        <v>1893</v>
      </c>
    </row>
    <row r="6874" spans="1:9" ht="43.2" hidden="1">
      <c r="A6874" s="2">
        <v>45989.590254629627</v>
      </c>
      <c r="B6874" s="3" t="s">
        <v>1103</v>
      </c>
      <c r="C6874" s="3" t="s">
        <v>832</v>
      </c>
      <c r="D6874" s="3">
        <v>1</v>
      </c>
      <c r="E6874" s="3">
        <v>3214.3238999999999</v>
      </c>
      <c r="F6874" s="3" t="s">
        <v>9</v>
      </c>
      <c r="G6874" s="3">
        <v>3214.32</v>
      </c>
      <c r="H6874" s="4" t="str">
        <f t="shared" si="107"/>
        <v>MO05NBC101</v>
      </c>
      <c r="I6874" t="s">
        <v>1905</v>
      </c>
    </row>
    <row r="6875" spans="1:9" ht="43.2" hidden="1">
      <c r="A6875" s="2">
        <v>45989.590254629627</v>
      </c>
      <c r="B6875" s="3" t="s">
        <v>1103</v>
      </c>
      <c r="C6875" s="3" t="s">
        <v>832</v>
      </c>
      <c r="D6875" s="3">
        <v>1</v>
      </c>
      <c r="E6875" s="3">
        <v>3191.7257</v>
      </c>
      <c r="F6875" s="3" t="s">
        <v>9</v>
      </c>
      <c r="G6875" s="3">
        <v>3191.73</v>
      </c>
      <c r="H6875" s="4" t="str">
        <f t="shared" si="107"/>
        <v>MO05NBC101</v>
      </c>
      <c r="I6875" t="s">
        <v>1905</v>
      </c>
    </row>
    <row r="6876" spans="1:9" ht="43.2" hidden="1">
      <c r="A6876" s="2">
        <v>45989.590254629627</v>
      </c>
      <c r="B6876" s="3" t="s">
        <v>1103</v>
      </c>
      <c r="C6876" s="3" t="s">
        <v>832</v>
      </c>
      <c r="D6876" s="3">
        <v>1</v>
      </c>
      <c r="E6876" s="3">
        <v>3239.8258999999998</v>
      </c>
      <c r="F6876" s="3" t="s">
        <v>9</v>
      </c>
      <c r="G6876" s="3">
        <v>3239.83</v>
      </c>
      <c r="H6876" s="4" t="str">
        <f t="shared" si="107"/>
        <v>MO05NBC101</v>
      </c>
      <c r="I6876" t="s">
        <v>1905</v>
      </c>
    </row>
    <row r="6877" spans="1:9" ht="28.8" hidden="1">
      <c r="A6877" s="2">
        <v>45989.590254629627</v>
      </c>
      <c r="B6877" s="3" t="s">
        <v>1103</v>
      </c>
      <c r="C6877" s="3" t="s">
        <v>833</v>
      </c>
      <c r="D6877" s="3">
        <v>1</v>
      </c>
      <c r="E6877" s="3">
        <v>943.84799999999996</v>
      </c>
      <c r="F6877" s="3" t="s">
        <v>9</v>
      </c>
      <c r="G6877" s="3">
        <v>943.85</v>
      </c>
      <c r="H6877" s="4" t="str">
        <f t="shared" si="107"/>
        <v>MO05SU10</v>
      </c>
      <c r="I6877" t="s">
        <v>1906</v>
      </c>
    </row>
    <row r="6878" spans="1:9" ht="28.8" hidden="1">
      <c r="A6878" s="2">
        <v>45989.590254629627</v>
      </c>
      <c r="B6878" s="3" t="s">
        <v>1103</v>
      </c>
      <c r="C6878" s="3" t="s">
        <v>833</v>
      </c>
      <c r="D6878" s="3">
        <v>1</v>
      </c>
      <c r="E6878" s="3">
        <v>937.4144</v>
      </c>
      <c r="F6878" s="3" t="s">
        <v>9</v>
      </c>
      <c r="G6878" s="3">
        <v>937.41</v>
      </c>
      <c r="H6878" s="4" t="str">
        <f t="shared" si="107"/>
        <v>MO05SU10</v>
      </c>
      <c r="I6878" t="s">
        <v>1906</v>
      </c>
    </row>
    <row r="6879" spans="1:9" ht="28.8" hidden="1">
      <c r="A6879" s="2">
        <v>45989.590254629627</v>
      </c>
      <c r="B6879" s="3" t="s">
        <v>1103</v>
      </c>
      <c r="C6879" s="3" t="s">
        <v>833</v>
      </c>
      <c r="D6879" s="3">
        <v>1</v>
      </c>
      <c r="E6879" s="3">
        <v>951.10820000000001</v>
      </c>
      <c r="F6879" s="3" t="s">
        <v>9</v>
      </c>
      <c r="G6879" s="3">
        <v>951.11</v>
      </c>
      <c r="H6879" s="4" t="str">
        <f t="shared" si="107"/>
        <v>MO05SU10</v>
      </c>
      <c r="I6879" t="s">
        <v>1906</v>
      </c>
    </row>
    <row r="6880" spans="1:9" ht="43.2" hidden="1">
      <c r="A6880" s="2">
        <v>45989.590254629627</v>
      </c>
      <c r="B6880" s="3" t="s">
        <v>1103</v>
      </c>
      <c r="C6880" s="3" t="s">
        <v>889</v>
      </c>
      <c r="D6880" s="3">
        <v>1</v>
      </c>
      <c r="E6880" s="3">
        <v>1615.8589999999999</v>
      </c>
      <c r="F6880" s="3" t="s">
        <v>9</v>
      </c>
      <c r="G6880" s="3">
        <v>1615.86</v>
      </c>
      <c r="H6880" s="4" t="str">
        <f t="shared" si="107"/>
        <v>MO069BC101</v>
      </c>
      <c r="I6880" t="s">
        <v>1910</v>
      </c>
    </row>
    <row r="6881" spans="1:9" ht="43.2" hidden="1">
      <c r="A6881" s="2">
        <v>45989.590254629627</v>
      </c>
      <c r="B6881" s="3" t="s">
        <v>1103</v>
      </c>
      <c r="C6881" s="3" t="s">
        <v>889</v>
      </c>
      <c r="D6881" s="3">
        <v>1</v>
      </c>
      <c r="E6881" s="3">
        <v>1543.5907999999999</v>
      </c>
      <c r="F6881" s="3" t="s">
        <v>9</v>
      </c>
      <c r="G6881" s="3">
        <v>1543.59</v>
      </c>
      <c r="H6881" s="4" t="str">
        <f t="shared" si="107"/>
        <v>MO069BC101</v>
      </c>
      <c r="I6881" t="s">
        <v>1910</v>
      </c>
    </row>
    <row r="6882" spans="1:9" ht="28.8" hidden="1">
      <c r="A6882" s="2">
        <v>45989.590254629627</v>
      </c>
      <c r="B6882" s="3" t="s">
        <v>1103</v>
      </c>
      <c r="C6882" s="3" t="s">
        <v>864</v>
      </c>
      <c r="D6882" s="3">
        <v>1</v>
      </c>
      <c r="E6882" s="3">
        <v>2633.4731000000002</v>
      </c>
      <c r="F6882" s="3" t="s">
        <v>9</v>
      </c>
      <c r="G6882" s="3">
        <v>2633.47</v>
      </c>
      <c r="H6882" s="4" t="str">
        <f t="shared" si="107"/>
        <v>MO10BC101</v>
      </c>
      <c r="I6882" t="s">
        <v>1914</v>
      </c>
    </row>
    <row r="6883" spans="1:9" ht="28.8" hidden="1">
      <c r="A6883" s="2">
        <v>45989.590254629627</v>
      </c>
      <c r="B6883" s="3" t="s">
        <v>1103</v>
      </c>
      <c r="C6883" s="3" t="s">
        <v>834</v>
      </c>
      <c r="D6883" s="3">
        <v>1</v>
      </c>
      <c r="E6883" s="3">
        <v>2171.0239999999999</v>
      </c>
      <c r="F6883" s="3" t="s">
        <v>9</v>
      </c>
      <c r="G6883" s="3">
        <v>2171.02</v>
      </c>
      <c r="H6883" s="4" t="str">
        <f t="shared" si="107"/>
        <v>MO12BC101</v>
      </c>
      <c r="I6883" t="s">
        <v>1917</v>
      </c>
    </row>
    <row r="6884" spans="1:9" ht="28.8" hidden="1">
      <c r="A6884" s="2">
        <v>45989.590254629627</v>
      </c>
      <c r="B6884" s="3" t="s">
        <v>1103</v>
      </c>
      <c r="C6884" s="3" t="s">
        <v>834</v>
      </c>
      <c r="D6884" s="3">
        <v>1</v>
      </c>
      <c r="E6884" s="3">
        <v>1419.8574000000001</v>
      </c>
      <c r="F6884" s="3" t="s">
        <v>9</v>
      </c>
      <c r="G6884" s="3">
        <v>1419.86</v>
      </c>
      <c r="H6884" s="4" t="str">
        <f t="shared" si="107"/>
        <v>MO12BC101</v>
      </c>
      <c r="I6884" t="s">
        <v>1917</v>
      </c>
    </row>
    <row r="6885" spans="1:9" ht="28.8" hidden="1">
      <c r="A6885" s="2">
        <v>45989.590254629627</v>
      </c>
      <c r="B6885" s="3" t="s">
        <v>1103</v>
      </c>
      <c r="C6885" s="3" t="s">
        <v>834</v>
      </c>
      <c r="D6885" s="3">
        <v>1</v>
      </c>
      <c r="E6885" s="3">
        <v>1603.9573</v>
      </c>
      <c r="F6885" s="3" t="s">
        <v>9</v>
      </c>
      <c r="G6885" s="3">
        <v>1603.96</v>
      </c>
      <c r="H6885" s="4" t="str">
        <f t="shared" si="107"/>
        <v>MO12BC101</v>
      </c>
      <c r="I6885" t="s">
        <v>1917</v>
      </c>
    </row>
    <row r="6886" spans="1:9" ht="28.8" hidden="1">
      <c r="A6886" s="2">
        <v>45989.590254629627</v>
      </c>
      <c r="B6886" s="3" t="s">
        <v>1103</v>
      </c>
      <c r="C6886" s="3" t="s">
        <v>834</v>
      </c>
      <c r="D6886" s="3">
        <v>1</v>
      </c>
      <c r="E6886" s="3">
        <v>1606.3317</v>
      </c>
      <c r="F6886" s="3" t="s">
        <v>9</v>
      </c>
      <c r="G6886" s="3">
        <v>1606.33</v>
      </c>
      <c r="H6886" s="4" t="str">
        <f t="shared" si="107"/>
        <v>MO12BC101</v>
      </c>
      <c r="I6886" t="s">
        <v>1917</v>
      </c>
    </row>
    <row r="6887" spans="1:9" ht="28.8" hidden="1">
      <c r="A6887" s="2">
        <v>45989.590254629627</v>
      </c>
      <c r="B6887" s="3" t="s">
        <v>1103</v>
      </c>
      <c r="C6887" s="3" t="s">
        <v>834</v>
      </c>
      <c r="D6887" s="3">
        <v>2</v>
      </c>
      <c r="E6887" s="3">
        <v>1547.1481000000001</v>
      </c>
      <c r="F6887" s="3" t="s">
        <v>9</v>
      </c>
      <c r="G6887" s="3">
        <v>3094.3</v>
      </c>
      <c r="H6887" s="4" t="str">
        <f t="shared" si="107"/>
        <v>MO12BC101</v>
      </c>
      <c r="I6887" t="s">
        <v>1917</v>
      </c>
    </row>
    <row r="6888" spans="1:9" ht="28.8" hidden="1">
      <c r="A6888" s="2">
        <v>45989.590254629627</v>
      </c>
      <c r="B6888" s="3" t="s">
        <v>1103</v>
      </c>
      <c r="C6888" s="3" t="s">
        <v>834</v>
      </c>
      <c r="D6888" s="3">
        <v>1</v>
      </c>
      <c r="E6888" s="3">
        <v>1547.1481000000001</v>
      </c>
      <c r="F6888" s="3" t="s">
        <v>9</v>
      </c>
      <c r="G6888" s="3">
        <v>1547.15</v>
      </c>
      <c r="H6888" s="4" t="str">
        <f t="shared" si="107"/>
        <v>MO12BC101</v>
      </c>
      <c r="I6888" t="s">
        <v>1917</v>
      </c>
    </row>
    <row r="6889" spans="1:9" ht="28.8" hidden="1">
      <c r="A6889" s="2">
        <v>45989.590254629627</v>
      </c>
      <c r="B6889" s="3" t="s">
        <v>1103</v>
      </c>
      <c r="C6889" s="3" t="s">
        <v>834</v>
      </c>
      <c r="D6889" s="3">
        <v>1</v>
      </c>
      <c r="E6889" s="3">
        <v>1580.5038</v>
      </c>
      <c r="F6889" s="3" t="s">
        <v>9</v>
      </c>
      <c r="G6889" s="3">
        <v>1580.5</v>
      </c>
      <c r="H6889" s="4" t="str">
        <f t="shared" si="107"/>
        <v>MO12BC101</v>
      </c>
      <c r="I6889" t="s">
        <v>1917</v>
      </c>
    </row>
    <row r="6890" spans="1:9" ht="28.8" hidden="1">
      <c r="A6890" s="2">
        <v>45989.590254629627</v>
      </c>
      <c r="B6890" s="3" t="s">
        <v>1103</v>
      </c>
      <c r="C6890" s="3" t="s">
        <v>973</v>
      </c>
      <c r="D6890" s="3">
        <v>1</v>
      </c>
      <c r="E6890" s="3">
        <v>378.10059999999999</v>
      </c>
      <c r="F6890" s="3" t="s">
        <v>9</v>
      </c>
      <c r="G6890" s="3">
        <v>378.1</v>
      </c>
      <c r="H6890" s="4" t="str">
        <f t="shared" si="107"/>
        <v>MO12SP1210</v>
      </c>
      <c r="I6890" t="s">
        <v>1918</v>
      </c>
    </row>
    <row r="6891" spans="1:9" ht="28.8" hidden="1">
      <c r="A6891" s="2">
        <v>45989.590254629627</v>
      </c>
      <c r="B6891" s="3" t="s">
        <v>1103</v>
      </c>
      <c r="C6891" s="3" t="s">
        <v>835</v>
      </c>
      <c r="D6891" s="3">
        <v>1</v>
      </c>
      <c r="E6891" s="3">
        <v>496.28919999999999</v>
      </c>
      <c r="F6891" s="3" t="s">
        <v>9</v>
      </c>
      <c r="G6891" s="3">
        <v>496.29</v>
      </c>
      <c r="H6891" s="4" t="str">
        <f t="shared" si="107"/>
        <v>MO12SS101</v>
      </c>
      <c r="I6891" t="s">
        <v>1919</v>
      </c>
    </row>
    <row r="6892" spans="1:9" ht="28.8" hidden="1">
      <c r="A6892" s="2">
        <v>45989.590254629627</v>
      </c>
      <c r="B6892" s="3" t="s">
        <v>1103</v>
      </c>
      <c r="C6892" s="3" t="s">
        <v>835</v>
      </c>
      <c r="D6892" s="3">
        <v>1</v>
      </c>
      <c r="E6892" s="3">
        <v>335.50439999999998</v>
      </c>
      <c r="F6892" s="3" t="s">
        <v>9</v>
      </c>
      <c r="G6892" s="3">
        <v>335.5</v>
      </c>
      <c r="H6892" s="4" t="str">
        <f t="shared" si="107"/>
        <v>MO12SS101</v>
      </c>
      <c r="I6892" t="s">
        <v>1919</v>
      </c>
    </row>
    <row r="6893" spans="1:9" ht="28.8" hidden="1">
      <c r="A6893" s="2">
        <v>45989.590254629627</v>
      </c>
      <c r="B6893" s="3" t="s">
        <v>1103</v>
      </c>
      <c r="C6893" s="3" t="s">
        <v>835</v>
      </c>
      <c r="D6893" s="3">
        <v>1</v>
      </c>
      <c r="E6893" s="3">
        <v>375.41860000000003</v>
      </c>
      <c r="F6893" s="3" t="s">
        <v>9</v>
      </c>
      <c r="G6893" s="3">
        <v>375.42</v>
      </c>
      <c r="H6893" s="4" t="str">
        <f t="shared" si="107"/>
        <v>MO12SS101</v>
      </c>
      <c r="I6893" t="s">
        <v>1919</v>
      </c>
    </row>
    <row r="6894" spans="1:9" ht="28.8" hidden="1">
      <c r="A6894" s="2">
        <v>45989.590254629627</v>
      </c>
      <c r="B6894" s="3" t="s">
        <v>1103</v>
      </c>
      <c r="C6894" s="3" t="s">
        <v>835</v>
      </c>
      <c r="D6894" s="3">
        <v>2</v>
      </c>
      <c r="E6894" s="3">
        <v>362.75060000000002</v>
      </c>
      <c r="F6894" s="3" t="s">
        <v>9</v>
      </c>
      <c r="G6894" s="3">
        <v>725.5</v>
      </c>
      <c r="H6894" s="4" t="str">
        <f t="shared" si="107"/>
        <v>MO12SS101</v>
      </c>
      <c r="I6894" t="s">
        <v>1919</v>
      </c>
    </row>
    <row r="6895" spans="1:9" ht="28.8" hidden="1">
      <c r="A6895" s="2">
        <v>45989.590254629627</v>
      </c>
      <c r="B6895" s="3" t="s">
        <v>1103</v>
      </c>
      <c r="C6895" s="3" t="s">
        <v>835</v>
      </c>
      <c r="D6895" s="3">
        <v>1</v>
      </c>
      <c r="E6895" s="3">
        <v>362.75049999999999</v>
      </c>
      <c r="F6895" s="3" t="s">
        <v>9</v>
      </c>
      <c r="G6895" s="3">
        <v>362.75</v>
      </c>
      <c r="H6895" s="4" t="str">
        <f t="shared" si="107"/>
        <v>MO12SS101</v>
      </c>
      <c r="I6895" t="s">
        <v>1919</v>
      </c>
    </row>
    <row r="6896" spans="1:9" ht="28.8" hidden="1">
      <c r="A6896" s="2">
        <v>45989.590254629627</v>
      </c>
      <c r="B6896" s="3" t="s">
        <v>1103</v>
      </c>
      <c r="C6896" s="3" t="s">
        <v>835</v>
      </c>
      <c r="D6896" s="3">
        <v>1</v>
      </c>
      <c r="E6896" s="3">
        <v>360.86500000000001</v>
      </c>
      <c r="F6896" s="3" t="s">
        <v>9</v>
      </c>
      <c r="G6896" s="3">
        <v>360.87</v>
      </c>
      <c r="H6896" s="4" t="str">
        <f t="shared" si="107"/>
        <v>MO12SS101</v>
      </c>
      <c r="I6896" t="s">
        <v>1919</v>
      </c>
    </row>
    <row r="6897" spans="1:9" ht="28.8" hidden="1">
      <c r="A6897" s="2">
        <v>45989.590254629627</v>
      </c>
      <c r="B6897" s="3" t="s">
        <v>1103</v>
      </c>
      <c r="C6897" s="3" t="s">
        <v>836</v>
      </c>
      <c r="D6897" s="3">
        <v>1</v>
      </c>
      <c r="E6897" s="3">
        <v>2383.3946000000001</v>
      </c>
      <c r="F6897" s="3" t="s">
        <v>9</v>
      </c>
      <c r="G6897" s="3">
        <v>2383.39</v>
      </c>
      <c r="H6897" s="4" t="str">
        <f t="shared" si="107"/>
        <v>MO25BC101</v>
      </c>
      <c r="I6897" t="s">
        <v>1922</v>
      </c>
    </row>
    <row r="6898" spans="1:9" ht="28.8" hidden="1">
      <c r="A6898" s="2">
        <v>45989.590254629627</v>
      </c>
      <c r="B6898" s="3" t="s">
        <v>1103</v>
      </c>
      <c r="C6898" s="3" t="s">
        <v>836</v>
      </c>
      <c r="D6898" s="3">
        <v>2</v>
      </c>
      <c r="E6898" s="3">
        <v>2383.3946999999998</v>
      </c>
      <c r="F6898" s="3" t="s">
        <v>9</v>
      </c>
      <c r="G6898" s="3">
        <v>4766.79</v>
      </c>
      <c r="H6898" s="4" t="str">
        <f t="shared" si="107"/>
        <v>MO25BC101</v>
      </c>
      <c r="I6898" t="s">
        <v>1922</v>
      </c>
    </row>
    <row r="6899" spans="1:9" ht="28.8" hidden="1">
      <c r="A6899" s="2">
        <v>45989.590254629627</v>
      </c>
      <c r="B6899" s="3" t="s">
        <v>1103</v>
      </c>
      <c r="C6899" s="3" t="s">
        <v>836</v>
      </c>
      <c r="D6899" s="3">
        <v>1</v>
      </c>
      <c r="E6899" s="3">
        <v>1842.6873000000001</v>
      </c>
      <c r="F6899" s="3" t="s">
        <v>9</v>
      </c>
      <c r="G6899" s="3">
        <v>1842.69</v>
      </c>
      <c r="H6899" s="4" t="str">
        <f t="shared" si="107"/>
        <v>MO25BC101</v>
      </c>
      <c r="I6899" t="s">
        <v>1922</v>
      </c>
    </row>
    <row r="6900" spans="1:9" ht="28.8" hidden="1">
      <c r="A6900" s="2">
        <v>45989.590254629627</v>
      </c>
      <c r="B6900" s="3" t="s">
        <v>1103</v>
      </c>
      <c r="C6900" s="3" t="s">
        <v>885</v>
      </c>
      <c r="D6900" s="3">
        <v>2</v>
      </c>
      <c r="E6900" s="3">
        <v>926.90809999999999</v>
      </c>
      <c r="F6900" s="3" t="s">
        <v>9</v>
      </c>
      <c r="G6900" s="3">
        <v>1853.82</v>
      </c>
      <c r="H6900" s="4" t="str">
        <f t="shared" si="107"/>
        <v>MO25SU10</v>
      </c>
      <c r="I6900" t="s">
        <v>1923</v>
      </c>
    </row>
    <row r="6901" spans="1:9" ht="28.8" hidden="1">
      <c r="A6901" s="2">
        <v>45989.590254629627</v>
      </c>
      <c r="B6901" s="3" t="s">
        <v>1103</v>
      </c>
      <c r="C6901" s="3" t="s">
        <v>919</v>
      </c>
      <c r="D6901" s="3">
        <v>1</v>
      </c>
      <c r="E6901" s="3">
        <v>286.84899999999999</v>
      </c>
      <c r="F6901" s="3" t="s">
        <v>9</v>
      </c>
      <c r="G6901" s="3">
        <v>286.85000000000002</v>
      </c>
      <c r="H6901" s="4" t="str">
        <f t="shared" si="107"/>
        <v>MO261S101</v>
      </c>
      <c r="I6901" t="s">
        <v>1924</v>
      </c>
    </row>
    <row r="6902" spans="1:9" ht="28.8" hidden="1">
      <c r="A6902" s="2">
        <v>45989.590254629627</v>
      </c>
      <c r="B6902" s="3" t="s">
        <v>1103</v>
      </c>
      <c r="C6902" s="3" t="s">
        <v>919</v>
      </c>
      <c r="D6902" s="3">
        <v>1</v>
      </c>
      <c r="E6902" s="3">
        <v>296.53609999999998</v>
      </c>
      <c r="F6902" s="3" t="s">
        <v>9</v>
      </c>
      <c r="G6902" s="3">
        <v>296.54000000000002</v>
      </c>
      <c r="H6902" s="4" t="str">
        <f t="shared" si="107"/>
        <v>MO261S101</v>
      </c>
      <c r="I6902" t="s">
        <v>1924</v>
      </c>
    </row>
    <row r="6903" spans="1:9" ht="28.8" hidden="1">
      <c r="A6903" s="2">
        <v>45989.590254629627</v>
      </c>
      <c r="B6903" s="3" t="s">
        <v>1103</v>
      </c>
      <c r="C6903" s="3" t="s">
        <v>919</v>
      </c>
      <c r="D6903" s="3">
        <v>1</v>
      </c>
      <c r="E6903" s="3">
        <v>296.53609999999998</v>
      </c>
      <c r="F6903" s="3" t="s">
        <v>9</v>
      </c>
      <c r="G6903" s="3">
        <v>296.54000000000002</v>
      </c>
      <c r="H6903" s="4" t="str">
        <f t="shared" si="107"/>
        <v>MO261S101</v>
      </c>
      <c r="I6903" t="s">
        <v>1924</v>
      </c>
    </row>
    <row r="6904" spans="1:9" ht="28.8" hidden="1">
      <c r="A6904" s="2">
        <v>45989.590254629627</v>
      </c>
      <c r="B6904" s="3" t="s">
        <v>1103</v>
      </c>
      <c r="C6904" s="3" t="s">
        <v>919</v>
      </c>
      <c r="D6904" s="3">
        <v>1</v>
      </c>
      <c r="E6904" s="3">
        <v>286.84890000000001</v>
      </c>
      <c r="F6904" s="3" t="s">
        <v>9</v>
      </c>
      <c r="G6904" s="3">
        <v>286.85000000000002</v>
      </c>
      <c r="H6904" s="4" t="str">
        <f t="shared" si="107"/>
        <v>MO261S101</v>
      </c>
      <c r="I6904" t="s">
        <v>1924</v>
      </c>
    </row>
    <row r="6905" spans="1:9" ht="28.8" hidden="1">
      <c r="A6905" s="2">
        <v>45989.590254629627</v>
      </c>
      <c r="B6905" s="3" t="s">
        <v>1103</v>
      </c>
      <c r="C6905" s="3" t="s">
        <v>919</v>
      </c>
      <c r="D6905" s="3">
        <v>1</v>
      </c>
      <c r="E6905" s="3">
        <v>286.84899999999999</v>
      </c>
      <c r="F6905" s="3" t="s">
        <v>9</v>
      </c>
      <c r="G6905" s="3">
        <v>286.85000000000002</v>
      </c>
      <c r="H6905" s="4" t="str">
        <f t="shared" si="107"/>
        <v>MO261S101</v>
      </c>
      <c r="I6905" t="s">
        <v>1924</v>
      </c>
    </row>
    <row r="6906" spans="1:9" ht="28.8" hidden="1">
      <c r="A6906" s="2">
        <v>45989.590254629627</v>
      </c>
      <c r="B6906" s="3" t="s">
        <v>1103</v>
      </c>
      <c r="C6906" s="3" t="s">
        <v>919</v>
      </c>
      <c r="D6906" s="3">
        <v>1</v>
      </c>
      <c r="E6906" s="3">
        <v>286.84890000000001</v>
      </c>
      <c r="F6906" s="3" t="s">
        <v>9</v>
      </c>
      <c r="G6906" s="3">
        <v>286.85000000000002</v>
      </c>
      <c r="H6906" s="4" t="str">
        <f t="shared" si="107"/>
        <v>MO261S101</v>
      </c>
      <c r="I6906" t="s">
        <v>1924</v>
      </c>
    </row>
    <row r="6907" spans="1:9" ht="28.8" hidden="1">
      <c r="A6907" s="2">
        <v>45989.590254629627</v>
      </c>
      <c r="B6907" s="3" t="s">
        <v>1103</v>
      </c>
      <c r="C6907" s="3" t="s">
        <v>919</v>
      </c>
      <c r="D6907" s="3">
        <v>1</v>
      </c>
      <c r="E6907" s="3">
        <v>286.84890000000001</v>
      </c>
      <c r="F6907" s="3" t="s">
        <v>9</v>
      </c>
      <c r="G6907" s="3">
        <v>286.85000000000002</v>
      </c>
      <c r="H6907" s="4" t="str">
        <f t="shared" si="107"/>
        <v>MO261S101</v>
      </c>
      <c r="I6907" t="s">
        <v>1924</v>
      </c>
    </row>
    <row r="6908" spans="1:9" ht="28.8" hidden="1">
      <c r="A6908" s="2">
        <v>45989.590254629627</v>
      </c>
      <c r="B6908" s="3" t="s">
        <v>1103</v>
      </c>
      <c r="C6908" s="3" t="s">
        <v>837</v>
      </c>
      <c r="D6908" s="3">
        <v>1</v>
      </c>
      <c r="E6908" s="3">
        <v>1649.3824999999999</v>
      </c>
      <c r="F6908" s="3" t="s">
        <v>9</v>
      </c>
      <c r="G6908" s="3">
        <v>1649.38</v>
      </c>
      <c r="H6908" s="4" t="str">
        <f t="shared" si="107"/>
        <v>MO26BC101</v>
      </c>
      <c r="I6908" t="s">
        <v>1925</v>
      </c>
    </row>
    <row r="6909" spans="1:9" ht="28.8" hidden="1">
      <c r="A6909" s="2">
        <v>45989.590254629627</v>
      </c>
      <c r="B6909" s="3" t="s">
        <v>1103</v>
      </c>
      <c r="C6909" s="3" t="s">
        <v>837</v>
      </c>
      <c r="D6909" s="3">
        <v>1</v>
      </c>
      <c r="E6909" s="3">
        <v>1712.5814</v>
      </c>
      <c r="F6909" s="3" t="s">
        <v>9</v>
      </c>
      <c r="G6909" s="3">
        <v>1712.58</v>
      </c>
      <c r="H6909" s="4" t="str">
        <f t="shared" si="107"/>
        <v>MO26BC101</v>
      </c>
      <c r="I6909" t="s">
        <v>1925</v>
      </c>
    </row>
    <row r="6910" spans="1:9" ht="28.8" hidden="1">
      <c r="A6910" s="2">
        <v>45989.590254629627</v>
      </c>
      <c r="B6910" s="3" t="s">
        <v>1103</v>
      </c>
      <c r="C6910" s="3" t="s">
        <v>837</v>
      </c>
      <c r="D6910" s="3">
        <v>1</v>
      </c>
      <c r="E6910" s="3">
        <v>1712.5814</v>
      </c>
      <c r="F6910" s="3" t="s">
        <v>9</v>
      </c>
      <c r="G6910" s="3">
        <v>1712.58</v>
      </c>
      <c r="H6910" s="4" t="str">
        <f t="shared" si="107"/>
        <v>MO26BC101</v>
      </c>
      <c r="I6910" t="s">
        <v>1925</v>
      </c>
    </row>
    <row r="6911" spans="1:9" ht="28.8" hidden="1">
      <c r="A6911" s="2">
        <v>45989.590254629627</v>
      </c>
      <c r="B6911" s="3" t="s">
        <v>1103</v>
      </c>
      <c r="C6911" s="3" t="s">
        <v>837</v>
      </c>
      <c r="D6911" s="3">
        <v>1</v>
      </c>
      <c r="E6911" s="3">
        <v>1649.3824999999999</v>
      </c>
      <c r="F6911" s="3" t="s">
        <v>9</v>
      </c>
      <c r="G6911" s="3">
        <v>1649.38</v>
      </c>
      <c r="H6911" s="4" t="str">
        <f t="shared" si="107"/>
        <v>MO26BC101</v>
      </c>
      <c r="I6911" t="s">
        <v>1925</v>
      </c>
    </row>
    <row r="6912" spans="1:9" ht="28.8" hidden="1">
      <c r="A6912" s="2">
        <v>45989.590254629627</v>
      </c>
      <c r="B6912" s="3" t="s">
        <v>1103</v>
      </c>
      <c r="C6912" s="3" t="s">
        <v>837</v>
      </c>
      <c r="D6912" s="3">
        <v>1</v>
      </c>
      <c r="E6912" s="3">
        <v>1649.3824999999999</v>
      </c>
      <c r="F6912" s="3" t="s">
        <v>9</v>
      </c>
      <c r="G6912" s="3">
        <v>1649.38</v>
      </c>
      <c r="H6912" s="4" t="str">
        <f t="shared" si="107"/>
        <v>MO26BC101</v>
      </c>
      <c r="I6912" t="s">
        <v>1925</v>
      </c>
    </row>
    <row r="6913" spans="1:9" ht="28.8" hidden="1">
      <c r="A6913" s="2">
        <v>45989.590254629627</v>
      </c>
      <c r="B6913" s="3" t="s">
        <v>1103</v>
      </c>
      <c r="C6913" s="3" t="s">
        <v>837</v>
      </c>
      <c r="D6913" s="3">
        <v>1</v>
      </c>
      <c r="E6913" s="3">
        <v>1649.3824999999999</v>
      </c>
      <c r="F6913" s="3" t="s">
        <v>9</v>
      </c>
      <c r="G6913" s="3">
        <v>1649.38</v>
      </c>
      <c r="H6913" s="4" t="str">
        <f t="shared" si="107"/>
        <v>MO26BC101</v>
      </c>
      <c r="I6913" t="s">
        <v>1925</v>
      </c>
    </row>
    <row r="6914" spans="1:9" ht="28.8" hidden="1">
      <c r="A6914" s="2">
        <v>45989.590254629627</v>
      </c>
      <c r="B6914" s="3" t="s">
        <v>1103</v>
      </c>
      <c r="C6914" s="3" t="s">
        <v>837</v>
      </c>
      <c r="D6914" s="3">
        <v>1</v>
      </c>
      <c r="E6914" s="3">
        <v>1649.3824999999999</v>
      </c>
      <c r="F6914" s="3" t="s">
        <v>9</v>
      </c>
      <c r="G6914" s="3">
        <v>1649.38</v>
      </c>
      <c r="H6914" s="4" t="str">
        <f t="shared" si="107"/>
        <v>MO26BC101</v>
      </c>
      <c r="I6914" t="s">
        <v>1925</v>
      </c>
    </row>
    <row r="6915" spans="1:9" ht="43.2" hidden="1">
      <c r="A6915" s="2">
        <v>45989.590254629627</v>
      </c>
      <c r="B6915" s="3" t="s">
        <v>1103</v>
      </c>
      <c r="C6915" s="3" t="s">
        <v>862</v>
      </c>
      <c r="D6915" s="3">
        <v>1</v>
      </c>
      <c r="E6915" s="3">
        <v>2208.4974000000002</v>
      </c>
      <c r="F6915" s="3" t="s">
        <v>9</v>
      </c>
      <c r="G6915" s="3">
        <v>2208.5</v>
      </c>
      <c r="H6915" s="4" t="str">
        <f t="shared" ref="H6915:H6978" si="108">MID(C6915,SEARCH("[",C6915)+1,SEARCH("]",C6915)-SEARCH("[",C6915)-1)</f>
        <v>MO31NBC1010</v>
      </c>
      <c r="I6915" t="s">
        <v>1927</v>
      </c>
    </row>
    <row r="6916" spans="1:9" ht="28.8" hidden="1">
      <c r="A6916" s="2">
        <v>45989.590254629627</v>
      </c>
      <c r="B6916" s="3" t="s">
        <v>1103</v>
      </c>
      <c r="C6916" s="3" t="s">
        <v>838</v>
      </c>
      <c r="D6916" s="3">
        <v>1</v>
      </c>
      <c r="E6916" s="3">
        <v>2210.9618</v>
      </c>
      <c r="F6916" s="3" t="s">
        <v>9</v>
      </c>
      <c r="G6916" s="3">
        <v>2210.96</v>
      </c>
      <c r="H6916" s="4" t="str">
        <f t="shared" si="108"/>
        <v>MO32BC101</v>
      </c>
      <c r="I6916" t="s">
        <v>1928</v>
      </c>
    </row>
    <row r="6917" spans="1:9" ht="28.8" hidden="1">
      <c r="A6917" s="2">
        <v>45989.590254629627</v>
      </c>
      <c r="B6917" s="3" t="s">
        <v>1103</v>
      </c>
      <c r="C6917" s="3" t="s">
        <v>838</v>
      </c>
      <c r="D6917" s="3">
        <v>1</v>
      </c>
      <c r="E6917" s="3">
        <v>1878.5427</v>
      </c>
      <c r="F6917" s="3" t="s">
        <v>9</v>
      </c>
      <c r="G6917" s="3">
        <v>1878.54</v>
      </c>
      <c r="H6917" s="4" t="str">
        <f t="shared" si="108"/>
        <v>MO32BC101</v>
      </c>
      <c r="I6917" t="s">
        <v>1928</v>
      </c>
    </row>
    <row r="6918" spans="1:9" ht="28.8" hidden="1">
      <c r="A6918" s="2">
        <v>45989.590254629627</v>
      </c>
      <c r="B6918" s="3" t="s">
        <v>1103</v>
      </c>
      <c r="C6918" s="3" t="s">
        <v>838</v>
      </c>
      <c r="D6918" s="3">
        <v>1</v>
      </c>
      <c r="E6918" s="3">
        <v>1848.5826</v>
      </c>
      <c r="F6918" s="3" t="s">
        <v>9</v>
      </c>
      <c r="G6918" s="3">
        <v>1848.58</v>
      </c>
      <c r="H6918" s="4" t="str">
        <f t="shared" si="108"/>
        <v>MO32BC101</v>
      </c>
      <c r="I6918" t="s">
        <v>1928</v>
      </c>
    </row>
    <row r="6919" spans="1:9" ht="28.8" hidden="1">
      <c r="A6919" s="2">
        <v>45989.590254629627</v>
      </c>
      <c r="B6919" s="3" t="s">
        <v>1103</v>
      </c>
      <c r="C6919" s="3" t="s">
        <v>838</v>
      </c>
      <c r="D6919" s="3">
        <v>1</v>
      </c>
      <c r="E6919" s="3">
        <v>2328.6500999999998</v>
      </c>
      <c r="F6919" s="3" t="s">
        <v>9</v>
      </c>
      <c r="G6919" s="3">
        <v>2328.65</v>
      </c>
      <c r="H6919" s="4" t="str">
        <f t="shared" si="108"/>
        <v>MO32BC101</v>
      </c>
      <c r="I6919" t="s">
        <v>1928</v>
      </c>
    </row>
    <row r="6920" spans="1:9" ht="28.8" hidden="1">
      <c r="A6920" s="2">
        <v>45989.590254629627</v>
      </c>
      <c r="B6920" s="3" t="s">
        <v>1103</v>
      </c>
      <c r="C6920" s="3" t="s">
        <v>824</v>
      </c>
      <c r="D6920" s="3">
        <v>1</v>
      </c>
      <c r="E6920" s="3">
        <v>3179.9391999999998</v>
      </c>
      <c r="F6920" s="3" t="s">
        <v>9</v>
      </c>
      <c r="G6920" s="3">
        <v>3179.94</v>
      </c>
      <c r="H6920" s="4" t="str">
        <f t="shared" si="108"/>
        <v>MO42BC101</v>
      </c>
      <c r="I6920" t="s">
        <v>1932</v>
      </c>
    </row>
    <row r="6921" spans="1:9" ht="28.8" hidden="1">
      <c r="A6921" s="2">
        <v>45989.590254629627</v>
      </c>
      <c r="B6921" s="3" t="s">
        <v>1103</v>
      </c>
      <c r="C6921" s="3" t="s">
        <v>841</v>
      </c>
      <c r="D6921" s="3">
        <v>5</v>
      </c>
      <c r="E6921" s="3">
        <v>1194.1376</v>
      </c>
      <c r="F6921" s="3" t="s">
        <v>9</v>
      </c>
      <c r="G6921" s="3">
        <v>5970.69</v>
      </c>
      <c r="H6921" s="4" t="str">
        <f t="shared" si="108"/>
        <v>MT010B101</v>
      </c>
      <c r="I6921" t="s">
        <v>2009</v>
      </c>
    </row>
    <row r="6922" spans="1:9" ht="28.8" hidden="1">
      <c r="A6922" s="2">
        <v>45989.590254629627</v>
      </c>
      <c r="B6922" s="3" t="s">
        <v>1103</v>
      </c>
      <c r="C6922" s="3" t="s">
        <v>842</v>
      </c>
      <c r="D6922" s="3">
        <v>1</v>
      </c>
      <c r="E6922" s="3">
        <v>1305.4045000000001</v>
      </c>
      <c r="F6922" s="3" t="s">
        <v>9</v>
      </c>
      <c r="G6922" s="3">
        <v>1305.4000000000001</v>
      </c>
      <c r="H6922" s="4" t="str">
        <f t="shared" si="108"/>
        <v>MT014B101</v>
      </c>
      <c r="I6922" t="s">
        <v>2010</v>
      </c>
    </row>
    <row r="6923" spans="1:9" ht="28.8" hidden="1">
      <c r="A6923" s="2">
        <v>45989.590254629627</v>
      </c>
      <c r="B6923" s="3" t="s">
        <v>1103</v>
      </c>
      <c r="C6923" s="3" t="s">
        <v>842</v>
      </c>
      <c r="D6923" s="3">
        <v>1</v>
      </c>
      <c r="E6923" s="3">
        <v>1305.4045000000001</v>
      </c>
      <c r="F6923" s="3" t="s">
        <v>9</v>
      </c>
      <c r="G6923" s="3">
        <v>1305.4000000000001</v>
      </c>
      <c r="H6923" s="4" t="str">
        <f t="shared" si="108"/>
        <v>MT014B101</v>
      </c>
      <c r="I6923" t="s">
        <v>2010</v>
      </c>
    </row>
    <row r="6924" spans="1:9" ht="28.8" hidden="1">
      <c r="A6924" s="2">
        <v>45989.590254629627</v>
      </c>
      <c r="B6924" s="3" t="s">
        <v>1103</v>
      </c>
      <c r="C6924" s="3" t="s">
        <v>842</v>
      </c>
      <c r="D6924" s="3">
        <v>2</v>
      </c>
      <c r="E6924" s="3">
        <v>1305.4045000000001</v>
      </c>
      <c r="F6924" s="3" t="s">
        <v>9</v>
      </c>
      <c r="G6924" s="3">
        <v>2610.81</v>
      </c>
      <c r="H6924" s="4" t="str">
        <f t="shared" si="108"/>
        <v>MT014B101</v>
      </c>
      <c r="I6924" t="s">
        <v>2010</v>
      </c>
    </row>
    <row r="6925" spans="1:9" ht="28.8" hidden="1">
      <c r="A6925" s="2">
        <v>45989.590254629627</v>
      </c>
      <c r="B6925" s="3" t="s">
        <v>1103</v>
      </c>
      <c r="C6925" s="3" t="s">
        <v>842</v>
      </c>
      <c r="D6925" s="3">
        <v>2</v>
      </c>
      <c r="E6925" s="3">
        <v>1305.4045000000001</v>
      </c>
      <c r="F6925" s="3" t="s">
        <v>9</v>
      </c>
      <c r="G6925" s="3">
        <v>2610.81</v>
      </c>
      <c r="H6925" s="4" t="str">
        <f t="shared" si="108"/>
        <v>MT014B101</v>
      </c>
      <c r="I6925" t="s">
        <v>2010</v>
      </c>
    </row>
    <row r="6926" spans="1:9" ht="28.8" hidden="1">
      <c r="A6926" s="2">
        <v>45989.590254629627</v>
      </c>
      <c r="B6926" s="3" t="s">
        <v>1103</v>
      </c>
      <c r="C6926" s="3" t="s">
        <v>842</v>
      </c>
      <c r="D6926" s="3">
        <v>1</v>
      </c>
      <c r="E6926" s="3">
        <v>1305.4045000000001</v>
      </c>
      <c r="F6926" s="3" t="s">
        <v>9</v>
      </c>
      <c r="G6926" s="3">
        <v>1305.4000000000001</v>
      </c>
      <c r="H6926" s="4" t="str">
        <f t="shared" si="108"/>
        <v>MT014B101</v>
      </c>
      <c r="I6926" t="s">
        <v>2010</v>
      </c>
    </row>
    <row r="6927" spans="1:9" ht="28.8" hidden="1">
      <c r="A6927" s="2">
        <v>45989.590254629627</v>
      </c>
      <c r="B6927" s="3" t="s">
        <v>1103</v>
      </c>
      <c r="C6927" s="3" t="s">
        <v>842</v>
      </c>
      <c r="D6927" s="3">
        <v>2</v>
      </c>
      <c r="E6927" s="3">
        <v>1305.4045000000001</v>
      </c>
      <c r="F6927" s="3" t="s">
        <v>9</v>
      </c>
      <c r="G6927" s="3">
        <v>2610.81</v>
      </c>
      <c r="H6927" s="4" t="str">
        <f t="shared" si="108"/>
        <v>MT014B101</v>
      </c>
      <c r="I6927" t="s">
        <v>2010</v>
      </c>
    </row>
    <row r="6928" spans="1:9" ht="28.8" hidden="1">
      <c r="A6928" s="2">
        <v>45989.590254629627</v>
      </c>
      <c r="B6928" s="3" t="s">
        <v>1103</v>
      </c>
      <c r="C6928" s="3" t="s">
        <v>842</v>
      </c>
      <c r="D6928" s="3">
        <v>1</v>
      </c>
      <c r="E6928" s="3">
        <v>1305.4045000000001</v>
      </c>
      <c r="F6928" s="3" t="s">
        <v>9</v>
      </c>
      <c r="G6928" s="3">
        <v>1305.4000000000001</v>
      </c>
      <c r="H6928" s="4" t="str">
        <f t="shared" si="108"/>
        <v>MT014B101</v>
      </c>
      <c r="I6928" t="s">
        <v>2010</v>
      </c>
    </row>
    <row r="6929" spans="1:9" ht="28.8" hidden="1">
      <c r="A6929" s="2">
        <v>45989.590254629627</v>
      </c>
      <c r="B6929" s="3" t="s">
        <v>1103</v>
      </c>
      <c r="C6929" s="3" t="s">
        <v>842</v>
      </c>
      <c r="D6929" s="3">
        <v>1</v>
      </c>
      <c r="E6929" s="3">
        <v>1305.4045000000001</v>
      </c>
      <c r="F6929" s="3" t="s">
        <v>9</v>
      </c>
      <c r="G6929" s="3">
        <v>1305.4000000000001</v>
      </c>
      <c r="H6929" s="4" t="str">
        <f t="shared" si="108"/>
        <v>MT014B101</v>
      </c>
      <c r="I6929" t="s">
        <v>2010</v>
      </c>
    </row>
    <row r="6930" spans="1:9" ht="28.8" hidden="1">
      <c r="A6930" s="2">
        <v>45989.590254629627</v>
      </c>
      <c r="B6930" s="3" t="s">
        <v>1103</v>
      </c>
      <c r="C6930" s="3" t="s">
        <v>842</v>
      </c>
      <c r="D6930" s="3">
        <v>1</v>
      </c>
      <c r="E6930" s="3">
        <v>1305.4045000000001</v>
      </c>
      <c r="F6930" s="3" t="s">
        <v>9</v>
      </c>
      <c r="G6930" s="3">
        <v>1305.4000000000001</v>
      </c>
      <c r="H6930" s="4" t="str">
        <f t="shared" si="108"/>
        <v>MT014B101</v>
      </c>
      <c r="I6930" t="s">
        <v>2010</v>
      </c>
    </row>
    <row r="6931" spans="1:9" ht="28.8" hidden="1">
      <c r="A6931" s="2">
        <v>45989.590254629627</v>
      </c>
      <c r="B6931" s="3" t="s">
        <v>1103</v>
      </c>
      <c r="C6931" s="3" t="s">
        <v>842</v>
      </c>
      <c r="D6931" s="3">
        <v>1</v>
      </c>
      <c r="E6931" s="3">
        <v>1305.4045000000001</v>
      </c>
      <c r="F6931" s="3" t="s">
        <v>9</v>
      </c>
      <c r="G6931" s="3">
        <v>1305.4000000000001</v>
      </c>
      <c r="H6931" s="4" t="str">
        <f t="shared" si="108"/>
        <v>MT014B101</v>
      </c>
      <c r="I6931" t="s">
        <v>2010</v>
      </c>
    </row>
    <row r="6932" spans="1:9" ht="28.8" hidden="1">
      <c r="A6932" s="2">
        <v>45989.590254629627</v>
      </c>
      <c r="B6932" s="3" t="s">
        <v>1103</v>
      </c>
      <c r="C6932" s="3" t="s">
        <v>842</v>
      </c>
      <c r="D6932" s="3">
        <v>1</v>
      </c>
      <c r="E6932" s="3">
        <v>1305.4045000000001</v>
      </c>
      <c r="F6932" s="3" t="s">
        <v>9</v>
      </c>
      <c r="G6932" s="3">
        <v>1305.4000000000001</v>
      </c>
      <c r="H6932" s="4" t="str">
        <f t="shared" si="108"/>
        <v>MT014B101</v>
      </c>
      <c r="I6932" t="s">
        <v>2010</v>
      </c>
    </row>
    <row r="6933" spans="1:9" ht="28.8" hidden="1">
      <c r="A6933" s="2">
        <v>45989.590254629627</v>
      </c>
      <c r="B6933" s="3" t="s">
        <v>1103</v>
      </c>
      <c r="C6933" s="3" t="s">
        <v>842</v>
      </c>
      <c r="D6933" s="3">
        <v>1</v>
      </c>
      <c r="E6933" s="3">
        <v>1305.4045000000001</v>
      </c>
      <c r="F6933" s="3" t="s">
        <v>9</v>
      </c>
      <c r="G6933" s="3">
        <v>1305.4000000000001</v>
      </c>
      <c r="H6933" s="4" t="str">
        <f t="shared" si="108"/>
        <v>MT014B101</v>
      </c>
      <c r="I6933" t="s">
        <v>2010</v>
      </c>
    </row>
    <row r="6934" spans="1:9" ht="28.8" hidden="1">
      <c r="A6934" s="2">
        <v>45989.590254629627</v>
      </c>
      <c r="B6934" s="3" t="s">
        <v>1103</v>
      </c>
      <c r="C6934" s="3" t="s">
        <v>842</v>
      </c>
      <c r="D6934" s="3">
        <v>2</v>
      </c>
      <c r="E6934" s="3">
        <v>1303.7206000000001</v>
      </c>
      <c r="F6934" s="3" t="s">
        <v>9</v>
      </c>
      <c r="G6934" s="3">
        <v>2607.44</v>
      </c>
      <c r="H6934" s="4" t="str">
        <f t="shared" si="108"/>
        <v>MT014B101</v>
      </c>
      <c r="I6934" t="s">
        <v>2010</v>
      </c>
    </row>
    <row r="6935" spans="1:9" ht="28.8" hidden="1">
      <c r="A6935" s="2">
        <v>45989.590254629627</v>
      </c>
      <c r="B6935" s="3" t="s">
        <v>1103</v>
      </c>
      <c r="C6935" s="3" t="s">
        <v>842</v>
      </c>
      <c r="D6935" s="3">
        <v>1</v>
      </c>
      <c r="E6935" s="3">
        <v>1320.8668</v>
      </c>
      <c r="F6935" s="3" t="s">
        <v>9</v>
      </c>
      <c r="G6935" s="3">
        <v>1320.87</v>
      </c>
      <c r="H6935" s="4" t="str">
        <f t="shared" si="108"/>
        <v>MT014B101</v>
      </c>
      <c r="I6935" t="s">
        <v>2010</v>
      </c>
    </row>
    <row r="6936" spans="1:9" ht="28.8" hidden="1">
      <c r="A6936" s="2">
        <v>45989.590254629627</v>
      </c>
      <c r="B6936" s="3" t="s">
        <v>1103</v>
      </c>
      <c r="C6936" s="3" t="s">
        <v>844</v>
      </c>
      <c r="D6936" s="3">
        <v>1</v>
      </c>
      <c r="E6936" s="3">
        <v>963.90099999999995</v>
      </c>
      <c r="F6936" s="3" t="s">
        <v>9</v>
      </c>
      <c r="G6936" s="3">
        <v>963.9</v>
      </c>
      <c r="H6936" s="4" t="str">
        <f t="shared" si="108"/>
        <v>MT020B101</v>
      </c>
      <c r="I6936" t="s">
        <v>2014</v>
      </c>
    </row>
    <row r="6937" spans="1:9" ht="28.8" hidden="1">
      <c r="A6937" s="2">
        <v>45989.590254629627</v>
      </c>
      <c r="B6937" s="3" t="s">
        <v>1103</v>
      </c>
      <c r="C6937" s="3" t="s">
        <v>844</v>
      </c>
      <c r="D6937" s="3">
        <v>1</v>
      </c>
      <c r="E6937" s="3">
        <v>963.90099999999995</v>
      </c>
      <c r="F6937" s="3" t="s">
        <v>9</v>
      </c>
      <c r="G6937" s="3">
        <v>963.9</v>
      </c>
      <c r="H6937" s="4" t="str">
        <f t="shared" si="108"/>
        <v>MT020B101</v>
      </c>
      <c r="I6937" t="s">
        <v>2014</v>
      </c>
    </row>
    <row r="6938" spans="1:9" ht="28.8" hidden="1">
      <c r="A6938" s="2">
        <v>45989.590254629627</v>
      </c>
      <c r="B6938" s="3" t="s">
        <v>1103</v>
      </c>
      <c r="C6938" s="3" t="s">
        <v>845</v>
      </c>
      <c r="D6938" s="3">
        <v>1</v>
      </c>
      <c r="E6938" s="3">
        <v>756.63530000000003</v>
      </c>
      <c r="F6938" s="3" t="s">
        <v>9</v>
      </c>
      <c r="G6938" s="3">
        <v>756.64</v>
      </c>
      <c r="H6938" s="4" t="str">
        <f t="shared" si="108"/>
        <v>MT021B101</v>
      </c>
      <c r="I6938" t="s">
        <v>2016</v>
      </c>
    </row>
    <row r="6939" spans="1:9" ht="28.8" hidden="1">
      <c r="A6939" s="2">
        <v>45989.590254629627</v>
      </c>
      <c r="B6939" s="3" t="s">
        <v>1103</v>
      </c>
      <c r="C6939" s="3" t="s">
        <v>845</v>
      </c>
      <c r="D6939" s="3">
        <v>1</v>
      </c>
      <c r="E6939" s="3">
        <v>746.58749999999998</v>
      </c>
      <c r="F6939" s="3" t="s">
        <v>9</v>
      </c>
      <c r="G6939" s="3">
        <v>746.59</v>
      </c>
      <c r="H6939" s="4" t="str">
        <f t="shared" si="108"/>
        <v>MT021B101</v>
      </c>
      <c r="I6939" t="s">
        <v>2016</v>
      </c>
    </row>
    <row r="6940" spans="1:9" ht="28.8" hidden="1">
      <c r="A6940" s="2">
        <v>45989.590254629627</v>
      </c>
      <c r="B6940" s="3" t="s">
        <v>1103</v>
      </c>
      <c r="C6940" s="3" t="s">
        <v>845</v>
      </c>
      <c r="D6940" s="3">
        <v>2</v>
      </c>
      <c r="E6940" s="3">
        <v>756.63530000000003</v>
      </c>
      <c r="F6940" s="3" t="s">
        <v>9</v>
      </c>
      <c r="G6940" s="3">
        <v>1513.27</v>
      </c>
      <c r="H6940" s="4" t="str">
        <f t="shared" si="108"/>
        <v>MT021B101</v>
      </c>
      <c r="I6940" t="s">
        <v>2016</v>
      </c>
    </row>
    <row r="6941" spans="1:9" ht="28.8" hidden="1">
      <c r="A6941" s="2">
        <v>45989.590254629627</v>
      </c>
      <c r="B6941" s="3" t="s">
        <v>1103</v>
      </c>
      <c r="C6941" s="3" t="s">
        <v>845</v>
      </c>
      <c r="D6941" s="3">
        <v>1</v>
      </c>
      <c r="E6941" s="3">
        <v>756.63530000000003</v>
      </c>
      <c r="F6941" s="3" t="s">
        <v>9</v>
      </c>
      <c r="G6941" s="3">
        <v>756.64</v>
      </c>
      <c r="H6941" s="4" t="str">
        <f t="shared" si="108"/>
        <v>MT021B101</v>
      </c>
      <c r="I6941" t="s">
        <v>2016</v>
      </c>
    </row>
    <row r="6942" spans="1:9" ht="28.8" hidden="1">
      <c r="A6942" s="2">
        <v>45989.590254629627</v>
      </c>
      <c r="B6942" s="3" t="s">
        <v>1103</v>
      </c>
      <c r="C6942" s="3" t="s">
        <v>845</v>
      </c>
      <c r="D6942" s="3">
        <v>1</v>
      </c>
      <c r="E6942" s="3">
        <v>756.63530000000003</v>
      </c>
      <c r="F6942" s="3" t="s">
        <v>9</v>
      </c>
      <c r="G6942" s="3">
        <v>756.64</v>
      </c>
      <c r="H6942" s="4" t="str">
        <f t="shared" si="108"/>
        <v>MT021B101</v>
      </c>
      <c r="I6942" t="s">
        <v>2016</v>
      </c>
    </row>
    <row r="6943" spans="1:9" ht="28.8" hidden="1">
      <c r="A6943" s="2">
        <v>45989.590254629627</v>
      </c>
      <c r="B6943" s="3" t="s">
        <v>1103</v>
      </c>
      <c r="C6943" s="3" t="s">
        <v>845</v>
      </c>
      <c r="D6943" s="3">
        <v>1</v>
      </c>
      <c r="E6943" s="3">
        <v>756.63530000000003</v>
      </c>
      <c r="F6943" s="3" t="s">
        <v>9</v>
      </c>
      <c r="G6943" s="3">
        <v>756.64</v>
      </c>
      <c r="H6943" s="4" t="str">
        <f t="shared" si="108"/>
        <v>MT021B101</v>
      </c>
      <c r="I6943" t="s">
        <v>2016</v>
      </c>
    </row>
    <row r="6944" spans="1:9" ht="28.8" hidden="1">
      <c r="A6944" s="2">
        <v>45989.590254629627</v>
      </c>
      <c r="B6944" s="3" t="s">
        <v>1103</v>
      </c>
      <c r="C6944" s="3" t="s">
        <v>865</v>
      </c>
      <c r="D6944" s="3">
        <v>1</v>
      </c>
      <c r="E6944" s="3">
        <v>1014.489</v>
      </c>
      <c r="F6944" s="3" t="s">
        <v>9</v>
      </c>
      <c r="G6944" s="3">
        <v>1014.49</v>
      </c>
      <c r="H6944" s="4" t="str">
        <f t="shared" si="108"/>
        <v>MT022B101</v>
      </c>
      <c r="I6944" t="s">
        <v>2017</v>
      </c>
    </row>
    <row r="6945" spans="1:9" ht="28.8" hidden="1">
      <c r="A6945" s="2">
        <v>45989.590254629627</v>
      </c>
      <c r="B6945" s="3" t="s">
        <v>1103</v>
      </c>
      <c r="C6945" s="3" t="s">
        <v>866</v>
      </c>
      <c r="D6945" s="3">
        <v>1</v>
      </c>
      <c r="E6945" s="3">
        <v>179.24719999999999</v>
      </c>
      <c r="F6945" s="3" t="s">
        <v>9</v>
      </c>
      <c r="G6945" s="3">
        <v>179.25</v>
      </c>
      <c r="H6945" s="4" t="str">
        <f t="shared" si="108"/>
        <v>MT022S101</v>
      </c>
      <c r="I6945" t="s">
        <v>2018</v>
      </c>
    </row>
    <row r="6946" spans="1:9" ht="28.8" hidden="1">
      <c r="A6946" s="2">
        <v>45989.590254629627</v>
      </c>
      <c r="B6946" s="3" t="s">
        <v>1103</v>
      </c>
      <c r="C6946" s="3" t="s">
        <v>867</v>
      </c>
      <c r="D6946" s="3">
        <v>1</v>
      </c>
      <c r="E6946" s="3">
        <v>867.88909999999998</v>
      </c>
      <c r="F6946" s="3" t="s">
        <v>9</v>
      </c>
      <c r="G6946" s="3">
        <v>867.89</v>
      </c>
      <c r="H6946" s="4" t="str">
        <f t="shared" si="108"/>
        <v>MT030B101</v>
      </c>
      <c r="I6946" t="s">
        <v>2019</v>
      </c>
    </row>
    <row r="6947" spans="1:9" ht="28.8" hidden="1">
      <c r="A6947" s="2">
        <v>45989.590254629627</v>
      </c>
      <c r="B6947" s="3" t="s">
        <v>1103</v>
      </c>
      <c r="C6947" s="3" t="s">
        <v>961</v>
      </c>
      <c r="D6947" s="3">
        <v>1</v>
      </c>
      <c r="E6947" s="3">
        <v>943.60900000000004</v>
      </c>
      <c r="F6947" s="3" t="s">
        <v>9</v>
      </c>
      <c r="G6947" s="3">
        <v>943.61</v>
      </c>
      <c r="H6947" s="4" t="str">
        <f t="shared" si="108"/>
        <v>MT055B101</v>
      </c>
      <c r="I6947" t="s">
        <v>2026</v>
      </c>
    </row>
    <row r="6948" spans="1:9" ht="28.8" hidden="1">
      <c r="A6948" s="2">
        <v>45989.590254629627</v>
      </c>
      <c r="B6948" s="3" t="s">
        <v>1103</v>
      </c>
      <c r="C6948" s="3" t="s">
        <v>847</v>
      </c>
      <c r="D6948" s="3">
        <v>5</v>
      </c>
      <c r="E6948" s="3">
        <v>504.04379999999998</v>
      </c>
      <c r="F6948" s="3" t="s">
        <v>9</v>
      </c>
      <c r="G6948" s="3">
        <v>2520.2199999999998</v>
      </c>
      <c r="H6948" s="4" t="str">
        <f t="shared" si="108"/>
        <v>MT10TC101</v>
      </c>
      <c r="I6948" t="s">
        <v>2035</v>
      </c>
    </row>
    <row r="6949" spans="1:9" ht="28.8" hidden="1">
      <c r="A6949" s="2">
        <v>45989.590254629627</v>
      </c>
      <c r="B6949" s="3" t="s">
        <v>1103</v>
      </c>
      <c r="C6949" s="3" t="s">
        <v>848</v>
      </c>
      <c r="D6949" s="3">
        <v>1</v>
      </c>
      <c r="E6949" s="3">
        <v>318.601</v>
      </c>
      <c r="F6949" s="3" t="s">
        <v>9</v>
      </c>
      <c r="G6949" s="3">
        <v>318.60000000000002</v>
      </c>
      <c r="H6949" s="4" t="str">
        <f t="shared" si="108"/>
        <v>MT14S1101</v>
      </c>
      <c r="I6949" t="s">
        <v>2037</v>
      </c>
    </row>
    <row r="6950" spans="1:9" ht="28.8" hidden="1">
      <c r="A6950" s="2">
        <v>45989.590254629627</v>
      </c>
      <c r="B6950" s="3" t="s">
        <v>1103</v>
      </c>
      <c r="C6950" s="3" t="s">
        <v>848</v>
      </c>
      <c r="D6950" s="3">
        <v>1</v>
      </c>
      <c r="E6950" s="3">
        <v>318.601</v>
      </c>
      <c r="F6950" s="3" t="s">
        <v>9</v>
      </c>
      <c r="G6950" s="3">
        <v>318.60000000000002</v>
      </c>
      <c r="H6950" s="4" t="str">
        <f t="shared" si="108"/>
        <v>MT14S1101</v>
      </c>
      <c r="I6950" t="s">
        <v>2037</v>
      </c>
    </row>
    <row r="6951" spans="1:9" ht="28.8" hidden="1">
      <c r="A6951" s="2">
        <v>45989.590254629627</v>
      </c>
      <c r="B6951" s="3" t="s">
        <v>1103</v>
      </c>
      <c r="C6951" s="3" t="s">
        <v>848</v>
      </c>
      <c r="D6951" s="3">
        <v>2</v>
      </c>
      <c r="E6951" s="3">
        <v>318.601</v>
      </c>
      <c r="F6951" s="3" t="s">
        <v>9</v>
      </c>
      <c r="G6951" s="3">
        <v>637.20000000000005</v>
      </c>
      <c r="H6951" s="4" t="str">
        <f t="shared" si="108"/>
        <v>MT14S1101</v>
      </c>
      <c r="I6951" t="s">
        <v>2037</v>
      </c>
    </row>
    <row r="6952" spans="1:9" ht="28.8" hidden="1">
      <c r="A6952" s="2">
        <v>45989.590254629627</v>
      </c>
      <c r="B6952" s="3" t="s">
        <v>1103</v>
      </c>
      <c r="C6952" s="3" t="s">
        <v>848</v>
      </c>
      <c r="D6952" s="3">
        <v>2</v>
      </c>
      <c r="E6952" s="3">
        <v>318.601</v>
      </c>
      <c r="F6952" s="3" t="s">
        <v>9</v>
      </c>
      <c r="G6952" s="3">
        <v>637.20000000000005</v>
      </c>
      <c r="H6952" s="4" t="str">
        <f t="shared" si="108"/>
        <v>MT14S1101</v>
      </c>
      <c r="I6952" t="s">
        <v>2037</v>
      </c>
    </row>
    <row r="6953" spans="1:9" ht="28.8" hidden="1">
      <c r="A6953" s="2">
        <v>45989.590254629627</v>
      </c>
      <c r="B6953" s="3" t="s">
        <v>1103</v>
      </c>
      <c r="C6953" s="3" t="s">
        <v>848</v>
      </c>
      <c r="D6953" s="3">
        <v>1</v>
      </c>
      <c r="E6953" s="3">
        <v>318.601</v>
      </c>
      <c r="F6953" s="3" t="s">
        <v>9</v>
      </c>
      <c r="G6953" s="3">
        <v>318.60000000000002</v>
      </c>
      <c r="H6953" s="4" t="str">
        <f t="shared" si="108"/>
        <v>MT14S1101</v>
      </c>
      <c r="I6953" t="s">
        <v>2037</v>
      </c>
    </row>
    <row r="6954" spans="1:9" ht="28.8" hidden="1">
      <c r="A6954" s="2">
        <v>45989.590254629627</v>
      </c>
      <c r="B6954" s="3" t="s">
        <v>1103</v>
      </c>
      <c r="C6954" s="3" t="s">
        <v>848</v>
      </c>
      <c r="D6954" s="3">
        <v>2</v>
      </c>
      <c r="E6954" s="3">
        <v>318.601</v>
      </c>
      <c r="F6954" s="3" t="s">
        <v>9</v>
      </c>
      <c r="G6954" s="3">
        <v>637.20000000000005</v>
      </c>
      <c r="H6954" s="4" t="str">
        <f t="shared" si="108"/>
        <v>MT14S1101</v>
      </c>
      <c r="I6954" t="s">
        <v>2037</v>
      </c>
    </row>
    <row r="6955" spans="1:9" ht="28.8" hidden="1">
      <c r="A6955" s="2">
        <v>45989.590254629627</v>
      </c>
      <c r="B6955" s="3" t="s">
        <v>1103</v>
      </c>
      <c r="C6955" s="3" t="s">
        <v>848</v>
      </c>
      <c r="D6955" s="3">
        <v>1</v>
      </c>
      <c r="E6955" s="3">
        <v>318.601</v>
      </c>
      <c r="F6955" s="3" t="s">
        <v>9</v>
      </c>
      <c r="G6955" s="3">
        <v>318.60000000000002</v>
      </c>
      <c r="H6955" s="4" t="str">
        <f t="shared" si="108"/>
        <v>MT14S1101</v>
      </c>
      <c r="I6955" t="s">
        <v>2037</v>
      </c>
    </row>
    <row r="6956" spans="1:9" ht="28.8" hidden="1">
      <c r="A6956" s="2">
        <v>45989.590254629627</v>
      </c>
      <c r="B6956" s="3" t="s">
        <v>1103</v>
      </c>
      <c r="C6956" s="3" t="s">
        <v>848</v>
      </c>
      <c r="D6956" s="3">
        <v>1</v>
      </c>
      <c r="E6956" s="3">
        <v>318.601</v>
      </c>
      <c r="F6956" s="3" t="s">
        <v>9</v>
      </c>
      <c r="G6956" s="3">
        <v>318.60000000000002</v>
      </c>
      <c r="H6956" s="4" t="str">
        <f t="shared" si="108"/>
        <v>MT14S1101</v>
      </c>
      <c r="I6956" t="s">
        <v>2037</v>
      </c>
    </row>
    <row r="6957" spans="1:9" ht="28.8" hidden="1">
      <c r="A6957" s="2">
        <v>45989.590254629627</v>
      </c>
      <c r="B6957" s="3" t="s">
        <v>1103</v>
      </c>
      <c r="C6957" s="3" t="s">
        <v>848</v>
      </c>
      <c r="D6957" s="3">
        <v>1</v>
      </c>
      <c r="E6957" s="3">
        <v>318.601</v>
      </c>
      <c r="F6957" s="3" t="s">
        <v>9</v>
      </c>
      <c r="G6957" s="3">
        <v>318.60000000000002</v>
      </c>
      <c r="H6957" s="4" t="str">
        <f t="shared" si="108"/>
        <v>MT14S1101</v>
      </c>
      <c r="I6957" t="s">
        <v>2037</v>
      </c>
    </row>
    <row r="6958" spans="1:9" ht="28.8" hidden="1">
      <c r="A6958" s="2">
        <v>45989.590254629627</v>
      </c>
      <c r="B6958" s="3" t="s">
        <v>1103</v>
      </c>
      <c r="C6958" s="3" t="s">
        <v>848</v>
      </c>
      <c r="D6958" s="3">
        <v>1</v>
      </c>
      <c r="E6958" s="3">
        <v>318.601</v>
      </c>
      <c r="F6958" s="3" t="s">
        <v>9</v>
      </c>
      <c r="G6958" s="3">
        <v>318.60000000000002</v>
      </c>
      <c r="H6958" s="4" t="str">
        <f t="shared" si="108"/>
        <v>MT14S1101</v>
      </c>
      <c r="I6958" t="s">
        <v>2037</v>
      </c>
    </row>
    <row r="6959" spans="1:9" ht="28.8" hidden="1">
      <c r="A6959" s="2">
        <v>45989.590254629627</v>
      </c>
      <c r="B6959" s="3" t="s">
        <v>1103</v>
      </c>
      <c r="C6959" s="3" t="s">
        <v>848</v>
      </c>
      <c r="D6959" s="3">
        <v>1</v>
      </c>
      <c r="E6959" s="3">
        <v>318.601</v>
      </c>
      <c r="F6959" s="3" t="s">
        <v>9</v>
      </c>
      <c r="G6959" s="3">
        <v>318.60000000000002</v>
      </c>
      <c r="H6959" s="4" t="str">
        <f t="shared" si="108"/>
        <v>MT14S1101</v>
      </c>
      <c r="I6959" t="s">
        <v>2037</v>
      </c>
    </row>
    <row r="6960" spans="1:9" ht="28.8" hidden="1">
      <c r="A6960" s="2">
        <v>45989.590254629627</v>
      </c>
      <c r="B6960" s="3" t="s">
        <v>1103</v>
      </c>
      <c r="C6960" s="3" t="s">
        <v>848</v>
      </c>
      <c r="D6960" s="3">
        <v>1</v>
      </c>
      <c r="E6960" s="3">
        <v>318.601</v>
      </c>
      <c r="F6960" s="3" t="s">
        <v>9</v>
      </c>
      <c r="G6960" s="3">
        <v>318.60000000000002</v>
      </c>
      <c r="H6960" s="4" t="str">
        <f t="shared" si="108"/>
        <v>MT14S1101</v>
      </c>
      <c r="I6960" t="s">
        <v>2037</v>
      </c>
    </row>
    <row r="6961" spans="1:9" ht="28.8" hidden="1">
      <c r="A6961" s="2">
        <v>45989.590254629627</v>
      </c>
      <c r="B6961" s="3" t="s">
        <v>1103</v>
      </c>
      <c r="C6961" s="3" t="s">
        <v>848</v>
      </c>
      <c r="D6961" s="3">
        <v>2</v>
      </c>
      <c r="E6961" s="3">
        <v>318.23039999999997</v>
      </c>
      <c r="F6961" s="3" t="s">
        <v>9</v>
      </c>
      <c r="G6961" s="3">
        <v>636.46</v>
      </c>
      <c r="H6961" s="4" t="str">
        <f t="shared" si="108"/>
        <v>MT14S1101</v>
      </c>
      <c r="I6961" t="s">
        <v>2037</v>
      </c>
    </row>
    <row r="6962" spans="1:9" ht="28.8" hidden="1">
      <c r="A6962" s="2">
        <v>45989.590254629627</v>
      </c>
      <c r="B6962" s="3" t="s">
        <v>1103</v>
      </c>
      <c r="C6962" s="3" t="s">
        <v>848</v>
      </c>
      <c r="D6962" s="3">
        <v>1</v>
      </c>
      <c r="E6962" s="3">
        <v>322.0034</v>
      </c>
      <c r="F6962" s="3" t="s">
        <v>9</v>
      </c>
      <c r="G6962" s="3">
        <v>322</v>
      </c>
      <c r="H6962" s="4" t="str">
        <f t="shared" si="108"/>
        <v>MT14S1101</v>
      </c>
      <c r="I6962" t="s">
        <v>2037</v>
      </c>
    </row>
    <row r="6963" spans="1:9" ht="28.8" hidden="1">
      <c r="A6963" s="2">
        <v>45989.590254629627</v>
      </c>
      <c r="B6963" s="3" t="s">
        <v>1103</v>
      </c>
      <c r="C6963" s="3" t="s">
        <v>849</v>
      </c>
      <c r="D6963" s="3">
        <v>1</v>
      </c>
      <c r="E6963" s="3">
        <v>451.71929999999998</v>
      </c>
      <c r="F6963" s="3" t="s">
        <v>9</v>
      </c>
      <c r="G6963" s="3">
        <v>451.72</v>
      </c>
      <c r="H6963" s="4" t="str">
        <f t="shared" si="108"/>
        <v>MT14TC101</v>
      </c>
      <c r="I6963" t="s">
        <v>2038</v>
      </c>
    </row>
    <row r="6964" spans="1:9" ht="28.8" hidden="1">
      <c r="A6964" s="2">
        <v>45989.590254629627</v>
      </c>
      <c r="B6964" s="3" t="s">
        <v>1103</v>
      </c>
      <c r="C6964" s="3" t="s">
        <v>849</v>
      </c>
      <c r="D6964" s="3">
        <v>1</v>
      </c>
      <c r="E6964" s="3">
        <v>451.71929999999998</v>
      </c>
      <c r="F6964" s="3" t="s">
        <v>9</v>
      </c>
      <c r="G6964" s="3">
        <v>451.72</v>
      </c>
      <c r="H6964" s="4" t="str">
        <f t="shared" si="108"/>
        <v>MT14TC101</v>
      </c>
      <c r="I6964" t="s">
        <v>2038</v>
      </c>
    </row>
    <row r="6965" spans="1:9" ht="28.8" hidden="1">
      <c r="A6965" s="2">
        <v>45989.590254629627</v>
      </c>
      <c r="B6965" s="3" t="s">
        <v>1103</v>
      </c>
      <c r="C6965" s="3" t="s">
        <v>849</v>
      </c>
      <c r="D6965" s="3">
        <v>2</v>
      </c>
      <c r="E6965" s="3">
        <v>451.71929999999998</v>
      </c>
      <c r="F6965" s="3" t="s">
        <v>9</v>
      </c>
      <c r="G6965" s="3">
        <v>903.44</v>
      </c>
      <c r="H6965" s="4" t="str">
        <f t="shared" si="108"/>
        <v>MT14TC101</v>
      </c>
      <c r="I6965" t="s">
        <v>2038</v>
      </c>
    </row>
    <row r="6966" spans="1:9" ht="28.8" hidden="1">
      <c r="A6966" s="2">
        <v>45989.590254629627</v>
      </c>
      <c r="B6966" s="3" t="s">
        <v>1103</v>
      </c>
      <c r="C6966" s="3" t="s">
        <v>849</v>
      </c>
      <c r="D6966" s="3">
        <v>2</v>
      </c>
      <c r="E6966" s="3">
        <v>451.71929999999998</v>
      </c>
      <c r="F6966" s="3" t="s">
        <v>9</v>
      </c>
      <c r="G6966" s="3">
        <v>903.44</v>
      </c>
      <c r="H6966" s="4" t="str">
        <f t="shared" si="108"/>
        <v>MT14TC101</v>
      </c>
      <c r="I6966" t="s">
        <v>2038</v>
      </c>
    </row>
    <row r="6967" spans="1:9" ht="28.8" hidden="1">
      <c r="A6967" s="2">
        <v>45989.590254629627</v>
      </c>
      <c r="B6967" s="3" t="s">
        <v>1103</v>
      </c>
      <c r="C6967" s="3" t="s">
        <v>849</v>
      </c>
      <c r="D6967" s="3">
        <v>1</v>
      </c>
      <c r="E6967" s="3">
        <v>451.71929999999998</v>
      </c>
      <c r="F6967" s="3" t="s">
        <v>9</v>
      </c>
      <c r="G6967" s="3">
        <v>451.72</v>
      </c>
      <c r="H6967" s="4" t="str">
        <f t="shared" si="108"/>
        <v>MT14TC101</v>
      </c>
      <c r="I6967" t="s">
        <v>2038</v>
      </c>
    </row>
    <row r="6968" spans="1:9" ht="28.8" hidden="1">
      <c r="A6968" s="2">
        <v>45989.590254629627</v>
      </c>
      <c r="B6968" s="3" t="s">
        <v>1103</v>
      </c>
      <c r="C6968" s="3" t="s">
        <v>849</v>
      </c>
      <c r="D6968" s="3">
        <v>2</v>
      </c>
      <c r="E6968" s="3">
        <v>451.71929999999998</v>
      </c>
      <c r="F6968" s="3" t="s">
        <v>9</v>
      </c>
      <c r="G6968" s="3">
        <v>903.44</v>
      </c>
      <c r="H6968" s="4" t="str">
        <f t="shared" si="108"/>
        <v>MT14TC101</v>
      </c>
      <c r="I6968" t="s">
        <v>2038</v>
      </c>
    </row>
    <row r="6969" spans="1:9" ht="28.8" hidden="1">
      <c r="A6969" s="2">
        <v>45989.590254629627</v>
      </c>
      <c r="B6969" s="3" t="s">
        <v>1103</v>
      </c>
      <c r="C6969" s="3" t="s">
        <v>849</v>
      </c>
      <c r="D6969" s="3">
        <v>1</v>
      </c>
      <c r="E6969" s="3">
        <v>451.71929999999998</v>
      </c>
      <c r="F6969" s="3" t="s">
        <v>9</v>
      </c>
      <c r="G6969" s="3">
        <v>451.72</v>
      </c>
      <c r="H6969" s="4" t="str">
        <f t="shared" si="108"/>
        <v>MT14TC101</v>
      </c>
      <c r="I6969" t="s">
        <v>2038</v>
      </c>
    </row>
    <row r="6970" spans="1:9" ht="28.8" hidden="1">
      <c r="A6970" s="2">
        <v>45989.590254629627</v>
      </c>
      <c r="B6970" s="3" t="s">
        <v>1103</v>
      </c>
      <c r="C6970" s="3" t="s">
        <v>849</v>
      </c>
      <c r="D6970" s="3">
        <v>1</v>
      </c>
      <c r="E6970" s="3">
        <v>451.71929999999998</v>
      </c>
      <c r="F6970" s="3" t="s">
        <v>9</v>
      </c>
      <c r="G6970" s="3">
        <v>451.72</v>
      </c>
      <c r="H6970" s="4" t="str">
        <f t="shared" si="108"/>
        <v>MT14TC101</v>
      </c>
      <c r="I6970" t="s">
        <v>2038</v>
      </c>
    </row>
    <row r="6971" spans="1:9" ht="28.8" hidden="1">
      <c r="A6971" s="2">
        <v>45989.590254629627</v>
      </c>
      <c r="B6971" s="3" t="s">
        <v>1103</v>
      </c>
      <c r="C6971" s="3" t="s">
        <v>849</v>
      </c>
      <c r="D6971" s="3">
        <v>1</v>
      </c>
      <c r="E6971" s="3">
        <v>451.71929999999998</v>
      </c>
      <c r="F6971" s="3" t="s">
        <v>9</v>
      </c>
      <c r="G6971" s="3">
        <v>451.72</v>
      </c>
      <c r="H6971" s="4" t="str">
        <f t="shared" si="108"/>
        <v>MT14TC101</v>
      </c>
      <c r="I6971" t="s">
        <v>2038</v>
      </c>
    </row>
    <row r="6972" spans="1:9" ht="28.8" hidden="1">
      <c r="A6972" s="2">
        <v>45989.590254629627</v>
      </c>
      <c r="B6972" s="3" t="s">
        <v>1103</v>
      </c>
      <c r="C6972" s="3" t="s">
        <v>849</v>
      </c>
      <c r="D6972" s="3">
        <v>1</v>
      </c>
      <c r="E6972" s="3">
        <v>451.71929999999998</v>
      </c>
      <c r="F6972" s="3" t="s">
        <v>9</v>
      </c>
      <c r="G6972" s="3">
        <v>451.72</v>
      </c>
      <c r="H6972" s="4" t="str">
        <f t="shared" si="108"/>
        <v>MT14TC101</v>
      </c>
      <c r="I6972" t="s">
        <v>2038</v>
      </c>
    </row>
    <row r="6973" spans="1:9" ht="28.8" hidden="1">
      <c r="A6973" s="2">
        <v>45989.590254629627</v>
      </c>
      <c r="B6973" s="3" t="s">
        <v>1103</v>
      </c>
      <c r="C6973" s="3" t="s">
        <v>849</v>
      </c>
      <c r="D6973" s="3">
        <v>1</v>
      </c>
      <c r="E6973" s="3">
        <v>451.71929999999998</v>
      </c>
      <c r="F6973" s="3" t="s">
        <v>9</v>
      </c>
      <c r="G6973" s="3">
        <v>451.72</v>
      </c>
      <c r="H6973" s="4" t="str">
        <f t="shared" si="108"/>
        <v>MT14TC101</v>
      </c>
      <c r="I6973" t="s">
        <v>2038</v>
      </c>
    </row>
    <row r="6974" spans="1:9" ht="28.8" hidden="1">
      <c r="A6974" s="2">
        <v>45989.590254629627</v>
      </c>
      <c r="B6974" s="3" t="s">
        <v>1103</v>
      </c>
      <c r="C6974" s="3" t="s">
        <v>849</v>
      </c>
      <c r="D6974" s="3">
        <v>1</v>
      </c>
      <c r="E6974" s="3">
        <v>451.71929999999998</v>
      </c>
      <c r="F6974" s="3" t="s">
        <v>9</v>
      </c>
      <c r="G6974" s="3">
        <v>451.72</v>
      </c>
      <c r="H6974" s="4" t="str">
        <f t="shared" si="108"/>
        <v>MT14TC101</v>
      </c>
      <c r="I6974" t="s">
        <v>2038</v>
      </c>
    </row>
    <row r="6975" spans="1:9" ht="28.8" hidden="1">
      <c r="A6975" s="2">
        <v>45989.590254629627</v>
      </c>
      <c r="B6975" s="3" t="s">
        <v>1103</v>
      </c>
      <c r="C6975" s="3" t="s">
        <v>849</v>
      </c>
      <c r="D6975" s="3">
        <v>2</v>
      </c>
      <c r="E6975" s="3">
        <v>451.17160000000001</v>
      </c>
      <c r="F6975" s="3" t="s">
        <v>9</v>
      </c>
      <c r="G6975" s="3">
        <v>902.34</v>
      </c>
      <c r="H6975" s="4" t="str">
        <f t="shared" si="108"/>
        <v>MT14TC101</v>
      </c>
      <c r="I6975" t="s">
        <v>2038</v>
      </c>
    </row>
    <row r="6976" spans="1:9" ht="28.8" hidden="1">
      <c r="A6976" s="2">
        <v>45989.590254629627</v>
      </c>
      <c r="B6976" s="3" t="s">
        <v>1103</v>
      </c>
      <c r="C6976" s="3" t="s">
        <v>849</v>
      </c>
      <c r="D6976" s="3">
        <v>1</v>
      </c>
      <c r="E6976" s="3">
        <v>456.74860000000001</v>
      </c>
      <c r="F6976" s="3" t="s">
        <v>9</v>
      </c>
      <c r="G6976" s="3">
        <v>456.75</v>
      </c>
      <c r="H6976" s="4" t="str">
        <f t="shared" si="108"/>
        <v>MT14TC101</v>
      </c>
      <c r="I6976" t="s">
        <v>2038</v>
      </c>
    </row>
    <row r="6977" spans="1:9" ht="28.8" hidden="1">
      <c r="A6977" s="2">
        <v>45989.590254629627</v>
      </c>
      <c r="B6977" s="3" t="s">
        <v>1103</v>
      </c>
      <c r="C6977" s="3" t="s">
        <v>851</v>
      </c>
      <c r="D6977" s="3">
        <v>1</v>
      </c>
      <c r="E6977" s="3">
        <v>466.01909999999998</v>
      </c>
      <c r="F6977" s="3" t="s">
        <v>9</v>
      </c>
      <c r="G6977" s="3">
        <v>466.02</v>
      </c>
      <c r="H6977" s="4" t="str">
        <f t="shared" si="108"/>
        <v>MT20SS101</v>
      </c>
      <c r="I6977" t="s">
        <v>2043</v>
      </c>
    </row>
    <row r="6978" spans="1:9" ht="28.8" hidden="1">
      <c r="A6978" s="2">
        <v>45989.590254629627</v>
      </c>
      <c r="B6978" s="3" t="s">
        <v>1103</v>
      </c>
      <c r="C6978" s="3" t="s">
        <v>851</v>
      </c>
      <c r="D6978" s="3">
        <v>1</v>
      </c>
      <c r="E6978" s="3">
        <v>466.01909999999998</v>
      </c>
      <c r="F6978" s="3" t="s">
        <v>9</v>
      </c>
      <c r="G6978" s="3">
        <v>466.02</v>
      </c>
      <c r="H6978" s="4" t="str">
        <f t="shared" si="108"/>
        <v>MT20SS101</v>
      </c>
      <c r="I6978" t="s">
        <v>2043</v>
      </c>
    </row>
    <row r="6979" spans="1:9" ht="28.8" hidden="1">
      <c r="A6979" s="2">
        <v>45989.590254629627</v>
      </c>
      <c r="B6979" s="3" t="s">
        <v>1103</v>
      </c>
      <c r="C6979" s="3" t="s">
        <v>852</v>
      </c>
      <c r="D6979" s="3">
        <v>1</v>
      </c>
      <c r="E6979" s="3">
        <v>592.63850000000002</v>
      </c>
      <c r="F6979" s="3" t="s">
        <v>9</v>
      </c>
      <c r="G6979" s="3">
        <v>592.64</v>
      </c>
      <c r="H6979" s="4" t="str">
        <f t="shared" ref="H6979:H7042" si="109">MID(C6979,SEARCH("[",C6979)+1,SEARCH("]",C6979)-SEARCH("[",C6979)-1)</f>
        <v>MT20TC101</v>
      </c>
      <c r="I6979" t="s">
        <v>2044</v>
      </c>
    </row>
    <row r="6980" spans="1:9" ht="28.8" hidden="1">
      <c r="A6980" s="2">
        <v>45989.590254629627</v>
      </c>
      <c r="B6980" s="3" t="s">
        <v>1103</v>
      </c>
      <c r="C6980" s="3" t="s">
        <v>852</v>
      </c>
      <c r="D6980" s="3">
        <v>1</v>
      </c>
      <c r="E6980" s="3">
        <v>592.63850000000002</v>
      </c>
      <c r="F6980" s="3" t="s">
        <v>9</v>
      </c>
      <c r="G6980" s="3">
        <v>592.64</v>
      </c>
      <c r="H6980" s="4" t="str">
        <f t="shared" si="109"/>
        <v>MT20TC101</v>
      </c>
      <c r="I6980" t="s">
        <v>2044</v>
      </c>
    </row>
    <row r="6981" spans="1:9" ht="28.8" hidden="1">
      <c r="A6981" s="2">
        <v>45989.590254629627</v>
      </c>
      <c r="B6981" s="3" t="s">
        <v>1103</v>
      </c>
      <c r="C6981" s="3" t="s">
        <v>853</v>
      </c>
      <c r="D6981" s="3">
        <v>1</v>
      </c>
      <c r="E6981" s="3">
        <v>243.84440000000001</v>
      </c>
      <c r="F6981" s="3" t="s">
        <v>9</v>
      </c>
      <c r="G6981" s="3">
        <v>243.84</v>
      </c>
      <c r="H6981" s="4" t="str">
        <f t="shared" si="109"/>
        <v>MT21S1101</v>
      </c>
      <c r="I6981" t="s">
        <v>2048</v>
      </c>
    </row>
    <row r="6982" spans="1:9" ht="28.8" hidden="1">
      <c r="A6982" s="2">
        <v>45989.590254629627</v>
      </c>
      <c r="B6982" s="3" t="s">
        <v>1103</v>
      </c>
      <c r="C6982" s="3" t="s">
        <v>853</v>
      </c>
      <c r="D6982" s="3">
        <v>1</v>
      </c>
      <c r="E6982" s="3">
        <v>233.79660000000001</v>
      </c>
      <c r="F6982" s="3" t="s">
        <v>9</v>
      </c>
      <c r="G6982" s="3">
        <v>233.8</v>
      </c>
      <c r="H6982" s="4" t="str">
        <f t="shared" si="109"/>
        <v>MT21S1101</v>
      </c>
      <c r="I6982" t="s">
        <v>2048</v>
      </c>
    </row>
    <row r="6983" spans="1:9" ht="28.8" hidden="1">
      <c r="A6983" s="2">
        <v>45989.590254629627</v>
      </c>
      <c r="B6983" s="3" t="s">
        <v>1103</v>
      </c>
      <c r="C6983" s="3" t="s">
        <v>853</v>
      </c>
      <c r="D6983" s="3">
        <v>2</v>
      </c>
      <c r="E6983" s="3">
        <v>243.84440000000001</v>
      </c>
      <c r="F6983" s="3" t="s">
        <v>9</v>
      </c>
      <c r="G6983" s="3">
        <v>487.69</v>
      </c>
      <c r="H6983" s="4" t="str">
        <f t="shared" si="109"/>
        <v>MT21S1101</v>
      </c>
      <c r="I6983" t="s">
        <v>2048</v>
      </c>
    </row>
    <row r="6984" spans="1:9" ht="28.8" hidden="1">
      <c r="A6984" s="2">
        <v>45989.590254629627</v>
      </c>
      <c r="B6984" s="3" t="s">
        <v>1103</v>
      </c>
      <c r="C6984" s="3" t="s">
        <v>853</v>
      </c>
      <c r="D6984" s="3">
        <v>1</v>
      </c>
      <c r="E6984" s="3">
        <v>243.84440000000001</v>
      </c>
      <c r="F6984" s="3" t="s">
        <v>9</v>
      </c>
      <c r="G6984" s="3">
        <v>243.84</v>
      </c>
      <c r="H6984" s="4" t="str">
        <f t="shared" si="109"/>
        <v>MT21S1101</v>
      </c>
      <c r="I6984" t="s">
        <v>2048</v>
      </c>
    </row>
    <row r="6985" spans="1:9" ht="28.8" hidden="1">
      <c r="A6985" s="2">
        <v>45989.590254629627</v>
      </c>
      <c r="B6985" s="3" t="s">
        <v>1103</v>
      </c>
      <c r="C6985" s="3" t="s">
        <v>853</v>
      </c>
      <c r="D6985" s="3">
        <v>1</v>
      </c>
      <c r="E6985" s="3">
        <v>243.84440000000001</v>
      </c>
      <c r="F6985" s="3" t="s">
        <v>9</v>
      </c>
      <c r="G6985" s="3">
        <v>243.84</v>
      </c>
      <c r="H6985" s="4" t="str">
        <f t="shared" si="109"/>
        <v>MT21S1101</v>
      </c>
      <c r="I6985" t="s">
        <v>2048</v>
      </c>
    </row>
    <row r="6986" spans="1:9" ht="28.8" hidden="1">
      <c r="A6986" s="2">
        <v>45989.590254629627</v>
      </c>
      <c r="B6986" s="3" t="s">
        <v>1103</v>
      </c>
      <c r="C6986" s="3" t="s">
        <v>853</v>
      </c>
      <c r="D6986" s="3">
        <v>1</v>
      </c>
      <c r="E6986" s="3">
        <v>243.84440000000001</v>
      </c>
      <c r="F6986" s="3" t="s">
        <v>9</v>
      </c>
      <c r="G6986" s="3">
        <v>243.84</v>
      </c>
      <c r="H6986" s="4" t="str">
        <f t="shared" si="109"/>
        <v>MT21S1101</v>
      </c>
      <c r="I6986" t="s">
        <v>2048</v>
      </c>
    </row>
    <row r="6987" spans="1:9" ht="28.8" hidden="1">
      <c r="A6987" s="2">
        <v>45989.590254629627</v>
      </c>
      <c r="B6987" s="3" t="s">
        <v>1103</v>
      </c>
      <c r="C6987" s="3" t="s">
        <v>854</v>
      </c>
      <c r="D6987" s="3">
        <v>1</v>
      </c>
      <c r="E6987" s="3">
        <v>209.64570000000001</v>
      </c>
      <c r="F6987" s="3" t="s">
        <v>9</v>
      </c>
      <c r="G6987" s="3">
        <v>209.65</v>
      </c>
      <c r="H6987" s="4" t="str">
        <f t="shared" si="109"/>
        <v>MT21S2101</v>
      </c>
      <c r="I6987" t="s">
        <v>2049</v>
      </c>
    </row>
    <row r="6988" spans="1:9" ht="28.8" hidden="1">
      <c r="A6988" s="2">
        <v>45989.590254629627</v>
      </c>
      <c r="B6988" s="3" t="s">
        <v>1103</v>
      </c>
      <c r="C6988" s="3" t="s">
        <v>855</v>
      </c>
      <c r="D6988" s="3">
        <v>1</v>
      </c>
      <c r="E6988" s="3">
        <v>476.94639999999998</v>
      </c>
      <c r="F6988" s="3" t="s">
        <v>9</v>
      </c>
      <c r="G6988" s="3">
        <v>476.95</v>
      </c>
      <c r="H6988" s="4" t="str">
        <f t="shared" si="109"/>
        <v>MT21TC101</v>
      </c>
      <c r="I6988" t="s">
        <v>2050</v>
      </c>
    </row>
    <row r="6989" spans="1:9" ht="28.8" hidden="1">
      <c r="A6989" s="2">
        <v>45989.590254629627</v>
      </c>
      <c r="B6989" s="3" t="s">
        <v>1103</v>
      </c>
      <c r="C6989" s="3" t="s">
        <v>855</v>
      </c>
      <c r="D6989" s="3">
        <v>1</v>
      </c>
      <c r="E6989" s="3">
        <v>466.89859999999999</v>
      </c>
      <c r="F6989" s="3" t="s">
        <v>9</v>
      </c>
      <c r="G6989" s="3">
        <v>466.9</v>
      </c>
      <c r="H6989" s="4" t="str">
        <f t="shared" si="109"/>
        <v>MT21TC101</v>
      </c>
      <c r="I6989" t="s">
        <v>2050</v>
      </c>
    </row>
    <row r="6990" spans="1:9" ht="28.8" hidden="1">
      <c r="A6990" s="2">
        <v>45989.590254629627</v>
      </c>
      <c r="B6990" s="3" t="s">
        <v>1103</v>
      </c>
      <c r="C6990" s="3" t="s">
        <v>855</v>
      </c>
      <c r="D6990" s="3">
        <v>2</v>
      </c>
      <c r="E6990" s="3">
        <v>476.94639999999998</v>
      </c>
      <c r="F6990" s="3" t="s">
        <v>9</v>
      </c>
      <c r="G6990" s="3">
        <v>953.89</v>
      </c>
      <c r="H6990" s="4" t="str">
        <f t="shared" si="109"/>
        <v>MT21TC101</v>
      </c>
      <c r="I6990" t="s">
        <v>2050</v>
      </c>
    </row>
    <row r="6991" spans="1:9" ht="28.8" hidden="1">
      <c r="A6991" s="2">
        <v>45989.590254629627</v>
      </c>
      <c r="B6991" s="3" t="s">
        <v>1103</v>
      </c>
      <c r="C6991" s="3" t="s">
        <v>855</v>
      </c>
      <c r="D6991" s="3">
        <v>1</v>
      </c>
      <c r="E6991" s="3">
        <v>476.94639999999998</v>
      </c>
      <c r="F6991" s="3" t="s">
        <v>9</v>
      </c>
      <c r="G6991" s="3">
        <v>476.95</v>
      </c>
      <c r="H6991" s="4" t="str">
        <f t="shared" si="109"/>
        <v>MT21TC101</v>
      </c>
      <c r="I6991" t="s">
        <v>2050</v>
      </c>
    </row>
    <row r="6992" spans="1:9" ht="28.8" hidden="1">
      <c r="A6992" s="2">
        <v>45989.590254629627</v>
      </c>
      <c r="B6992" s="3" t="s">
        <v>1103</v>
      </c>
      <c r="C6992" s="3" t="s">
        <v>855</v>
      </c>
      <c r="D6992" s="3">
        <v>1</v>
      </c>
      <c r="E6992" s="3">
        <v>476.94639999999998</v>
      </c>
      <c r="F6992" s="3" t="s">
        <v>9</v>
      </c>
      <c r="G6992" s="3">
        <v>476.95</v>
      </c>
      <c r="H6992" s="4" t="str">
        <f t="shared" si="109"/>
        <v>MT21TC101</v>
      </c>
      <c r="I6992" t="s">
        <v>2050</v>
      </c>
    </row>
    <row r="6993" spans="1:9" ht="28.8" hidden="1">
      <c r="A6993" s="2">
        <v>45989.590254629627</v>
      </c>
      <c r="B6993" s="3" t="s">
        <v>1103</v>
      </c>
      <c r="C6993" s="3" t="s">
        <v>855</v>
      </c>
      <c r="D6993" s="3">
        <v>1</v>
      </c>
      <c r="E6993" s="3">
        <v>476.94639999999998</v>
      </c>
      <c r="F6993" s="3" t="s">
        <v>9</v>
      </c>
      <c r="G6993" s="3">
        <v>476.95</v>
      </c>
      <c r="H6993" s="4" t="str">
        <f t="shared" si="109"/>
        <v>MT21TC101</v>
      </c>
      <c r="I6993" t="s">
        <v>2050</v>
      </c>
    </row>
    <row r="6994" spans="1:9" ht="28.8" hidden="1">
      <c r="A6994" s="2">
        <v>45989.590254629627</v>
      </c>
      <c r="B6994" s="3" t="s">
        <v>1103</v>
      </c>
      <c r="C6994" s="3" t="s">
        <v>856</v>
      </c>
      <c r="D6994" s="3">
        <v>1</v>
      </c>
      <c r="E6994" s="3">
        <v>380.66719999999998</v>
      </c>
      <c r="F6994" s="3" t="s">
        <v>9</v>
      </c>
      <c r="G6994" s="3">
        <v>380.67</v>
      </c>
      <c r="H6994" s="4" t="str">
        <f t="shared" si="109"/>
        <v>MT22TC101</v>
      </c>
      <c r="I6994" t="s">
        <v>2051</v>
      </c>
    </row>
    <row r="6995" spans="1:9" ht="28.8" hidden="1">
      <c r="A6995" s="2">
        <v>45989.590254629627</v>
      </c>
      <c r="B6995" s="3" t="s">
        <v>1103</v>
      </c>
      <c r="C6995" s="3" t="s">
        <v>856</v>
      </c>
      <c r="D6995" s="3">
        <v>1</v>
      </c>
      <c r="E6995" s="3">
        <v>482.15129999999999</v>
      </c>
      <c r="F6995" s="3" t="s">
        <v>9</v>
      </c>
      <c r="G6995" s="3">
        <v>482.15</v>
      </c>
      <c r="H6995" s="4" t="str">
        <f t="shared" si="109"/>
        <v>MT22TC101</v>
      </c>
      <c r="I6995" t="s">
        <v>2051</v>
      </c>
    </row>
    <row r="6996" spans="1:9" ht="28.8" hidden="1">
      <c r="A6996" s="2">
        <v>45989.590254629627</v>
      </c>
      <c r="B6996" s="3" t="s">
        <v>1103</v>
      </c>
      <c r="C6996" s="3" t="s">
        <v>857</v>
      </c>
      <c r="D6996" s="3">
        <v>1</v>
      </c>
      <c r="E6996" s="3">
        <v>1140.9138</v>
      </c>
      <c r="F6996" s="3" t="s">
        <v>9</v>
      </c>
      <c r="G6996" s="3">
        <v>1140.9100000000001</v>
      </c>
      <c r="H6996" s="4" t="str">
        <f t="shared" si="109"/>
        <v>MT24NB101</v>
      </c>
      <c r="I6996" t="s">
        <v>2052</v>
      </c>
    </row>
    <row r="6997" spans="1:9" ht="28.8" hidden="1">
      <c r="A6997" s="2">
        <v>45989.590254629627</v>
      </c>
      <c r="B6997" s="3" t="s">
        <v>1103</v>
      </c>
      <c r="C6997" s="3" t="s">
        <v>857</v>
      </c>
      <c r="D6997" s="3">
        <v>1</v>
      </c>
      <c r="E6997" s="3">
        <v>1140.9138</v>
      </c>
      <c r="F6997" s="3" t="s">
        <v>9</v>
      </c>
      <c r="G6997" s="3">
        <v>1140.9100000000001</v>
      </c>
      <c r="H6997" s="4" t="str">
        <f t="shared" si="109"/>
        <v>MT24NB101</v>
      </c>
      <c r="I6997" t="s">
        <v>2052</v>
      </c>
    </row>
    <row r="6998" spans="1:9" ht="28.8" hidden="1">
      <c r="A6998" s="2">
        <v>45989.590254629627</v>
      </c>
      <c r="B6998" s="3" t="s">
        <v>1103</v>
      </c>
      <c r="C6998" s="3" t="s">
        <v>857</v>
      </c>
      <c r="D6998" s="3">
        <v>2</v>
      </c>
      <c r="E6998" s="3">
        <v>1140.9138</v>
      </c>
      <c r="F6998" s="3" t="s">
        <v>9</v>
      </c>
      <c r="G6998" s="3">
        <v>2281.83</v>
      </c>
      <c r="H6998" s="4" t="str">
        <f t="shared" si="109"/>
        <v>MT24NB101</v>
      </c>
      <c r="I6998" t="s">
        <v>2052</v>
      </c>
    </row>
    <row r="6999" spans="1:9" ht="28.8" hidden="1">
      <c r="A6999" s="2">
        <v>45989.590254629627</v>
      </c>
      <c r="B6999" s="3" t="s">
        <v>1103</v>
      </c>
      <c r="C6999" s="3" t="s">
        <v>857</v>
      </c>
      <c r="D6999" s="3">
        <v>1</v>
      </c>
      <c r="E6999" s="3">
        <v>911.62490000000003</v>
      </c>
      <c r="F6999" s="3" t="s">
        <v>9</v>
      </c>
      <c r="G6999" s="3">
        <v>911.62</v>
      </c>
      <c r="H6999" s="4" t="str">
        <f t="shared" si="109"/>
        <v>MT24NB101</v>
      </c>
      <c r="I6999" t="s">
        <v>2052</v>
      </c>
    </row>
    <row r="7000" spans="1:9" ht="28.8" hidden="1">
      <c r="A7000" s="2">
        <v>45989.590254629627</v>
      </c>
      <c r="B7000" s="3" t="s">
        <v>1103</v>
      </c>
      <c r="C7000" s="3" t="s">
        <v>868</v>
      </c>
      <c r="D7000" s="3">
        <v>1</v>
      </c>
      <c r="E7000" s="3">
        <v>534.86469999999997</v>
      </c>
      <c r="F7000" s="3" t="s">
        <v>9</v>
      </c>
      <c r="G7000" s="3">
        <v>534.86</v>
      </c>
      <c r="H7000" s="4" t="str">
        <f t="shared" si="109"/>
        <v>MT24NTC101</v>
      </c>
      <c r="I7000" t="s">
        <v>2053</v>
      </c>
    </row>
    <row r="7001" spans="1:9" ht="28.8" hidden="1">
      <c r="A7001" s="2">
        <v>45989.590254629627</v>
      </c>
      <c r="B7001" s="3" t="s">
        <v>1103</v>
      </c>
      <c r="C7001" s="3" t="s">
        <v>858</v>
      </c>
      <c r="D7001" s="3">
        <v>1</v>
      </c>
      <c r="E7001" s="3">
        <v>388.3571</v>
      </c>
      <c r="F7001" s="3" t="s">
        <v>9</v>
      </c>
      <c r="G7001" s="3">
        <v>388.36</v>
      </c>
      <c r="H7001" s="4" t="str">
        <f t="shared" si="109"/>
        <v>MT30TC101</v>
      </c>
      <c r="I7001" t="s">
        <v>2054</v>
      </c>
    </row>
    <row r="7002" spans="1:9" ht="28.8" hidden="1">
      <c r="A7002" s="2">
        <v>45989.590474537043</v>
      </c>
      <c r="B7002" s="3" t="s">
        <v>1150</v>
      </c>
      <c r="C7002" s="3" t="s">
        <v>858</v>
      </c>
      <c r="D7002" s="3">
        <v>1</v>
      </c>
      <c r="E7002" s="3">
        <v>389.5883</v>
      </c>
      <c r="F7002" s="3" t="s">
        <v>9</v>
      </c>
      <c r="G7002" s="3">
        <v>389.59</v>
      </c>
      <c r="H7002" s="4" t="str">
        <f t="shared" si="109"/>
        <v>MT30TC101</v>
      </c>
      <c r="I7002" t="s">
        <v>2054</v>
      </c>
    </row>
    <row r="7003" spans="1:9" ht="28.8" hidden="1">
      <c r="A7003" s="2">
        <v>45989.590474537043</v>
      </c>
      <c r="B7003" s="3" t="s">
        <v>1150</v>
      </c>
      <c r="C7003" s="3" t="s">
        <v>858</v>
      </c>
      <c r="D7003" s="3">
        <v>1</v>
      </c>
      <c r="E7003" s="3">
        <v>389.5883</v>
      </c>
      <c r="F7003" s="3" t="s">
        <v>9</v>
      </c>
      <c r="G7003" s="3">
        <v>389.59</v>
      </c>
      <c r="H7003" s="4" t="str">
        <f t="shared" si="109"/>
        <v>MT30TC101</v>
      </c>
      <c r="I7003" t="s">
        <v>2054</v>
      </c>
    </row>
    <row r="7004" spans="1:9" ht="28.8" hidden="1">
      <c r="A7004" s="2">
        <v>45989.590474537043</v>
      </c>
      <c r="B7004" s="3" t="s">
        <v>1150</v>
      </c>
      <c r="C7004" s="3" t="s">
        <v>858</v>
      </c>
      <c r="D7004" s="3">
        <v>1</v>
      </c>
      <c r="E7004" s="3">
        <v>462.88010000000003</v>
      </c>
      <c r="F7004" s="3" t="s">
        <v>9</v>
      </c>
      <c r="G7004" s="3">
        <v>462.88</v>
      </c>
      <c r="H7004" s="4" t="str">
        <f t="shared" si="109"/>
        <v>MT30TC101</v>
      </c>
      <c r="I7004" t="s">
        <v>2054</v>
      </c>
    </row>
    <row r="7005" spans="1:9" ht="28.8" hidden="1">
      <c r="A7005" s="2">
        <v>45989.590474537043</v>
      </c>
      <c r="B7005" s="3" t="s">
        <v>1150</v>
      </c>
      <c r="C7005" s="3" t="s">
        <v>858</v>
      </c>
      <c r="D7005" s="3">
        <v>1</v>
      </c>
      <c r="E7005" s="3">
        <v>462.88010000000003</v>
      </c>
      <c r="F7005" s="3" t="s">
        <v>9</v>
      </c>
      <c r="G7005" s="3">
        <v>462.88</v>
      </c>
      <c r="H7005" s="4" t="str">
        <f t="shared" si="109"/>
        <v>MT30TC101</v>
      </c>
      <c r="I7005" t="s">
        <v>2054</v>
      </c>
    </row>
    <row r="7006" spans="1:9" ht="28.8" hidden="1">
      <c r="A7006" s="2">
        <v>45989.590474537043</v>
      </c>
      <c r="B7006" s="3" t="s">
        <v>1150</v>
      </c>
      <c r="C7006" s="3" t="s">
        <v>858</v>
      </c>
      <c r="D7006" s="3">
        <v>1</v>
      </c>
      <c r="E7006" s="3">
        <v>362.65559999999999</v>
      </c>
      <c r="F7006" s="3" t="s">
        <v>9</v>
      </c>
      <c r="G7006" s="3">
        <v>362.66</v>
      </c>
      <c r="H7006" s="4" t="str">
        <f t="shared" si="109"/>
        <v>MT30TC101</v>
      </c>
      <c r="I7006" t="s">
        <v>2054</v>
      </c>
    </row>
    <row r="7007" spans="1:9" ht="28.8" hidden="1">
      <c r="A7007" s="2">
        <v>45989.590474537043</v>
      </c>
      <c r="B7007" s="3" t="s">
        <v>1150</v>
      </c>
      <c r="C7007" s="3" t="s">
        <v>892</v>
      </c>
      <c r="D7007" s="3">
        <v>1</v>
      </c>
      <c r="E7007" s="3">
        <v>393.14269999999999</v>
      </c>
      <c r="F7007" s="3" t="s">
        <v>9</v>
      </c>
      <c r="G7007" s="3">
        <v>393.14</v>
      </c>
      <c r="H7007" s="4" t="str">
        <f t="shared" si="109"/>
        <v>MT541S101</v>
      </c>
      <c r="I7007" t="s">
        <v>2065</v>
      </c>
    </row>
    <row r="7008" spans="1:9" ht="28.8" hidden="1">
      <c r="A7008" s="2">
        <v>45989.590474537043</v>
      </c>
      <c r="B7008" s="3" t="s">
        <v>1150</v>
      </c>
      <c r="C7008" s="3" t="s">
        <v>338</v>
      </c>
      <c r="D7008" s="3">
        <v>1</v>
      </c>
      <c r="E7008" s="3">
        <v>1683.2268999999999</v>
      </c>
      <c r="F7008" s="3" t="s">
        <v>9</v>
      </c>
      <c r="G7008" s="3">
        <v>1683.23</v>
      </c>
      <c r="H7008" s="4" t="str">
        <f t="shared" si="109"/>
        <v>MU0001B101</v>
      </c>
      <c r="I7008" t="s">
        <v>2076</v>
      </c>
    </row>
    <row r="7009" spans="1:9" ht="28.8" hidden="1">
      <c r="A7009" s="2">
        <v>45989.590474537043</v>
      </c>
      <c r="B7009" s="3" t="s">
        <v>1150</v>
      </c>
      <c r="C7009" s="3" t="s">
        <v>339</v>
      </c>
      <c r="D7009" s="3">
        <v>1</v>
      </c>
      <c r="E7009" s="3">
        <v>677.3066</v>
      </c>
      <c r="F7009" s="3" t="s">
        <v>9</v>
      </c>
      <c r="G7009" s="3">
        <v>677.31</v>
      </c>
      <c r="H7009" s="4" t="str">
        <f t="shared" si="109"/>
        <v>MU0002B101</v>
      </c>
      <c r="I7009" t="s">
        <v>2078</v>
      </c>
    </row>
    <row r="7010" spans="1:9" ht="28.8" hidden="1">
      <c r="A7010" s="2">
        <v>45989.590474537043</v>
      </c>
      <c r="B7010" s="3" t="s">
        <v>1150</v>
      </c>
      <c r="C7010" s="3" t="s">
        <v>1151</v>
      </c>
      <c r="D7010" s="3">
        <v>1</v>
      </c>
      <c r="E7010" s="3">
        <v>89.165000000000006</v>
      </c>
      <c r="F7010" s="3" t="s">
        <v>9</v>
      </c>
      <c r="G7010" s="3">
        <v>89.17</v>
      </c>
      <c r="H7010" s="4" t="str">
        <f t="shared" si="109"/>
        <v>SP00388/1</v>
      </c>
      <c r="I7010" t="s">
        <v>2289</v>
      </c>
    </row>
    <row r="7011" spans="1:9" ht="28.8" hidden="1">
      <c r="A7011" s="2">
        <v>45989.590474537043</v>
      </c>
      <c r="B7011" s="3" t="s">
        <v>1150</v>
      </c>
      <c r="C7011" s="3" t="s">
        <v>15</v>
      </c>
      <c r="D7011" s="3">
        <v>5</v>
      </c>
      <c r="E7011" s="3">
        <v>191.0077</v>
      </c>
      <c r="F7011" s="3" t="s">
        <v>9</v>
      </c>
      <c r="G7011" s="3">
        <v>955.04</v>
      </c>
      <c r="H7011" s="4" t="str">
        <f t="shared" si="109"/>
        <v>SPW003100</v>
      </c>
      <c r="I7011" t="s">
        <v>2422</v>
      </c>
    </row>
    <row r="7012" spans="1:9" ht="28.8" hidden="1">
      <c r="A7012" s="2">
        <v>45989.590474537043</v>
      </c>
      <c r="B7012" s="3" t="s">
        <v>1150</v>
      </c>
      <c r="C7012" s="3" t="s">
        <v>550</v>
      </c>
      <c r="D7012" s="3">
        <v>1</v>
      </c>
      <c r="E7012" s="3">
        <v>556.4665</v>
      </c>
      <c r="F7012" s="3" t="s">
        <v>9</v>
      </c>
      <c r="G7012" s="3">
        <v>556.47</v>
      </c>
      <c r="H7012" s="4" t="str">
        <f t="shared" si="109"/>
        <v>SPW005100</v>
      </c>
      <c r="I7012" t="s">
        <v>2434</v>
      </c>
    </row>
    <row r="7013" spans="1:9" ht="28.8" hidden="1">
      <c r="A7013" s="2">
        <v>45989.590474537043</v>
      </c>
      <c r="B7013" s="3" t="s">
        <v>1150</v>
      </c>
      <c r="C7013" s="3" t="s">
        <v>550</v>
      </c>
      <c r="D7013" s="3">
        <v>2</v>
      </c>
      <c r="E7013" s="3">
        <v>603.7165</v>
      </c>
      <c r="F7013" s="3" t="s">
        <v>9</v>
      </c>
      <c r="G7013" s="3">
        <v>1207.43</v>
      </c>
      <c r="H7013" s="4" t="str">
        <f t="shared" si="109"/>
        <v>SPW005100</v>
      </c>
      <c r="I7013" t="s">
        <v>2434</v>
      </c>
    </row>
    <row r="7014" spans="1:9" ht="28.8" hidden="1">
      <c r="A7014" s="2">
        <v>45989.590474537043</v>
      </c>
      <c r="B7014" s="3" t="s">
        <v>1150</v>
      </c>
      <c r="C7014" s="3" t="s">
        <v>559</v>
      </c>
      <c r="D7014" s="3">
        <v>1</v>
      </c>
      <c r="E7014" s="3">
        <v>419.15320000000003</v>
      </c>
      <c r="F7014" s="3" t="s">
        <v>9</v>
      </c>
      <c r="G7014" s="3">
        <v>419.15</v>
      </c>
      <c r="H7014" s="4" t="str">
        <f t="shared" si="109"/>
        <v>SPW005N110</v>
      </c>
      <c r="I7014" t="s">
        <v>2447</v>
      </c>
    </row>
    <row r="7015" spans="1:9" ht="28.8" hidden="1">
      <c r="A7015" s="2">
        <v>45989.590474537043</v>
      </c>
      <c r="B7015" s="3" t="s">
        <v>1150</v>
      </c>
      <c r="C7015" s="3" t="s">
        <v>559</v>
      </c>
      <c r="D7015" s="3">
        <v>1</v>
      </c>
      <c r="E7015" s="3">
        <v>416.45510000000002</v>
      </c>
      <c r="F7015" s="3" t="s">
        <v>9</v>
      </c>
      <c r="G7015" s="3">
        <v>416.46</v>
      </c>
      <c r="H7015" s="4" t="str">
        <f t="shared" si="109"/>
        <v>SPW005N110</v>
      </c>
      <c r="I7015" t="s">
        <v>2447</v>
      </c>
    </row>
    <row r="7016" spans="1:9" ht="28.8" hidden="1">
      <c r="A7016" s="2">
        <v>45989.590474537043</v>
      </c>
      <c r="B7016" s="3" t="s">
        <v>1150</v>
      </c>
      <c r="C7016" s="3" t="s">
        <v>559</v>
      </c>
      <c r="D7016" s="3">
        <v>1</v>
      </c>
      <c r="E7016" s="3">
        <v>422.1979</v>
      </c>
      <c r="F7016" s="3" t="s">
        <v>9</v>
      </c>
      <c r="G7016" s="3">
        <v>422.2</v>
      </c>
      <c r="H7016" s="4" t="str">
        <f t="shared" si="109"/>
        <v>SPW005N110</v>
      </c>
      <c r="I7016" t="s">
        <v>2447</v>
      </c>
    </row>
    <row r="7017" spans="1:9" ht="28.8" hidden="1">
      <c r="A7017" s="2">
        <v>45989.590474537043</v>
      </c>
      <c r="B7017" s="3" t="s">
        <v>1150</v>
      </c>
      <c r="C7017" s="3" t="s">
        <v>17</v>
      </c>
      <c r="D7017" s="3">
        <v>1</v>
      </c>
      <c r="E7017" s="3">
        <v>228.34889999999999</v>
      </c>
      <c r="F7017" s="3" t="s">
        <v>9</v>
      </c>
      <c r="G7017" s="3">
        <v>228.35</v>
      </c>
      <c r="H7017" s="4" t="str">
        <f t="shared" si="109"/>
        <v>SPW022100</v>
      </c>
      <c r="I7017" t="s">
        <v>2465</v>
      </c>
    </row>
    <row r="7018" spans="1:9" ht="28.8" hidden="1">
      <c r="A7018" s="2">
        <v>45989.590474537043</v>
      </c>
      <c r="B7018" s="3" t="s">
        <v>1150</v>
      </c>
      <c r="C7018" s="3" t="s">
        <v>17</v>
      </c>
      <c r="D7018" s="3">
        <v>1</v>
      </c>
      <c r="E7018" s="3">
        <v>293.42230000000001</v>
      </c>
      <c r="F7018" s="3" t="s">
        <v>9</v>
      </c>
      <c r="G7018" s="3">
        <v>293.42</v>
      </c>
      <c r="H7018" s="4" t="str">
        <f t="shared" si="109"/>
        <v>SPW022100</v>
      </c>
      <c r="I7018" t="s">
        <v>2465</v>
      </c>
    </row>
    <row r="7019" spans="1:9" ht="28.8" hidden="1">
      <c r="A7019" s="2">
        <v>45989.590474537043</v>
      </c>
      <c r="B7019" s="3" t="s">
        <v>1150</v>
      </c>
      <c r="C7019" s="3" t="s">
        <v>18</v>
      </c>
      <c r="D7019" s="3">
        <v>1</v>
      </c>
      <c r="E7019" s="3">
        <v>209.09119999999999</v>
      </c>
      <c r="F7019" s="3" t="s">
        <v>9</v>
      </c>
      <c r="G7019" s="3">
        <v>209.09</v>
      </c>
      <c r="H7019" s="4" t="str">
        <f t="shared" si="109"/>
        <v>SPW0260100</v>
      </c>
      <c r="I7019" t="s">
        <v>2466</v>
      </c>
    </row>
    <row r="7020" spans="1:9" ht="28.8" hidden="1">
      <c r="A7020" s="2">
        <v>45989.590474537043</v>
      </c>
      <c r="B7020" s="3" t="s">
        <v>1150</v>
      </c>
      <c r="C7020" s="3" t="s">
        <v>18</v>
      </c>
      <c r="D7020" s="3">
        <v>1</v>
      </c>
      <c r="E7020" s="3">
        <v>215.72450000000001</v>
      </c>
      <c r="F7020" s="3" t="s">
        <v>9</v>
      </c>
      <c r="G7020" s="3">
        <v>215.72</v>
      </c>
      <c r="H7020" s="4" t="str">
        <f t="shared" si="109"/>
        <v>SPW0260100</v>
      </c>
      <c r="I7020" t="s">
        <v>2466</v>
      </c>
    </row>
    <row r="7021" spans="1:9" ht="28.8" hidden="1">
      <c r="A7021" s="2">
        <v>45989.590474537043</v>
      </c>
      <c r="B7021" s="3" t="s">
        <v>1150</v>
      </c>
      <c r="C7021" s="3" t="s">
        <v>18</v>
      </c>
      <c r="D7021" s="3">
        <v>1</v>
      </c>
      <c r="E7021" s="3">
        <v>209.09119999999999</v>
      </c>
      <c r="F7021" s="3" t="s">
        <v>9</v>
      </c>
      <c r="G7021" s="3">
        <v>209.09</v>
      </c>
      <c r="H7021" s="4" t="str">
        <f t="shared" si="109"/>
        <v>SPW0260100</v>
      </c>
      <c r="I7021" t="s">
        <v>2466</v>
      </c>
    </row>
    <row r="7022" spans="1:9" ht="28.8" hidden="1">
      <c r="A7022" s="2">
        <v>45989.590474537043</v>
      </c>
      <c r="B7022" s="3" t="s">
        <v>1150</v>
      </c>
      <c r="C7022" s="3" t="s">
        <v>19</v>
      </c>
      <c r="D7022" s="3">
        <v>1</v>
      </c>
      <c r="E7022" s="3">
        <v>215.72450000000001</v>
      </c>
      <c r="F7022" s="3" t="s">
        <v>9</v>
      </c>
      <c r="G7022" s="3">
        <v>215.72</v>
      </c>
      <c r="H7022" s="4" t="str">
        <f t="shared" si="109"/>
        <v>SPW026100</v>
      </c>
      <c r="I7022" t="s">
        <v>2467</v>
      </c>
    </row>
    <row r="7023" spans="1:9" ht="28.8" hidden="1">
      <c r="A7023" s="2">
        <v>45989.590474537043</v>
      </c>
      <c r="B7023" s="3" t="s">
        <v>1150</v>
      </c>
      <c r="C7023" s="3" t="s">
        <v>19</v>
      </c>
      <c r="D7023" s="3">
        <v>1</v>
      </c>
      <c r="E7023" s="3">
        <v>209.09119999999999</v>
      </c>
      <c r="F7023" s="3" t="s">
        <v>9</v>
      </c>
      <c r="G7023" s="3">
        <v>209.09</v>
      </c>
      <c r="H7023" s="4" t="str">
        <f t="shared" si="109"/>
        <v>SPW026100</v>
      </c>
      <c r="I7023" t="s">
        <v>2467</v>
      </c>
    </row>
    <row r="7024" spans="1:9" ht="28.8" hidden="1">
      <c r="A7024" s="2">
        <v>45989.590474537043</v>
      </c>
      <c r="B7024" s="3" t="s">
        <v>1150</v>
      </c>
      <c r="C7024" s="3" t="s">
        <v>19</v>
      </c>
      <c r="D7024" s="3">
        <v>1</v>
      </c>
      <c r="E7024" s="3">
        <v>209.09119999999999</v>
      </c>
      <c r="F7024" s="3" t="s">
        <v>9</v>
      </c>
      <c r="G7024" s="3">
        <v>209.09</v>
      </c>
      <c r="H7024" s="4" t="str">
        <f t="shared" si="109"/>
        <v>SPW026100</v>
      </c>
      <c r="I7024" t="s">
        <v>2467</v>
      </c>
    </row>
    <row r="7025" spans="1:9" ht="28.8" hidden="1">
      <c r="A7025" s="2">
        <v>45989.590474537043</v>
      </c>
      <c r="B7025" s="3" t="s">
        <v>1150</v>
      </c>
      <c r="C7025" s="3" t="s">
        <v>19</v>
      </c>
      <c r="D7025" s="3">
        <v>1</v>
      </c>
      <c r="E7025" s="3">
        <v>209.09119999999999</v>
      </c>
      <c r="F7025" s="3" t="s">
        <v>9</v>
      </c>
      <c r="G7025" s="3">
        <v>209.09</v>
      </c>
      <c r="H7025" s="4" t="str">
        <f t="shared" si="109"/>
        <v>SPW026100</v>
      </c>
      <c r="I7025" t="s">
        <v>2467</v>
      </c>
    </row>
    <row r="7026" spans="1:9" ht="28.8" hidden="1">
      <c r="A7026" s="2">
        <v>45989.590474537043</v>
      </c>
      <c r="B7026" s="3" t="s">
        <v>1150</v>
      </c>
      <c r="C7026" s="3" t="s">
        <v>575</v>
      </c>
      <c r="D7026" s="3">
        <v>1</v>
      </c>
      <c r="E7026" s="3">
        <v>199.404</v>
      </c>
      <c r="F7026" s="3" t="s">
        <v>9</v>
      </c>
      <c r="G7026" s="3">
        <v>199.4</v>
      </c>
      <c r="H7026" s="4" t="str">
        <f t="shared" si="109"/>
        <v>SPW030100</v>
      </c>
      <c r="I7026" t="s">
        <v>2474</v>
      </c>
    </row>
    <row r="7027" spans="1:9" ht="28.8" hidden="1">
      <c r="A7027" s="2">
        <v>45989.590474537043</v>
      </c>
      <c r="B7027" s="3" t="s">
        <v>1150</v>
      </c>
      <c r="C7027" s="3" t="s">
        <v>578</v>
      </c>
      <c r="D7027" s="3">
        <v>1</v>
      </c>
      <c r="E7027" s="3">
        <v>280.1146</v>
      </c>
      <c r="F7027" s="3" t="s">
        <v>9</v>
      </c>
      <c r="G7027" s="3">
        <v>280.11</v>
      </c>
      <c r="H7027" s="4" t="str">
        <f t="shared" si="109"/>
        <v>SPW032100.</v>
      </c>
      <c r="I7027" t="s">
        <v>2480</v>
      </c>
    </row>
    <row r="7028" spans="1:9" ht="28.8" hidden="1">
      <c r="A7028" s="2">
        <v>45989.590474537043</v>
      </c>
      <c r="B7028" s="3" t="s">
        <v>1150</v>
      </c>
      <c r="C7028" s="3" t="s">
        <v>578</v>
      </c>
      <c r="D7028" s="3">
        <v>1</v>
      </c>
      <c r="E7028" s="3">
        <v>243.3742</v>
      </c>
      <c r="F7028" s="3" t="s">
        <v>9</v>
      </c>
      <c r="G7028" s="3">
        <v>243.37</v>
      </c>
      <c r="H7028" s="4" t="str">
        <f t="shared" si="109"/>
        <v>SPW032100.</v>
      </c>
      <c r="I7028" t="s">
        <v>2480</v>
      </c>
    </row>
    <row r="7029" spans="1:9" ht="28.8" hidden="1">
      <c r="A7029" s="2">
        <v>45989.590474537043</v>
      </c>
      <c r="B7029" s="3" t="s">
        <v>1150</v>
      </c>
      <c r="C7029" s="3" t="s">
        <v>578</v>
      </c>
      <c r="D7029" s="3">
        <v>1</v>
      </c>
      <c r="E7029" s="3">
        <v>240.06290000000001</v>
      </c>
      <c r="F7029" s="3" t="s">
        <v>9</v>
      </c>
      <c r="G7029" s="3">
        <v>240.06</v>
      </c>
      <c r="H7029" s="4" t="str">
        <f t="shared" si="109"/>
        <v>SPW032100.</v>
      </c>
      <c r="I7029" t="s">
        <v>2480</v>
      </c>
    </row>
    <row r="7030" spans="1:9" ht="28.8" hidden="1">
      <c r="A7030" s="2">
        <v>45989.590474537043</v>
      </c>
      <c r="B7030" s="3" t="s">
        <v>1150</v>
      </c>
      <c r="C7030" s="3" t="s">
        <v>578</v>
      </c>
      <c r="D7030" s="3">
        <v>1</v>
      </c>
      <c r="E7030" s="3">
        <v>293.12220000000002</v>
      </c>
      <c r="F7030" s="3" t="s">
        <v>9</v>
      </c>
      <c r="G7030" s="3">
        <v>293.12</v>
      </c>
      <c r="H7030" s="4" t="str">
        <f t="shared" si="109"/>
        <v>SPW032100.</v>
      </c>
      <c r="I7030" t="s">
        <v>2480</v>
      </c>
    </row>
    <row r="7031" spans="1:9" ht="28.8" hidden="1">
      <c r="A7031" s="2">
        <v>45989.590474537043</v>
      </c>
      <c r="B7031" s="3" t="s">
        <v>1150</v>
      </c>
      <c r="C7031" s="3" t="s">
        <v>893</v>
      </c>
      <c r="D7031" s="3">
        <v>1</v>
      </c>
      <c r="E7031" s="3">
        <v>216.97800000000001</v>
      </c>
      <c r="F7031" s="3" t="s">
        <v>9</v>
      </c>
      <c r="G7031" s="3">
        <v>216.98</v>
      </c>
      <c r="H7031" s="4" t="str">
        <f t="shared" si="109"/>
        <v>SPW069100</v>
      </c>
      <c r="I7031" t="s">
        <v>2502</v>
      </c>
    </row>
    <row r="7032" spans="1:9" ht="28.8" hidden="1">
      <c r="A7032" s="2">
        <v>45989.590474537043</v>
      </c>
      <c r="B7032" s="3" t="s">
        <v>1150</v>
      </c>
      <c r="C7032" s="3" t="s">
        <v>22</v>
      </c>
      <c r="D7032" s="3">
        <v>1</v>
      </c>
      <c r="E7032" s="3">
        <v>242.78399999999999</v>
      </c>
      <c r="F7032" s="3" t="s">
        <v>9</v>
      </c>
      <c r="G7032" s="3">
        <v>242.78</v>
      </c>
      <c r="H7032" s="4" t="str">
        <f t="shared" si="109"/>
        <v>SPW1200100</v>
      </c>
      <c r="I7032" t="s">
        <v>2513</v>
      </c>
    </row>
    <row r="7033" spans="1:9" ht="28.8" hidden="1">
      <c r="A7033" s="2">
        <v>45989.590474537043</v>
      </c>
      <c r="B7033" s="3" t="s">
        <v>1150</v>
      </c>
      <c r="C7033" s="3" t="s">
        <v>583</v>
      </c>
      <c r="D7033" s="3">
        <v>1</v>
      </c>
      <c r="E7033" s="3">
        <v>316.24990000000003</v>
      </c>
      <c r="F7033" s="3" t="s">
        <v>9</v>
      </c>
      <c r="G7033" s="3">
        <v>316.25</v>
      </c>
      <c r="H7033" s="4" t="str">
        <f t="shared" si="109"/>
        <v>SPW120100</v>
      </c>
      <c r="I7033" t="s">
        <v>2514</v>
      </c>
    </row>
    <row r="7034" spans="1:9" ht="28.8" hidden="1">
      <c r="A7034" s="2">
        <v>45989.590474537043</v>
      </c>
      <c r="B7034" s="3" t="s">
        <v>1150</v>
      </c>
      <c r="C7034" s="3" t="s">
        <v>583</v>
      </c>
      <c r="D7034" s="3">
        <v>1</v>
      </c>
      <c r="E7034" s="3">
        <v>218.93289999999999</v>
      </c>
      <c r="F7034" s="3" t="s">
        <v>9</v>
      </c>
      <c r="G7034" s="3">
        <v>218.93</v>
      </c>
      <c r="H7034" s="4" t="str">
        <f t="shared" si="109"/>
        <v>SPW120100</v>
      </c>
      <c r="I7034" t="s">
        <v>2514</v>
      </c>
    </row>
    <row r="7035" spans="1:9" ht="28.8" hidden="1">
      <c r="A7035" s="2">
        <v>45989.590474537043</v>
      </c>
      <c r="B7035" s="3" t="s">
        <v>1150</v>
      </c>
      <c r="C7035" s="3" t="s">
        <v>583</v>
      </c>
      <c r="D7035" s="3">
        <v>1</v>
      </c>
      <c r="E7035" s="3">
        <v>243.0916</v>
      </c>
      <c r="F7035" s="3" t="s">
        <v>9</v>
      </c>
      <c r="G7035" s="3">
        <v>243.09</v>
      </c>
      <c r="H7035" s="4" t="str">
        <f t="shared" si="109"/>
        <v>SPW120100</v>
      </c>
      <c r="I7035" t="s">
        <v>2514</v>
      </c>
    </row>
    <row r="7036" spans="1:9" ht="28.8" hidden="1">
      <c r="A7036" s="2">
        <v>45989.590474537043</v>
      </c>
      <c r="B7036" s="3" t="s">
        <v>1150</v>
      </c>
      <c r="C7036" s="3" t="s">
        <v>583</v>
      </c>
      <c r="D7036" s="3">
        <v>2</v>
      </c>
      <c r="E7036" s="3">
        <v>235.42410000000001</v>
      </c>
      <c r="F7036" s="3" t="s">
        <v>9</v>
      </c>
      <c r="G7036" s="3">
        <v>470.85</v>
      </c>
      <c r="H7036" s="4" t="str">
        <f t="shared" si="109"/>
        <v>SPW120100</v>
      </c>
      <c r="I7036" t="s">
        <v>2514</v>
      </c>
    </row>
    <row r="7037" spans="1:9" ht="28.8" hidden="1">
      <c r="A7037" s="2">
        <v>45989.590474537043</v>
      </c>
      <c r="B7037" s="3" t="s">
        <v>1150</v>
      </c>
      <c r="C7037" s="3" t="s">
        <v>583</v>
      </c>
      <c r="D7037" s="3">
        <v>1</v>
      </c>
      <c r="E7037" s="3">
        <v>235.42410000000001</v>
      </c>
      <c r="F7037" s="3" t="s">
        <v>9</v>
      </c>
      <c r="G7037" s="3">
        <v>235.42</v>
      </c>
      <c r="H7037" s="4" t="str">
        <f t="shared" si="109"/>
        <v>SPW120100</v>
      </c>
      <c r="I7037" t="s">
        <v>2514</v>
      </c>
    </row>
    <row r="7038" spans="1:9" ht="28.8" hidden="1">
      <c r="A7038" s="2">
        <v>45989.590474537043</v>
      </c>
      <c r="B7038" s="3" t="s">
        <v>1150</v>
      </c>
      <c r="C7038" s="3" t="s">
        <v>583</v>
      </c>
      <c r="D7038" s="3">
        <v>1</v>
      </c>
      <c r="E7038" s="3">
        <v>229.7499</v>
      </c>
      <c r="F7038" s="3" t="s">
        <v>9</v>
      </c>
      <c r="G7038" s="3">
        <v>229.75</v>
      </c>
      <c r="H7038" s="4" t="str">
        <f t="shared" si="109"/>
        <v>SPW120100</v>
      </c>
      <c r="I7038" t="s">
        <v>2514</v>
      </c>
    </row>
    <row r="7039" spans="1:9" ht="28.8" hidden="1">
      <c r="A7039" s="2">
        <v>45989.590474537043</v>
      </c>
      <c r="B7039" s="3" t="s">
        <v>1150</v>
      </c>
      <c r="C7039" s="3" t="s">
        <v>23</v>
      </c>
      <c r="D7039" s="3">
        <v>1</v>
      </c>
      <c r="E7039" s="3">
        <v>251.45269999999999</v>
      </c>
      <c r="F7039" s="3" t="s">
        <v>9</v>
      </c>
      <c r="G7039" s="3">
        <v>251.45</v>
      </c>
      <c r="H7039" s="4" t="str">
        <f t="shared" si="109"/>
        <v>SPW19N100</v>
      </c>
      <c r="I7039" t="s">
        <v>2534</v>
      </c>
    </row>
    <row r="7040" spans="1:9" ht="28.8" hidden="1">
      <c r="A7040" s="2">
        <v>45989.590474537043</v>
      </c>
      <c r="B7040" s="3" t="s">
        <v>1150</v>
      </c>
      <c r="C7040" s="3" t="s">
        <v>23</v>
      </c>
      <c r="D7040" s="3">
        <v>1</v>
      </c>
      <c r="E7040" s="3">
        <v>251.45269999999999</v>
      </c>
      <c r="F7040" s="3" t="s">
        <v>9</v>
      </c>
      <c r="G7040" s="3">
        <v>251.45</v>
      </c>
      <c r="H7040" s="4" t="str">
        <f t="shared" si="109"/>
        <v>SPW19N100</v>
      </c>
      <c r="I7040" t="s">
        <v>2534</v>
      </c>
    </row>
    <row r="7041" spans="1:9" ht="28.8" hidden="1">
      <c r="A7041" s="2">
        <v>45989.590474537043</v>
      </c>
      <c r="B7041" s="3" t="s">
        <v>1150</v>
      </c>
      <c r="C7041" s="3" t="s">
        <v>23</v>
      </c>
      <c r="D7041" s="3">
        <v>2</v>
      </c>
      <c r="E7041" s="3">
        <v>251.4528</v>
      </c>
      <c r="F7041" s="3" t="s">
        <v>9</v>
      </c>
      <c r="G7041" s="3">
        <v>502.91</v>
      </c>
      <c r="H7041" s="4" t="str">
        <f t="shared" si="109"/>
        <v>SPW19N100</v>
      </c>
      <c r="I7041" t="s">
        <v>2534</v>
      </c>
    </row>
    <row r="7042" spans="1:9" ht="28.8" hidden="1">
      <c r="A7042" s="2">
        <v>45989.590474537043</v>
      </c>
      <c r="B7042" s="3" t="s">
        <v>1150</v>
      </c>
      <c r="C7042" s="3" t="s">
        <v>23</v>
      </c>
      <c r="D7042" s="3">
        <v>2</v>
      </c>
      <c r="E7042" s="3">
        <v>251.4528</v>
      </c>
      <c r="F7042" s="3" t="s">
        <v>9</v>
      </c>
      <c r="G7042" s="3">
        <v>502.91</v>
      </c>
      <c r="H7042" s="4" t="str">
        <f t="shared" si="109"/>
        <v>SPW19N100</v>
      </c>
      <c r="I7042" t="s">
        <v>2534</v>
      </c>
    </row>
    <row r="7043" spans="1:9" ht="28.8" hidden="1">
      <c r="A7043" s="2">
        <v>45989.590474537043</v>
      </c>
      <c r="B7043" s="3" t="s">
        <v>1150</v>
      </c>
      <c r="C7043" s="3" t="s">
        <v>23</v>
      </c>
      <c r="D7043" s="3">
        <v>1</v>
      </c>
      <c r="E7043" s="3">
        <v>251.45269999999999</v>
      </c>
      <c r="F7043" s="3" t="s">
        <v>9</v>
      </c>
      <c r="G7043" s="3">
        <v>251.45</v>
      </c>
      <c r="H7043" s="4" t="str">
        <f t="shared" ref="H7043:H7106" si="110">MID(C7043,SEARCH("[",C7043)+1,SEARCH("]",C7043)-SEARCH("[",C7043)-1)</f>
        <v>SPW19N100</v>
      </c>
      <c r="I7043" t="s">
        <v>2534</v>
      </c>
    </row>
    <row r="7044" spans="1:9" ht="28.8" hidden="1">
      <c r="A7044" s="2">
        <v>45989.590474537043</v>
      </c>
      <c r="B7044" s="3" t="s">
        <v>1150</v>
      </c>
      <c r="C7044" s="3" t="s">
        <v>23</v>
      </c>
      <c r="D7044" s="3">
        <v>2</v>
      </c>
      <c r="E7044" s="3">
        <v>251.4528</v>
      </c>
      <c r="F7044" s="3" t="s">
        <v>9</v>
      </c>
      <c r="G7044" s="3">
        <v>502.91</v>
      </c>
      <c r="H7044" s="4" t="str">
        <f t="shared" si="110"/>
        <v>SPW19N100</v>
      </c>
      <c r="I7044" t="s">
        <v>2534</v>
      </c>
    </row>
    <row r="7045" spans="1:9" ht="28.8" hidden="1">
      <c r="A7045" s="2">
        <v>45989.590474537043</v>
      </c>
      <c r="B7045" s="3" t="s">
        <v>1150</v>
      </c>
      <c r="C7045" s="3" t="s">
        <v>23</v>
      </c>
      <c r="D7045" s="3">
        <v>1</v>
      </c>
      <c r="E7045" s="3">
        <v>251.45269999999999</v>
      </c>
      <c r="F7045" s="3" t="s">
        <v>9</v>
      </c>
      <c r="G7045" s="3">
        <v>251.45</v>
      </c>
      <c r="H7045" s="4" t="str">
        <f t="shared" si="110"/>
        <v>SPW19N100</v>
      </c>
      <c r="I7045" t="s">
        <v>2534</v>
      </c>
    </row>
    <row r="7046" spans="1:9" ht="28.8" hidden="1">
      <c r="A7046" s="2">
        <v>45989.590474537043</v>
      </c>
      <c r="B7046" s="3" t="s">
        <v>1150</v>
      </c>
      <c r="C7046" s="3" t="s">
        <v>23</v>
      </c>
      <c r="D7046" s="3">
        <v>1</v>
      </c>
      <c r="E7046" s="3">
        <v>251.45269999999999</v>
      </c>
      <c r="F7046" s="3" t="s">
        <v>9</v>
      </c>
      <c r="G7046" s="3">
        <v>251.45</v>
      </c>
      <c r="H7046" s="4" t="str">
        <f t="shared" si="110"/>
        <v>SPW19N100</v>
      </c>
      <c r="I7046" t="s">
        <v>2534</v>
      </c>
    </row>
    <row r="7047" spans="1:9" ht="28.8" hidden="1">
      <c r="A7047" s="2">
        <v>45989.590474537043</v>
      </c>
      <c r="B7047" s="3" t="s">
        <v>1150</v>
      </c>
      <c r="C7047" s="3" t="s">
        <v>23</v>
      </c>
      <c r="D7047" s="3">
        <v>1</v>
      </c>
      <c r="E7047" s="3">
        <v>251.45269999999999</v>
      </c>
      <c r="F7047" s="3" t="s">
        <v>9</v>
      </c>
      <c r="G7047" s="3">
        <v>251.45</v>
      </c>
      <c r="H7047" s="4" t="str">
        <f t="shared" si="110"/>
        <v>SPW19N100</v>
      </c>
      <c r="I7047" t="s">
        <v>2534</v>
      </c>
    </row>
    <row r="7048" spans="1:9" ht="28.8" hidden="1">
      <c r="A7048" s="2">
        <v>45989.590474537043</v>
      </c>
      <c r="B7048" s="3" t="s">
        <v>1150</v>
      </c>
      <c r="C7048" s="3" t="s">
        <v>23</v>
      </c>
      <c r="D7048" s="3">
        <v>1</v>
      </c>
      <c r="E7048" s="3">
        <v>251.45269999999999</v>
      </c>
      <c r="F7048" s="3" t="s">
        <v>9</v>
      </c>
      <c r="G7048" s="3">
        <v>251.45</v>
      </c>
      <c r="H7048" s="4" t="str">
        <f t="shared" si="110"/>
        <v>SPW19N100</v>
      </c>
      <c r="I7048" t="s">
        <v>2534</v>
      </c>
    </row>
    <row r="7049" spans="1:9" ht="28.8" hidden="1">
      <c r="A7049" s="2">
        <v>45989.590474537043</v>
      </c>
      <c r="B7049" s="3" t="s">
        <v>1150</v>
      </c>
      <c r="C7049" s="3" t="s">
        <v>23</v>
      </c>
      <c r="D7049" s="3">
        <v>1</v>
      </c>
      <c r="E7049" s="3">
        <v>251.45269999999999</v>
      </c>
      <c r="F7049" s="3" t="s">
        <v>9</v>
      </c>
      <c r="G7049" s="3">
        <v>251.45</v>
      </c>
      <c r="H7049" s="4" t="str">
        <f t="shared" si="110"/>
        <v>SPW19N100</v>
      </c>
      <c r="I7049" t="s">
        <v>2534</v>
      </c>
    </row>
    <row r="7050" spans="1:9" ht="28.8" hidden="1">
      <c r="A7050" s="2">
        <v>45989.590474537043</v>
      </c>
      <c r="B7050" s="3" t="s">
        <v>1150</v>
      </c>
      <c r="C7050" s="3" t="s">
        <v>23</v>
      </c>
      <c r="D7050" s="3">
        <v>1</v>
      </c>
      <c r="E7050" s="3">
        <v>251.45269999999999</v>
      </c>
      <c r="F7050" s="3" t="s">
        <v>9</v>
      </c>
      <c r="G7050" s="3">
        <v>251.45</v>
      </c>
      <c r="H7050" s="4" t="str">
        <f t="shared" si="110"/>
        <v>SPW19N100</v>
      </c>
      <c r="I7050" t="s">
        <v>2534</v>
      </c>
    </row>
    <row r="7051" spans="1:9" ht="28.8" hidden="1">
      <c r="A7051" s="2">
        <v>45989.590474537043</v>
      </c>
      <c r="B7051" s="3" t="s">
        <v>1150</v>
      </c>
      <c r="C7051" s="3" t="s">
        <v>23</v>
      </c>
      <c r="D7051" s="3">
        <v>2</v>
      </c>
      <c r="E7051" s="3">
        <v>251.17160000000001</v>
      </c>
      <c r="F7051" s="3" t="s">
        <v>9</v>
      </c>
      <c r="G7051" s="3">
        <v>502.34</v>
      </c>
      <c r="H7051" s="4" t="str">
        <f t="shared" si="110"/>
        <v>SPW19N100</v>
      </c>
      <c r="I7051" t="s">
        <v>2534</v>
      </c>
    </row>
    <row r="7052" spans="1:9" ht="28.8" hidden="1">
      <c r="A7052" s="2">
        <v>45989.590474537043</v>
      </c>
      <c r="B7052" s="3" t="s">
        <v>1150</v>
      </c>
      <c r="C7052" s="3" t="s">
        <v>23</v>
      </c>
      <c r="D7052" s="3">
        <v>1</v>
      </c>
      <c r="E7052" s="3">
        <v>254.03469999999999</v>
      </c>
      <c r="F7052" s="3" t="s">
        <v>9</v>
      </c>
      <c r="G7052" s="3">
        <v>254.03</v>
      </c>
      <c r="H7052" s="4" t="str">
        <f t="shared" si="110"/>
        <v>SPW19N100</v>
      </c>
      <c r="I7052" t="s">
        <v>2534</v>
      </c>
    </row>
    <row r="7053" spans="1:9" ht="28.8" hidden="1">
      <c r="A7053" s="2">
        <v>45989.590474537043</v>
      </c>
      <c r="B7053" s="3" t="s">
        <v>1150</v>
      </c>
      <c r="C7053" s="3" t="s">
        <v>23</v>
      </c>
      <c r="D7053" s="3">
        <v>1</v>
      </c>
      <c r="E7053" s="3">
        <v>304.6189</v>
      </c>
      <c r="F7053" s="3" t="s">
        <v>9</v>
      </c>
      <c r="G7053" s="3">
        <v>304.62</v>
      </c>
      <c r="H7053" s="4" t="str">
        <f t="shared" si="110"/>
        <v>SPW19N100</v>
      </c>
      <c r="I7053" t="s">
        <v>2534</v>
      </c>
    </row>
    <row r="7054" spans="1:9" ht="28.8" hidden="1">
      <c r="A7054" s="2">
        <v>45989.590474537043</v>
      </c>
      <c r="B7054" s="3" t="s">
        <v>1150</v>
      </c>
      <c r="C7054" s="3" t="s">
        <v>23</v>
      </c>
      <c r="D7054" s="3">
        <v>1</v>
      </c>
      <c r="E7054" s="3">
        <v>304.6189</v>
      </c>
      <c r="F7054" s="3" t="s">
        <v>9</v>
      </c>
      <c r="G7054" s="3">
        <v>304.62</v>
      </c>
      <c r="H7054" s="4" t="str">
        <f t="shared" si="110"/>
        <v>SPW19N100</v>
      </c>
      <c r="I7054" t="s">
        <v>2534</v>
      </c>
    </row>
    <row r="7055" spans="1:9" ht="28.8" hidden="1">
      <c r="A7055" s="2">
        <v>45989.590474537043</v>
      </c>
      <c r="B7055" s="3" t="s">
        <v>1150</v>
      </c>
      <c r="C7055" s="3" t="s">
        <v>23</v>
      </c>
      <c r="D7055" s="3">
        <v>1</v>
      </c>
      <c r="E7055" s="3">
        <v>263.33870000000002</v>
      </c>
      <c r="F7055" s="3" t="s">
        <v>9</v>
      </c>
      <c r="G7055" s="3">
        <v>263.33999999999997</v>
      </c>
      <c r="H7055" s="4" t="str">
        <f t="shared" si="110"/>
        <v>SPW19N100</v>
      </c>
      <c r="I7055" t="s">
        <v>2534</v>
      </c>
    </row>
    <row r="7056" spans="1:9" ht="28.8" hidden="1">
      <c r="A7056" s="2">
        <v>45989.590474537043</v>
      </c>
      <c r="B7056" s="3" t="s">
        <v>1150</v>
      </c>
      <c r="C7056" s="3" t="s">
        <v>23</v>
      </c>
      <c r="D7056" s="3">
        <v>1</v>
      </c>
      <c r="E7056" s="3">
        <v>253.29089999999999</v>
      </c>
      <c r="F7056" s="3" t="s">
        <v>9</v>
      </c>
      <c r="G7056" s="3">
        <v>253.29</v>
      </c>
      <c r="H7056" s="4" t="str">
        <f t="shared" si="110"/>
        <v>SPW19N100</v>
      </c>
      <c r="I7056" t="s">
        <v>2534</v>
      </c>
    </row>
    <row r="7057" spans="1:9" ht="28.8" hidden="1">
      <c r="A7057" s="2">
        <v>45989.590474537043</v>
      </c>
      <c r="B7057" s="3" t="s">
        <v>1150</v>
      </c>
      <c r="C7057" s="3" t="s">
        <v>23</v>
      </c>
      <c r="D7057" s="3">
        <v>2</v>
      </c>
      <c r="E7057" s="3">
        <v>263.33870000000002</v>
      </c>
      <c r="F7057" s="3" t="s">
        <v>9</v>
      </c>
      <c r="G7057" s="3">
        <v>526.67999999999995</v>
      </c>
      <c r="H7057" s="4" t="str">
        <f t="shared" si="110"/>
        <v>SPW19N100</v>
      </c>
      <c r="I7057" t="s">
        <v>2534</v>
      </c>
    </row>
    <row r="7058" spans="1:9" ht="28.8" hidden="1">
      <c r="A7058" s="2">
        <v>45989.590474537043</v>
      </c>
      <c r="B7058" s="3" t="s">
        <v>1150</v>
      </c>
      <c r="C7058" s="3" t="s">
        <v>23</v>
      </c>
      <c r="D7058" s="3">
        <v>1</v>
      </c>
      <c r="E7058" s="3">
        <v>263.33870000000002</v>
      </c>
      <c r="F7058" s="3" t="s">
        <v>9</v>
      </c>
      <c r="G7058" s="3">
        <v>263.33999999999997</v>
      </c>
      <c r="H7058" s="4" t="str">
        <f t="shared" si="110"/>
        <v>SPW19N100</v>
      </c>
      <c r="I7058" t="s">
        <v>2534</v>
      </c>
    </row>
    <row r="7059" spans="1:9" ht="28.8" hidden="1">
      <c r="A7059" s="2">
        <v>45989.590474537043</v>
      </c>
      <c r="B7059" s="3" t="s">
        <v>1150</v>
      </c>
      <c r="C7059" s="3" t="s">
        <v>23</v>
      </c>
      <c r="D7059" s="3">
        <v>1</v>
      </c>
      <c r="E7059" s="3">
        <v>263.33870000000002</v>
      </c>
      <c r="F7059" s="3" t="s">
        <v>9</v>
      </c>
      <c r="G7059" s="3">
        <v>263.33999999999997</v>
      </c>
      <c r="H7059" s="4" t="str">
        <f t="shared" si="110"/>
        <v>SPW19N100</v>
      </c>
      <c r="I7059" t="s">
        <v>2534</v>
      </c>
    </row>
    <row r="7060" spans="1:9" ht="28.8" hidden="1">
      <c r="A7060" s="2">
        <v>45989.590474537043</v>
      </c>
      <c r="B7060" s="3" t="s">
        <v>1150</v>
      </c>
      <c r="C7060" s="3" t="s">
        <v>23</v>
      </c>
      <c r="D7060" s="3">
        <v>1</v>
      </c>
      <c r="E7060" s="3">
        <v>263.33870000000002</v>
      </c>
      <c r="F7060" s="3" t="s">
        <v>9</v>
      </c>
      <c r="G7060" s="3">
        <v>263.33999999999997</v>
      </c>
      <c r="H7060" s="4" t="str">
        <f t="shared" si="110"/>
        <v>SPW19N100</v>
      </c>
      <c r="I7060" t="s">
        <v>2534</v>
      </c>
    </row>
    <row r="7061" spans="1:9" ht="28.8" hidden="1">
      <c r="A7061" s="2">
        <v>45989.590474537043</v>
      </c>
      <c r="B7061" s="3" t="s">
        <v>1150</v>
      </c>
      <c r="C7061" s="3" t="s">
        <v>168</v>
      </c>
      <c r="D7061" s="3">
        <v>2</v>
      </c>
      <c r="E7061" s="3">
        <v>1405.7128</v>
      </c>
      <c r="F7061" s="3" t="s">
        <v>9</v>
      </c>
      <c r="G7061" s="3">
        <v>2811.43</v>
      </c>
      <c r="H7061" s="4" t="str">
        <f t="shared" si="110"/>
        <v>IM00021210</v>
      </c>
      <c r="I7061" t="s">
        <v>1591</v>
      </c>
    </row>
    <row r="7062" spans="1:9" ht="28.8" hidden="1">
      <c r="A7062" s="2">
        <v>45989.590474537043</v>
      </c>
      <c r="B7062" s="3" t="s">
        <v>1150</v>
      </c>
      <c r="C7062" s="3" t="s">
        <v>20</v>
      </c>
      <c r="D7062" s="3">
        <v>25</v>
      </c>
      <c r="E7062" s="3">
        <v>65.223399999999998</v>
      </c>
      <c r="F7062" s="3" t="s">
        <v>9</v>
      </c>
      <c r="G7062" s="3">
        <v>1630.58</v>
      </c>
      <c r="H7062" s="4" t="str">
        <f t="shared" si="110"/>
        <v>SPW0261100</v>
      </c>
      <c r="I7062" t="s">
        <v>2468</v>
      </c>
    </row>
    <row r="7063" spans="1:9" ht="28.8" hidden="1">
      <c r="A7063" s="2">
        <v>45989.590474537043</v>
      </c>
      <c r="B7063" s="3" t="s">
        <v>1150</v>
      </c>
      <c r="C7063" s="3" t="s">
        <v>776</v>
      </c>
      <c r="D7063" s="3">
        <v>6</v>
      </c>
      <c r="E7063" s="3">
        <v>27.284700000000001</v>
      </c>
      <c r="F7063" s="3" t="s">
        <v>9</v>
      </c>
      <c r="G7063" s="3">
        <v>163.71</v>
      </c>
      <c r="H7063" s="4" t="str">
        <f t="shared" si="110"/>
        <v>SPW0263100</v>
      </c>
      <c r="I7063" t="s">
        <v>2470</v>
      </c>
    </row>
    <row r="7064" spans="1:9" ht="28.8" hidden="1">
      <c r="A7064" s="2">
        <v>45989.590474537043</v>
      </c>
      <c r="B7064" s="3" t="s">
        <v>1150</v>
      </c>
      <c r="C7064" s="3" t="s">
        <v>777</v>
      </c>
      <c r="D7064" s="3">
        <v>24</v>
      </c>
      <c r="E7064" s="3">
        <v>16.501200000000001</v>
      </c>
      <c r="F7064" s="3" t="s">
        <v>9</v>
      </c>
      <c r="G7064" s="3">
        <v>396.03</v>
      </c>
      <c r="H7064" s="4" t="str">
        <f t="shared" si="110"/>
        <v>SPW0264100</v>
      </c>
      <c r="I7064" t="s">
        <v>2471</v>
      </c>
    </row>
    <row r="7065" spans="1:9" ht="28.8" hidden="1">
      <c r="A7065" s="2">
        <v>45989.590474537043</v>
      </c>
      <c r="B7065" s="3" t="s">
        <v>1150</v>
      </c>
      <c r="C7065" s="3" t="s">
        <v>1124</v>
      </c>
      <c r="D7065" s="3">
        <v>1</v>
      </c>
      <c r="E7065" s="3">
        <v>16.361699999999999</v>
      </c>
      <c r="F7065" s="3" t="s">
        <v>9</v>
      </c>
      <c r="G7065" s="3">
        <v>16.36</v>
      </c>
      <c r="H7065" s="4" t="str">
        <f t="shared" si="110"/>
        <v>SPW264100</v>
      </c>
      <c r="I7065" t="s">
        <v>2548</v>
      </c>
    </row>
    <row r="7066" spans="1:9" ht="28.8" hidden="1">
      <c r="A7066" s="2">
        <v>45989.590474537043</v>
      </c>
      <c r="B7066" s="3" t="s">
        <v>1150</v>
      </c>
      <c r="C7066" s="3" t="s">
        <v>825</v>
      </c>
      <c r="D7066" s="3">
        <v>2</v>
      </c>
      <c r="E7066" s="3">
        <v>1339.0451</v>
      </c>
      <c r="F7066" s="3" t="s">
        <v>9</v>
      </c>
      <c r="G7066" s="3">
        <v>2678.09</v>
      </c>
      <c r="H7066" s="4" t="str">
        <f t="shared" si="110"/>
        <v>MA0532C110</v>
      </c>
      <c r="I7066" t="s">
        <v>1649</v>
      </c>
    </row>
    <row r="7067" spans="1:9" ht="28.8" hidden="1">
      <c r="A7067" s="2">
        <v>45989.590474537043</v>
      </c>
      <c r="B7067" s="3" t="s">
        <v>1150</v>
      </c>
      <c r="C7067" s="3" t="s">
        <v>1152</v>
      </c>
      <c r="D7067" s="3">
        <v>1</v>
      </c>
      <c r="E7067" s="3">
        <v>1364.5890999999999</v>
      </c>
      <c r="F7067" s="3" t="s">
        <v>9</v>
      </c>
      <c r="G7067" s="3">
        <v>1364.59</v>
      </c>
      <c r="H7067" s="4" t="str">
        <f t="shared" si="110"/>
        <v>MA662P101</v>
      </c>
      <c r="I7067" t="s">
        <v>1674</v>
      </c>
    </row>
    <row r="7068" spans="1:9" ht="28.8" hidden="1">
      <c r="A7068" s="2">
        <v>45989.590474537043</v>
      </c>
      <c r="B7068" s="3" t="s">
        <v>1150</v>
      </c>
      <c r="C7068" s="3" t="s">
        <v>892</v>
      </c>
      <c r="D7068" s="3">
        <v>1</v>
      </c>
      <c r="E7068" s="3">
        <v>474.95639999999997</v>
      </c>
      <c r="F7068" s="3" t="s">
        <v>9</v>
      </c>
      <c r="G7068" s="3">
        <v>474.96</v>
      </c>
      <c r="H7068" s="4" t="str">
        <f t="shared" si="110"/>
        <v>MT541S101</v>
      </c>
      <c r="I7068" t="s">
        <v>2065</v>
      </c>
    </row>
    <row r="7069" spans="1:9" ht="28.8" hidden="1">
      <c r="A7069" s="2">
        <v>45989.590474537043</v>
      </c>
      <c r="B7069" s="3" t="s">
        <v>1150</v>
      </c>
      <c r="C7069" s="3" t="s">
        <v>886</v>
      </c>
      <c r="D7069" s="3">
        <v>1</v>
      </c>
      <c r="E7069" s="3">
        <v>777.24940000000004</v>
      </c>
      <c r="F7069" s="3" t="s">
        <v>9</v>
      </c>
      <c r="G7069" s="3">
        <v>777.25</v>
      </c>
      <c r="H7069" s="4" t="str">
        <f t="shared" si="110"/>
        <v>MA0133101</v>
      </c>
      <c r="I7069" t="s">
        <v>1631</v>
      </c>
    </row>
    <row r="7070" spans="1:9" ht="28.8" hidden="1">
      <c r="A7070" s="2">
        <v>45989.590474537043</v>
      </c>
      <c r="B7070" s="3" t="s">
        <v>1150</v>
      </c>
      <c r="C7070" s="3" t="s">
        <v>886</v>
      </c>
      <c r="D7070" s="3">
        <v>2</v>
      </c>
      <c r="E7070" s="3">
        <v>776.62210000000005</v>
      </c>
      <c r="F7070" s="3" t="s">
        <v>9</v>
      </c>
      <c r="G7070" s="3">
        <v>1553.24</v>
      </c>
      <c r="H7070" s="4" t="str">
        <f t="shared" si="110"/>
        <v>MA0133101</v>
      </c>
      <c r="I7070" t="s">
        <v>1631</v>
      </c>
    </row>
    <row r="7071" spans="1:9" ht="28.8" hidden="1">
      <c r="A7071" s="2">
        <v>45989.590474537043</v>
      </c>
      <c r="B7071" s="3" t="s">
        <v>1150</v>
      </c>
      <c r="C7071" s="3" t="s">
        <v>886</v>
      </c>
      <c r="D7071" s="3">
        <v>2</v>
      </c>
      <c r="E7071" s="3">
        <v>777.24940000000004</v>
      </c>
      <c r="F7071" s="3" t="s">
        <v>9</v>
      </c>
      <c r="G7071" s="3">
        <v>1554.5</v>
      </c>
      <c r="H7071" s="4" t="str">
        <f t="shared" si="110"/>
        <v>MA0133101</v>
      </c>
      <c r="I7071" t="s">
        <v>1631</v>
      </c>
    </row>
    <row r="7072" spans="1:9" ht="28.8" hidden="1">
      <c r="A7072" s="2">
        <v>45989.590474537043</v>
      </c>
      <c r="B7072" s="3" t="s">
        <v>1150</v>
      </c>
      <c r="C7072" s="3" t="s">
        <v>1102</v>
      </c>
      <c r="D7072" s="3">
        <v>1</v>
      </c>
      <c r="E7072" s="3">
        <v>614.27639999999997</v>
      </c>
      <c r="F7072" s="3" t="s">
        <v>9</v>
      </c>
      <c r="G7072" s="3">
        <v>614.28</v>
      </c>
      <c r="H7072" s="4" t="str">
        <f t="shared" si="110"/>
        <v>MA122B101</v>
      </c>
      <c r="I7072" t="s">
        <v>1658</v>
      </c>
    </row>
    <row r="7073" spans="1:9" ht="28.8" hidden="1">
      <c r="A7073" s="2">
        <v>45989.590474537043</v>
      </c>
      <c r="B7073" s="3" t="s">
        <v>1150</v>
      </c>
      <c r="C7073" s="3" t="s">
        <v>826</v>
      </c>
      <c r="D7073" s="3">
        <v>1</v>
      </c>
      <c r="E7073" s="3">
        <v>586.24890000000005</v>
      </c>
      <c r="F7073" s="3" t="s">
        <v>9</v>
      </c>
      <c r="G7073" s="3">
        <v>586.25</v>
      </c>
      <c r="H7073" s="4" t="str">
        <f t="shared" si="110"/>
        <v>MA142B101</v>
      </c>
      <c r="I7073" t="s">
        <v>1660</v>
      </c>
    </row>
    <row r="7074" spans="1:9" ht="28.8" hidden="1">
      <c r="A7074" s="2">
        <v>45989.590474537043</v>
      </c>
      <c r="B7074" s="3" t="s">
        <v>1150</v>
      </c>
      <c r="C7074" s="3" t="s">
        <v>826</v>
      </c>
      <c r="D7074" s="3">
        <v>1</v>
      </c>
      <c r="E7074" s="3">
        <v>586.24890000000005</v>
      </c>
      <c r="F7074" s="3" t="s">
        <v>9</v>
      </c>
      <c r="G7074" s="3">
        <v>586.25</v>
      </c>
      <c r="H7074" s="4" t="str">
        <f t="shared" si="110"/>
        <v>MA142B101</v>
      </c>
      <c r="I7074" t="s">
        <v>1660</v>
      </c>
    </row>
    <row r="7075" spans="1:9" ht="28.8" hidden="1">
      <c r="A7075" s="2">
        <v>45989.590474537043</v>
      </c>
      <c r="B7075" s="3" t="s">
        <v>1150</v>
      </c>
      <c r="C7075" s="3" t="s">
        <v>826</v>
      </c>
      <c r="D7075" s="3">
        <v>1</v>
      </c>
      <c r="E7075" s="3">
        <v>679.06110000000001</v>
      </c>
      <c r="F7075" s="3" t="s">
        <v>9</v>
      </c>
      <c r="G7075" s="3">
        <v>679.06</v>
      </c>
      <c r="H7075" s="4" t="str">
        <f t="shared" si="110"/>
        <v>MA142B101</v>
      </c>
      <c r="I7075" t="s">
        <v>1660</v>
      </c>
    </row>
    <row r="7076" spans="1:9" ht="28.8" hidden="1">
      <c r="A7076" s="2">
        <v>45989.590474537043</v>
      </c>
      <c r="B7076" s="3" t="s">
        <v>1150</v>
      </c>
      <c r="C7076" s="3" t="s">
        <v>826</v>
      </c>
      <c r="D7076" s="3">
        <v>1</v>
      </c>
      <c r="E7076" s="3">
        <v>637.19209999999998</v>
      </c>
      <c r="F7076" s="3" t="s">
        <v>9</v>
      </c>
      <c r="G7076" s="3">
        <v>637.19000000000005</v>
      </c>
      <c r="H7076" s="4" t="str">
        <f t="shared" si="110"/>
        <v>MA142B101</v>
      </c>
      <c r="I7076" t="s">
        <v>1660</v>
      </c>
    </row>
    <row r="7077" spans="1:9" ht="28.8" hidden="1">
      <c r="A7077" s="2">
        <v>45989.590474537043</v>
      </c>
      <c r="B7077" s="3" t="s">
        <v>1150</v>
      </c>
      <c r="C7077" s="3" t="s">
        <v>826</v>
      </c>
      <c r="D7077" s="3">
        <v>1</v>
      </c>
      <c r="E7077" s="3">
        <v>637.19209999999998</v>
      </c>
      <c r="F7077" s="3" t="s">
        <v>9</v>
      </c>
      <c r="G7077" s="3">
        <v>637.19000000000005</v>
      </c>
      <c r="H7077" s="4" t="str">
        <f t="shared" si="110"/>
        <v>MA142B101</v>
      </c>
      <c r="I7077" t="s">
        <v>1660</v>
      </c>
    </row>
    <row r="7078" spans="1:9" ht="28.8" hidden="1">
      <c r="A7078" s="2">
        <v>45989.590474537043</v>
      </c>
      <c r="B7078" s="3" t="s">
        <v>1150</v>
      </c>
      <c r="C7078" s="3" t="s">
        <v>826</v>
      </c>
      <c r="D7078" s="3">
        <v>1</v>
      </c>
      <c r="E7078" s="3">
        <v>637.19209999999998</v>
      </c>
      <c r="F7078" s="3" t="s">
        <v>9</v>
      </c>
      <c r="G7078" s="3">
        <v>637.19000000000005</v>
      </c>
      <c r="H7078" s="4" t="str">
        <f t="shared" si="110"/>
        <v>MA142B101</v>
      </c>
      <c r="I7078" t="s">
        <v>1660</v>
      </c>
    </row>
    <row r="7079" spans="1:9" ht="28.8" hidden="1">
      <c r="A7079" s="2">
        <v>45989.590474537043</v>
      </c>
      <c r="B7079" s="3" t="s">
        <v>1150</v>
      </c>
      <c r="C7079" s="3" t="s">
        <v>826</v>
      </c>
      <c r="D7079" s="3">
        <v>1</v>
      </c>
      <c r="E7079" s="3">
        <v>637.19209999999998</v>
      </c>
      <c r="F7079" s="3" t="s">
        <v>9</v>
      </c>
      <c r="G7079" s="3">
        <v>637.19000000000005</v>
      </c>
      <c r="H7079" s="4" t="str">
        <f t="shared" si="110"/>
        <v>MA142B101</v>
      </c>
      <c r="I7079" t="s">
        <v>1660</v>
      </c>
    </row>
    <row r="7080" spans="1:9" ht="28.8" hidden="1">
      <c r="A7080" s="2">
        <v>45989.590474537043</v>
      </c>
      <c r="B7080" s="3" t="s">
        <v>1150</v>
      </c>
      <c r="C7080" s="3" t="s">
        <v>827</v>
      </c>
      <c r="D7080" s="3">
        <v>1</v>
      </c>
      <c r="E7080" s="3">
        <v>388.84039999999999</v>
      </c>
      <c r="F7080" s="3" t="s">
        <v>9</v>
      </c>
      <c r="G7080" s="3">
        <v>388.84</v>
      </c>
      <c r="H7080" s="4" t="str">
        <f t="shared" si="110"/>
        <v>MA142P101</v>
      </c>
      <c r="I7080" t="s">
        <v>1661</v>
      </c>
    </row>
    <row r="7081" spans="1:9" ht="28.8" hidden="1">
      <c r="A7081" s="2">
        <v>45989.590474537043</v>
      </c>
      <c r="B7081" s="3" t="s">
        <v>1150</v>
      </c>
      <c r="C7081" s="3" t="s">
        <v>827</v>
      </c>
      <c r="D7081" s="3">
        <v>1</v>
      </c>
      <c r="E7081" s="3">
        <v>405.42680000000001</v>
      </c>
      <c r="F7081" s="3" t="s">
        <v>9</v>
      </c>
      <c r="G7081" s="3">
        <v>405.43</v>
      </c>
      <c r="H7081" s="4" t="str">
        <f t="shared" si="110"/>
        <v>MA142P101</v>
      </c>
      <c r="I7081" t="s">
        <v>1661</v>
      </c>
    </row>
    <row r="7082" spans="1:9" ht="28.8" hidden="1">
      <c r="A7082" s="2">
        <v>45989.590474537043</v>
      </c>
      <c r="B7082" s="3" t="s">
        <v>1150</v>
      </c>
      <c r="C7082" s="3" t="s">
        <v>827</v>
      </c>
      <c r="D7082" s="3">
        <v>1</v>
      </c>
      <c r="E7082" s="3">
        <v>405.42680000000001</v>
      </c>
      <c r="F7082" s="3" t="s">
        <v>9</v>
      </c>
      <c r="G7082" s="3">
        <v>405.43</v>
      </c>
      <c r="H7082" s="4" t="str">
        <f t="shared" si="110"/>
        <v>MA142P101</v>
      </c>
      <c r="I7082" t="s">
        <v>1661</v>
      </c>
    </row>
    <row r="7083" spans="1:9" ht="28.8" hidden="1">
      <c r="A7083" s="2">
        <v>45989.590474537043</v>
      </c>
      <c r="B7083" s="3" t="s">
        <v>1150</v>
      </c>
      <c r="C7083" s="3" t="s">
        <v>827</v>
      </c>
      <c r="D7083" s="3">
        <v>1</v>
      </c>
      <c r="E7083" s="3">
        <v>405.42680000000001</v>
      </c>
      <c r="F7083" s="3" t="s">
        <v>9</v>
      </c>
      <c r="G7083" s="3">
        <v>405.43</v>
      </c>
      <c r="H7083" s="4" t="str">
        <f t="shared" si="110"/>
        <v>MA142P101</v>
      </c>
      <c r="I7083" t="s">
        <v>1661</v>
      </c>
    </row>
    <row r="7084" spans="1:9" ht="28.8" hidden="1">
      <c r="A7084" s="2">
        <v>45989.590474537043</v>
      </c>
      <c r="B7084" s="3" t="s">
        <v>1150</v>
      </c>
      <c r="C7084" s="3" t="s">
        <v>827</v>
      </c>
      <c r="D7084" s="3">
        <v>1</v>
      </c>
      <c r="E7084" s="3">
        <v>405.42680000000001</v>
      </c>
      <c r="F7084" s="3" t="s">
        <v>9</v>
      </c>
      <c r="G7084" s="3">
        <v>405.43</v>
      </c>
      <c r="H7084" s="4" t="str">
        <f t="shared" si="110"/>
        <v>MA142P101</v>
      </c>
      <c r="I7084" t="s">
        <v>1661</v>
      </c>
    </row>
    <row r="7085" spans="1:9" ht="28.8" hidden="1">
      <c r="A7085" s="2">
        <v>45989.590474537043</v>
      </c>
      <c r="B7085" s="3" t="s">
        <v>1150</v>
      </c>
      <c r="C7085" s="3" t="s">
        <v>981</v>
      </c>
      <c r="D7085" s="3">
        <v>1</v>
      </c>
      <c r="E7085" s="3">
        <v>279.24299999999999</v>
      </c>
      <c r="F7085" s="3" t="s">
        <v>9</v>
      </c>
      <c r="G7085" s="3">
        <v>279.24</v>
      </c>
      <c r="H7085" s="4" t="str">
        <f t="shared" si="110"/>
        <v>MO0050S110</v>
      </c>
      <c r="I7085" t="s">
        <v>1875</v>
      </c>
    </row>
    <row r="7086" spans="1:9" ht="28.8" hidden="1">
      <c r="A7086" s="2">
        <v>45989.590474537043</v>
      </c>
      <c r="B7086" s="3" t="s">
        <v>1150</v>
      </c>
      <c r="C7086" s="3" t="s">
        <v>981</v>
      </c>
      <c r="D7086" s="3">
        <v>1</v>
      </c>
      <c r="E7086" s="3">
        <v>195.94329999999999</v>
      </c>
      <c r="F7086" s="3" t="s">
        <v>9</v>
      </c>
      <c r="G7086" s="3">
        <v>195.94</v>
      </c>
      <c r="H7086" s="4" t="str">
        <f t="shared" si="110"/>
        <v>MO0050S110</v>
      </c>
      <c r="I7086" t="s">
        <v>1875</v>
      </c>
    </row>
    <row r="7087" spans="1:9" ht="28.8" hidden="1">
      <c r="A7087" s="2">
        <v>45989.590474537043</v>
      </c>
      <c r="B7087" s="3" t="s">
        <v>1150</v>
      </c>
      <c r="C7087" s="3" t="s">
        <v>981</v>
      </c>
      <c r="D7087" s="3">
        <v>1</v>
      </c>
      <c r="E7087" s="3">
        <v>124.4727</v>
      </c>
      <c r="F7087" s="3" t="s">
        <v>9</v>
      </c>
      <c r="G7087" s="3">
        <v>124.47</v>
      </c>
      <c r="H7087" s="4" t="str">
        <f t="shared" si="110"/>
        <v>MO0050S110</v>
      </c>
      <c r="I7087" t="s">
        <v>1875</v>
      </c>
    </row>
    <row r="7088" spans="1:9" ht="28.8" hidden="1">
      <c r="A7088" s="2">
        <v>45989.590474537043</v>
      </c>
      <c r="B7088" s="3" t="s">
        <v>1150</v>
      </c>
      <c r="C7088" s="3" t="s">
        <v>981</v>
      </c>
      <c r="D7088" s="3">
        <v>1</v>
      </c>
      <c r="E7088" s="3">
        <v>253.94120000000001</v>
      </c>
      <c r="F7088" s="3" t="s">
        <v>9</v>
      </c>
      <c r="G7088" s="3">
        <v>253.94</v>
      </c>
      <c r="H7088" s="4" t="str">
        <f t="shared" si="110"/>
        <v>MO0050S110</v>
      </c>
      <c r="I7088" t="s">
        <v>1875</v>
      </c>
    </row>
    <row r="7089" spans="1:9" ht="28.8" hidden="1">
      <c r="A7089" s="2">
        <v>45989.590474537043</v>
      </c>
      <c r="B7089" s="3" t="s">
        <v>1150</v>
      </c>
      <c r="C7089" s="3" t="s">
        <v>829</v>
      </c>
      <c r="D7089" s="3">
        <v>1</v>
      </c>
      <c r="E7089" s="3">
        <v>454.92129999999997</v>
      </c>
      <c r="F7089" s="3" t="s">
        <v>9</v>
      </c>
      <c r="G7089" s="3">
        <v>454.92</v>
      </c>
      <c r="H7089" s="4" t="str">
        <f t="shared" si="110"/>
        <v>MO010S101</v>
      </c>
      <c r="I7089" t="s">
        <v>1886</v>
      </c>
    </row>
    <row r="7090" spans="1:9" ht="28.8" hidden="1">
      <c r="A7090" s="2">
        <v>45989.590474537043</v>
      </c>
      <c r="B7090" s="3" t="s">
        <v>1150</v>
      </c>
      <c r="C7090" s="3" t="s">
        <v>829</v>
      </c>
      <c r="D7090" s="3">
        <v>1</v>
      </c>
      <c r="E7090" s="3">
        <v>551.96230000000003</v>
      </c>
      <c r="F7090" s="3" t="s">
        <v>9</v>
      </c>
      <c r="G7090" s="3">
        <v>551.96</v>
      </c>
      <c r="H7090" s="4" t="str">
        <f t="shared" si="110"/>
        <v>MO010S101</v>
      </c>
      <c r="I7090" t="s">
        <v>1886</v>
      </c>
    </row>
    <row r="7091" spans="1:9" ht="28.8" hidden="1">
      <c r="A7091" s="2">
        <v>45989.590474537043</v>
      </c>
      <c r="B7091" s="3" t="s">
        <v>1150</v>
      </c>
      <c r="C7091" s="3" t="s">
        <v>829</v>
      </c>
      <c r="D7091" s="3">
        <v>3</v>
      </c>
      <c r="E7091" s="3">
        <v>413.5933</v>
      </c>
      <c r="F7091" s="3" t="s">
        <v>9</v>
      </c>
      <c r="G7091" s="3">
        <v>1240.78</v>
      </c>
      <c r="H7091" s="4" t="str">
        <f t="shared" si="110"/>
        <v>MO010S101</v>
      </c>
      <c r="I7091" t="s">
        <v>1886</v>
      </c>
    </row>
    <row r="7092" spans="1:9" ht="28.8" hidden="1">
      <c r="A7092" s="2">
        <v>45989.590474537043</v>
      </c>
      <c r="B7092" s="3" t="s">
        <v>1150</v>
      </c>
      <c r="C7092" s="3" t="s">
        <v>829</v>
      </c>
      <c r="D7092" s="3">
        <v>1</v>
      </c>
      <c r="E7092" s="3">
        <v>467.04860000000002</v>
      </c>
      <c r="F7092" s="3" t="s">
        <v>9</v>
      </c>
      <c r="G7092" s="3">
        <v>467.05</v>
      </c>
      <c r="H7092" s="4" t="str">
        <f t="shared" si="110"/>
        <v>MO010S101</v>
      </c>
      <c r="I7092" t="s">
        <v>1886</v>
      </c>
    </row>
    <row r="7093" spans="1:9" ht="28.8" hidden="1">
      <c r="A7093" s="2">
        <v>45989.590474537043</v>
      </c>
      <c r="B7093" s="3" t="s">
        <v>1150</v>
      </c>
      <c r="C7093" s="3" t="s">
        <v>830</v>
      </c>
      <c r="D7093" s="3">
        <v>1</v>
      </c>
      <c r="E7093" s="3">
        <v>291.7987</v>
      </c>
      <c r="F7093" s="3" t="s">
        <v>9</v>
      </c>
      <c r="G7093" s="3">
        <v>291.8</v>
      </c>
      <c r="H7093" s="4" t="str">
        <f t="shared" si="110"/>
        <v>MO032S101</v>
      </c>
      <c r="I7093" t="s">
        <v>1892</v>
      </c>
    </row>
    <row r="7094" spans="1:9" ht="28.8" hidden="1">
      <c r="A7094" s="2">
        <v>45989.590474537043</v>
      </c>
      <c r="B7094" s="3" t="s">
        <v>1150</v>
      </c>
      <c r="C7094" s="3" t="s">
        <v>1081</v>
      </c>
      <c r="D7094" s="3">
        <v>1</v>
      </c>
      <c r="E7094" s="3">
        <v>291.7987</v>
      </c>
      <c r="F7094" s="3" t="s">
        <v>9</v>
      </c>
      <c r="G7094" s="3">
        <v>291.8</v>
      </c>
      <c r="H7094" s="4" t="str">
        <f t="shared" si="110"/>
        <v>MO032S102</v>
      </c>
      <c r="I7094" t="s">
        <v>1893</v>
      </c>
    </row>
    <row r="7095" spans="1:9" ht="28.8" hidden="1">
      <c r="A7095" s="2">
        <v>45989.590474537043</v>
      </c>
      <c r="B7095" s="3" t="s">
        <v>1150</v>
      </c>
      <c r="C7095" s="3" t="s">
        <v>1081</v>
      </c>
      <c r="D7095" s="3">
        <v>1</v>
      </c>
      <c r="E7095" s="3">
        <v>264.84589999999997</v>
      </c>
      <c r="F7095" s="3" t="s">
        <v>9</v>
      </c>
      <c r="G7095" s="3">
        <v>264.85000000000002</v>
      </c>
      <c r="H7095" s="4" t="str">
        <f t="shared" si="110"/>
        <v>MO032S102</v>
      </c>
      <c r="I7095" t="s">
        <v>1893</v>
      </c>
    </row>
    <row r="7096" spans="1:9" ht="43.2" hidden="1">
      <c r="A7096" s="2">
        <v>45989.590474537043</v>
      </c>
      <c r="B7096" s="3" t="s">
        <v>1150</v>
      </c>
      <c r="C7096" s="3" t="s">
        <v>898</v>
      </c>
      <c r="D7096" s="3">
        <v>1</v>
      </c>
      <c r="E7096" s="3">
        <v>2570.0834</v>
      </c>
      <c r="F7096" s="3" t="s">
        <v>9</v>
      </c>
      <c r="G7096" s="3">
        <v>2570.08</v>
      </c>
      <c r="H7096" s="4" t="str">
        <f t="shared" si="110"/>
        <v>MO050BC101</v>
      </c>
      <c r="I7096" t="s">
        <v>1900</v>
      </c>
    </row>
    <row r="7097" spans="1:9" ht="28.8" hidden="1">
      <c r="A7097" s="2">
        <v>45989.590474537043</v>
      </c>
      <c r="B7097" s="3" t="s">
        <v>1150</v>
      </c>
      <c r="C7097" s="3" t="s">
        <v>982</v>
      </c>
      <c r="D7097" s="3">
        <v>1</v>
      </c>
      <c r="E7097" s="3">
        <v>330.85649999999998</v>
      </c>
      <c r="F7097" s="3" t="s">
        <v>9</v>
      </c>
      <c r="G7097" s="3">
        <v>330.86</v>
      </c>
      <c r="H7097" s="4" t="str">
        <f t="shared" si="110"/>
        <v>MO065S101</v>
      </c>
      <c r="I7097" t="s">
        <v>1907</v>
      </c>
    </row>
    <row r="7098" spans="1:9" ht="28.8" hidden="1">
      <c r="A7098" s="2">
        <v>45989.590474537043</v>
      </c>
      <c r="B7098" s="3" t="s">
        <v>1150</v>
      </c>
      <c r="C7098" s="3" t="s">
        <v>954</v>
      </c>
      <c r="D7098" s="3">
        <v>1</v>
      </c>
      <c r="E7098" s="3">
        <v>343.31549999999999</v>
      </c>
      <c r="F7098" s="3" t="s">
        <v>9</v>
      </c>
      <c r="G7098" s="3">
        <v>343.32</v>
      </c>
      <c r="H7098" s="4" t="str">
        <f t="shared" si="110"/>
        <v>MO066S101</v>
      </c>
      <c r="I7098" t="s">
        <v>1909</v>
      </c>
    </row>
    <row r="7099" spans="1:9" ht="28.8" hidden="1">
      <c r="A7099" s="2">
        <v>45989.590474537043</v>
      </c>
      <c r="B7099" s="3" t="s">
        <v>1150</v>
      </c>
      <c r="C7099" s="3" t="s">
        <v>954</v>
      </c>
      <c r="D7099" s="3">
        <v>2</v>
      </c>
      <c r="E7099" s="3">
        <v>384.91739999999999</v>
      </c>
      <c r="F7099" s="3" t="s">
        <v>9</v>
      </c>
      <c r="G7099" s="3">
        <v>769.83</v>
      </c>
      <c r="H7099" s="4" t="str">
        <f t="shared" si="110"/>
        <v>MO066S101</v>
      </c>
      <c r="I7099" t="s">
        <v>1909</v>
      </c>
    </row>
    <row r="7100" spans="1:9" ht="28.8" hidden="1">
      <c r="A7100" s="2">
        <v>45989.590474537043</v>
      </c>
      <c r="B7100" s="3" t="s">
        <v>1150</v>
      </c>
      <c r="C7100" s="3" t="s">
        <v>834</v>
      </c>
      <c r="D7100" s="3">
        <v>1</v>
      </c>
      <c r="E7100" s="3">
        <v>1547.1481000000001</v>
      </c>
      <c r="F7100" s="3" t="s">
        <v>9</v>
      </c>
      <c r="G7100" s="3">
        <v>1547.15</v>
      </c>
      <c r="H7100" s="4" t="str">
        <f t="shared" si="110"/>
        <v>MO12BC101</v>
      </c>
      <c r="I7100" t="s">
        <v>1917</v>
      </c>
    </row>
    <row r="7101" spans="1:9" ht="28.8" hidden="1">
      <c r="A7101" s="2">
        <v>45989.590474537043</v>
      </c>
      <c r="B7101" s="3" t="s">
        <v>1150</v>
      </c>
      <c r="C7101" s="3" t="s">
        <v>835</v>
      </c>
      <c r="D7101" s="3">
        <v>1</v>
      </c>
      <c r="E7101" s="3">
        <v>362.75049999999999</v>
      </c>
      <c r="F7101" s="3" t="s">
        <v>9</v>
      </c>
      <c r="G7101" s="3">
        <v>362.75</v>
      </c>
      <c r="H7101" s="4" t="str">
        <f t="shared" si="110"/>
        <v>MO12SS101</v>
      </c>
      <c r="I7101" t="s">
        <v>1919</v>
      </c>
    </row>
    <row r="7102" spans="1:9" ht="28.8" hidden="1">
      <c r="A7102" s="2">
        <v>45989.590474537043</v>
      </c>
      <c r="B7102" s="3" t="s">
        <v>1150</v>
      </c>
      <c r="C7102" s="3" t="s">
        <v>919</v>
      </c>
      <c r="D7102" s="3">
        <v>2</v>
      </c>
      <c r="E7102" s="3">
        <v>286.57799999999997</v>
      </c>
      <c r="F7102" s="3" t="s">
        <v>9</v>
      </c>
      <c r="G7102" s="3">
        <v>573.16</v>
      </c>
      <c r="H7102" s="4" t="str">
        <f t="shared" si="110"/>
        <v>MO261S101</v>
      </c>
      <c r="I7102" t="s">
        <v>1924</v>
      </c>
    </row>
    <row r="7103" spans="1:9" ht="28.8" hidden="1">
      <c r="A7103" s="2">
        <v>45989.590474537043</v>
      </c>
      <c r="B7103" s="3" t="s">
        <v>1150</v>
      </c>
      <c r="C7103" s="3" t="s">
        <v>919</v>
      </c>
      <c r="D7103" s="3">
        <v>2</v>
      </c>
      <c r="E7103" s="3">
        <v>286.57799999999997</v>
      </c>
      <c r="F7103" s="3" t="s">
        <v>9</v>
      </c>
      <c r="G7103" s="3">
        <v>573.16</v>
      </c>
      <c r="H7103" s="4" t="str">
        <f t="shared" si="110"/>
        <v>MO261S101</v>
      </c>
      <c r="I7103" t="s">
        <v>1924</v>
      </c>
    </row>
    <row r="7104" spans="1:9" ht="28.8" hidden="1">
      <c r="A7104" s="2">
        <v>45989.590474537043</v>
      </c>
      <c r="B7104" s="3" t="s">
        <v>1150</v>
      </c>
      <c r="C7104" s="3" t="s">
        <v>919</v>
      </c>
      <c r="D7104" s="3">
        <v>1</v>
      </c>
      <c r="E7104" s="3">
        <v>286.5779</v>
      </c>
      <c r="F7104" s="3" t="s">
        <v>9</v>
      </c>
      <c r="G7104" s="3">
        <v>286.58</v>
      </c>
      <c r="H7104" s="4" t="str">
        <f t="shared" si="110"/>
        <v>MO261S101</v>
      </c>
      <c r="I7104" t="s">
        <v>1924</v>
      </c>
    </row>
    <row r="7105" spans="1:9" ht="28.8" hidden="1">
      <c r="A7105" s="2">
        <v>45989.590474537043</v>
      </c>
      <c r="B7105" s="3" t="s">
        <v>1150</v>
      </c>
      <c r="C7105" s="3" t="s">
        <v>919</v>
      </c>
      <c r="D7105" s="3">
        <v>1</v>
      </c>
      <c r="E7105" s="3">
        <v>286.57799999999997</v>
      </c>
      <c r="F7105" s="3" t="s">
        <v>9</v>
      </c>
      <c r="G7105" s="3">
        <v>286.58</v>
      </c>
      <c r="H7105" s="4" t="str">
        <f t="shared" si="110"/>
        <v>MO261S101</v>
      </c>
      <c r="I7105" t="s">
        <v>1924</v>
      </c>
    </row>
    <row r="7106" spans="1:9" ht="28.8" hidden="1">
      <c r="A7106" s="2">
        <v>45989.590474537043</v>
      </c>
      <c r="B7106" s="3" t="s">
        <v>1150</v>
      </c>
      <c r="C7106" s="3" t="s">
        <v>919</v>
      </c>
      <c r="D7106" s="3">
        <v>1</v>
      </c>
      <c r="E7106" s="3">
        <v>286.57799999999997</v>
      </c>
      <c r="F7106" s="3" t="s">
        <v>9</v>
      </c>
      <c r="G7106" s="3">
        <v>286.58</v>
      </c>
      <c r="H7106" s="4" t="str">
        <f t="shared" si="110"/>
        <v>MO261S101</v>
      </c>
      <c r="I7106" t="s">
        <v>1924</v>
      </c>
    </row>
    <row r="7107" spans="1:9" ht="28.8" hidden="1">
      <c r="A7107" s="2">
        <v>45989.590474537043</v>
      </c>
      <c r="B7107" s="3" t="s">
        <v>1150</v>
      </c>
      <c r="C7107" s="3" t="s">
        <v>919</v>
      </c>
      <c r="D7107" s="3">
        <v>1</v>
      </c>
      <c r="E7107" s="3">
        <v>286.57799999999997</v>
      </c>
      <c r="F7107" s="3" t="s">
        <v>9</v>
      </c>
      <c r="G7107" s="3">
        <v>286.58</v>
      </c>
      <c r="H7107" s="4" t="str">
        <f t="shared" ref="H7107:H7170" si="111">MID(C7107,SEARCH("[",C7107)+1,SEARCH("]",C7107)-SEARCH("[",C7107)-1)</f>
        <v>MO261S101</v>
      </c>
      <c r="I7107" t="s">
        <v>1924</v>
      </c>
    </row>
    <row r="7108" spans="1:9" ht="28.8" hidden="1">
      <c r="A7108" s="2">
        <v>45989.590474537043</v>
      </c>
      <c r="B7108" s="3" t="s">
        <v>1150</v>
      </c>
      <c r="C7108" s="3" t="s">
        <v>919</v>
      </c>
      <c r="D7108" s="3">
        <v>1</v>
      </c>
      <c r="E7108" s="3">
        <v>381.47210000000001</v>
      </c>
      <c r="F7108" s="3" t="s">
        <v>9</v>
      </c>
      <c r="G7108" s="3">
        <v>381.47</v>
      </c>
      <c r="H7108" s="4" t="str">
        <f t="shared" si="111"/>
        <v>MO261S101</v>
      </c>
      <c r="I7108" t="s">
        <v>1924</v>
      </c>
    </row>
    <row r="7109" spans="1:9" ht="28.8" hidden="1">
      <c r="A7109" s="2">
        <v>45989.590474537043</v>
      </c>
      <c r="B7109" s="3" t="s">
        <v>1150</v>
      </c>
      <c r="C7109" s="3" t="s">
        <v>837</v>
      </c>
      <c r="D7109" s="3">
        <v>2</v>
      </c>
      <c r="E7109" s="3">
        <v>1647.6144999999999</v>
      </c>
      <c r="F7109" s="3" t="s">
        <v>9</v>
      </c>
      <c r="G7109" s="3">
        <v>3295.23</v>
      </c>
      <c r="H7109" s="4" t="str">
        <f t="shared" si="111"/>
        <v>MO26BC101</v>
      </c>
      <c r="I7109" t="s">
        <v>1925</v>
      </c>
    </row>
    <row r="7110" spans="1:9" ht="28.8" hidden="1">
      <c r="A7110" s="2">
        <v>45989.590474537043</v>
      </c>
      <c r="B7110" s="3" t="s">
        <v>1150</v>
      </c>
      <c r="C7110" s="3" t="s">
        <v>837</v>
      </c>
      <c r="D7110" s="3">
        <v>2</v>
      </c>
      <c r="E7110" s="3">
        <v>1647.6144999999999</v>
      </c>
      <c r="F7110" s="3" t="s">
        <v>9</v>
      </c>
      <c r="G7110" s="3">
        <v>3295.23</v>
      </c>
      <c r="H7110" s="4" t="str">
        <f t="shared" si="111"/>
        <v>MO26BC101</v>
      </c>
      <c r="I7110" t="s">
        <v>1925</v>
      </c>
    </row>
    <row r="7111" spans="1:9" ht="28.8" hidden="1">
      <c r="A7111" s="2">
        <v>45989.590474537043</v>
      </c>
      <c r="B7111" s="3" t="s">
        <v>1150</v>
      </c>
      <c r="C7111" s="3" t="s">
        <v>837</v>
      </c>
      <c r="D7111" s="3">
        <v>1</v>
      </c>
      <c r="E7111" s="3">
        <v>1647.6144999999999</v>
      </c>
      <c r="F7111" s="3" t="s">
        <v>9</v>
      </c>
      <c r="G7111" s="3">
        <v>1647.61</v>
      </c>
      <c r="H7111" s="4" t="str">
        <f t="shared" si="111"/>
        <v>MO26BC101</v>
      </c>
      <c r="I7111" t="s">
        <v>1925</v>
      </c>
    </row>
    <row r="7112" spans="1:9" ht="28.8" hidden="1">
      <c r="A7112" s="2">
        <v>45989.590474537043</v>
      </c>
      <c r="B7112" s="3" t="s">
        <v>1150</v>
      </c>
      <c r="C7112" s="3" t="s">
        <v>837</v>
      </c>
      <c r="D7112" s="3">
        <v>1</v>
      </c>
      <c r="E7112" s="3">
        <v>1647.6146000000001</v>
      </c>
      <c r="F7112" s="3" t="s">
        <v>9</v>
      </c>
      <c r="G7112" s="3">
        <v>1647.61</v>
      </c>
      <c r="H7112" s="4" t="str">
        <f t="shared" si="111"/>
        <v>MO26BC101</v>
      </c>
      <c r="I7112" t="s">
        <v>1925</v>
      </c>
    </row>
    <row r="7113" spans="1:9" ht="28.8" hidden="1">
      <c r="A7113" s="2">
        <v>45989.590474537043</v>
      </c>
      <c r="B7113" s="3" t="s">
        <v>1150</v>
      </c>
      <c r="C7113" s="3" t="s">
        <v>837</v>
      </c>
      <c r="D7113" s="3">
        <v>1</v>
      </c>
      <c r="E7113" s="3">
        <v>1647.6146000000001</v>
      </c>
      <c r="F7113" s="3" t="s">
        <v>9</v>
      </c>
      <c r="G7113" s="3">
        <v>1647.61</v>
      </c>
      <c r="H7113" s="4" t="str">
        <f t="shared" si="111"/>
        <v>MO26BC101</v>
      </c>
      <c r="I7113" t="s">
        <v>1925</v>
      </c>
    </row>
    <row r="7114" spans="1:9" ht="28.8" hidden="1">
      <c r="A7114" s="2">
        <v>45989.590474537043</v>
      </c>
      <c r="B7114" s="3" t="s">
        <v>1150</v>
      </c>
      <c r="C7114" s="3" t="s">
        <v>837</v>
      </c>
      <c r="D7114" s="3">
        <v>1</v>
      </c>
      <c r="E7114" s="3">
        <v>1647.6146000000001</v>
      </c>
      <c r="F7114" s="3" t="s">
        <v>9</v>
      </c>
      <c r="G7114" s="3">
        <v>1647.61</v>
      </c>
      <c r="H7114" s="4" t="str">
        <f t="shared" si="111"/>
        <v>MO26BC101</v>
      </c>
      <c r="I7114" t="s">
        <v>1925</v>
      </c>
    </row>
    <row r="7115" spans="1:9" ht="43.2" hidden="1">
      <c r="A7115" s="2">
        <v>45989.590474537043</v>
      </c>
      <c r="B7115" s="3" t="s">
        <v>1150</v>
      </c>
      <c r="C7115" s="3" t="s">
        <v>862</v>
      </c>
      <c r="D7115" s="3">
        <v>1</v>
      </c>
      <c r="E7115" s="3">
        <v>2522.2026000000001</v>
      </c>
      <c r="F7115" s="3" t="s">
        <v>9</v>
      </c>
      <c r="G7115" s="3">
        <v>2522.1999999999998</v>
      </c>
      <c r="H7115" s="4" t="str">
        <f t="shared" si="111"/>
        <v>MO31NBC1010</v>
      </c>
      <c r="I7115" t="s">
        <v>1927</v>
      </c>
    </row>
    <row r="7116" spans="1:9" ht="28.8" hidden="1">
      <c r="A7116" s="2">
        <v>45989.590474537043</v>
      </c>
      <c r="B7116" s="3" t="s">
        <v>1150</v>
      </c>
      <c r="C7116" s="3" t="s">
        <v>838</v>
      </c>
      <c r="D7116" s="3">
        <v>2</v>
      </c>
      <c r="E7116" s="3">
        <v>1848.5826</v>
      </c>
      <c r="F7116" s="3" t="s">
        <v>9</v>
      </c>
      <c r="G7116" s="3">
        <v>3697.17</v>
      </c>
      <c r="H7116" s="4" t="str">
        <f t="shared" si="111"/>
        <v>MO32BC101</v>
      </c>
      <c r="I7116" t="s">
        <v>1928</v>
      </c>
    </row>
    <row r="7117" spans="1:9" ht="28.8" hidden="1">
      <c r="A7117" s="2">
        <v>45989.590474537043</v>
      </c>
      <c r="B7117" s="3" t="s">
        <v>1150</v>
      </c>
      <c r="C7117" s="3" t="s">
        <v>838</v>
      </c>
      <c r="D7117" s="3">
        <v>1</v>
      </c>
      <c r="E7117" s="3">
        <v>1745.2915</v>
      </c>
      <c r="F7117" s="3" t="s">
        <v>9</v>
      </c>
      <c r="G7117" s="3">
        <v>1745.29</v>
      </c>
      <c r="H7117" s="4" t="str">
        <f t="shared" si="111"/>
        <v>MO32BC101</v>
      </c>
      <c r="I7117" t="s">
        <v>1928</v>
      </c>
    </row>
    <row r="7118" spans="1:9" ht="28.8" hidden="1">
      <c r="A7118" s="2">
        <v>45989.590474537043</v>
      </c>
      <c r="B7118" s="3" t="s">
        <v>1150</v>
      </c>
      <c r="C7118" s="3" t="s">
        <v>958</v>
      </c>
      <c r="D7118" s="3">
        <v>1</v>
      </c>
      <c r="E7118" s="3">
        <v>335.24250000000001</v>
      </c>
      <c r="F7118" s="3" t="s">
        <v>9</v>
      </c>
      <c r="G7118" s="3">
        <v>335.24</v>
      </c>
      <c r="H7118" s="4" t="str">
        <f t="shared" si="111"/>
        <v>MT00068110</v>
      </c>
      <c r="I7118" t="s">
        <v>2000</v>
      </c>
    </row>
    <row r="7119" spans="1:9" ht="28.8" hidden="1">
      <c r="A7119" s="2">
        <v>45989.590474537043</v>
      </c>
      <c r="B7119" s="3" t="s">
        <v>1150</v>
      </c>
      <c r="C7119" s="3" t="s">
        <v>958</v>
      </c>
      <c r="D7119" s="3">
        <v>1</v>
      </c>
      <c r="E7119" s="3">
        <v>335.24250000000001</v>
      </c>
      <c r="F7119" s="3" t="s">
        <v>9</v>
      </c>
      <c r="G7119" s="3">
        <v>335.24</v>
      </c>
      <c r="H7119" s="4" t="str">
        <f t="shared" si="111"/>
        <v>MT00068110</v>
      </c>
      <c r="I7119" t="s">
        <v>2000</v>
      </c>
    </row>
    <row r="7120" spans="1:9" ht="28.8" hidden="1">
      <c r="A7120" s="2">
        <v>45989.590474537043</v>
      </c>
      <c r="B7120" s="3" t="s">
        <v>1150</v>
      </c>
      <c r="C7120" s="3" t="s">
        <v>841</v>
      </c>
      <c r="D7120" s="3">
        <v>3</v>
      </c>
      <c r="E7120" s="3">
        <v>1647.6066000000001</v>
      </c>
      <c r="F7120" s="3" t="s">
        <v>9</v>
      </c>
      <c r="G7120" s="3">
        <v>4942.82</v>
      </c>
      <c r="H7120" s="4" t="str">
        <f t="shared" si="111"/>
        <v>MT010B101</v>
      </c>
      <c r="I7120" t="s">
        <v>2009</v>
      </c>
    </row>
    <row r="7121" spans="1:9" ht="28.8" hidden="1">
      <c r="A7121" s="2">
        <v>45989.590474537043</v>
      </c>
      <c r="B7121" s="3" t="s">
        <v>1150</v>
      </c>
      <c r="C7121" s="3" t="s">
        <v>841</v>
      </c>
      <c r="D7121" s="3">
        <v>1</v>
      </c>
      <c r="E7121" s="3">
        <v>1877.7202</v>
      </c>
      <c r="F7121" s="3" t="s">
        <v>9</v>
      </c>
      <c r="G7121" s="3">
        <v>1877.72</v>
      </c>
      <c r="H7121" s="4" t="str">
        <f t="shared" si="111"/>
        <v>MT010B101</v>
      </c>
      <c r="I7121" t="s">
        <v>2009</v>
      </c>
    </row>
    <row r="7122" spans="1:9" ht="28.8" hidden="1">
      <c r="A7122" s="2">
        <v>45989.590474537043</v>
      </c>
      <c r="B7122" s="3" t="s">
        <v>1150</v>
      </c>
      <c r="C7122" s="3" t="s">
        <v>842</v>
      </c>
      <c r="D7122" s="3">
        <v>1</v>
      </c>
      <c r="E7122" s="3">
        <v>1166.0009</v>
      </c>
      <c r="F7122" s="3" t="s">
        <v>9</v>
      </c>
      <c r="G7122" s="3">
        <v>1166</v>
      </c>
      <c r="H7122" s="4" t="str">
        <f t="shared" si="111"/>
        <v>MT014B101</v>
      </c>
      <c r="I7122" t="s">
        <v>2010</v>
      </c>
    </row>
    <row r="7123" spans="1:9" ht="28.8" hidden="1">
      <c r="A7123" s="2">
        <v>45989.590474537043</v>
      </c>
      <c r="B7123" s="3" t="s">
        <v>1150</v>
      </c>
      <c r="C7123" s="3" t="s">
        <v>842</v>
      </c>
      <c r="D7123" s="3">
        <v>1</v>
      </c>
      <c r="E7123" s="3">
        <v>1339.6968999999999</v>
      </c>
      <c r="F7123" s="3" t="s">
        <v>9</v>
      </c>
      <c r="G7123" s="3">
        <v>1339.7</v>
      </c>
      <c r="H7123" s="4" t="str">
        <f t="shared" si="111"/>
        <v>MT014B101</v>
      </c>
      <c r="I7123" t="s">
        <v>2010</v>
      </c>
    </row>
    <row r="7124" spans="1:9" ht="28.8" hidden="1">
      <c r="A7124" s="2">
        <v>45989.590474537043</v>
      </c>
      <c r="B7124" s="3" t="s">
        <v>1150</v>
      </c>
      <c r="C7124" s="3" t="s">
        <v>842</v>
      </c>
      <c r="D7124" s="3">
        <v>1</v>
      </c>
      <c r="E7124" s="3">
        <v>1339.6968999999999</v>
      </c>
      <c r="F7124" s="3" t="s">
        <v>9</v>
      </c>
      <c r="G7124" s="3">
        <v>1339.7</v>
      </c>
      <c r="H7124" s="4" t="str">
        <f t="shared" si="111"/>
        <v>MT014B101</v>
      </c>
      <c r="I7124" t="s">
        <v>2010</v>
      </c>
    </row>
    <row r="7125" spans="1:9" ht="28.8" hidden="1">
      <c r="A7125" s="2">
        <v>45989.590474537043</v>
      </c>
      <c r="B7125" s="3" t="s">
        <v>1150</v>
      </c>
      <c r="C7125" s="3" t="s">
        <v>842</v>
      </c>
      <c r="D7125" s="3">
        <v>1</v>
      </c>
      <c r="E7125" s="3">
        <v>1293.5533</v>
      </c>
      <c r="F7125" s="3" t="s">
        <v>9</v>
      </c>
      <c r="G7125" s="3">
        <v>1293.55</v>
      </c>
      <c r="H7125" s="4" t="str">
        <f t="shared" si="111"/>
        <v>MT014B101</v>
      </c>
      <c r="I7125" t="s">
        <v>2010</v>
      </c>
    </row>
    <row r="7126" spans="1:9" ht="28.8" hidden="1">
      <c r="A7126" s="2">
        <v>45989.590474537043</v>
      </c>
      <c r="B7126" s="3" t="s">
        <v>1150</v>
      </c>
      <c r="C7126" s="3" t="s">
        <v>842</v>
      </c>
      <c r="D7126" s="3">
        <v>1</v>
      </c>
      <c r="E7126" s="3">
        <v>1594.3326999999999</v>
      </c>
      <c r="F7126" s="3" t="s">
        <v>9</v>
      </c>
      <c r="G7126" s="3">
        <v>1594.33</v>
      </c>
      <c r="H7126" s="4" t="str">
        <f t="shared" si="111"/>
        <v>MT014B101</v>
      </c>
      <c r="I7126" t="s">
        <v>2010</v>
      </c>
    </row>
    <row r="7127" spans="1:9" ht="28.8" hidden="1">
      <c r="A7127" s="2">
        <v>45989.590474537043</v>
      </c>
      <c r="B7127" s="3" t="s">
        <v>1150</v>
      </c>
      <c r="C7127" s="3" t="s">
        <v>842</v>
      </c>
      <c r="D7127" s="3">
        <v>2</v>
      </c>
      <c r="E7127" s="3">
        <v>1594.3326999999999</v>
      </c>
      <c r="F7127" s="3" t="s">
        <v>9</v>
      </c>
      <c r="G7127" s="3">
        <v>3188.67</v>
      </c>
      <c r="H7127" s="4" t="str">
        <f t="shared" si="111"/>
        <v>MT014B101</v>
      </c>
      <c r="I7127" t="s">
        <v>2010</v>
      </c>
    </row>
    <row r="7128" spans="1:9" ht="28.8" hidden="1">
      <c r="A7128" s="2">
        <v>45989.590474537043</v>
      </c>
      <c r="B7128" s="3" t="s">
        <v>1150</v>
      </c>
      <c r="C7128" s="3" t="s">
        <v>842</v>
      </c>
      <c r="D7128" s="3">
        <v>2</v>
      </c>
      <c r="E7128" s="3">
        <v>1594.3326999999999</v>
      </c>
      <c r="F7128" s="3" t="s">
        <v>9</v>
      </c>
      <c r="G7128" s="3">
        <v>3188.67</v>
      </c>
      <c r="H7128" s="4" t="str">
        <f t="shared" si="111"/>
        <v>MT014B101</v>
      </c>
      <c r="I7128" t="s">
        <v>2010</v>
      </c>
    </row>
    <row r="7129" spans="1:9" ht="28.8" hidden="1">
      <c r="A7129" s="2">
        <v>45989.590474537043</v>
      </c>
      <c r="B7129" s="3" t="s">
        <v>1150</v>
      </c>
      <c r="C7129" s="3" t="s">
        <v>842</v>
      </c>
      <c r="D7129" s="3">
        <v>1</v>
      </c>
      <c r="E7129" s="3">
        <v>1594.3326999999999</v>
      </c>
      <c r="F7129" s="3" t="s">
        <v>9</v>
      </c>
      <c r="G7129" s="3">
        <v>1594.33</v>
      </c>
      <c r="H7129" s="4" t="str">
        <f t="shared" si="111"/>
        <v>MT014B101</v>
      </c>
      <c r="I7129" t="s">
        <v>2010</v>
      </c>
    </row>
    <row r="7130" spans="1:9" ht="28.8" hidden="1">
      <c r="A7130" s="2">
        <v>45989.590474537043</v>
      </c>
      <c r="B7130" s="3" t="s">
        <v>1150</v>
      </c>
      <c r="C7130" s="3" t="s">
        <v>842</v>
      </c>
      <c r="D7130" s="3">
        <v>2</v>
      </c>
      <c r="E7130" s="3">
        <v>1594.3327999999999</v>
      </c>
      <c r="F7130" s="3" t="s">
        <v>9</v>
      </c>
      <c r="G7130" s="3">
        <v>3188.67</v>
      </c>
      <c r="H7130" s="4" t="str">
        <f t="shared" si="111"/>
        <v>MT014B101</v>
      </c>
      <c r="I7130" t="s">
        <v>2010</v>
      </c>
    </row>
    <row r="7131" spans="1:9" ht="28.8" hidden="1">
      <c r="A7131" s="2">
        <v>45989.590474537043</v>
      </c>
      <c r="B7131" s="3" t="s">
        <v>1150</v>
      </c>
      <c r="C7131" s="3" t="s">
        <v>842</v>
      </c>
      <c r="D7131" s="3">
        <v>1</v>
      </c>
      <c r="E7131" s="3">
        <v>1529.7682</v>
      </c>
      <c r="F7131" s="3" t="s">
        <v>9</v>
      </c>
      <c r="G7131" s="3">
        <v>1529.77</v>
      </c>
      <c r="H7131" s="4" t="str">
        <f t="shared" si="111"/>
        <v>MT014B101</v>
      </c>
      <c r="I7131" t="s">
        <v>2010</v>
      </c>
    </row>
    <row r="7132" spans="1:9" ht="28.8" hidden="1">
      <c r="A7132" s="2">
        <v>45989.590474537043</v>
      </c>
      <c r="B7132" s="3" t="s">
        <v>1150</v>
      </c>
      <c r="C7132" s="3" t="s">
        <v>842</v>
      </c>
      <c r="D7132" s="3">
        <v>1</v>
      </c>
      <c r="E7132" s="3">
        <v>1545.2057</v>
      </c>
      <c r="F7132" s="3" t="s">
        <v>9</v>
      </c>
      <c r="G7132" s="3">
        <v>1545.21</v>
      </c>
      <c r="H7132" s="4" t="str">
        <f t="shared" si="111"/>
        <v>MT014B101</v>
      </c>
      <c r="I7132" t="s">
        <v>2010</v>
      </c>
    </row>
    <row r="7133" spans="1:9" ht="28.8" hidden="1">
      <c r="A7133" s="2">
        <v>45989.590474537043</v>
      </c>
      <c r="B7133" s="3" t="s">
        <v>1150</v>
      </c>
      <c r="C7133" s="3" t="s">
        <v>842</v>
      </c>
      <c r="D7133" s="3">
        <v>1</v>
      </c>
      <c r="E7133" s="3">
        <v>1545.2057</v>
      </c>
      <c r="F7133" s="3" t="s">
        <v>9</v>
      </c>
      <c r="G7133" s="3">
        <v>1545.21</v>
      </c>
      <c r="H7133" s="4" t="str">
        <f t="shared" si="111"/>
        <v>MT014B101</v>
      </c>
      <c r="I7133" t="s">
        <v>2010</v>
      </c>
    </row>
    <row r="7134" spans="1:9" ht="28.8" hidden="1">
      <c r="A7134" s="2">
        <v>45989.590474537043</v>
      </c>
      <c r="B7134" s="3" t="s">
        <v>1150</v>
      </c>
      <c r="C7134" s="3" t="s">
        <v>842</v>
      </c>
      <c r="D7134" s="3">
        <v>1</v>
      </c>
      <c r="E7134" s="3">
        <v>1529.7682</v>
      </c>
      <c r="F7134" s="3" t="s">
        <v>9</v>
      </c>
      <c r="G7134" s="3">
        <v>1529.77</v>
      </c>
      <c r="H7134" s="4" t="str">
        <f t="shared" si="111"/>
        <v>MT014B101</v>
      </c>
      <c r="I7134" t="s">
        <v>2010</v>
      </c>
    </row>
    <row r="7135" spans="1:9" ht="28.8" hidden="1">
      <c r="A7135" s="2">
        <v>45989.590474537043</v>
      </c>
      <c r="B7135" s="3" t="s">
        <v>1150</v>
      </c>
      <c r="C7135" s="3" t="s">
        <v>843</v>
      </c>
      <c r="D7135" s="3">
        <v>1</v>
      </c>
      <c r="E7135" s="3">
        <v>773.42290000000003</v>
      </c>
      <c r="F7135" s="3" t="s">
        <v>9</v>
      </c>
      <c r="G7135" s="3">
        <v>773.42</v>
      </c>
      <c r="H7135" s="4" t="str">
        <f t="shared" si="111"/>
        <v>MT019B101</v>
      </c>
      <c r="I7135" t="s">
        <v>2012</v>
      </c>
    </row>
    <row r="7136" spans="1:9" ht="28.8" hidden="1">
      <c r="A7136" s="2">
        <v>45989.590474537043</v>
      </c>
      <c r="B7136" s="3" t="s">
        <v>1150</v>
      </c>
      <c r="C7136" s="3" t="s">
        <v>843</v>
      </c>
      <c r="D7136" s="3">
        <v>1</v>
      </c>
      <c r="E7136" s="3">
        <v>770.63310000000001</v>
      </c>
      <c r="F7136" s="3" t="s">
        <v>9</v>
      </c>
      <c r="G7136" s="3">
        <v>770.63</v>
      </c>
      <c r="H7136" s="4" t="str">
        <f t="shared" si="111"/>
        <v>MT019B101</v>
      </c>
      <c r="I7136" t="s">
        <v>2012</v>
      </c>
    </row>
    <row r="7137" spans="1:9" ht="28.8" hidden="1">
      <c r="A7137" s="2">
        <v>45989.590474537043</v>
      </c>
      <c r="B7137" s="3" t="s">
        <v>1150</v>
      </c>
      <c r="C7137" s="3" t="s">
        <v>844</v>
      </c>
      <c r="D7137" s="3">
        <v>1</v>
      </c>
      <c r="E7137" s="3">
        <v>988.93730000000005</v>
      </c>
      <c r="F7137" s="3" t="s">
        <v>9</v>
      </c>
      <c r="G7137" s="3">
        <v>988.94</v>
      </c>
      <c r="H7137" s="4" t="str">
        <f t="shared" si="111"/>
        <v>MT020B101</v>
      </c>
      <c r="I7137" t="s">
        <v>2014</v>
      </c>
    </row>
    <row r="7138" spans="1:9" ht="28.8" hidden="1">
      <c r="A7138" s="2">
        <v>45989.590474537043</v>
      </c>
      <c r="B7138" s="3" t="s">
        <v>1150</v>
      </c>
      <c r="C7138" s="3" t="s">
        <v>844</v>
      </c>
      <c r="D7138" s="3">
        <v>2</v>
      </c>
      <c r="E7138" s="3">
        <v>1076.9119000000001</v>
      </c>
      <c r="F7138" s="3" t="s">
        <v>9</v>
      </c>
      <c r="G7138" s="3">
        <v>2153.8200000000002</v>
      </c>
      <c r="H7138" s="4" t="str">
        <f t="shared" si="111"/>
        <v>MT020B101</v>
      </c>
      <c r="I7138" t="s">
        <v>2014</v>
      </c>
    </row>
    <row r="7139" spans="1:9" ht="28.8" hidden="1">
      <c r="A7139" s="2">
        <v>45989.590474537043</v>
      </c>
      <c r="B7139" s="3" t="s">
        <v>1150</v>
      </c>
      <c r="C7139" s="3" t="s">
        <v>845</v>
      </c>
      <c r="D7139" s="3">
        <v>1</v>
      </c>
      <c r="E7139" s="3">
        <v>993.0385</v>
      </c>
      <c r="F7139" s="3" t="s">
        <v>9</v>
      </c>
      <c r="G7139" s="3">
        <v>993.04</v>
      </c>
      <c r="H7139" s="4" t="str">
        <f t="shared" si="111"/>
        <v>MT021B101</v>
      </c>
      <c r="I7139" t="s">
        <v>2016</v>
      </c>
    </row>
    <row r="7140" spans="1:9" ht="28.8" hidden="1">
      <c r="A7140" s="2">
        <v>45989.590474537043</v>
      </c>
      <c r="B7140" s="3" t="s">
        <v>1150</v>
      </c>
      <c r="C7140" s="3" t="s">
        <v>845</v>
      </c>
      <c r="D7140" s="3">
        <v>1</v>
      </c>
      <c r="E7140" s="3">
        <v>770.56039999999996</v>
      </c>
      <c r="F7140" s="3" t="s">
        <v>9</v>
      </c>
      <c r="G7140" s="3">
        <v>770.56</v>
      </c>
      <c r="H7140" s="4" t="str">
        <f t="shared" si="111"/>
        <v>MT021B101</v>
      </c>
      <c r="I7140" t="s">
        <v>2016</v>
      </c>
    </row>
    <row r="7141" spans="1:9" ht="28.8" hidden="1">
      <c r="A7141" s="2">
        <v>45989.590474537043</v>
      </c>
      <c r="B7141" s="3" t="s">
        <v>1150</v>
      </c>
      <c r="C7141" s="3" t="s">
        <v>845</v>
      </c>
      <c r="D7141" s="3">
        <v>1</v>
      </c>
      <c r="E7141" s="3">
        <v>770.56039999999996</v>
      </c>
      <c r="F7141" s="3" t="s">
        <v>9</v>
      </c>
      <c r="G7141" s="3">
        <v>770.56</v>
      </c>
      <c r="H7141" s="4" t="str">
        <f t="shared" si="111"/>
        <v>MT021B101</v>
      </c>
      <c r="I7141" t="s">
        <v>2016</v>
      </c>
    </row>
    <row r="7142" spans="1:9" ht="28.8" hidden="1">
      <c r="A7142" s="2">
        <v>45989.590474537043</v>
      </c>
      <c r="B7142" s="3" t="s">
        <v>1150</v>
      </c>
      <c r="C7142" s="3" t="s">
        <v>845</v>
      </c>
      <c r="D7142" s="3">
        <v>1</v>
      </c>
      <c r="E7142" s="3">
        <v>770.56039999999996</v>
      </c>
      <c r="F7142" s="3" t="s">
        <v>9</v>
      </c>
      <c r="G7142" s="3">
        <v>770.56</v>
      </c>
      <c r="H7142" s="4" t="str">
        <f t="shared" si="111"/>
        <v>MT021B101</v>
      </c>
      <c r="I7142" t="s">
        <v>2016</v>
      </c>
    </row>
    <row r="7143" spans="1:9" ht="28.8" hidden="1">
      <c r="A7143" s="2">
        <v>45989.590474537043</v>
      </c>
      <c r="B7143" s="3" t="s">
        <v>1150</v>
      </c>
      <c r="C7143" s="3" t="s">
        <v>845</v>
      </c>
      <c r="D7143" s="3">
        <v>2</v>
      </c>
      <c r="E7143" s="3">
        <v>777.65179999999998</v>
      </c>
      <c r="F7143" s="3" t="s">
        <v>9</v>
      </c>
      <c r="G7143" s="3">
        <v>1555.3</v>
      </c>
      <c r="H7143" s="4" t="str">
        <f t="shared" si="111"/>
        <v>MT021B101</v>
      </c>
      <c r="I7143" t="s">
        <v>2016</v>
      </c>
    </row>
    <row r="7144" spans="1:9" ht="28.8" hidden="1">
      <c r="A7144" s="2">
        <v>45989.590474537043</v>
      </c>
      <c r="B7144" s="3" t="s">
        <v>1150</v>
      </c>
      <c r="C7144" s="3" t="s">
        <v>845</v>
      </c>
      <c r="D7144" s="3">
        <v>1</v>
      </c>
      <c r="E7144" s="3">
        <v>770.56039999999996</v>
      </c>
      <c r="F7144" s="3" t="s">
        <v>9</v>
      </c>
      <c r="G7144" s="3">
        <v>770.56</v>
      </c>
      <c r="H7144" s="4" t="str">
        <f t="shared" si="111"/>
        <v>MT021B101</v>
      </c>
      <c r="I7144" t="s">
        <v>2016</v>
      </c>
    </row>
    <row r="7145" spans="1:9" ht="28.8" hidden="1">
      <c r="A7145" s="2">
        <v>45989.590474537043</v>
      </c>
      <c r="B7145" s="3" t="s">
        <v>1150</v>
      </c>
      <c r="C7145" s="3" t="s">
        <v>845</v>
      </c>
      <c r="D7145" s="3">
        <v>1</v>
      </c>
      <c r="E7145" s="3">
        <v>773.25450000000001</v>
      </c>
      <c r="F7145" s="3" t="s">
        <v>9</v>
      </c>
      <c r="G7145" s="3">
        <v>773.25</v>
      </c>
      <c r="H7145" s="4" t="str">
        <f t="shared" si="111"/>
        <v>MT021B101</v>
      </c>
      <c r="I7145" t="s">
        <v>2016</v>
      </c>
    </row>
    <row r="7146" spans="1:9" ht="28.8" hidden="1">
      <c r="A7146" s="2">
        <v>45989.590474537043</v>
      </c>
      <c r="B7146" s="3" t="s">
        <v>1150</v>
      </c>
      <c r="C7146" s="3" t="s">
        <v>845</v>
      </c>
      <c r="D7146" s="3">
        <v>1</v>
      </c>
      <c r="E7146" s="3">
        <v>773.25450000000001</v>
      </c>
      <c r="F7146" s="3" t="s">
        <v>9</v>
      </c>
      <c r="G7146" s="3">
        <v>773.25</v>
      </c>
      <c r="H7146" s="4" t="str">
        <f t="shared" si="111"/>
        <v>MT021B101</v>
      </c>
      <c r="I7146" t="s">
        <v>2016</v>
      </c>
    </row>
    <row r="7147" spans="1:9" ht="28.8" hidden="1">
      <c r="A7147" s="2">
        <v>45989.590474537043</v>
      </c>
      <c r="B7147" s="3" t="s">
        <v>1150</v>
      </c>
      <c r="C7147" s="3" t="s">
        <v>845</v>
      </c>
      <c r="D7147" s="3">
        <v>1</v>
      </c>
      <c r="E7147" s="3">
        <v>773.25450000000001</v>
      </c>
      <c r="F7147" s="3" t="s">
        <v>9</v>
      </c>
      <c r="G7147" s="3">
        <v>773.25</v>
      </c>
      <c r="H7147" s="4" t="str">
        <f t="shared" si="111"/>
        <v>MT021B101</v>
      </c>
      <c r="I7147" t="s">
        <v>2016</v>
      </c>
    </row>
    <row r="7148" spans="1:9" ht="28.8" hidden="1">
      <c r="A7148" s="2">
        <v>45989.590474537043</v>
      </c>
      <c r="B7148" s="3" t="s">
        <v>1150</v>
      </c>
      <c r="C7148" s="3" t="s">
        <v>845</v>
      </c>
      <c r="D7148" s="3">
        <v>1</v>
      </c>
      <c r="E7148" s="3">
        <v>773.25450000000001</v>
      </c>
      <c r="F7148" s="3" t="s">
        <v>9</v>
      </c>
      <c r="G7148" s="3">
        <v>773.25</v>
      </c>
      <c r="H7148" s="4" t="str">
        <f t="shared" si="111"/>
        <v>MT021B101</v>
      </c>
      <c r="I7148" t="s">
        <v>2016</v>
      </c>
    </row>
    <row r="7149" spans="1:9" ht="28.8" hidden="1">
      <c r="A7149" s="2">
        <v>45989.590474537043</v>
      </c>
      <c r="B7149" s="3" t="s">
        <v>1150</v>
      </c>
      <c r="C7149" s="3" t="s">
        <v>865</v>
      </c>
      <c r="D7149" s="3">
        <v>1</v>
      </c>
      <c r="E7149" s="3">
        <v>1057.17</v>
      </c>
      <c r="F7149" s="3" t="s">
        <v>9</v>
      </c>
      <c r="G7149" s="3">
        <v>1057.17</v>
      </c>
      <c r="H7149" s="4" t="str">
        <f t="shared" si="111"/>
        <v>MT022B101</v>
      </c>
      <c r="I7149" t="s">
        <v>2017</v>
      </c>
    </row>
    <row r="7150" spans="1:9" ht="28.8" hidden="1">
      <c r="A7150" s="2">
        <v>45989.590474537043</v>
      </c>
      <c r="B7150" s="3" t="s">
        <v>1150</v>
      </c>
      <c r="C7150" s="3" t="s">
        <v>866</v>
      </c>
      <c r="D7150" s="3">
        <v>1</v>
      </c>
      <c r="E7150" s="3">
        <v>185.33879999999999</v>
      </c>
      <c r="F7150" s="3" t="s">
        <v>9</v>
      </c>
      <c r="G7150" s="3">
        <v>185.34</v>
      </c>
      <c r="H7150" s="4" t="str">
        <f t="shared" si="111"/>
        <v>MT022S101</v>
      </c>
      <c r="I7150" t="s">
        <v>2018</v>
      </c>
    </row>
    <row r="7151" spans="1:9" ht="28.8" hidden="1">
      <c r="A7151" s="2">
        <v>45989.590474537043</v>
      </c>
      <c r="B7151" s="3" t="s">
        <v>1150</v>
      </c>
      <c r="C7151" s="3" t="s">
        <v>961</v>
      </c>
      <c r="D7151" s="3">
        <v>1</v>
      </c>
      <c r="E7151" s="3">
        <v>1793.9573</v>
      </c>
      <c r="F7151" s="3" t="s">
        <v>9</v>
      </c>
      <c r="G7151" s="3">
        <v>1793.96</v>
      </c>
      <c r="H7151" s="4" t="str">
        <f t="shared" si="111"/>
        <v>MT055B101</v>
      </c>
      <c r="I7151" t="s">
        <v>2026</v>
      </c>
    </row>
    <row r="7152" spans="1:9" ht="28.8" hidden="1">
      <c r="A7152" s="2">
        <v>45989.590474537043</v>
      </c>
      <c r="B7152" s="3" t="s">
        <v>1150</v>
      </c>
      <c r="C7152" s="3" t="s">
        <v>962</v>
      </c>
      <c r="D7152" s="3">
        <v>1</v>
      </c>
      <c r="E7152" s="3">
        <v>743.72059999999999</v>
      </c>
      <c r="F7152" s="3" t="s">
        <v>9</v>
      </c>
      <c r="G7152" s="3">
        <v>743.72</v>
      </c>
      <c r="H7152" s="4" t="str">
        <f t="shared" si="111"/>
        <v>MT063B101</v>
      </c>
      <c r="I7152" t="s">
        <v>2030</v>
      </c>
    </row>
    <row r="7153" spans="1:9" ht="28.8" hidden="1">
      <c r="A7153" s="2">
        <v>45989.590474537043</v>
      </c>
      <c r="B7153" s="3" t="s">
        <v>1150</v>
      </c>
      <c r="C7153" s="3" t="s">
        <v>847</v>
      </c>
      <c r="D7153" s="3">
        <v>3</v>
      </c>
      <c r="E7153" s="3">
        <v>686.32510000000002</v>
      </c>
      <c r="F7153" s="3" t="s">
        <v>9</v>
      </c>
      <c r="G7153" s="3">
        <v>2058.98</v>
      </c>
      <c r="H7153" s="4" t="str">
        <f t="shared" si="111"/>
        <v>MT10TC101</v>
      </c>
      <c r="I7153" t="s">
        <v>2035</v>
      </c>
    </row>
    <row r="7154" spans="1:9" ht="28.8" hidden="1">
      <c r="A7154" s="2">
        <v>45989.590474537043</v>
      </c>
      <c r="B7154" s="3" t="s">
        <v>1150</v>
      </c>
      <c r="C7154" s="3" t="s">
        <v>847</v>
      </c>
      <c r="D7154" s="3">
        <v>1</v>
      </c>
      <c r="E7154" s="3">
        <v>778.82399999999996</v>
      </c>
      <c r="F7154" s="3" t="s">
        <v>9</v>
      </c>
      <c r="G7154" s="3">
        <v>778.82</v>
      </c>
      <c r="H7154" s="4" t="str">
        <f t="shared" si="111"/>
        <v>MT10TC101</v>
      </c>
      <c r="I7154" t="s">
        <v>2035</v>
      </c>
    </row>
    <row r="7155" spans="1:9" ht="28.8" hidden="1">
      <c r="A7155" s="2">
        <v>45989.590474537043</v>
      </c>
      <c r="B7155" s="3" t="s">
        <v>1150</v>
      </c>
      <c r="C7155" s="3" t="s">
        <v>848</v>
      </c>
      <c r="D7155" s="3">
        <v>1</v>
      </c>
      <c r="E7155" s="3">
        <v>276.52629999999999</v>
      </c>
      <c r="F7155" s="3" t="s">
        <v>9</v>
      </c>
      <c r="G7155" s="3">
        <v>276.52999999999997</v>
      </c>
      <c r="H7155" s="4" t="str">
        <f t="shared" si="111"/>
        <v>MT14S1101</v>
      </c>
      <c r="I7155" t="s">
        <v>2037</v>
      </c>
    </row>
    <row r="7156" spans="1:9" ht="28.8" hidden="1">
      <c r="A7156" s="2">
        <v>45989.590474537043</v>
      </c>
      <c r="B7156" s="3" t="s">
        <v>1150</v>
      </c>
      <c r="C7156" s="3" t="s">
        <v>848</v>
      </c>
      <c r="D7156" s="3">
        <v>1</v>
      </c>
      <c r="E7156" s="3">
        <v>326.14699999999999</v>
      </c>
      <c r="F7156" s="3" t="s">
        <v>9</v>
      </c>
      <c r="G7156" s="3">
        <v>326.14999999999998</v>
      </c>
      <c r="H7156" s="4" t="str">
        <f t="shared" si="111"/>
        <v>MT14S1101</v>
      </c>
      <c r="I7156" t="s">
        <v>2037</v>
      </c>
    </row>
    <row r="7157" spans="1:9" ht="28.8" hidden="1">
      <c r="A7157" s="2">
        <v>45989.590474537043</v>
      </c>
      <c r="B7157" s="3" t="s">
        <v>1150</v>
      </c>
      <c r="C7157" s="3" t="s">
        <v>848</v>
      </c>
      <c r="D7157" s="3">
        <v>1</v>
      </c>
      <c r="E7157" s="3">
        <v>326.14699999999999</v>
      </c>
      <c r="F7157" s="3" t="s">
        <v>9</v>
      </c>
      <c r="G7157" s="3">
        <v>326.14999999999998</v>
      </c>
      <c r="H7157" s="4" t="str">
        <f t="shared" si="111"/>
        <v>MT14S1101</v>
      </c>
      <c r="I7157" t="s">
        <v>2037</v>
      </c>
    </row>
    <row r="7158" spans="1:9" ht="28.8" hidden="1">
      <c r="A7158" s="2">
        <v>45989.590474537043</v>
      </c>
      <c r="B7158" s="3" t="s">
        <v>1150</v>
      </c>
      <c r="C7158" s="3" t="s">
        <v>848</v>
      </c>
      <c r="D7158" s="3">
        <v>1</v>
      </c>
      <c r="E7158" s="3">
        <v>315.99310000000003</v>
      </c>
      <c r="F7158" s="3" t="s">
        <v>9</v>
      </c>
      <c r="G7158" s="3">
        <v>315.99</v>
      </c>
      <c r="H7158" s="4" t="str">
        <f t="shared" si="111"/>
        <v>MT14S1101</v>
      </c>
      <c r="I7158" t="s">
        <v>2037</v>
      </c>
    </row>
    <row r="7159" spans="1:9" ht="28.8" hidden="1">
      <c r="A7159" s="2">
        <v>45989.590474537043</v>
      </c>
      <c r="B7159" s="3" t="s">
        <v>1150</v>
      </c>
      <c r="C7159" s="3" t="s">
        <v>848</v>
      </c>
      <c r="D7159" s="3">
        <v>1</v>
      </c>
      <c r="E7159" s="3">
        <v>382.17950000000002</v>
      </c>
      <c r="F7159" s="3" t="s">
        <v>9</v>
      </c>
      <c r="G7159" s="3">
        <v>382.18</v>
      </c>
      <c r="H7159" s="4" t="str">
        <f t="shared" si="111"/>
        <v>MT14S1101</v>
      </c>
      <c r="I7159" t="s">
        <v>2037</v>
      </c>
    </row>
    <row r="7160" spans="1:9" ht="28.8" hidden="1">
      <c r="A7160" s="2">
        <v>45989.590474537043</v>
      </c>
      <c r="B7160" s="3" t="s">
        <v>1150</v>
      </c>
      <c r="C7160" s="3" t="s">
        <v>848</v>
      </c>
      <c r="D7160" s="3">
        <v>2</v>
      </c>
      <c r="E7160" s="3">
        <v>382.17950000000002</v>
      </c>
      <c r="F7160" s="3" t="s">
        <v>9</v>
      </c>
      <c r="G7160" s="3">
        <v>764.36</v>
      </c>
      <c r="H7160" s="4" t="str">
        <f t="shared" si="111"/>
        <v>MT14S1101</v>
      </c>
      <c r="I7160" t="s">
        <v>2037</v>
      </c>
    </row>
    <row r="7161" spans="1:9" ht="28.8" hidden="1">
      <c r="A7161" s="2">
        <v>45989.590474537043</v>
      </c>
      <c r="B7161" s="3" t="s">
        <v>1150</v>
      </c>
      <c r="C7161" s="3" t="s">
        <v>848</v>
      </c>
      <c r="D7161" s="3">
        <v>2</v>
      </c>
      <c r="E7161" s="3">
        <v>382.17950000000002</v>
      </c>
      <c r="F7161" s="3" t="s">
        <v>9</v>
      </c>
      <c r="G7161" s="3">
        <v>764.36</v>
      </c>
      <c r="H7161" s="4" t="str">
        <f t="shared" si="111"/>
        <v>MT14S1101</v>
      </c>
      <c r="I7161" t="s">
        <v>2037</v>
      </c>
    </row>
    <row r="7162" spans="1:9" ht="28.8" hidden="1">
      <c r="A7162" s="2">
        <v>45989.590474537043</v>
      </c>
      <c r="B7162" s="3" t="s">
        <v>1150</v>
      </c>
      <c r="C7162" s="3" t="s">
        <v>848</v>
      </c>
      <c r="D7162" s="3">
        <v>1</v>
      </c>
      <c r="E7162" s="3">
        <v>382.17950000000002</v>
      </c>
      <c r="F7162" s="3" t="s">
        <v>9</v>
      </c>
      <c r="G7162" s="3">
        <v>382.18</v>
      </c>
      <c r="H7162" s="4" t="str">
        <f t="shared" si="111"/>
        <v>MT14S1101</v>
      </c>
      <c r="I7162" t="s">
        <v>2037</v>
      </c>
    </row>
    <row r="7163" spans="1:9" ht="28.8" hidden="1">
      <c r="A7163" s="2">
        <v>45989.590474537043</v>
      </c>
      <c r="B7163" s="3" t="s">
        <v>1150</v>
      </c>
      <c r="C7163" s="3" t="s">
        <v>848</v>
      </c>
      <c r="D7163" s="3">
        <v>2</v>
      </c>
      <c r="E7163" s="3">
        <v>382.17950000000002</v>
      </c>
      <c r="F7163" s="3" t="s">
        <v>9</v>
      </c>
      <c r="G7163" s="3">
        <v>764.36</v>
      </c>
      <c r="H7163" s="4" t="str">
        <f t="shared" si="111"/>
        <v>MT14S1101</v>
      </c>
      <c r="I7163" t="s">
        <v>2037</v>
      </c>
    </row>
    <row r="7164" spans="1:9" ht="28.8" hidden="1">
      <c r="A7164" s="2">
        <v>45989.590474537043</v>
      </c>
      <c r="B7164" s="3" t="s">
        <v>1150</v>
      </c>
      <c r="C7164" s="3" t="s">
        <v>848</v>
      </c>
      <c r="D7164" s="3">
        <v>1</v>
      </c>
      <c r="E7164" s="3">
        <v>357.52300000000002</v>
      </c>
      <c r="F7164" s="3" t="s">
        <v>9</v>
      </c>
      <c r="G7164" s="3">
        <v>357.52</v>
      </c>
      <c r="H7164" s="4" t="str">
        <f t="shared" si="111"/>
        <v>MT14S1101</v>
      </c>
      <c r="I7164" t="s">
        <v>2037</v>
      </c>
    </row>
    <row r="7165" spans="1:9" ht="28.8" hidden="1">
      <c r="A7165" s="2">
        <v>45989.590474537043</v>
      </c>
      <c r="B7165" s="3" t="s">
        <v>1150</v>
      </c>
      <c r="C7165" s="3" t="s">
        <v>848</v>
      </c>
      <c r="D7165" s="3">
        <v>1</v>
      </c>
      <c r="E7165" s="3">
        <v>360.92009999999999</v>
      </c>
      <c r="F7165" s="3" t="s">
        <v>9</v>
      </c>
      <c r="G7165" s="3">
        <v>360.92</v>
      </c>
      <c r="H7165" s="4" t="str">
        <f t="shared" si="111"/>
        <v>MT14S1101</v>
      </c>
      <c r="I7165" t="s">
        <v>2037</v>
      </c>
    </row>
    <row r="7166" spans="1:9" ht="28.8" hidden="1">
      <c r="A7166" s="2">
        <v>45989.590474537043</v>
      </c>
      <c r="B7166" s="3" t="s">
        <v>1150</v>
      </c>
      <c r="C7166" s="3" t="s">
        <v>848</v>
      </c>
      <c r="D7166" s="3">
        <v>1</v>
      </c>
      <c r="E7166" s="3">
        <v>360.92009999999999</v>
      </c>
      <c r="F7166" s="3" t="s">
        <v>9</v>
      </c>
      <c r="G7166" s="3">
        <v>360.92</v>
      </c>
      <c r="H7166" s="4" t="str">
        <f t="shared" si="111"/>
        <v>MT14S1101</v>
      </c>
      <c r="I7166" t="s">
        <v>2037</v>
      </c>
    </row>
    <row r="7167" spans="1:9" ht="28.8" hidden="1">
      <c r="A7167" s="2">
        <v>45989.590474537043</v>
      </c>
      <c r="B7167" s="3" t="s">
        <v>1150</v>
      </c>
      <c r="C7167" s="3" t="s">
        <v>848</v>
      </c>
      <c r="D7167" s="3">
        <v>1</v>
      </c>
      <c r="E7167" s="3">
        <v>357.52300000000002</v>
      </c>
      <c r="F7167" s="3" t="s">
        <v>9</v>
      </c>
      <c r="G7167" s="3">
        <v>357.52</v>
      </c>
      <c r="H7167" s="4" t="str">
        <f t="shared" si="111"/>
        <v>MT14S1101</v>
      </c>
      <c r="I7167" t="s">
        <v>2037</v>
      </c>
    </row>
    <row r="7168" spans="1:9" ht="28.8" hidden="1">
      <c r="A7168" s="2">
        <v>45989.590474537043</v>
      </c>
      <c r="B7168" s="3" t="s">
        <v>1150</v>
      </c>
      <c r="C7168" s="3" t="s">
        <v>849</v>
      </c>
      <c r="D7168" s="3">
        <v>1</v>
      </c>
      <c r="E7168" s="3">
        <v>396.51510000000002</v>
      </c>
      <c r="F7168" s="3" t="s">
        <v>9</v>
      </c>
      <c r="G7168" s="3">
        <v>396.52</v>
      </c>
      <c r="H7168" s="4" t="str">
        <f t="shared" si="111"/>
        <v>MT14TC101</v>
      </c>
      <c r="I7168" t="s">
        <v>2038</v>
      </c>
    </row>
    <row r="7169" spans="1:9" ht="28.8" hidden="1">
      <c r="A7169" s="2">
        <v>45989.590474537043</v>
      </c>
      <c r="B7169" s="3" t="s">
        <v>1150</v>
      </c>
      <c r="C7169" s="3" t="s">
        <v>849</v>
      </c>
      <c r="D7169" s="3">
        <v>1</v>
      </c>
      <c r="E7169" s="3">
        <v>462.8734</v>
      </c>
      <c r="F7169" s="3" t="s">
        <v>9</v>
      </c>
      <c r="G7169" s="3">
        <v>462.87</v>
      </c>
      <c r="H7169" s="4" t="str">
        <f t="shared" si="111"/>
        <v>MT14TC101</v>
      </c>
      <c r="I7169" t="s">
        <v>2038</v>
      </c>
    </row>
    <row r="7170" spans="1:9" ht="28.8" hidden="1">
      <c r="A7170" s="2">
        <v>45989.590474537043</v>
      </c>
      <c r="B7170" s="3" t="s">
        <v>1150</v>
      </c>
      <c r="C7170" s="3" t="s">
        <v>849</v>
      </c>
      <c r="D7170" s="3">
        <v>1</v>
      </c>
      <c r="E7170" s="3">
        <v>462.8734</v>
      </c>
      <c r="F7170" s="3" t="s">
        <v>9</v>
      </c>
      <c r="G7170" s="3">
        <v>462.87</v>
      </c>
      <c r="H7170" s="4" t="str">
        <f t="shared" si="111"/>
        <v>MT14TC101</v>
      </c>
      <c r="I7170" t="s">
        <v>2038</v>
      </c>
    </row>
    <row r="7171" spans="1:9" ht="28.8" hidden="1">
      <c r="A7171" s="2">
        <v>45989.590474537043</v>
      </c>
      <c r="B7171" s="3" t="s">
        <v>1150</v>
      </c>
      <c r="C7171" s="3" t="s">
        <v>849</v>
      </c>
      <c r="D7171" s="3">
        <v>1</v>
      </c>
      <c r="E7171" s="3">
        <v>447.86450000000002</v>
      </c>
      <c r="F7171" s="3" t="s">
        <v>9</v>
      </c>
      <c r="G7171" s="3">
        <v>447.86</v>
      </c>
      <c r="H7171" s="4" t="str">
        <f t="shared" ref="H7171:H7234" si="112">MID(C7171,SEARCH("[",C7171)+1,SEARCH("]",C7171)-SEARCH("[",C7171)-1)</f>
        <v>MT14TC101</v>
      </c>
      <c r="I7171" t="s">
        <v>2038</v>
      </c>
    </row>
    <row r="7172" spans="1:9" ht="28.8" hidden="1">
      <c r="A7172" s="2">
        <v>45989.590474537043</v>
      </c>
      <c r="B7172" s="3" t="s">
        <v>1150</v>
      </c>
      <c r="C7172" s="3" t="s">
        <v>849</v>
      </c>
      <c r="D7172" s="3">
        <v>1</v>
      </c>
      <c r="E7172" s="3">
        <v>545.69719999999995</v>
      </c>
      <c r="F7172" s="3" t="s">
        <v>9</v>
      </c>
      <c r="G7172" s="3">
        <v>545.70000000000005</v>
      </c>
      <c r="H7172" s="4" t="str">
        <f t="shared" si="112"/>
        <v>MT14TC101</v>
      </c>
      <c r="I7172" t="s">
        <v>2038</v>
      </c>
    </row>
    <row r="7173" spans="1:9" ht="28.8" hidden="1">
      <c r="A7173" s="2">
        <v>45989.590474537043</v>
      </c>
      <c r="B7173" s="3" t="s">
        <v>1150</v>
      </c>
      <c r="C7173" s="3" t="s">
        <v>849</v>
      </c>
      <c r="D7173" s="3">
        <v>2</v>
      </c>
      <c r="E7173" s="3">
        <v>545.69719999999995</v>
      </c>
      <c r="F7173" s="3" t="s">
        <v>9</v>
      </c>
      <c r="G7173" s="3">
        <v>1091.3900000000001</v>
      </c>
      <c r="H7173" s="4" t="str">
        <f t="shared" si="112"/>
        <v>MT14TC101</v>
      </c>
      <c r="I7173" t="s">
        <v>2038</v>
      </c>
    </row>
    <row r="7174" spans="1:9" ht="28.8" hidden="1">
      <c r="A7174" s="2">
        <v>45989.590474537043</v>
      </c>
      <c r="B7174" s="3" t="s">
        <v>1150</v>
      </c>
      <c r="C7174" s="3" t="s">
        <v>849</v>
      </c>
      <c r="D7174" s="3">
        <v>2</v>
      </c>
      <c r="E7174" s="3">
        <v>545.69719999999995</v>
      </c>
      <c r="F7174" s="3" t="s">
        <v>9</v>
      </c>
      <c r="G7174" s="3">
        <v>1091.3900000000001</v>
      </c>
      <c r="H7174" s="4" t="str">
        <f t="shared" si="112"/>
        <v>MT14TC101</v>
      </c>
      <c r="I7174" t="s">
        <v>2038</v>
      </c>
    </row>
    <row r="7175" spans="1:9" ht="28.8" hidden="1">
      <c r="A7175" s="2">
        <v>45989.590474537043</v>
      </c>
      <c r="B7175" s="3" t="s">
        <v>1150</v>
      </c>
      <c r="C7175" s="3" t="s">
        <v>849</v>
      </c>
      <c r="D7175" s="3">
        <v>1</v>
      </c>
      <c r="E7175" s="3">
        <v>545.69719999999995</v>
      </c>
      <c r="F7175" s="3" t="s">
        <v>9</v>
      </c>
      <c r="G7175" s="3">
        <v>545.70000000000005</v>
      </c>
      <c r="H7175" s="4" t="str">
        <f t="shared" si="112"/>
        <v>MT14TC101</v>
      </c>
      <c r="I7175" t="s">
        <v>2038</v>
      </c>
    </row>
    <row r="7176" spans="1:9" ht="28.8" hidden="1">
      <c r="A7176" s="2">
        <v>45989.590474537043</v>
      </c>
      <c r="B7176" s="3" t="s">
        <v>1150</v>
      </c>
      <c r="C7176" s="3" t="s">
        <v>849</v>
      </c>
      <c r="D7176" s="3">
        <v>2</v>
      </c>
      <c r="E7176" s="3">
        <v>545.69719999999995</v>
      </c>
      <c r="F7176" s="3" t="s">
        <v>9</v>
      </c>
      <c r="G7176" s="3">
        <v>1091.3900000000001</v>
      </c>
      <c r="H7176" s="4" t="str">
        <f t="shared" si="112"/>
        <v>MT14TC101</v>
      </c>
      <c r="I7176" t="s">
        <v>2038</v>
      </c>
    </row>
    <row r="7177" spans="1:9" ht="28.8" hidden="1">
      <c r="A7177" s="2">
        <v>45989.590474537043</v>
      </c>
      <c r="B7177" s="3" t="s">
        <v>1150</v>
      </c>
      <c r="C7177" s="3" t="s">
        <v>849</v>
      </c>
      <c r="D7177" s="3">
        <v>1</v>
      </c>
      <c r="E7177" s="3">
        <v>515.65719999999999</v>
      </c>
      <c r="F7177" s="3" t="s">
        <v>9</v>
      </c>
      <c r="G7177" s="3">
        <v>515.66</v>
      </c>
      <c r="H7177" s="4" t="str">
        <f t="shared" si="112"/>
        <v>MT14TC101</v>
      </c>
      <c r="I7177" t="s">
        <v>2038</v>
      </c>
    </row>
    <row r="7178" spans="1:9" ht="28.8" hidden="1">
      <c r="A7178" s="2">
        <v>45989.590474537043</v>
      </c>
      <c r="B7178" s="3" t="s">
        <v>1150</v>
      </c>
      <c r="C7178" s="3" t="s">
        <v>849</v>
      </c>
      <c r="D7178" s="3">
        <v>1</v>
      </c>
      <c r="E7178" s="3">
        <v>520.67840000000001</v>
      </c>
      <c r="F7178" s="3" t="s">
        <v>9</v>
      </c>
      <c r="G7178" s="3">
        <v>520.67999999999995</v>
      </c>
      <c r="H7178" s="4" t="str">
        <f t="shared" si="112"/>
        <v>MT14TC101</v>
      </c>
      <c r="I7178" t="s">
        <v>2038</v>
      </c>
    </row>
    <row r="7179" spans="1:9" ht="28.8" hidden="1">
      <c r="A7179" s="2">
        <v>45989.590474537043</v>
      </c>
      <c r="B7179" s="3" t="s">
        <v>1150</v>
      </c>
      <c r="C7179" s="3" t="s">
        <v>849</v>
      </c>
      <c r="D7179" s="3">
        <v>1</v>
      </c>
      <c r="E7179" s="3">
        <v>520.67840000000001</v>
      </c>
      <c r="F7179" s="3" t="s">
        <v>9</v>
      </c>
      <c r="G7179" s="3">
        <v>520.67999999999995</v>
      </c>
      <c r="H7179" s="4" t="str">
        <f t="shared" si="112"/>
        <v>MT14TC101</v>
      </c>
      <c r="I7179" t="s">
        <v>2038</v>
      </c>
    </row>
    <row r="7180" spans="1:9" ht="28.8" hidden="1">
      <c r="A7180" s="2">
        <v>45989.590474537043</v>
      </c>
      <c r="B7180" s="3" t="s">
        <v>1150</v>
      </c>
      <c r="C7180" s="3" t="s">
        <v>849</v>
      </c>
      <c r="D7180" s="3">
        <v>1</v>
      </c>
      <c r="E7180" s="3">
        <v>515.65719999999999</v>
      </c>
      <c r="F7180" s="3" t="s">
        <v>9</v>
      </c>
      <c r="G7180" s="3">
        <v>515.66</v>
      </c>
      <c r="H7180" s="4" t="str">
        <f t="shared" si="112"/>
        <v>MT14TC101</v>
      </c>
      <c r="I7180" t="s">
        <v>2038</v>
      </c>
    </row>
    <row r="7181" spans="1:9" ht="28.8" hidden="1">
      <c r="A7181" s="2">
        <v>45989.590474537043</v>
      </c>
      <c r="B7181" s="3" t="s">
        <v>1150</v>
      </c>
      <c r="C7181" s="3" t="s">
        <v>850</v>
      </c>
      <c r="D7181" s="3">
        <v>1</v>
      </c>
      <c r="E7181" s="3">
        <v>451.28199999999998</v>
      </c>
      <c r="F7181" s="3" t="s">
        <v>9</v>
      </c>
      <c r="G7181" s="3">
        <v>451.28</v>
      </c>
      <c r="H7181" s="4" t="str">
        <f t="shared" si="112"/>
        <v>MT19TC101</v>
      </c>
      <c r="I7181" t="s">
        <v>2041</v>
      </c>
    </row>
    <row r="7182" spans="1:9" ht="28.8" hidden="1">
      <c r="A7182" s="2">
        <v>45989.590474537043</v>
      </c>
      <c r="B7182" s="3" t="s">
        <v>1150</v>
      </c>
      <c r="C7182" s="3" t="s">
        <v>850</v>
      </c>
      <c r="D7182" s="3">
        <v>1</v>
      </c>
      <c r="E7182" s="3">
        <v>449.71789999999999</v>
      </c>
      <c r="F7182" s="3" t="s">
        <v>9</v>
      </c>
      <c r="G7182" s="3">
        <v>449.72</v>
      </c>
      <c r="H7182" s="4" t="str">
        <f t="shared" si="112"/>
        <v>MT19TC101</v>
      </c>
      <c r="I7182" t="s">
        <v>2041</v>
      </c>
    </row>
    <row r="7183" spans="1:9" ht="28.8" hidden="1">
      <c r="A7183" s="2">
        <v>45989.590474537043</v>
      </c>
      <c r="B7183" s="3" t="s">
        <v>1150</v>
      </c>
      <c r="C7183" s="3" t="s">
        <v>851</v>
      </c>
      <c r="D7183" s="3">
        <v>1</v>
      </c>
      <c r="E7183" s="3">
        <v>320.14490000000001</v>
      </c>
      <c r="F7183" s="3" t="s">
        <v>9</v>
      </c>
      <c r="G7183" s="3">
        <v>320.14</v>
      </c>
      <c r="H7183" s="4" t="str">
        <f t="shared" si="112"/>
        <v>MT20SS101</v>
      </c>
      <c r="I7183" t="s">
        <v>2043</v>
      </c>
    </row>
    <row r="7184" spans="1:9" ht="28.8" hidden="1">
      <c r="A7184" s="2">
        <v>45989.590474537043</v>
      </c>
      <c r="B7184" s="3" t="s">
        <v>1150</v>
      </c>
      <c r="C7184" s="3" t="s">
        <v>851</v>
      </c>
      <c r="D7184" s="3">
        <v>1</v>
      </c>
      <c r="E7184" s="3">
        <v>319.0797</v>
      </c>
      <c r="F7184" s="3" t="s">
        <v>9</v>
      </c>
      <c r="G7184" s="3">
        <v>319.08</v>
      </c>
      <c r="H7184" s="4" t="str">
        <f t="shared" si="112"/>
        <v>MT20SS101</v>
      </c>
      <c r="I7184" t="s">
        <v>2043</v>
      </c>
    </row>
    <row r="7185" spans="1:9" ht="28.8" hidden="1">
      <c r="A7185" s="2">
        <v>45989.590474537043</v>
      </c>
      <c r="B7185" s="3" t="s">
        <v>1150</v>
      </c>
      <c r="C7185" s="3" t="s">
        <v>851</v>
      </c>
      <c r="D7185" s="3">
        <v>1</v>
      </c>
      <c r="E7185" s="3">
        <v>477.56079999999997</v>
      </c>
      <c r="F7185" s="3" t="s">
        <v>9</v>
      </c>
      <c r="G7185" s="3">
        <v>477.56</v>
      </c>
      <c r="H7185" s="4" t="str">
        <f t="shared" si="112"/>
        <v>MT20SS101</v>
      </c>
      <c r="I7185" t="s">
        <v>2043</v>
      </c>
    </row>
    <row r="7186" spans="1:9" ht="28.8" hidden="1">
      <c r="A7186" s="2">
        <v>45989.590474537043</v>
      </c>
      <c r="B7186" s="3" t="s">
        <v>1150</v>
      </c>
      <c r="C7186" s="3" t="s">
        <v>851</v>
      </c>
      <c r="D7186" s="3">
        <v>2</v>
      </c>
      <c r="E7186" s="3">
        <v>518.11689999999999</v>
      </c>
      <c r="F7186" s="3" t="s">
        <v>9</v>
      </c>
      <c r="G7186" s="3">
        <v>1036.23</v>
      </c>
      <c r="H7186" s="4" t="str">
        <f t="shared" si="112"/>
        <v>MT20SS101</v>
      </c>
      <c r="I7186" t="s">
        <v>2043</v>
      </c>
    </row>
    <row r="7187" spans="1:9" ht="28.8" hidden="1">
      <c r="A7187" s="2">
        <v>45989.590474537043</v>
      </c>
      <c r="B7187" s="3" t="s">
        <v>1150</v>
      </c>
      <c r="C7187" s="3" t="s">
        <v>852</v>
      </c>
      <c r="D7187" s="3">
        <v>1</v>
      </c>
      <c r="E7187" s="3">
        <v>607.61210000000005</v>
      </c>
      <c r="F7187" s="3" t="s">
        <v>9</v>
      </c>
      <c r="G7187" s="3">
        <v>607.61</v>
      </c>
      <c r="H7187" s="4" t="str">
        <f t="shared" si="112"/>
        <v>MT20TC101</v>
      </c>
      <c r="I7187" t="s">
        <v>2044</v>
      </c>
    </row>
    <row r="7188" spans="1:9" ht="28.8" hidden="1">
      <c r="A7188" s="2">
        <v>45989.590474537043</v>
      </c>
      <c r="B7188" s="3" t="s">
        <v>1150</v>
      </c>
      <c r="C7188" s="3" t="s">
        <v>852</v>
      </c>
      <c r="D7188" s="3">
        <v>2</v>
      </c>
      <c r="E7188" s="3">
        <v>660.22739999999999</v>
      </c>
      <c r="F7188" s="3" t="s">
        <v>9</v>
      </c>
      <c r="G7188" s="3">
        <v>1320.45</v>
      </c>
      <c r="H7188" s="4" t="str">
        <f t="shared" si="112"/>
        <v>MT20TC101</v>
      </c>
      <c r="I7188" t="s">
        <v>2044</v>
      </c>
    </row>
    <row r="7189" spans="1:9" ht="28.8" hidden="1">
      <c r="A7189" s="2">
        <v>45989.590474537043</v>
      </c>
      <c r="B7189" s="3" t="s">
        <v>1150</v>
      </c>
      <c r="C7189" s="3" t="s">
        <v>853</v>
      </c>
      <c r="D7189" s="3">
        <v>1</v>
      </c>
      <c r="E7189" s="3">
        <v>311.04329999999999</v>
      </c>
      <c r="F7189" s="3" t="s">
        <v>9</v>
      </c>
      <c r="G7189" s="3">
        <v>311.04000000000002</v>
      </c>
      <c r="H7189" s="4" t="str">
        <f t="shared" si="112"/>
        <v>MT21S1101</v>
      </c>
      <c r="I7189" t="s">
        <v>2048</v>
      </c>
    </row>
    <row r="7190" spans="1:9" ht="28.8" hidden="1">
      <c r="A7190" s="2">
        <v>45989.590474537043</v>
      </c>
      <c r="B7190" s="3" t="s">
        <v>1150</v>
      </c>
      <c r="C7190" s="3" t="s">
        <v>853</v>
      </c>
      <c r="D7190" s="3">
        <v>1</v>
      </c>
      <c r="E7190" s="3">
        <v>247.80269999999999</v>
      </c>
      <c r="F7190" s="3" t="s">
        <v>9</v>
      </c>
      <c r="G7190" s="3">
        <v>247.8</v>
      </c>
      <c r="H7190" s="4" t="str">
        <f t="shared" si="112"/>
        <v>MT21S1101</v>
      </c>
      <c r="I7190" t="s">
        <v>2048</v>
      </c>
    </row>
    <row r="7191" spans="1:9" ht="28.8" hidden="1">
      <c r="A7191" s="2">
        <v>45989.590474537043</v>
      </c>
      <c r="B7191" s="3" t="s">
        <v>1150</v>
      </c>
      <c r="C7191" s="3" t="s">
        <v>853</v>
      </c>
      <c r="D7191" s="3">
        <v>1</v>
      </c>
      <c r="E7191" s="3">
        <v>247.80269999999999</v>
      </c>
      <c r="F7191" s="3" t="s">
        <v>9</v>
      </c>
      <c r="G7191" s="3">
        <v>247.8</v>
      </c>
      <c r="H7191" s="4" t="str">
        <f t="shared" si="112"/>
        <v>MT21S1101</v>
      </c>
      <c r="I7191" t="s">
        <v>2048</v>
      </c>
    </row>
    <row r="7192" spans="1:9" ht="28.8" hidden="1">
      <c r="A7192" s="2">
        <v>45989.590474537043</v>
      </c>
      <c r="B7192" s="3" t="s">
        <v>1150</v>
      </c>
      <c r="C7192" s="3" t="s">
        <v>853</v>
      </c>
      <c r="D7192" s="3">
        <v>1</v>
      </c>
      <c r="E7192" s="3">
        <v>247.80269999999999</v>
      </c>
      <c r="F7192" s="3" t="s">
        <v>9</v>
      </c>
      <c r="G7192" s="3">
        <v>247.8</v>
      </c>
      <c r="H7192" s="4" t="str">
        <f t="shared" si="112"/>
        <v>MT21S1101</v>
      </c>
      <c r="I7192" t="s">
        <v>2048</v>
      </c>
    </row>
    <row r="7193" spans="1:9" ht="28.8" hidden="1">
      <c r="A7193" s="2">
        <v>45989.590474537043</v>
      </c>
      <c r="B7193" s="3" t="s">
        <v>1150</v>
      </c>
      <c r="C7193" s="3" t="s">
        <v>853</v>
      </c>
      <c r="D7193" s="3">
        <v>2</v>
      </c>
      <c r="E7193" s="3">
        <v>249.8185</v>
      </c>
      <c r="F7193" s="3" t="s">
        <v>9</v>
      </c>
      <c r="G7193" s="3">
        <v>499.64</v>
      </c>
      <c r="H7193" s="4" t="str">
        <f t="shared" si="112"/>
        <v>MT21S1101</v>
      </c>
      <c r="I7193" t="s">
        <v>2048</v>
      </c>
    </row>
    <row r="7194" spans="1:9" ht="28.8" hidden="1">
      <c r="A7194" s="2">
        <v>45989.590474537043</v>
      </c>
      <c r="B7194" s="3" t="s">
        <v>1150</v>
      </c>
      <c r="C7194" s="3" t="s">
        <v>853</v>
      </c>
      <c r="D7194" s="3">
        <v>1</v>
      </c>
      <c r="E7194" s="3">
        <v>247.80269999999999</v>
      </c>
      <c r="F7194" s="3" t="s">
        <v>9</v>
      </c>
      <c r="G7194" s="3">
        <v>247.8</v>
      </c>
      <c r="H7194" s="4" t="str">
        <f t="shared" si="112"/>
        <v>MT21S1101</v>
      </c>
      <c r="I7194" t="s">
        <v>2048</v>
      </c>
    </row>
    <row r="7195" spans="1:9" ht="28.8" hidden="1">
      <c r="A7195" s="2">
        <v>45989.590474537043</v>
      </c>
      <c r="B7195" s="3" t="s">
        <v>1150</v>
      </c>
      <c r="C7195" s="3" t="s">
        <v>854</v>
      </c>
      <c r="D7195" s="3">
        <v>1</v>
      </c>
      <c r="E7195" s="3">
        <v>242.62700000000001</v>
      </c>
      <c r="F7195" s="3" t="s">
        <v>9</v>
      </c>
      <c r="G7195" s="3">
        <v>242.63</v>
      </c>
      <c r="H7195" s="4" t="str">
        <f t="shared" si="112"/>
        <v>MT21S2101</v>
      </c>
      <c r="I7195" t="s">
        <v>2049</v>
      </c>
    </row>
    <row r="7196" spans="1:9" ht="28.8" hidden="1">
      <c r="A7196" s="2">
        <v>45989.590474537043</v>
      </c>
      <c r="B7196" s="3" t="s">
        <v>1150</v>
      </c>
      <c r="C7196" s="3" t="s">
        <v>854</v>
      </c>
      <c r="D7196" s="3">
        <v>1</v>
      </c>
      <c r="E7196" s="3">
        <v>242.62700000000001</v>
      </c>
      <c r="F7196" s="3" t="s">
        <v>9</v>
      </c>
      <c r="G7196" s="3">
        <v>242.63</v>
      </c>
      <c r="H7196" s="4" t="str">
        <f t="shared" si="112"/>
        <v>MT21S2101</v>
      </c>
      <c r="I7196" t="s">
        <v>2049</v>
      </c>
    </row>
    <row r="7197" spans="1:9" ht="28.8" hidden="1">
      <c r="A7197" s="2">
        <v>45989.590474537043</v>
      </c>
      <c r="B7197" s="3" t="s">
        <v>1150</v>
      </c>
      <c r="C7197" s="3" t="s">
        <v>854</v>
      </c>
      <c r="D7197" s="3">
        <v>1</v>
      </c>
      <c r="E7197" s="3">
        <v>242.62700000000001</v>
      </c>
      <c r="F7197" s="3" t="s">
        <v>9</v>
      </c>
      <c r="G7197" s="3">
        <v>242.63</v>
      </c>
      <c r="H7197" s="4" t="str">
        <f t="shared" si="112"/>
        <v>MT21S2101</v>
      </c>
      <c r="I7197" t="s">
        <v>2049</v>
      </c>
    </row>
    <row r="7198" spans="1:9" ht="28.8" hidden="1">
      <c r="A7198" s="2">
        <v>45989.590474537043</v>
      </c>
      <c r="B7198" s="3" t="s">
        <v>1150</v>
      </c>
      <c r="C7198" s="3" t="s">
        <v>854</v>
      </c>
      <c r="D7198" s="3">
        <v>1</v>
      </c>
      <c r="E7198" s="3">
        <v>242.62700000000001</v>
      </c>
      <c r="F7198" s="3" t="s">
        <v>9</v>
      </c>
      <c r="G7198" s="3">
        <v>242.63</v>
      </c>
      <c r="H7198" s="4" t="str">
        <f t="shared" si="112"/>
        <v>MT21S2101</v>
      </c>
      <c r="I7198" t="s">
        <v>2049</v>
      </c>
    </row>
    <row r="7199" spans="1:9" ht="28.8" hidden="1">
      <c r="A7199" s="2">
        <v>45989.590474537043</v>
      </c>
      <c r="B7199" s="3" t="s">
        <v>1150</v>
      </c>
      <c r="C7199" s="3" t="s">
        <v>855</v>
      </c>
      <c r="D7199" s="3">
        <v>1</v>
      </c>
      <c r="E7199" s="3">
        <v>621.06140000000005</v>
      </c>
      <c r="F7199" s="3" t="s">
        <v>9</v>
      </c>
      <c r="G7199" s="3">
        <v>621.05999999999995</v>
      </c>
      <c r="H7199" s="4" t="str">
        <f t="shared" si="112"/>
        <v>MT21TC101</v>
      </c>
      <c r="I7199" t="s">
        <v>2050</v>
      </c>
    </row>
    <row r="7200" spans="1:9" ht="28.8" hidden="1">
      <c r="A7200" s="2">
        <v>45989.590474537043</v>
      </c>
      <c r="B7200" s="3" t="s">
        <v>1150</v>
      </c>
      <c r="C7200" s="3" t="s">
        <v>855</v>
      </c>
      <c r="D7200" s="3">
        <v>1</v>
      </c>
      <c r="E7200" s="3">
        <v>485.43540000000002</v>
      </c>
      <c r="F7200" s="3" t="s">
        <v>9</v>
      </c>
      <c r="G7200" s="3">
        <v>485.44</v>
      </c>
      <c r="H7200" s="4" t="str">
        <f t="shared" si="112"/>
        <v>MT21TC101</v>
      </c>
      <c r="I7200" t="s">
        <v>2050</v>
      </c>
    </row>
    <row r="7201" spans="1:9" ht="28.8" hidden="1">
      <c r="A7201" s="2">
        <v>45989.590474537043</v>
      </c>
      <c r="B7201" s="3" t="s">
        <v>1150</v>
      </c>
      <c r="C7201" s="3" t="s">
        <v>855</v>
      </c>
      <c r="D7201" s="3">
        <v>1</v>
      </c>
      <c r="E7201" s="3">
        <v>485.43540000000002</v>
      </c>
      <c r="F7201" s="3" t="s">
        <v>9</v>
      </c>
      <c r="G7201" s="3">
        <v>485.44</v>
      </c>
      <c r="H7201" s="4" t="str">
        <f t="shared" si="112"/>
        <v>MT21TC101</v>
      </c>
      <c r="I7201" t="s">
        <v>2050</v>
      </c>
    </row>
    <row r="7202" spans="1:9" ht="28.8" hidden="1">
      <c r="A7202" s="2">
        <v>45989.590474537043</v>
      </c>
      <c r="B7202" s="3" t="s">
        <v>1150</v>
      </c>
      <c r="C7202" s="3" t="s">
        <v>855</v>
      </c>
      <c r="D7202" s="3">
        <v>1</v>
      </c>
      <c r="E7202" s="3">
        <v>485.43540000000002</v>
      </c>
      <c r="F7202" s="3" t="s">
        <v>9</v>
      </c>
      <c r="G7202" s="3">
        <v>485.44</v>
      </c>
      <c r="H7202" s="4" t="str">
        <f t="shared" si="112"/>
        <v>MT21TC101</v>
      </c>
      <c r="I7202" t="s">
        <v>2050</v>
      </c>
    </row>
    <row r="7203" spans="1:9" ht="28.8" hidden="1">
      <c r="A7203" s="2">
        <v>45989.590474537043</v>
      </c>
      <c r="B7203" s="3" t="s">
        <v>1150</v>
      </c>
      <c r="C7203" s="3" t="s">
        <v>855</v>
      </c>
      <c r="D7203" s="3">
        <v>2</v>
      </c>
      <c r="E7203" s="3">
        <v>489.75839999999999</v>
      </c>
      <c r="F7203" s="3" t="s">
        <v>9</v>
      </c>
      <c r="G7203" s="3">
        <v>979.52</v>
      </c>
      <c r="H7203" s="4" t="str">
        <f t="shared" si="112"/>
        <v>MT21TC101</v>
      </c>
      <c r="I7203" t="s">
        <v>2050</v>
      </c>
    </row>
    <row r="7204" spans="1:9" ht="28.8" hidden="1">
      <c r="A7204" s="2">
        <v>45989.590474537043</v>
      </c>
      <c r="B7204" s="3" t="s">
        <v>1150</v>
      </c>
      <c r="C7204" s="3" t="s">
        <v>855</v>
      </c>
      <c r="D7204" s="3">
        <v>1</v>
      </c>
      <c r="E7204" s="3">
        <v>485.43540000000002</v>
      </c>
      <c r="F7204" s="3" t="s">
        <v>9</v>
      </c>
      <c r="G7204" s="3">
        <v>485.44</v>
      </c>
      <c r="H7204" s="4" t="str">
        <f t="shared" si="112"/>
        <v>MT21TC101</v>
      </c>
      <c r="I7204" t="s">
        <v>2050</v>
      </c>
    </row>
    <row r="7205" spans="1:9" ht="28.8" hidden="1">
      <c r="A7205" s="2">
        <v>45989.590474537043</v>
      </c>
      <c r="B7205" s="3" t="s">
        <v>1150</v>
      </c>
      <c r="C7205" s="3" t="s">
        <v>855</v>
      </c>
      <c r="D7205" s="3">
        <v>1</v>
      </c>
      <c r="E7205" s="3">
        <v>487.07780000000002</v>
      </c>
      <c r="F7205" s="3" t="s">
        <v>9</v>
      </c>
      <c r="G7205" s="3">
        <v>487.08</v>
      </c>
      <c r="H7205" s="4" t="str">
        <f t="shared" si="112"/>
        <v>MT21TC101</v>
      </c>
      <c r="I7205" t="s">
        <v>2050</v>
      </c>
    </row>
    <row r="7206" spans="1:9" ht="28.8" hidden="1">
      <c r="A7206" s="2">
        <v>45989.590474537043</v>
      </c>
      <c r="B7206" s="3" t="s">
        <v>1150</v>
      </c>
      <c r="C7206" s="3" t="s">
        <v>855</v>
      </c>
      <c r="D7206" s="3">
        <v>1</v>
      </c>
      <c r="E7206" s="3">
        <v>487.07780000000002</v>
      </c>
      <c r="F7206" s="3" t="s">
        <v>9</v>
      </c>
      <c r="G7206" s="3">
        <v>487.08</v>
      </c>
      <c r="H7206" s="4" t="str">
        <f t="shared" si="112"/>
        <v>MT21TC101</v>
      </c>
      <c r="I7206" t="s">
        <v>2050</v>
      </c>
    </row>
    <row r="7207" spans="1:9" ht="28.8" hidden="1">
      <c r="A7207" s="2">
        <v>45989.590474537043</v>
      </c>
      <c r="B7207" s="3" t="s">
        <v>1150</v>
      </c>
      <c r="C7207" s="3" t="s">
        <v>855</v>
      </c>
      <c r="D7207" s="3">
        <v>1</v>
      </c>
      <c r="E7207" s="3">
        <v>487.07780000000002</v>
      </c>
      <c r="F7207" s="3" t="s">
        <v>9</v>
      </c>
      <c r="G7207" s="3">
        <v>487.08</v>
      </c>
      <c r="H7207" s="4" t="str">
        <f t="shared" si="112"/>
        <v>MT21TC101</v>
      </c>
      <c r="I7207" t="s">
        <v>2050</v>
      </c>
    </row>
    <row r="7208" spans="1:9" ht="28.8" hidden="1">
      <c r="A7208" s="2">
        <v>45989.590474537043</v>
      </c>
      <c r="B7208" s="3" t="s">
        <v>1150</v>
      </c>
      <c r="C7208" s="3" t="s">
        <v>855</v>
      </c>
      <c r="D7208" s="3">
        <v>1</v>
      </c>
      <c r="E7208" s="3">
        <v>487.07780000000002</v>
      </c>
      <c r="F7208" s="3" t="s">
        <v>9</v>
      </c>
      <c r="G7208" s="3">
        <v>487.08</v>
      </c>
      <c r="H7208" s="4" t="str">
        <f t="shared" si="112"/>
        <v>MT21TC101</v>
      </c>
      <c r="I7208" t="s">
        <v>2050</v>
      </c>
    </row>
    <row r="7209" spans="1:9" ht="28.8" hidden="1">
      <c r="A7209" s="2">
        <v>45989.590474537043</v>
      </c>
      <c r="B7209" s="3" t="s">
        <v>1150</v>
      </c>
      <c r="C7209" s="3" t="s">
        <v>856</v>
      </c>
      <c r="D7209" s="3">
        <v>2</v>
      </c>
      <c r="E7209" s="3">
        <v>395.58249999999998</v>
      </c>
      <c r="F7209" s="3" t="s">
        <v>9</v>
      </c>
      <c r="G7209" s="3">
        <v>791.16</v>
      </c>
      <c r="H7209" s="4" t="str">
        <f t="shared" si="112"/>
        <v>MT22TC101</v>
      </c>
      <c r="I7209" t="s">
        <v>2051</v>
      </c>
    </row>
    <row r="7210" spans="1:9" ht="28.8" hidden="1">
      <c r="A7210" s="2">
        <v>45989.590474537043</v>
      </c>
      <c r="B7210" s="3" t="s">
        <v>1150</v>
      </c>
      <c r="C7210" s="3" t="s">
        <v>856</v>
      </c>
      <c r="D7210" s="3">
        <v>1</v>
      </c>
      <c r="E7210" s="3">
        <v>462.0557</v>
      </c>
      <c r="F7210" s="3" t="s">
        <v>9</v>
      </c>
      <c r="G7210" s="3">
        <v>462.06</v>
      </c>
      <c r="H7210" s="4" t="str">
        <f t="shared" si="112"/>
        <v>MT22TC101</v>
      </c>
      <c r="I7210" t="s">
        <v>2051</v>
      </c>
    </row>
    <row r="7211" spans="1:9" ht="28.8" hidden="1">
      <c r="A7211" s="2">
        <v>45989.590474537043</v>
      </c>
      <c r="B7211" s="3" t="s">
        <v>1150</v>
      </c>
      <c r="C7211" s="3" t="s">
        <v>856</v>
      </c>
      <c r="D7211" s="3">
        <v>1</v>
      </c>
      <c r="E7211" s="3">
        <v>462.0557</v>
      </c>
      <c r="F7211" s="3" t="s">
        <v>9</v>
      </c>
      <c r="G7211" s="3">
        <v>462.06</v>
      </c>
      <c r="H7211" s="4" t="str">
        <f t="shared" si="112"/>
        <v>MT22TC101</v>
      </c>
      <c r="I7211" t="s">
        <v>2051</v>
      </c>
    </row>
    <row r="7212" spans="1:9" ht="28.8" hidden="1">
      <c r="A7212" s="2">
        <v>45989.590474537043</v>
      </c>
      <c r="B7212" s="3" t="s">
        <v>1150</v>
      </c>
      <c r="C7212" s="3" t="s">
        <v>856</v>
      </c>
      <c r="D7212" s="3">
        <v>1</v>
      </c>
      <c r="E7212" s="3">
        <v>462.0557</v>
      </c>
      <c r="F7212" s="3" t="s">
        <v>9</v>
      </c>
      <c r="G7212" s="3">
        <v>462.06</v>
      </c>
      <c r="H7212" s="4" t="str">
        <f t="shared" si="112"/>
        <v>MT22TC101</v>
      </c>
      <c r="I7212" t="s">
        <v>2051</v>
      </c>
    </row>
    <row r="7213" spans="1:9" ht="28.8" hidden="1">
      <c r="A7213" s="2">
        <v>45989.590474537043</v>
      </c>
      <c r="B7213" s="3" t="s">
        <v>1150</v>
      </c>
      <c r="C7213" s="3" t="s">
        <v>856</v>
      </c>
      <c r="D7213" s="3">
        <v>1</v>
      </c>
      <c r="E7213" s="3">
        <v>462.0557</v>
      </c>
      <c r="F7213" s="3" t="s">
        <v>9</v>
      </c>
      <c r="G7213" s="3">
        <v>462.06</v>
      </c>
      <c r="H7213" s="4" t="str">
        <f t="shared" si="112"/>
        <v>MT22TC101</v>
      </c>
      <c r="I7213" t="s">
        <v>2051</v>
      </c>
    </row>
    <row r="7214" spans="1:9" ht="28.8" hidden="1">
      <c r="A7214" s="2">
        <v>45989.590474537043</v>
      </c>
      <c r="B7214" s="3" t="s">
        <v>1150</v>
      </c>
      <c r="C7214" s="3" t="s">
        <v>857</v>
      </c>
      <c r="D7214" s="3">
        <v>1</v>
      </c>
      <c r="E7214" s="3">
        <v>1140.9138</v>
      </c>
      <c r="F7214" s="3" t="s">
        <v>9</v>
      </c>
      <c r="G7214" s="3">
        <v>1140.9100000000001</v>
      </c>
      <c r="H7214" s="4" t="str">
        <f t="shared" si="112"/>
        <v>MT24NB101</v>
      </c>
      <c r="I7214" t="s">
        <v>2052</v>
      </c>
    </row>
    <row r="7215" spans="1:9" ht="28.8" hidden="1">
      <c r="A7215" s="2">
        <v>45989.590474537043</v>
      </c>
      <c r="B7215" s="3" t="s">
        <v>1150</v>
      </c>
      <c r="C7215" s="3" t="s">
        <v>857</v>
      </c>
      <c r="D7215" s="3">
        <v>2</v>
      </c>
      <c r="E7215" s="3">
        <v>1323.7145</v>
      </c>
      <c r="F7215" s="3" t="s">
        <v>9</v>
      </c>
      <c r="G7215" s="3">
        <v>2647.43</v>
      </c>
      <c r="H7215" s="4" t="str">
        <f t="shared" si="112"/>
        <v>MT24NB101</v>
      </c>
      <c r="I7215" t="s">
        <v>2052</v>
      </c>
    </row>
    <row r="7216" spans="1:9" ht="28.8" hidden="1">
      <c r="A7216" s="2">
        <v>45989.590474537043</v>
      </c>
      <c r="B7216" s="3" t="s">
        <v>1150</v>
      </c>
      <c r="C7216" s="3" t="s">
        <v>857</v>
      </c>
      <c r="D7216" s="3">
        <v>1</v>
      </c>
      <c r="E7216" s="3">
        <v>1467.4355</v>
      </c>
      <c r="F7216" s="3" t="s">
        <v>9</v>
      </c>
      <c r="G7216" s="3">
        <v>1467.44</v>
      </c>
      <c r="H7216" s="4" t="str">
        <f t="shared" si="112"/>
        <v>MT24NB101</v>
      </c>
      <c r="I7216" t="s">
        <v>2052</v>
      </c>
    </row>
    <row r="7217" spans="1:9" ht="28.8" hidden="1">
      <c r="A7217" s="2">
        <v>45989.590474537043</v>
      </c>
      <c r="B7217" s="3" t="s">
        <v>1150</v>
      </c>
      <c r="C7217" s="3" t="s">
        <v>857</v>
      </c>
      <c r="D7217" s="3">
        <v>1</v>
      </c>
      <c r="E7217" s="3">
        <v>1140.9138</v>
      </c>
      <c r="F7217" s="3" t="s">
        <v>9</v>
      </c>
      <c r="G7217" s="3">
        <v>1140.9100000000001</v>
      </c>
      <c r="H7217" s="4" t="str">
        <f t="shared" si="112"/>
        <v>MT24NB101</v>
      </c>
      <c r="I7217" t="s">
        <v>2052</v>
      </c>
    </row>
    <row r="7218" spans="1:9" ht="28.8" hidden="1">
      <c r="A7218" s="2">
        <v>45989.590474537043</v>
      </c>
      <c r="B7218" s="3" t="s">
        <v>1150</v>
      </c>
      <c r="C7218" s="3" t="s">
        <v>857</v>
      </c>
      <c r="D7218" s="3">
        <v>1</v>
      </c>
      <c r="E7218" s="3">
        <v>911.62490000000003</v>
      </c>
      <c r="F7218" s="3" t="s">
        <v>9</v>
      </c>
      <c r="G7218" s="3">
        <v>911.62</v>
      </c>
      <c r="H7218" s="4" t="str">
        <f t="shared" si="112"/>
        <v>MT24NB101</v>
      </c>
      <c r="I7218" t="s">
        <v>2052</v>
      </c>
    </row>
    <row r="7219" spans="1:9" ht="28.8" hidden="1">
      <c r="A7219" s="2">
        <v>45989.590474537043</v>
      </c>
      <c r="B7219" s="3" t="s">
        <v>1150</v>
      </c>
      <c r="C7219" s="3" t="s">
        <v>868</v>
      </c>
      <c r="D7219" s="3">
        <v>1</v>
      </c>
      <c r="E7219" s="3">
        <v>534.86479999999995</v>
      </c>
      <c r="F7219" s="3" t="s">
        <v>9</v>
      </c>
      <c r="G7219" s="3">
        <v>534.86</v>
      </c>
      <c r="H7219" s="4" t="str">
        <f t="shared" si="112"/>
        <v>MT24NTC101</v>
      </c>
      <c r="I7219" t="s">
        <v>2053</v>
      </c>
    </row>
    <row r="7220" spans="1:9" ht="28.8" hidden="1">
      <c r="A7220" s="2">
        <v>45989.590474537043</v>
      </c>
      <c r="B7220" s="3" t="s">
        <v>1150</v>
      </c>
      <c r="C7220" s="3" t="s">
        <v>900</v>
      </c>
      <c r="D7220" s="3">
        <v>1</v>
      </c>
      <c r="E7220" s="3">
        <v>260.34500000000003</v>
      </c>
      <c r="F7220" s="3" t="s">
        <v>9</v>
      </c>
      <c r="G7220" s="3">
        <v>260.35000000000002</v>
      </c>
      <c r="H7220" s="4" t="str">
        <f t="shared" si="112"/>
        <v>MT411S101</v>
      </c>
      <c r="I7220" t="s">
        <v>2061</v>
      </c>
    </row>
    <row r="7221" spans="1:9" ht="28.8" hidden="1">
      <c r="A7221" s="2">
        <v>45989.590474537043</v>
      </c>
      <c r="B7221" s="3" t="s">
        <v>1150</v>
      </c>
      <c r="C7221" s="3" t="s">
        <v>965</v>
      </c>
      <c r="D7221" s="3">
        <v>1</v>
      </c>
      <c r="E7221" s="3">
        <v>453.5147</v>
      </c>
      <c r="F7221" s="3" t="s">
        <v>9</v>
      </c>
      <c r="G7221" s="3">
        <v>453.51</v>
      </c>
      <c r="H7221" s="4" t="str">
        <f t="shared" si="112"/>
        <v>MT43TC101</v>
      </c>
      <c r="I7221" t="s">
        <v>2063</v>
      </c>
    </row>
    <row r="7222" spans="1:9" ht="28.8" hidden="1">
      <c r="A7222" s="2">
        <v>45989.590474537043</v>
      </c>
      <c r="B7222" s="3" t="s">
        <v>1150</v>
      </c>
      <c r="C7222" s="3" t="s">
        <v>968</v>
      </c>
      <c r="D7222" s="3">
        <v>1</v>
      </c>
      <c r="E7222" s="3">
        <v>260.04410000000001</v>
      </c>
      <c r="F7222" s="3" t="s">
        <v>9</v>
      </c>
      <c r="G7222" s="3">
        <v>260.04000000000002</v>
      </c>
      <c r="H7222" s="4" t="str">
        <f t="shared" si="112"/>
        <v>MT631S101</v>
      </c>
      <c r="I7222" t="s">
        <v>2070</v>
      </c>
    </row>
    <row r="7223" spans="1:9" ht="28.8" hidden="1">
      <c r="A7223" s="2">
        <v>45989.590474537043</v>
      </c>
      <c r="B7223" s="3" t="s">
        <v>1150</v>
      </c>
      <c r="C7223" s="3" t="s">
        <v>15</v>
      </c>
      <c r="D7223" s="3">
        <v>3</v>
      </c>
      <c r="E7223" s="3">
        <v>250.27440000000001</v>
      </c>
      <c r="F7223" s="3" t="s">
        <v>9</v>
      </c>
      <c r="G7223" s="3">
        <v>750.82</v>
      </c>
      <c r="H7223" s="4" t="str">
        <f t="shared" si="112"/>
        <v>SPW003100</v>
      </c>
      <c r="I7223" t="s">
        <v>2422</v>
      </c>
    </row>
    <row r="7224" spans="1:9" ht="28.8" hidden="1">
      <c r="A7224" s="2">
        <v>45989.590474537043</v>
      </c>
      <c r="B7224" s="3" t="s">
        <v>1150</v>
      </c>
      <c r="C7224" s="3" t="s">
        <v>15</v>
      </c>
      <c r="D7224" s="3">
        <v>1</v>
      </c>
      <c r="E7224" s="3">
        <v>280.3494</v>
      </c>
      <c r="F7224" s="3" t="s">
        <v>9</v>
      </c>
      <c r="G7224" s="3">
        <v>280.35000000000002</v>
      </c>
      <c r="H7224" s="4" t="str">
        <f t="shared" si="112"/>
        <v>SPW003100</v>
      </c>
      <c r="I7224" t="s">
        <v>2422</v>
      </c>
    </row>
    <row r="7225" spans="1:9" ht="28.8" hidden="1">
      <c r="A7225" s="2">
        <v>45989.590474537043</v>
      </c>
      <c r="B7225" s="3" t="s">
        <v>1150</v>
      </c>
      <c r="C7225" s="3" t="s">
        <v>17</v>
      </c>
      <c r="D7225" s="3">
        <v>2</v>
      </c>
      <c r="E7225" s="3">
        <v>236.5915</v>
      </c>
      <c r="F7225" s="3" t="s">
        <v>9</v>
      </c>
      <c r="G7225" s="3">
        <v>473.18</v>
      </c>
      <c r="H7225" s="4" t="str">
        <f t="shared" si="112"/>
        <v>SPW022100</v>
      </c>
      <c r="I7225" t="s">
        <v>2465</v>
      </c>
    </row>
    <row r="7226" spans="1:9" ht="28.8" hidden="1">
      <c r="A7226" s="2">
        <v>45989.590474537043</v>
      </c>
      <c r="B7226" s="3" t="s">
        <v>1150</v>
      </c>
      <c r="C7226" s="3" t="s">
        <v>17</v>
      </c>
      <c r="D7226" s="3">
        <v>1</v>
      </c>
      <c r="E7226" s="3">
        <v>273.32670000000002</v>
      </c>
      <c r="F7226" s="3" t="s">
        <v>9</v>
      </c>
      <c r="G7226" s="3">
        <v>273.33</v>
      </c>
      <c r="H7226" s="4" t="str">
        <f t="shared" si="112"/>
        <v>SPW022100</v>
      </c>
      <c r="I7226" t="s">
        <v>2465</v>
      </c>
    </row>
    <row r="7227" spans="1:9" ht="28.8" hidden="1">
      <c r="A7227" s="2">
        <v>45989.590474537043</v>
      </c>
      <c r="B7227" s="3" t="s">
        <v>1150</v>
      </c>
      <c r="C7227" s="3" t="s">
        <v>17</v>
      </c>
      <c r="D7227" s="3">
        <v>1</v>
      </c>
      <c r="E7227" s="3">
        <v>273.32670000000002</v>
      </c>
      <c r="F7227" s="3" t="s">
        <v>9</v>
      </c>
      <c r="G7227" s="3">
        <v>273.33</v>
      </c>
      <c r="H7227" s="4" t="str">
        <f t="shared" si="112"/>
        <v>SPW022100</v>
      </c>
      <c r="I7227" t="s">
        <v>2465</v>
      </c>
    </row>
    <row r="7228" spans="1:9" ht="28.8" hidden="1">
      <c r="A7228" s="2">
        <v>45989.590474537043</v>
      </c>
      <c r="B7228" s="3" t="s">
        <v>1150</v>
      </c>
      <c r="C7228" s="3" t="s">
        <v>17</v>
      </c>
      <c r="D7228" s="3">
        <v>1</v>
      </c>
      <c r="E7228" s="3">
        <v>273.32670000000002</v>
      </c>
      <c r="F7228" s="3" t="s">
        <v>9</v>
      </c>
      <c r="G7228" s="3">
        <v>273.33</v>
      </c>
      <c r="H7228" s="4" t="str">
        <f t="shared" si="112"/>
        <v>SPW022100</v>
      </c>
      <c r="I7228" t="s">
        <v>2465</v>
      </c>
    </row>
    <row r="7229" spans="1:9" ht="28.8" hidden="1">
      <c r="A7229" s="2">
        <v>45989.590474537043</v>
      </c>
      <c r="B7229" s="3" t="s">
        <v>1150</v>
      </c>
      <c r="C7229" s="3" t="s">
        <v>17</v>
      </c>
      <c r="D7229" s="3">
        <v>1</v>
      </c>
      <c r="E7229" s="3">
        <v>273.32670000000002</v>
      </c>
      <c r="F7229" s="3" t="s">
        <v>9</v>
      </c>
      <c r="G7229" s="3">
        <v>273.33</v>
      </c>
      <c r="H7229" s="4" t="str">
        <f t="shared" si="112"/>
        <v>SPW022100</v>
      </c>
      <c r="I7229" t="s">
        <v>2465</v>
      </c>
    </row>
    <row r="7230" spans="1:9" ht="28.8" hidden="1">
      <c r="A7230" s="2">
        <v>45989.590474537043</v>
      </c>
      <c r="B7230" s="3" t="s">
        <v>1150</v>
      </c>
      <c r="C7230" s="3" t="s">
        <v>18</v>
      </c>
      <c r="D7230" s="3">
        <v>2</v>
      </c>
      <c r="E7230" s="3">
        <v>208.9057</v>
      </c>
      <c r="F7230" s="3" t="s">
        <v>9</v>
      </c>
      <c r="G7230" s="3">
        <v>417.81</v>
      </c>
      <c r="H7230" s="4" t="str">
        <f t="shared" si="112"/>
        <v>SPW0260100</v>
      </c>
      <c r="I7230" t="s">
        <v>2466</v>
      </c>
    </row>
    <row r="7231" spans="1:9" ht="28.8" hidden="1">
      <c r="A7231" s="2">
        <v>45989.590474537043</v>
      </c>
      <c r="B7231" s="3" t="s">
        <v>1150</v>
      </c>
      <c r="C7231" s="3" t="s">
        <v>18</v>
      </c>
      <c r="D7231" s="3">
        <v>2</v>
      </c>
      <c r="E7231" s="3">
        <v>208.9057</v>
      </c>
      <c r="F7231" s="3" t="s">
        <v>9</v>
      </c>
      <c r="G7231" s="3">
        <v>417.81</v>
      </c>
      <c r="H7231" s="4" t="str">
        <f t="shared" si="112"/>
        <v>SPW0260100</v>
      </c>
      <c r="I7231" t="s">
        <v>2466</v>
      </c>
    </row>
    <row r="7232" spans="1:9" ht="28.8" hidden="1">
      <c r="A7232" s="2">
        <v>45989.590474537043</v>
      </c>
      <c r="B7232" s="3" t="s">
        <v>1150</v>
      </c>
      <c r="C7232" s="3" t="s">
        <v>19</v>
      </c>
      <c r="D7232" s="3">
        <v>1</v>
      </c>
      <c r="E7232" s="3">
        <v>208.9057</v>
      </c>
      <c r="F7232" s="3" t="s">
        <v>9</v>
      </c>
      <c r="G7232" s="3">
        <v>208.91</v>
      </c>
      <c r="H7232" s="4" t="str">
        <f t="shared" si="112"/>
        <v>SPW026100</v>
      </c>
      <c r="I7232" t="s">
        <v>2467</v>
      </c>
    </row>
    <row r="7233" spans="1:9" ht="28.8" hidden="1">
      <c r="A7233" s="2">
        <v>45989.590474537043</v>
      </c>
      <c r="B7233" s="3" t="s">
        <v>1150</v>
      </c>
      <c r="C7233" s="3" t="s">
        <v>19</v>
      </c>
      <c r="D7233" s="3">
        <v>1</v>
      </c>
      <c r="E7233" s="3">
        <v>208.90559999999999</v>
      </c>
      <c r="F7233" s="3" t="s">
        <v>9</v>
      </c>
      <c r="G7233" s="3">
        <v>208.91</v>
      </c>
      <c r="H7233" s="4" t="str">
        <f t="shared" si="112"/>
        <v>SPW026100</v>
      </c>
      <c r="I7233" t="s">
        <v>2467</v>
      </c>
    </row>
    <row r="7234" spans="1:9" ht="28.8" hidden="1">
      <c r="A7234" s="2">
        <v>45989.590474537043</v>
      </c>
      <c r="B7234" s="3" t="s">
        <v>1150</v>
      </c>
      <c r="C7234" s="3" t="s">
        <v>19</v>
      </c>
      <c r="D7234" s="3">
        <v>1</v>
      </c>
      <c r="E7234" s="3">
        <v>208.90559999999999</v>
      </c>
      <c r="F7234" s="3" t="s">
        <v>9</v>
      </c>
      <c r="G7234" s="3">
        <v>208.91</v>
      </c>
      <c r="H7234" s="4" t="str">
        <f t="shared" si="112"/>
        <v>SPW026100</v>
      </c>
      <c r="I7234" t="s">
        <v>2467</v>
      </c>
    </row>
    <row r="7235" spans="1:9" ht="28.8" hidden="1">
      <c r="A7235" s="2">
        <v>45989.590474537043</v>
      </c>
      <c r="B7235" s="3" t="s">
        <v>1150</v>
      </c>
      <c r="C7235" s="3" t="s">
        <v>19</v>
      </c>
      <c r="D7235" s="3">
        <v>1</v>
      </c>
      <c r="E7235" s="3">
        <v>208.90559999999999</v>
      </c>
      <c r="F7235" s="3" t="s">
        <v>9</v>
      </c>
      <c r="G7235" s="3">
        <v>208.91</v>
      </c>
      <c r="H7235" s="4" t="str">
        <f t="shared" ref="H7235:H7298" si="113">MID(C7235,SEARCH("[",C7235)+1,SEARCH("]",C7235)-SEARCH("[",C7235)-1)</f>
        <v>SPW026100</v>
      </c>
      <c r="I7235" t="s">
        <v>2467</v>
      </c>
    </row>
    <row r="7236" spans="1:9" ht="28.8" hidden="1">
      <c r="A7236" s="2">
        <v>45989.590474537043</v>
      </c>
      <c r="B7236" s="3" t="s">
        <v>1150</v>
      </c>
      <c r="C7236" s="3" t="s">
        <v>577</v>
      </c>
      <c r="D7236" s="3">
        <v>1</v>
      </c>
      <c r="E7236" s="3">
        <v>422.94510000000002</v>
      </c>
      <c r="F7236" s="3" t="s">
        <v>9</v>
      </c>
      <c r="G7236" s="3">
        <v>422.95</v>
      </c>
      <c r="H7236" s="4" t="str">
        <f t="shared" si="113"/>
        <v>SPW031N110</v>
      </c>
      <c r="I7236" t="s">
        <v>2479</v>
      </c>
    </row>
    <row r="7237" spans="1:9" ht="28.8" hidden="1">
      <c r="A7237" s="2">
        <v>45989.590474537043</v>
      </c>
      <c r="B7237" s="3" t="s">
        <v>1150</v>
      </c>
      <c r="C7237" s="3" t="s">
        <v>578</v>
      </c>
      <c r="D7237" s="3">
        <v>2</v>
      </c>
      <c r="E7237" s="3">
        <v>240.06290000000001</v>
      </c>
      <c r="F7237" s="3" t="s">
        <v>9</v>
      </c>
      <c r="G7237" s="3">
        <v>480.13</v>
      </c>
      <c r="H7237" s="4" t="str">
        <f t="shared" si="113"/>
        <v>SPW032100.</v>
      </c>
      <c r="I7237" t="s">
        <v>2480</v>
      </c>
    </row>
    <row r="7238" spans="1:9" ht="28.8" hidden="1">
      <c r="A7238" s="2">
        <v>45989.590474537043</v>
      </c>
      <c r="B7238" s="3" t="s">
        <v>1150</v>
      </c>
      <c r="C7238" s="3" t="s">
        <v>578</v>
      </c>
      <c r="D7238" s="3">
        <v>1</v>
      </c>
      <c r="E7238" s="3">
        <v>215.64699999999999</v>
      </c>
      <c r="F7238" s="3" t="s">
        <v>9</v>
      </c>
      <c r="G7238" s="3">
        <v>215.65</v>
      </c>
      <c r="H7238" s="4" t="str">
        <f t="shared" si="113"/>
        <v>SPW032100.</v>
      </c>
      <c r="I7238" t="s">
        <v>2480</v>
      </c>
    </row>
    <row r="7239" spans="1:9" ht="28.8" hidden="1">
      <c r="A7239" s="2">
        <v>45989.590474537043</v>
      </c>
      <c r="B7239" s="3" t="s">
        <v>1150</v>
      </c>
      <c r="C7239" s="3" t="s">
        <v>634</v>
      </c>
      <c r="D7239" s="3">
        <v>1</v>
      </c>
      <c r="E7239" s="3">
        <v>351.3811</v>
      </c>
      <c r="F7239" s="3" t="s">
        <v>9</v>
      </c>
      <c r="G7239" s="3">
        <v>351.38</v>
      </c>
      <c r="H7239" s="4" t="str">
        <f t="shared" si="113"/>
        <v>SPW040100</v>
      </c>
      <c r="I7239" t="s">
        <v>2487</v>
      </c>
    </row>
    <row r="7240" spans="1:9" ht="28.8" hidden="1">
      <c r="A7240" s="2">
        <v>45989.590474537043</v>
      </c>
      <c r="B7240" s="3" t="s">
        <v>1150</v>
      </c>
      <c r="C7240" s="3" t="s">
        <v>635</v>
      </c>
      <c r="D7240" s="3">
        <v>1</v>
      </c>
      <c r="E7240" s="3">
        <v>198.4854</v>
      </c>
      <c r="F7240" s="3" t="s">
        <v>9</v>
      </c>
      <c r="G7240" s="3">
        <v>198.49</v>
      </c>
      <c r="H7240" s="4" t="str">
        <f t="shared" si="113"/>
        <v>SPW041100</v>
      </c>
      <c r="I7240" t="s">
        <v>2489</v>
      </c>
    </row>
    <row r="7241" spans="1:9" ht="28.8" hidden="1">
      <c r="A7241" s="2">
        <v>45989.590474537043</v>
      </c>
      <c r="B7241" s="3" t="s">
        <v>1150</v>
      </c>
      <c r="C7241" s="3" t="s">
        <v>583</v>
      </c>
      <c r="D7241" s="3">
        <v>1</v>
      </c>
      <c r="E7241" s="3">
        <v>235.42410000000001</v>
      </c>
      <c r="F7241" s="3" t="s">
        <v>9</v>
      </c>
      <c r="G7241" s="3">
        <v>235.42</v>
      </c>
      <c r="H7241" s="4" t="str">
        <f t="shared" si="113"/>
        <v>SPW120100</v>
      </c>
      <c r="I7241" t="s">
        <v>2514</v>
      </c>
    </row>
    <row r="7242" spans="1:9" ht="28.8" hidden="1">
      <c r="A7242" s="2">
        <v>45989.590474537043</v>
      </c>
      <c r="B7242" s="3" t="s">
        <v>1150</v>
      </c>
      <c r="C7242" s="3" t="s">
        <v>590</v>
      </c>
      <c r="D7242" s="3">
        <v>1</v>
      </c>
      <c r="E7242" s="3">
        <v>236.53</v>
      </c>
      <c r="F7242" s="3" t="s">
        <v>9</v>
      </c>
      <c r="G7242" s="3">
        <v>236.53</v>
      </c>
      <c r="H7242" s="4" t="str">
        <f t="shared" si="113"/>
        <v>SPW14N100</v>
      </c>
      <c r="I7242" t="s">
        <v>2528</v>
      </c>
    </row>
    <row r="7243" spans="1:9" ht="28.8" hidden="1">
      <c r="A7243" s="2">
        <v>45989.590474537043</v>
      </c>
      <c r="B7243" s="3" t="s">
        <v>1150</v>
      </c>
      <c r="C7243" s="3" t="s">
        <v>590</v>
      </c>
      <c r="D7243" s="3">
        <v>1</v>
      </c>
      <c r="E7243" s="3">
        <v>304.81169999999997</v>
      </c>
      <c r="F7243" s="3" t="s">
        <v>9</v>
      </c>
      <c r="G7243" s="3">
        <v>304.81</v>
      </c>
      <c r="H7243" s="4" t="str">
        <f t="shared" si="113"/>
        <v>SPW14N100</v>
      </c>
      <c r="I7243" t="s">
        <v>2528</v>
      </c>
    </row>
    <row r="7244" spans="1:9" ht="28.8" hidden="1">
      <c r="A7244" s="2">
        <v>45989.590474537043</v>
      </c>
      <c r="B7244" s="3" t="s">
        <v>1150</v>
      </c>
      <c r="C7244" s="3" t="s">
        <v>590</v>
      </c>
      <c r="D7244" s="3">
        <v>1</v>
      </c>
      <c r="E7244" s="3">
        <v>304.81169999999997</v>
      </c>
      <c r="F7244" s="3" t="s">
        <v>9</v>
      </c>
      <c r="G7244" s="3">
        <v>304.81</v>
      </c>
      <c r="H7244" s="4" t="str">
        <f t="shared" si="113"/>
        <v>SPW14N100</v>
      </c>
      <c r="I7244" t="s">
        <v>2528</v>
      </c>
    </row>
    <row r="7245" spans="1:9" ht="28.8" hidden="1">
      <c r="A7245" s="2">
        <v>45989.590474537043</v>
      </c>
      <c r="B7245" s="3" t="s">
        <v>1150</v>
      </c>
      <c r="C7245" s="3" t="s">
        <v>590</v>
      </c>
      <c r="D7245" s="3">
        <v>1</v>
      </c>
      <c r="E7245" s="3">
        <v>232.77629999999999</v>
      </c>
      <c r="F7245" s="3" t="s">
        <v>9</v>
      </c>
      <c r="G7245" s="3">
        <v>232.78</v>
      </c>
      <c r="H7245" s="4" t="str">
        <f t="shared" si="113"/>
        <v>SPW14N100</v>
      </c>
      <c r="I7245" t="s">
        <v>2528</v>
      </c>
    </row>
    <row r="7246" spans="1:9" ht="28.8" hidden="1">
      <c r="A7246" s="2">
        <v>45989.590474537043</v>
      </c>
      <c r="B7246" s="3" t="s">
        <v>1150</v>
      </c>
      <c r="C7246" s="3" t="s">
        <v>590</v>
      </c>
      <c r="D7246" s="3">
        <v>1</v>
      </c>
      <c r="E7246" s="3">
        <v>232.0436</v>
      </c>
      <c r="F7246" s="3" t="s">
        <v>9</v>
      </c>
      <c r="G7246" s="3">
        <v>232.04</v>
      </c>
      <c r="H7246" s="4" t="str">
        <f t="shared" si="113"/>
        <v>SPW14N100</v>
      </c>
      <c r="I7246" t="s">
        <v>2528</v>
      </c>
    </row>
    <row r="7247" spans="1:9" ht="28.8" hidden="1">
      <c r="A7247" s="2">
        <v>45989.590474537043</v>
      </c>
      <c r="B7247" s="3" t="s">
        <v>1150</v>
      </c>
      <c r="C7247" s="3" t="s">
        <v>23</v>
      </c>
      <c r="D7247" s="3">
        <v>1</v>
      </c>
      <c r="E7247" s="3">
        <v>257.17880000000002</v>
      </c>
      <c r="F7247" s="3" t="s">
        <v>9</v>
      </c>
      <c r="G7247" s="3">
        <v>257.18</v>
      </c>
      <c r="H7247" s="4" t="str">
        <f t="shared" si="113"/>
        <v>SPW19N100</v>
      </c>
      <c r="I7247" t="s">
        <v>2534</v>
      </c>
    </row>
    <row r="7248" spans="1:9" ht="28.8" hidden="1">
      <c r="A7248" s="2">
        <v>45989.590474537043</v>
      </c>
      <c r="B7248" s="3" t="s">
        <v>1150</v>
      </c>
      <c r="C7248" s="3" t="s">
        <v>23</v>
      </c>
      <c r="D7248" s="3">
        <v>1</v>
      </c>
      <c r="E7248" s="3">
        <v>257.17880000000002</v>
      </c>
      <c r="F7248" s="3" t="s">
        <v>9</v>
      </c>
      <c r="G7248" s="3">
        <v>257.18</v>
      </c>
      <c r="H7248" s="4" t="str">
        <f t="shared" si="113"/>
        <v>SPW19N100</v>
      </c>
      <c r="I7248" t="s">
        <v>2534</v>
      </c>
    </row>
    <row r="7249" spans="1:9" ht="28.8" hidden="1">
      <c r="A7249" s="2">
        <v>45989.590474537043</v>
      </c>
      <c r="B7249" s="3" t="s">
        <v>1150</v>
      </c>
      <c r="C7249" s="3" t="s">
        <v>23</v>
      </c>
      <c r="D7249" s="3">
        <v>1</v>
      </c>
      <c r="E7249" s="3">
        <v>249.47399999999999</v>
      </c>
      <c r="F7249" s="3" t="s">
        <v>9</v>
      </c>
      <c r="G7249" s="3">
        <v>249.47</v>
      </c>
      <c r="H7249" s="4" t="str">
        <f t="shared" si="113"/>
        <v>SPW19N100</v>
      </c>
      <c r="I7249" t="s">
        <v>2534</v>
      </c>
    </row>
    <row r="7250" spans="1:9" ht="28.8" hidden="1">
      <c r="A7250" s="2">
        <v>45989.590474537043</v>
      </c>
      <c r="B7250" s="3" t="s">
        <v>1150</v>
      </c>
      <c r="C7250" s="3" t="s">
        <v>23</v>
      </c>
      <c r="D7250" s="3">
        <v>1</v>
      </c>
      <c r="E7250" s="3">
        <v>299.69720000000001</v>
      </c>
      <c r="F7250" s="3" t="s">
        <v>9</v>
      </c>
      <c r="G7250" s="3">
        <v>299.7</v>
      </c>
      <c r="H7250" s="4" t="str">
        <f t="shared" si="113"/>
        <v>SPW19N100</v>
      </c>
      <c r="I7250" t="s">
        <v>2534</v>
      </c>
    </row>
    <row r="7251" spans="1:9" ht="28.8" hidden="1">
      <c r="A7251" s="2">
        <v>45989.590474537043</v>
      </c>
      <c r="B7251" s="3" t="s">
        <v>1150</v>
      </c>
      <c r="C7251" s="3" t="s">
        <v>23</v>
      </c>
      <c r="D7251" s="3">
        <v>2</v>
      </c>
      <c r="E7251" s="3">
        <v>299.69720000000001</v>
      </c>
      <c r="F7251" s="3" t="s">
        <v>9</v>
      </c>
      <c r="G7251" s="3">
        <v>599.39</v>
      </c>
      <c r="H7251" s="4" t="str">
        <f t="shared" si="113"/>
        <v>SPW19N100</v>
      </c>
      <c r="I7251" t="s">
        <v>2534</v>
      </c>
    </row>
    <row r="7252" spans="1:9" ht="28.8" hidden="1">
      <c r="A7252" s="2">
        <v>45989.590474537043</v>
      </c>
      <c r="B7252" s="3" t="s">
        <v>1150</v>
      </c>
      <c r="C7252" s="3" t="s">
        <v>23</v>
      </c>
      <c r="D7252" s="3">
        <v>2</v>
      </c>
      <c r="E7252" s="3">
        <v>299.69720000000001</v>
      </c>
      <c r="F7252" s="3" t="s">
        <v>9</v>
      </c>
      <c r="G7252" s="3">
        <v>599.39</v>
      </c>
      <c r="H7252" s="4" t="str">
        <f t="shared" si="113"/>
        <v>SPW19N100</v>
      </c>
      <c r="I7252" t="s">
        <v>2534</v>
      </c>
    </row>
    <row r="7253" spans="1:9" ht="28.8" hidden="1">
      <c r="A7253" s="2">
        <v>45989.590474537043</v>
      </c>
      <c r="B7253" s="3" t="s">
        <v>1150</v>
      </c>
      <c r="C7253" s="3" t="s">
        <v>23</v>
      </c>
      <c r="D7253" s="3">
        <v>1</v>
      </c>
      <c r="E7253" s="3">
        <v>299.69720000000001</v>
      </c>
      <c r="F7253" s="3" t="s">
        <v>9</v>
      </c>
      <c r="G7253" s="3">
        <v>299.7</v>
      </c>
      <c r="H7253" s="4" t="str">
        <f t="shared" si="113"/>
        <v>SPW19N100</v>
      </c>
      <c r="I7253" t="s">
        <v>2534</v>
      </c>
    </row>
    <row r="7254" spans="1:9" ht="28.8" hidden="1">
      <c r="A7254" s="2">
        <v>45989.590474537043</v>
      </c>
      <c r="B7254" s="3" t="s">
        <v>1150</v>
      </c>
      <c r="C7254" s="3" t="s">
        <v>23</v>
      </c>
      <c r="D7254" s="3">
        <v>2</v>
      </c>
      <c r="E7254" s="3">
        <v>299.69720000000001</v>
      </c>
      <c r="F7254" s="3" t="s">
        <v>9</v>
      </c>
      <c r="G7254" s="3">
        <v>599.39</v>
      </c>
      <c r="H7254" s="4" t="str">
        <f t="shared" si="113"/>
        <v>SPW19N100</v>
      </c>
      <c r="I7254" t="s">
        <v>2534</v>
      </c>
    </row>
    <row r="7255" spans="1:9" ht="28.8" hidden="1">
      <c r="A7255" s="2">
        <v>45989.590474537043</v>
      </c>
      <c r="B7255" s="3" t="s">
        <v>1150</v>
      </c>
      <c r="C7255" s="3" t="s">
        <v>23</v>
      </c>
      <c r="D7255" s="3">
        <v>1</v>
      </c>
      <c r="E7255" s="3">
        <v>280.334</v>
      </c>
      <c r="F7255" s="3" t="s">
        <v>9</v>
      </c>
      <c r="G7255" s="3">
        <v>280.33</v>
      </c>
      <c r="H7255" s="4" t="str">
        <f t="shared" si="113"/>
        <v>SPW19N100</v>
      </c>
      <c r="I7255" t="s">
        <v>2534</v>
      </c>
    </row>
    <row r="7256" spans="1:9" ht="28.8" hidden="1">
      <c r="A7256" s="2">
        <v>45989.590474537043</v>
      </c>
      <c r="B7256" s="3" t="s">
        <v>1150</v>
      </c>
      <c r="C7256" s="3" t="s">
        <v>23</v>
      </c>
      <c r="D7256" s="3">
        <v>1</v>
      </c>
      <c r="E7256" s="3">
        <v>280.334</v>
      </c>
      <c r="F7256" s="3" t="s">
        <v>9</v>
      </c>
      <c r="G7256" s="3">
        <v>280.33</v>
      </c>
      <c r="H7256" s="4" t="str">
        <f t="shared" si="113"/>
        <v>SPW19N100</v>
      </c>
      <c r="I7256" t="s">
        <v>2534</v>
      </c>
    </row>
    <row r="7257" spans="1:9" ht="28.8" hidden="1">
      <c r="A7257" s="2">
        <v>45989.590474537043</v>
      </c>
      <c r="B7257" s="3" t="s">
        <v>1150</v>
      </c>
      <c r="C7257" s="3" t="s">
        <v>23</v>
      </c>
      <c r="D7257" s="3">
        <v>1</v>
      </c>
      <c r="E7257" s="3">
        <v>311.78590000000003</v>
      </c>
      <c r="F7257" s="3" t="s">
        <v>9</v>
      </c>
      <c r="G7257" s="3">
        <v>311.79000000000002</v>
      </c>
      <c r="H7257" s="4" t="str">
        <f t="shared" si="113"/>
        <v>SPW19N100</v>
      </c>
      <c r="I7257" t="s">
        <v>2534</v>
      </c>
    </row>
    <row r="7258" spans="1:9" ht="28.8" hidden="1">
      <c r="A7258" s="2">
        <v>45989.590474537043</v>
      </c>
      <c r="B7258" s="3" t="s">
        <v>1150</v>
      </c>
      <c r="C7258" s="3" t="s">
        <v>23</v>
      </c>
      <c r="D7258" s="3">
        <v>3</v>
      </c>
      <c r="E7258" s="3">
        <v>336.97</v>
      </c>
      <c r="F7258" s="3" t="s">
        <v>9</v>
      </c>
      <c r="G7258" s="3">
        <v>1010.91</v>
      </c>
      <c r="H7258" s="4" t="str">
        <f t="shared" si="113"/>
        <v>SPW19N100</v>
      </c>
      <c r="I7258" t="s">
        <v>2534</v>
      </c>
    </row>
    <row r="7259" spans="1:9" ht="28.8" hidden="1">
      <c r="A7259" s="2">
        <v>45989.590474537043</v>
      </c>
      <c r="B7259" s="3" t="s">
        <v>1150</v>
      </c>
      <c r="C7259" s="3" t="s">
        <v>23</v>
      </c>
      <c r="D7259" s="3">
        <v>1</v>
      </c>
      <c r="E7259" s="3">
        <v>267.67590000000001</v>
      </c>
      <c r="F7259" s="3" t="s">
        <v>9</v>
      </c>
      <c r="G7259" s="3">
        <v>267.68</v>
      </c>
      <c r="H7259" s="4" t="str">
        <f t="shared" si="113"/>
        <v>SPW19N100</v>
      </c>
      <c r="I7259" t="s">
        <v>2534</v>
      </c>
    </row>
    <row r="7260" spans="1:9" ht="28.8" hidden="1">
      <c r="A7260" s="2">
        <v>45989.590474537043</v>
      </c>
      <c r="B7260" s="3" t="s">
        <v>1150</v>
      </c>
      <c r="C7260" s="3" t="s">
        <v>23</v>
      </c>
      <c r="D7260" s="3">
        <v>1</v>
      </c>
      <c r="E7260" s="3">
        <v>267.67579999999998</v>
      </c>
      <c r="F7260" s="3" t="s">
        <v>9</v>
      </c>
      <c r="G7260" s="3">
        <v>267.68</v>
      </c>
      <c r="H7260" s="4" t="str">
        <f t="shared" si="113"/>
        <v>SPW19N100</v>
      </c>
      <c r="I7260" t="s">
        <v>2534</v>
      </c>
    </row>
    <row r="7261" spans="1:9" ht="28.8" hidden="1">
      <c r="A7261" s="2">
        <v>45989.590474537043</v>
      </c>
      <c r="B7261" s="3" t="s">
        <v>1150</v>
      </c>
      <c r="C7261" s="3" t="s">
        <v>23</v>
      </c>
      <c r="D7261" s="3">
        <v>1</v>
      </c>
      <c r="E7261" s="3">
        <v>267.67590000000001</v>
      </c>
      <c r="F7261" s="3" t="s">
        <v>9</v>
      </c>
      <c r="G7261" s="3">
        <v>267.68</v>
      </c>
      <c r="H7261" s="4" t="str">
        <f t="shared" si="113"/>
        <v>SPW19N100</v>
      </c>
      <c r="I7261" t="s">
        <v>2534</v>
      </c>
    </row>
    <row r="7262" spans="1:9" ht="28.8" hidden="1">
      <c r="A7262" s="2">
        <v>45989.590474537043</v>
      </c>
      <c r="B7262" s="3" t="s">
        <v>1150</v>
      </c>
      <c r="C7262" s="3" t="s">
        <v>23</v>
      </c>
      <c r="D7262" s="3">
        <v>2</v>
      </c>
      <c r="E7262" s="3">
        <v>269.88470000000001</v>
      </c>
      <c r="F7262" s="3" t="s">
        <v>9</v>
      </c>
      <c r="G7262" s="3">
        <v>539.77</v>
      </c>
      <c r="H7262" s="4" t="str">
        <f t="shared" si="113"/>
        <v>SPW19N100</v>
      </c>
      <c r="I7262" t="s">
        <v>2534</v>
      </c>
    </row>
    <row r="7263" spans="1:9" ht="28.8" hidden="1">
      <c r="A7263" s="2">
        <v>45989.590474537043</v>
      </c>
      <c r="B7263" s="3" t="s">
        <v>1150</v>
      </c>
      <c r="C7263" s="3" t="s">
        <v>23</v>
      </c>
      <c r="D7263" s="3">
        <v>1</v>
      </c>
      <c r="E7263" s="3">
        <v>267.67579999999998</v>
      </c>
      <c r="F7263" s="3" t="s">
        <v>9</v>
      </c>
      <c r="G7263" s="3">
        <v>267.68</v>
      </c>
      <c r="H7263" s="4" t="str">
        <f t="shared" si="113"/>
        <v>SPW19N100</v>
      </c>
      <c r="I7263" t="s">
        <v>2534</v>
      </c>
    </row>
    <row r="7264" spans="1:9" ht="28.8" hidden="1">
      <c r="A7264" s="2">
        <v>45989.590474537043</v>
      </c>
      <c r="B7264" s="3" t="s">
        <v>1150</v>
      </c>
      <c r="C7264" s="3" t="s">
        <v>23</v>
      </c>
      <c r="D7264" s="3">
        <v>1</v>
      </c>
      <c r="E7264" s="3">
        <v>268.51499999999999</v>
      </c>
      <c r="F7264" s="3" t="s">
        <v>9</v>
      </c>
      <c r="G7264" s="3">
        <v>268.52</v>
      </c>
      <c r="H7264" s="4" t="str">
        <f t="shared" si="113"/>
        <v>SPW19N100</v>
      </c>
      <c r="I7264" t="s">
        <v>2534</v>
      </c>
    </row>
    <row r="7265" spans="1:9" ht="28.8" hidden="1">
      <c r="A7265" s="2">
        <v>45989.590474537043</v>
      </c>
      <c r="B7265" s="3" t="s">
        <v>1150</v>
      </c>
      <c r="C7265" s="3" t="s">
        <v>23</v>
      </c>
      <c r="D7265" s="3">
        <v>1</v>
      </c>
      <c r="E7265" s="3">
        <v>268.51499999999999</v>
      </c>
      <c r="F7265" s="3" t="s">
        <v>9</v>
      </c>
      <c r="G7265" s="3">
        <v>268.52</v>
      </c>
      <c r="H7265" s="4" t="str">
        <f t="shared" si="113"/>
        <v>SPW19N100</v>
      </c>
      <c r="I7265" t="s">
        <v>2534</v>
      </c>
    </row>
    <row r="7266" spans="1:9" ht="28.8" hidden="1">
      <c r="A7266" s="2">
        <v>45989.590474537043</v>
      </c>
      <c r="B7266" s="3" t="s">
        <v>1150</v>
      </c>
      <c r="C7266" s="3" t="s">
        <v>23</v>
      </c>
      <c r="D7266" s="3">
        <v>1</v>
      </c>
      <c r="E7266" s="3">
        <v>268.51499999999999</v>
      </c>
      <c r="F7266" s="3" t="s">
        <v>9</v>
      </c>
      <c r="G7266" s="3">
        <v>268.52</v>
      </c>
      <c r="H7266" s="4" t="str">
        <f t="shared" si="113"/>
        <v>SPW19N100</v>
      </c>
      <c r="I7266" t="s">
        <v>2534</v>
      </c>
    </row>
    <row r="7267" spans="1:9" ht="28.8" hidden="1">
      <c r="A7267" s="2">
        <v>45989.590474537043</v>
      </c>
      <c r="B7267" s="3" t="s">
        <v>1150</v>
      </c>
      <c r="C7267" s="3" t="s">
        <v>23</v>
      </c>
      <c r="D7267" s="3">
        <v>1</v>
      </c>
      <c r="E7267" s="3">
        <v>268.51499999999999</v>
      </c>
      <c r="F7267" s="3" t="s">
        <v>9</v>
      </c>
      <c r="G7267" s="3">
        <v>268.52</v>
      </c>
      <c r="H7267" s="4" t="str">
        <f t="shared" si="113"/>
        <v>SPW19N100</v>
      </c>
      <c r="I7267" t="s">
        <v>2534</v>
      </c>
    </row>
    <row r="7268" spans="1:9" ht="28.8" hidden="1">
      <c r="A7268" s="2">
        <v>45989.590474537043</v>
      </c>
      <c r="B7268" s="3" t="s">
        <v>1150</v>
      </c>
      <c r="C7268" s="3" t="s">
        <v>660</v>
      </c>
      <c r="D7268" s="3">
        <v>1</v>
      </c>
      <c r="E7268" s="3">
        <v>134.71190000000001</v>
      </c>
      <c r="F7268" s="3" t="s">
        <v>9</v>
      </c>
      <c r="G7268" s="3">
        <v>134.71</v>
      </c>
      <c r="H7268" s="4" t="str">
        <f t="shared" si="113"/>
        <v>SPW41N1100</v>
      </c>
      <c r="I7268" t="s">
        <v>2561</v>
      </c>
    </row>
    <row r="7269" spans="1:9" ht="28.8" hidden="1">
      <c r="A7269" s="2">
        <v>45989.590474537043</v>
      </c>
      <c r="B7269" s="3" t="s">
        <v>1150</v>
      </c>
      <c r="C7269" s="3" t="s">
        <v>827</v>
      </c>
      <c r="D7269" s="3">
        <v>1</v>
      </c>
      <c r="E7269" s="3">
        <v>340.28629999999998</v>
      </c>
      <c r="F7269" s="3" t="s">
        <v>9</v>
      </c>
      <c r="G7269" s="3">
        <v>340.29</v>
      </c>
      <c r="H7269" s="4" t="str">
        <f t="shared" si="113"/>
        <v>MA142P101</v>
      </c>
      <c r="I7269" t="s">
        <v>1661</v>
      </c>
    </row>
    <row r="7270" spans="1:9" ht="28.8" hidden="1">
      <c r="A7270" s="2">
        <v>45989.590474537043</v>
      </c>
      <c r="B7270" s="3" t="s">
        <v>1150</v>
      </c>
      <c r="C7270" s="3" t="s">
        <v>829</v>
      </c>
      <c r="D7270" s="3">
        <v>1</v>
      </c>
      <c r="E7270" s="3">
        <v>492.45549999999997</v>
      </c>
      <c r="F7270" s="3" t="s">
        <v>9</v>
      </c>
      <c r="G7270" s="3">
        <v>492.46</v>
      </c>
      <c r="H7270" s="4" t="str">
        <f t="shared" si="113"/>
        <v>MO010S101</v>
      </c>
      <c r="I7270" t="s">
        <v>1886</v>
      </c>
    </row>
    <row r="7271" spans="1:9" ht="28.8" hidden="1">
      <c r="A7271" s="2">
        <v>45989.590474537043</v>
      </c>
      <c r="B7271" s="3" t="s">
        <v>1150</v>
      </c>
      <c r="C7271" s="3" t="s">
        <v>1153</v>
      </c>
      <c r="D7271" s="3">
        <v>10</v>
      </c>
      <c r="E7271" s="3">
        <v>199.05590000000001</v>
      </c>
      <c r="F7271" s="3" t="s">
        <v>9</v>
      </c>
      <c r="G7271" s="3">
        <v>1990.56</v>
      </c>
      <c r="H7271" s="4" t="str">
        <f t="shared" si="113"/>
        <v>MT00073010</v>
      </c>
      <c r="I7271" t="s">
        <v>2001</v>
      </c>
    </row>
    <row r="7272" spans="1:9" ht="28.8" hidden="1">
      <c r="A7272" s="2">
        <v>45989.590474537043</v>
      </c>
      <c r="B7272" s="3" t="s">
        <v>1150</v>
      </c>
      <c r="C7272" s="3" t="s">
        <v>1153</v>
      </c>
      <c r="D7272" s="3">
        <v>1</v>
      </c>
      <c r="E7272" s="3">
        <v>214.0146</v>
      </c>
      <c r="F7272" s="3" t="s">
        <v>9</v>
      </c>
      <c r="G7272" s="3">
        <v>214.01</v>
      </c>
      <c r="H7272" s="4" t="str">
        <f t="shared" si="113"/>
        <v>MT00073010</v>
      </c>
      <c r="I7272" t="s">
        <v>2001</v>
      </c>
    </row>
    <row r="7273" spans="1:9" ht="28.8" hidden="1">
      <c r="A7273" s="2">
        <v>45989.590474537043</v>
      </c>
      <c r="B7273" s="3" t="s">
        <v>1150</v>
      </c>
      <c r="C7273" s="3" t="s">
        <v>891</v>
      </c>
      <c r="D7273" s="3">
        <v>1</v>
      </c>
      <c r="E7273" s="3">
        <v>590.73479999999995</v>
      </c>
      <c r="F7273" s="3" t="s">
        <v>9</v>
      </c>
      <c r="G7273" s="3">
        <v>590.73</v>
      </c>
      <c r="H7273" s="4" t="str">
        <f t="shared" si="113"/>
        <v>MT16TC101</v>
      </c>
      <c r="I7273" t="s">
        <v>2039</v>
      </c>
    </row>
    <row r="7274" spans="1:9" ht="28.8" hidden="1">
      <c r="A7274" s="2">
        <v>45989.590474537043</v>
      </c>
      <c r="B7274" s="3" t="s">
        <v>1150</v>
      </c>
      <c r="C7274" s="3" t="s">
        <v>900</v>
      </c>
      <c r="D7274" s="3">
        <v>1</v>
      </c>
      <c r="E7274" s="3">
        <v>266.09519999999998</v>
      </c>
      <c r="F7274" s="3" t="s">
        <v>9</v>
      </c>
      <c r="G7274" s="3">
        <v>266.10000000000002</v>
      </c>
      <c r="H7274" s="4" t="str">
        <f t="shared" si="113"/>
        <v>MT411S101</v>
      </c>
      <c r="I7274" t="s">
        <v>2061</v>
      </c>
    </row>
    <row r="7275" spans="1:9" ht="28.8" hidden="1">
      <c r="A7275" s="2">
        <v>45989.590474537043</v>
      </c>
      <c r="B7275" s="3" t="s">
        <v>1150</v>
      </c>
      <c r="C7275" s="3" t="s">
        <v>886</v>
      </c>
      <c r="D7275" s="3">
        <v>10</v>
      </c>
      <c r="E7275" s="3">
        <v>777.24940000000004</v>
      </c>
      <c r="F7275" s="3" t="s">
        <v>9</v>
      </c>
      <c r="G7275" s="3">
        <v>7772.49</v>
      </c>
      <c r="H7275" s="4" t="str">
        <f t="shared" si="113"/>
        <v>MA0133101</v>
      </c>
      <c r="I7275" t="s">
        <v>1631</v>
      </c>
    </row>
    <row r="7276" spans="1:9" ht="28.8" hidden="1">
      <c r="A7276" s="2">
        <v>45989.590474537043</v>
      </c>
      <c r="B7276" s="3" t="s">
        <v>1150</v>
      </c>
      <c r="C7276" s="3" t="s">
        <v>885</v>
      </c>
      <c r="D7276" s="3">
        <v>1</v>
      </c>
      <c r="E7276" s="3">
        <v>892.39080000000001</v>
      </c>
      <c r="F7276" s="3" t="s">
        <v>9</v>
      </c>
      <c r="G7276" s="3">
        <v>892.39</v>
      </c>
      <c r="H7276" s="4" t="str">
        <f t="shared" si="113"/>
        <v>MO25SU10</v>
      </c>
      <c r="I7276" t="s">
        <v>1923</v>
      </c>
    </row>
    <row r="7277" spans="1:9" ht="28.8" hidden="1">
      <c r="A7277" s="2">
        <v>45989.590474537043</v>
      </c>
      <c r="B7277" s="3" t="s">
        <v>1150</v>
      </c>
      <c r="C7277" s="3" t="s">
        <v>885</v>
      </c>
      <c r="D7277" s="3">
        <v>1</v>
      </c>
      <c r="E7277" s="3">
        <v>605.92589999999996</v>
      </c>
      <c r="F7277" s="3" t="s">
        <v>9</v>
      </c>
      <c r="G7277" s="3">
        <v>605.92999999999995</v>
      </c>
      <c r="H7277" s="4" t="str">
        <f t="shared" si="113"/>
        <v>MO25SU10</v>
      </c>
      <c r="I7277" t="s">
        <v>1923</v>
      </c>
    </row>
    <row r="7278" spans="1:9" ht="28.8" hidden="1">
      <c r="A7278" s="2">
        <v>45989.590474537043</v>
      </c>
      <c r="B7278" s="3" t="s">
        <v>1150</v>
      </c>
      <c r="C7278" s="3" t="s">
        <v>409</v>
      </c>
      <c r="D7278" s="3">
        <v>2</v>
      </c>
      <c r="E7278" s="3">
        <v>74.683700000000002</v>
      </c>
      <c r="F7278" s="3" t="s">
        <v>9</v>
      </c>
      <c r="G7278" s="3">
        <v>149.37</v>
      </c>
      <c r="H7278" s="4" t="str">
        <f t="shared" si="113"/>
        <v>SP00284100</v>
      </c>
      <c r="I7278" t="s">
        <v>2274</v>
      </c>
    </row>
    <row r="7279" spans="1:9" ht="28.8" hidden="1">
      <c r="A7279" s="2">
        <v>45989.590474537043</v>
      </c>
      <c r="B7279" s="3" t="s">
        <v>1150</v>
      </c>
      <c r="C7279" s="3" t="s">
        <v>935</v>
      </c>
      <c r="D7279" s="3">
        <v>21</v>
      </c>
      <c r="E7279" s="3">
        <v>501.32380000000001</v>
      </c>
      <c r="F7279" s="3" t="s">
        <v>9</v>
      </c>
      <c r="G7279" s="3">
        <v>10527.8</v>
      </c>
      <c r="H7279" s="4" t="str">
        <f t="shared" si="113"/>
        <v>MW021B101</v>
      </c>
      <c r="I7279" t="s">
        <v>2091</v>
      </c>
    </row>
    <row r="7280" spans="1:9" ht="28.8" hidden="1">
      <c r="A7280" s="2">
        <v>45989.590474537043</v>
      </c>
      <c r="B7280" s="3" t="s">
        <v>1150</v>
      </c>
      <c r="C7280" s="3" t="s">
        <v>1154</v>
      </c>
      <c r="D7280" s="3">
        <v>9</v>
      </c>
      <c r="E7280" s="3">
        <v>1567.7289000000001</v>
      </c>
      <c r="F7280" s="3" t="s">
        <v>9</v>
      </c>
      <c r="G7280" s="3">
        <v>14109.56</v>
      </c>
      <c r="H7280" s="4" t="str">
        <f t="shared" si="113"/>
        <v>MW031B101</v>
      </c>
      <c r="I7280" t="s">
        <v>2092</v>
      </c>
    </row>
    <row r="7281" spans="1:9" ht="28.8" hidden="1">
      <c r="A7281" s="2">
        <v>45989.590474537043</v>
      </c>
      <c r="B7281" s="3" t="s">
        <v>1150</v>
      </c>
      <c r="C7281" s="3" t="s">
        <v>826</v>
      </c>
      <c r="D7281" s="3">
        <v>1</v>
      </c>
      <c r="E7281" s="3">
        <v>738.92570000000001</v>
      </c>
      <c r="F7281" s="3" t="s">
        <v>9</v>
      </c>
      <c r="G7281" s="3">
        <v>738.93</v>
      </c>
      <c r="H7281" s="4" t="str">
        <f t="shared" si="113"/>
        <v>MA142B101</v>
      </c>
      <c r="I7281" t="s">
        <v>1660</v>
      </c>
    </row>
    <row r="7282" spans="1:9" ht="28.8" hidden="1">
      <c r="A7282" s="2">
        <v>45989.590474537043</v>
      </c>
      <c r="B7282" s="3" t="s">
        <v>1150</v>
      </c>
      <c r="C7282" s="3" t="s">
        <v>826</v>
      </c>
      <c r="D7282" s="3">
        <v>1</v>
      </c>
      <c r="E7282" s="3">
        <v>679.06110000000001</v>
      </c>
      <c r="F7282" s="3" t="s">
        <v>9</v>
      </c>
      <c r="G7282" s="3">
        <v>679.06</v>
      </c>
      <c r="H7282" s="4" t="str">
        <f t="shared" si="113"/>
        <v>MA142B101</v>
      </c>
      <c r="I7282" t="s">
        <v>1660</v>
      </c>
    </row>
    <row r="7283" spans="1:9" ht="28.8" hidden="1">
      <c r="A7283" s="2">
        <v>45989.590474537043</v>
      </c>
      <c r="B7283" s="3" t="s">
        <v>1150</v>
      </c>
      <c r="C7283" s="3" t="s">
        <v>826</v>
      </c>
      <c r="D7283" s="3">
        <v>2</v>
      </c>
      <c r="E7283" s="3">
        <v>679.06119999999999</v>
      </c>
      <c r="F7283" s="3" t="s">
        <v>9</v>
      </c>
      <c r="G7283" s="3">
        <v>1358.12</v>
      </c>
      <c r="H7283" s="4" t="str">
        <f t="shared" si="113"/>
        <v>MA142B101</v>
      </c>
      <c r="I7283" t="s">
        <v>1660</v>
      </c>
    </row>
    <row r="7284" spans="1:9" ht="28.8" hidden="1">
      <c r="A7284" s="2">
        <v>45989.590474537043</v>
      </c>
      <c r="B7284" s="3" t="s">
        <v>1150</v>
      </c>
      <c r="C7284" s="3" t="s">
        <v>827</v>
      </c>
      <c r="D7284" s="3">
        <v>1</v>
      </c>
      <c r="E7284" s="3">
        <v>472.20359999999999</v>
      </c>
      <c r="F7284" s="3" t="s">
        <v>9</v>
      </c>
      <c r="G7284" s="3">
        <v>472.2</v>
      </c>
      <c r="H7284" s="4" t="str">
        <f t="shared" si="113"/>
        <v>MA142P101</v>
      </c>
      <c r="I7284" t="s">
        <v>1661</v>
      </c>
    </row>
    <row r="7285" spans="1:9" ht="43.2" hidden="1">
      <c r="A7285" s="2">
        <v>45989.590474537043</v>
      </c>
      <c r="B7285" s="3" t="s">
        <v>1150</v>
      </c>
      <c r="C7285" s="3" t="s">
        <v>828</v>
      </c>
      <c r="D7285" s="3">
        <v>1</v>
      </c>
      <c r="E7285" s="3">
        <v>2077.0796999999998</v>
      </c>
      <c r="F7285" s="3" t="s">
        <v>9</v>
      </c>
      <c r="G7285" s="3">
        <v>2077.08</v>
      </c>
      <c r="H7285" s="4" t="str">
        <f t="shared" si="113"/>
        <v>MO0005BC101</v>
      </c>
      <c r="I7285" t="s">
        <v>1865</v>
      </c>
    </row>
    <row r="7286" spans="1:9" ht="28.8" hidden="1">
      <c r="A7286" s="2">
        <v>45989.590474537043</v>
      </c>
      <c r="B7286" s="3" t="s">
        <v>1150</v>
      </c>
      <c r="C7286" s="3" t="s">
        <v>829</v>
      </c>
      <c r="D7286" s="3">
        <v>1</v>
      </c>
      <c r="E7286" s="3">
        <v>353.30939999999998</v>
      </c>
      <c r="F7286" s="3" t="s">
        <v>9</v>
      </c>
      <c r="G7286" s="3">
        <v>353.31</v>
      </c>
      <c r="H7286" s="4" t="str">
        <f t="shared" si="113"/>
        <v>MO010S101</v>
      </c>
      <c r="I7286" t="s">
        <v>1886</v>
      </c>
    </row>
    <row r="7287" spans="1:9" ht="28.8" hidden="1">
      <c r="A7287" s="2">
        <v>45989.590474537043</v>
      </c>
      <c r="B7287" s="3" t="s">
        <v>1150</v>
      </c>
      <c r="C7287" s="3" t="s">
        <v>829</v>
      </c>
      <c r="D7287" s="3">
        <v>4</v>
      </c>
      <c r="E7287" s="3">
        <v>306.38990000000001</v>
      </c>
      <c r="F7287" s="3" t="s">
        <v>9</v>
      </c>
      <c r="G7287" s="3">
        <v>1225.56</v>
      </c>
      <c r="H7287" s="4" t="str">
        <f t="shared" si="113"/>
        <v>MO010S101</v>
      </c>
      <c r="I7287" t="s">
        <v>1886</v>
      </c>
    </row>
    <row r="7288" spans="1:9" ht="28.8" hidden="1">
      <c r="A7288" s="2">
        <v>45989.590474537043</v>
      </c>
      <c r="B7288" s="3" t="s">
        <v>1150</v>
      </c>
      <c r="C7288" s="3" t="s">
        <v>1081</v>
      </c>
      <c r="D7288" s="3">
        <v>1</v>
      </c>
      <c r="E7288" s="3">
        <v>265.37329999999997</v>
      </c>
      <c r="F7288" s="3" t="s">
        <v>9</v>
      </c>
      <c r="G7288" s="3">
        <v>265.37</v>
      </c>
      <c r="H7288" s="4" t="str">
        <f t="shared" si="113"/>
        <v>MO032S102</v>
      </c>
      <c r="I7288" t="s">
        <v>1893</v>
      </c>
    </row>
    <row r="7289" spans="1:9" ht="28.8" hidden="1">
      <c r="A7289" s="2">
        <v>45989.590474537043</v>
      </c>
      <c r="B7289" s="3" t="s">
        <v>1150</v>
      </c>
      <c r="C7289" s="3" t="s">
        <v>1081</v>
      </c>
      <c r="D7289" s="3">
        <v>1</v>
      </c>
      <c r="E7289" s="3">
        <v>286.62090000000001</v>
      </c>
      <c r="F7289" s="3" t="s">
        <v>9</v>
      </c>
      <c r="G7289" s="3">
        <v>286.62</v>
      </c>
      <c r="H7289" s="4" t="str">
        <f t="shared" si="113"/>
        <v>MO032S102</v>
      </c>
      <c r="I7289" t="s">
        <v>1893</v>
      </c>
    </row>
    <row r="7290" spans="1:9" ht="28.8" hidden="1">
      <c r="A7290" s="2">
        <v>45989.590474537043</v>
      </c>
      <c r="B7290" s="3" t="s">
        <v>1150</v>
      </c>
      <c r="C7290" s="3" t="s">
        <v>948</v>
      </c>
      <c r="D7290" s="3">
        <v>1</v>
      </c>
      <c r="E7290" s="3">
        <v>573.83259999999996</v>
      </c>
      <c r="F7290" s="3" t="s">
        <v>9</v>
      </c>
      <c r="G7290" s="3">
        <v>573.83000000000004</v>
      </c>
      <c r="H7290" s="4" t="str">
        <f t="shared" si="113"/>
        <v>MO040S101</v>
      </c>
      <c r="I7290" t="s">
        <v>1894</v>
      </c>
    </row>
    <row r="7291" spans="1:9" ht="43.2" hidden="1">
      <c r="A7291" s="2">
        <v>45989.590474537043</v>
      </c>
      <c r="B7291" s="3" t="s">
        <v>1150</v>
      </c>
      <c r="C7291" s="3" t="s">
        <v>888</v>
      </c>
      <c r="D7291" s="3">
        <v>1</v>
      </c>
      <c r="E7291" s="3">
        <v>1847.9447</v>
      </c>
      <c r="F7291" s="3" t="s">
        <v>9</v>
      </c>
      <c r="G7291" s="3">
        <v>1847.94</v>
      </c>
      <c r="H7291" s="4" t="str">
        <f t="shared" si="113"/>
        <v>MO052BC101</v>
      </c>
      <c r="I7291" t="s">
        <v>1903</v>
      </c>
    </row>
    <row r="7292" spans="1:9" ht="28.8" hidden="1">
      <c r="A7292" s="2">
        <v>45989.590474537043</v>
      </c>
      <c r="B7292" s="3" t="s">
        <v>1150</v>
      </c>
      <c r="C7292" s="3" t="s">
        <v>833</v>
      </c>
      <c r="D7292" s="3">
        <v>1</v>
      </c>
      <c r="E7292" s="3">
        <v>620.08130000000006</v>
      </c>
      <c r="F7292" s="3" t="s">
        <v>9</v>
      </c>
      <c r="G7292" s="3">
        <v>620.08000000000004</v>
      </c>
      <c r="H7292" s="4" t="str">
        <f t="shared" si="113"/>
        <v>MO05SU10</v>
      </c>
      <c r="I7292" t="s">
        <v>1906</v>
      </c>
    </row>
    <row r="7293" spans="1:9" ht="28.8" hidden="1">
      <c r="A7293" s="2">
        <v>45989.590474537043</v>
      </c>
      <c r="B7293" s="3" t="s">
        <v>1150</v>
      </c>
      <c r="C7293" s="3" t="s">
        <v>954</v>
      </c>
      <c r="D7293" s="3">
        <v>2</v>
      </c>
      <c r="E7293" s="3">
        <v>291.64350000000002</v>
      </c>
      <c r="F7293" s="3" t="s">
        <v>9</v>
      </c>
      <c r="G7293" s="3">
        <v>583.29</v>
      </c>
      <c r="H7293" s="4" t="str">
        <f t="shared" si="113"/>
        <v>MO066S101</v>
      </c>
      <c r="I7293" t="s">
        <v>1909</v>
      </c>
    </row>
    <row r="7294" spans="1:9" ht="43.2" hidden="1">
      <c r="A7294" s="2">
        <v>45989.590474537043</v>
      </c>
      <c r="B7294" s="3" t="s">
        <v>1150</v>
      </c>
      <c r="C7294" s="3" t="s">
        <v>889</v>
      </c>
      <c r="D7294" s="3">
        <v>1</v>
      </c>
      <c r="E7294" s="3">
        <v>1853.0717</v>
      </c>
      <c r="F7294" s="3" t="s">
        <v>9</v>
      </c>
      <c r="G7294" s="3">
        <v>1853.07</v>
      </c>
      <c r="H7294" s="4" t="str">
        <f t="shared" si="113"/>
        <v>MO069BC101</v>
      </c>
      <c r="I7294" t="s">
        <v>1910</v>
      </c>
    </row>
    <row r="7295" spans="1:9" ht="28.8" hidden="1">
      <c r="A7295" s="2">
        <v>45989.590474537043</v>
      </c>
      <c r="B7295" s="3" t="s">
        <v>1150</v>
      </c>
      <c r="C7295" s="3" t="s">
        <v>834</v>
      </c>
      <c r="D7295" s="3">
        <v>1</v>
      </c>
      <c r="E7295" s="3">
        <v>1550.0898</v>
      </c>
      <c r="F7295" s="3" t="s">
        <v>9</v>
      </c>
      <c r="G7295" s="3">
        <v>1550.09</v>
      </c>
      <c r="H7295" s="4" t="str">
        <f t="shared" si="113"/>
        <v>MO12BC101</v>
      </c>
      <c r="I7295" t="s">
        <v>1917</v>
      </c>
    </row>
    <row r="7296" spans="1:9" ht="28.8" hidden="1">
      <c r="A7296" s="2">
        <v>45989.590474537043</v>
      </c>
      <c r="B7296" s="3" t="s">
        <v>1150</v>
      </c>
      <c r="C7296" s="3" t="s">
        <v>834</v>
      </c>
      <c r="D7296" s="3">
        <v>1</v>
      </c>
      <c r="E7296" s="3">
        <v>1545.4924000000001</v>
      </c>
      <c r="F7296" s="3" t="s">
        <v>9</v>
      </c>
      <c r="G7296" s="3">
        <v>1545.49</v>
      </c>
      <c r="H7296" s="4" t="str">
        <f t="shared" si="113"/>
        <v>MO12BC101</v>
      </c>
      <c r="I7296" t="s">
        <v>1917</v>
      </c>
    </row>
    <row r="7297" spans="1:9" ht="28.8" hidden="1">
      <c r="A7297" s="2">
        <v>45989.590474537043</v>
      </c>
      <c r="B7297" s="3" t="s">
        <v>1150</v>
      </c>
      <c r="C7297" s="3" t="s">
        <v>835</v>
      </c>
      <c r="D7297" s="3">
        <v>1</v>
      </c>
      <c r="E7297" s="3">
        <v>363.3802</v>
      </c>
      <c r="F7297" s="3" t="s">
        <v>9</v>
      </c>
      <c r="G7297" s="3">
        <v>363.38</v>
      </c>
      <c r="H7297" s="4" t="str">
        <f t="shared" si="113"/>
        <v>MO12SS101</v>
      </c>
      <c r="I7297" t="s">
        <v>1919</v>
      </c>
    </row>
    <row r="7298" spans="1:9" ht="28.8" hidden="1">
      <c r="A7298" s="2">
        <v>45989.590474537043</v>
      </c>
      <c r="B7298" s="3" t="s">
        <v>1150</v>
      </c>
      <c r="C7298" s="3" t="s">
        <v>835</v>
      </c>
      <c r="D7298" s="3">
        <v>1</v>
      </c>
      <c r="E7298" s="3">
        <v>362.39609999999999</v>
      </c>
      <c r="F7298" s="3" t="s">
        <v>9</v>
      </c>
      <c r="G7298" s="3">
        <v>362.4</v>
      </c>
      <c r="H7298" s="4" t="str">
        <f t="shared" si="113"/>
        <v>MO12SS101</v>
      </c>
      <c r="I7298" t="s">
        <v>1919</v>
      </c>
    </row>
    <row r="7299" spans="1:9" ht="28.8" hidden="1">
      <c r="A7299" s="2">
        <v>45989.590474537043</v>
      </c>
      <c r="B7299" s="3" t="s">
        <v>1150</v>
      </c>
      <c r="C7299" s="3" t="s">
        <v>836</v>
      </c>
      <c r="D7299" s="3">
        <v>1</v>
      </c>
      <c r="E7299" s="3">
        <v>1882.8784000000001</v>
      </c>
      <c r="F7299" s="3" t="s">
        <v>9</v>
      </c>
      <c r="G7299" s="3">
        <v>1882.88</v>
      </c>
      <c r="H7299" s="4" t="str">
        <f t="shared" ref="H7299:H7362" si="114">MID(C7299,SEARCH("[",C7299)+1,SEARCH("]",C7299)-SEARCH("[",C7299)-1)</f>
        <v>MO25BC101</v>
      </c>
      <c r="I7299" t="s">
        <v>1922</v>
      </c>
    </row>
    <row r="7300" spans="1:9" ht="28.8" hidden="1">
      <c r="A7300" s="2">
        <v>45989.590474537043</v>
      </c>
      <c r="B7300" s="3" t="s">
        <v>1150</v>
      </c>
      <c r="C7300" s="3" t="s">
        <v>836</v>
      </c>
      <c r="D7300" s="3">
        <v>1</v>
      </c>
      <c r="E7300" s="3">
        <v>2383.3946000000001</v>
      </c>
      <c r="F7300" s="3" t="s">
        <v>9</v>
      </c>
      <c r="G7300" s="3">
        <v>2383.39</v>
      </c>
      <c r="H7300" s="4" t="str">
        <f t="shared" si="114"/>
        <v>MO25BC101</v>
      </c>
      <c r="I7300" t="s">
        <v>1922</v>
      </c>
    </row>
    <row r="7301" spans="1:9" ht="28.8" hidden="1">
      <c r="A7301" s="2">
        <v>45989.590474537043</v>
      </c>
      <c r="B7301" s="3" t="s">
        <v>1150</v>
      </c>
      <c r="C7301" s="3" t="s">
        <v>885</v>
      </c>
      <c r="D7301" s="3">
        <v>1</v>
      </c>
      <c r="E7301" s="3">
        <v>926.90809999999999</v>
      </c>
      <c r="F7301" s="3" t="s">
        <v>9</v>
      </c>
      <c r="G7301" s="3">
        <v>926.91</v>
      </c>
      <c r="H7301" s="4" t="str">
        <f t="shared" si="114"/>
        <v>MO25SU10</v>
      </c>
      <c r="I7301" t="s">
        <v>1923</v>
      </c>
    </row>
    <row r="7302" spans="1:9" ht="28.8" hidden="1">
      <c r="A7302" s="2">
        <v>45989.590474537043</v>
      </c>
      <c r="B7302" s="3" t="s">
        <v>1150</v>
      </c>
      <c r="C7302" s="3" t="s">
        <v>919</v>
      </c>
      <c r="D7302" s="3">
        <v>1</v>
      </c>
      <c r="E7302" s="3">
        <v>286.57799999999997</v>
      </c>
      <c r="F7302" s="3" t="s">
        <v>9</v>
      </c>
      <c r="G7302" s="3">
        <v>286.58</v>
      </c>
      <c r="H7302" s="4" t="str">
        <f t="shared" si="114"/>
        <v>MO261S101</v>
      </c>
      <c r="I7302" t="s">
        <v>1924</v>
      </c>
    </row>
    <row r="7303" spans="1:9" ht="28.8" hidden="1">
      <c r="A7303" s="2">
        <v>45989.590474537043</v>
      </c>
      <c r="B7303" s="3" t="s">
        <v>1150</v>
      </c>
      <c r="C7303" s="3" t="s">
        <v>919</v>
      </c>
      <c r="D7303" s="3">
        <v>3</v>
      </c>
      <c r="E7303" s="3">
        <v>286.57799999999997</v>
      </c>
      <c r="F7303" s="3" t="s">
        <v>9</v>
      </c>
      <c r="G7303" s="3">
        <v>859.73</v>
      </c>
      <c r="H7303" s="4" t="str">
        <f t="shared" si="114"/>
        <v>MO261S101</v>
      </c>
      <c r="I7303" t="s">
        <v>1924</v>
      </c>
    </row>
    <row r="7304" spans="1:9" ht="28.8" hidden="1">
      <c r="A7304" s="2">
        <v>45989.590474537043</v>
      </c>
      <c r="B7304" s="3" t="s">
        <v>1150</v>
      </c>
      <c r="C7304" s="3" t="s">
        <v>919</v>
      </c>
      <c r="D7304" s="3">
        <v>1</v>
      </c>
      <c r="E7304" s="3">
        <v>286.5779</v>
      </c>
      <c r="F7304" s="3" t="s">
        <v>9</v>
      </c>
      <c r="G7304" s="3">
        <v>286.58</v>
      </c>
      <c r="H7304" s="4" t="str">
        <f t="shared" si="114"/>
        <v>MO261S101</v>
      </c>
      <c r="I7304" t="s">
        <v>1924</v>
      </c>
    </row>
    <row r="7305" spans="1:9" ht="28.8" hidden="1">
      <c r="A7305" s="2">
        <v>45989.590474537043</v>
      </c>
      <c r="B7305" s="3" t="s">
        <v>1150</v>
      </c>
      <c r="C7305" s="3" t="s">
        <v>919</v>
      </c>
      <c r="D7305" s="3">
        <v>1</v>
      </c>
      <c r="E7305" s="3">
        <v>286.57799999999997</v>
      </c>
      <c r="F7305" s="3" t="s">
        <v>9</v>
      </c>
      <c r="G7305" s="3">
        <v>286.58</v>
      </c>
      <c r="H7305" s="4" t="str">
        <f t="shared" si="114"/>
        <v>MO261S101</v>
      </c>
      <c r="I7305" t="s">
        <v>1924</v>
      </c>
    </row>
    <row r="7306" spans="1:9" ht="28.8" hidden="1">
      <c r="A7306" s="2">
        <v>45989.590474537043</v>
      </c>
      <c r="B7306" s="3" t="s">
        <v>1150</v>
      </c>
      <c r="C7306" s="3" t="s">
        <v>837</v>
      </c>
      <c r="D7306" s="3">
        <v>1</v>
      </c>
      <c r="E7306" s="3">
        <v>1647.6146000000001</v>
      </c>
      <c r="F7306" s="3" t="s">
        <v>9</v>
      </c>
      <c r="G7306" s="3">
        <v>1647.61</v>
      </c>
      <c r="H7306" s="4" t="str">
        <f t="shared" si="114"/>
        <v>MO26BC101</v>
      </c>
      <c r="I7306" t="s">
        <v>1925</v>
      </c>
    </row>
    <row r="7307" spans="1:9" ht="28.8" hidden="1">
      <c r="A7307" s="2">
        <v>45989.590474537043</v>
      </c>
      <c r="B7307" s="3" t="s">
        <v>1150</v>
      </c>
      <c r="C7307" s="3" t="s">
        <v>837</v>
      </c>
      <c r="D7307" s="3">
        <v>3</v>
      </c>
      <c r="E7307" s="3">
        <v>1647.6146000000001</v>
      </c>
      <c r="F7307" s="3" t="s">
        <v>9</v>
      </c>
      <c r="G7307" s="3">
        <v>4942.84</v>
      </c>
      <c r="H7307" s="4" t="str">
        <f t="shared" si="114"/>
        <v>MO26BC101</v>
      </c>
      <c r="I7307" t="s">
        <v>1925</v>
      </c>
    </row>
    <row r="7308" spans="1:9" ht="28.8" hidden="1">
      <c r="A7308" s="2">
        <v>45989.590474537043</v>
      </c>
      <c r="B7308" s="3" t="s">
        <v>1150</v>
      </c>
      <c r="C7308" s="3" t="s">
        <v>837</v>
      </c>
      <c r="D7308" s="3">
        <v>1</v>
      </c>
      <c r="E7308" s="3">
        <v>1647.6144999999999</v>
      </c>
      <c r="F7308" s="3" t="s">
        <v>9</v>
      </c>
      <c r="G7308" s="3">
        <v>1647.61</v>
      </c>
      <c r="H7308" s="4" t="str">
        <f t="shared" si="114"/>
        <v>MO26BC101</v>
      </c>
      <c r="I7308" t="s">
        <v>1925</v>
      </c>
    </row>
    <row r="7309" spans="1:9" ht="28.8" hidden="1">
      <c r="A7309" s="2">
        <v>45989.590474537043</v>
      </c>
      <c r="B7309" s="3" t="s">
        <v>1150</v>
      </c>
      <c r="C7309" s="3" t="s">
        <v>837</v>
      </c>
      <c r="D7309" s="3">
        <v>1</v>
      </c>
      <c r="E7309" s="3">
        <v>1647.6146000000001</v>
      </c>
      <c r="F7309" s="3" t="s">
        <v>9</v>
      </c>
      <c r="G7309" s="3">
        <v>1647.61</v>
      </c>
      <c r="H7309" s="4" t="str">
        <f t="shared" si="114"/>
        <v>MO26BC101</v>
      </c>
      <c r="I7309" t="s">
        <v>1925</v>
      </c>
    </row>
    <row r="7310" spans="1:9" ht="28.8" hidden="1">
      <c r="A7310" s="2">
        <v>45989.590474537043</v>
      </c>
      <c r="B7310" s="3" t="s">
        <v>1150</v>
      </c>
      <c r="C7310" s="3" t="s">
        <v>838</v>
      </c>
      <c r="D7310" s="3">
        <v>1</v>
      </c>
      <c r="E7310" s="3">
        <v>1658.6538</v>
      </c>
      <c r="F7310" s="3" t="s">
        <v>9</v>
      </c>
      <c r="G7310" s="3">
        <v>1658.65</v>
      </c>
      <c r="H7310" s="4" t="str">
        <f t="shared" si="114"/>
        <v>MO32BC101</v>
      </c>
      <c r="I7310" t="s">
        <v>1928</v>
      </c>
    </row>
    <row r="7311" spans="1:9" ht="28.8" hidden="1">
      <c r="A7311" s="2">
        <v>45989.590474537043</v>
      </c>
      <c r="B7311" s="3" t="s">
        <v>1150</v>
      </c>
      <c r="C7311" s="3" t="s">
        <v>838</v>
      </c>
      <c r="D7311" s="3">
        <v>1</v>
      </c>
      <c r="E7311" s="3">
        <v>1811.3677</v>
      </c>
      <c r="F7311" s="3" t="s">
        <v>9</v>
      </c>
      <c r="G7311" s="3">
        <v>1811.37</v>
      </c>
      <c r="H7311" s="4" t="str">
        <f t="shared" si="114"/>
        <v>MO32BC101</v>
      </c>
      <c r="I7311" t="s">
        <v>1928</v>
      </c>
    </row>
    <row r="7312" spans="1:9" ht="28.8" hidden="1">
      <c r="A7312" s="2">
        <v>45989.590474537043</v>
      </c>
      <c r="B7312" s="3" t="s">
        <v>1150</v>
      </c>
      <c r="C7312" s="3" t="s">
        <v>840</v>
      </c>
      <c r="D7312" s="3">
        <v>1</v>
      </c>
      <c r="E7312" s="3">
        <v>170.8466</v>
      </c>
      <c r="F7312" s="3" t="s">
        <v>9</v>
      </c>
      <c r="G7312" s="3">
        <v>170.85</v>
      </c>
      <c r="H7312" s="4" t="str">
        <f t="shared" si="114"/>
        <v>MT0033S110</v>
      </c>
      <c r="I7312" t="s">
        <v>2002</v>
      </c>
    </row>
    <row r="7313" spans="1:9" ht="28.8" hidden="1">
      <c r="A7313" s="2">
        <v>45989.590474537043</v>
      </c>
      <c r="B7313" s="3" t="s">
        <v>1150</v>
      </c>
      <c r="C7313" s="3" t="s">
        <v>840</v>
      </c>
      <c r="D7313" s="3">
        <v>1</v>
      </c>
      <c r="E7313" s="3">
        <v>170.0284</v>
      </c>
      <c r="F7313" s="3" t="s">
        <v>9</v>
      </c>
      <c r="G7313" s="3">
        <v>170.03</v>
      </c>
      <c r="H7313" s="4" t="str">
        <f t="shared" si="114"/>
        <v>MT0033S110</v>
      </c>
      <c r="I7313" t="s">
        <v>2002</v>
      </c>
    </row>
    <row r="7314" spans="1:9" ht="28.8" hidden="1">
      <c r="A7314" s="2">
        <v>45989.590474537043</v>
      </c>
      <c r="B7314" s="3" t="s">
        <v>1150</v>
      </c>
      <c r="C7314" s="3" t="s">
        <v>840</v>
      </c>
      <c r="D7314" s="3">
        <v>1</v>
      </c>
      <c r="E7314" s="3">
        <v>170.0284</v>
      </c>
      <c r="F7314" s="3" t="s">
        <v>9</v>
      </c>
      <c r="G7314" s="3">
        <v>170.03</v>
      </c>
      <c r="H7314" s="4" t="str">
        <f t="shared" si="114"/>
        <v>MT0033S110</v>
      </c>
      <c r="I7314" t="s">
        <v>2002</v>
      </c>
    </row>
    <row r="7315" spans="1:9" ht="28.8" hidden="1">
      <c r="A7315" s="2">
        <v>45989.590474537043</v>
      </c>
      <c r="B7315" s="3" t="s">
        <v>1150</v>
      </c>
      <c r="C7315" s="3" t="s">
        <v>841</v>
      </c>
      <c r="D7315" s="3">
        <v>1</v>
      </c>
      <c r="E7315" s="3">
        <v>1388.0976000000001</v>
      </c>
      <c r="F7315" s="3" t="s">
        <v>9</v>
      </c>
      <c r="G7315" s="3">
        <v>1388.1</v>
      </c>
      <c r="H7315" s="4" t="str">
        <f t="shared" si="114"/>
        <v>MT010B101</v>
      </c>
      <c r="I7315" t="s">
        <v>2009</v>
      </c>
    </row>
    <row r="7316" spans="1:9" ht="28.8" hidden="1">
      <c r="A7316" s="2">
        <v>45989.590474537043</v>
      </c>
      <c r="B7316" s="3" t="s">
        <v>1150</v>
      </c>
      <c r="C7316" s="3" t="s">
        <v>841</v>
      </c>
      <c r="D7316" s="3">
        <v>4</v>
      </c>
      <c r="E7316" s="3">
        <v>1186.1190999999999</v>
      </c>
      <c r="F7316" s="3" t="s">
        <v>9</v>
      </c>
      <c r="G7316" s="3">
        <v>4744.4799999999996</v>
      </c>
      <c r="H7316" s="4" t="str">
        <f t="shared" si="114"/>
        <v>MT010B101</v>
      </c>
      <c r="I7316" t="s">
        <v>2009</v>
      </c>
    </row>
    <row r="7317" spans="1:9" ht="28.8" hidden="1">
      <c r="A7317" s="2">
        <v>45989.590474537043</v>
      </c>
      <c r="B7317" s="3" t="s">
        <v>1150</v>
      </c>
      <c r="C7317" s="3" t="s">
        <v>842</v>
      </c>
      <c r="D7317" s="3">
        <v>1</v>
      </c>
      <c r="E7317" s="3">
        <v>1594.3326999999999</v>
      </c>
      <c r="F7317" s="3" t="s">
        <v>9</v>
      </c>
      <c r="G7317" s="3">
        <v>1594.33</v>
      </c>
      <c r="H7317" s="4" t="str">
        <f t="shared" si="114"/>
        <v>MT014B101</v>
      </c>
      <c r="I7317" t="s">
        <v>2010</v>
      </c>
    </row>
    <row r="7318" spans="1:9" ht="28.8" hidden="1">
      <c r="A7318" s="2">
        <v>45989.590474537043</v>
      </c>
      <c r="B7318" s="3" t="s">
        <v>1150</v>
      </c>
      <c r="C7318" s="3" t="s">
        <v>842</v>
      </c>
      <c r="D7318" s="3">
        <v>1</v>
      </c>
      <c r="E7318" s="3">
        <v>1594.3326999999999</v>
      </c>
      <c r="F7318" s="3" t="s">
        <v>9</v>
      </c>
      <c r="G7318" s="3">
        <v>1594.33</v>
      </c>
      <c r="H7318" s="4" t="str">
        <f t="shared" si="114"/>
        <v>MT014B101</v>
      </c>
      <c r="I7318" t="s">
        <v>2010</v>
      </c>
    </row>
    <row r="7319" spans="1:9" ht="28.8" hidden="1">
      <c r="A7319" s="2">
        <v>45989.590474537043</v>
      </c>
      <c r="B7319" s="3" t="s">
        <v>1150</v>
      </c>
      <c r="C7319" s="3" t="s">
        <v>842</v>
      </c>
      <c r="D7319" s="3">
        <v>2</v>
      </c>
      <c r="E7319" s="3">
        <v>1594.3327999999999</v>
      </c>
      <c r="F7319" s="3" t="s">
        <v>9</v>
      </c>
      <c r="G7319" s="3">
        <v>3188.67</v>
      </c>
      <c r="H7319" s="4" t="str">
        <f t="shared" si="114"/>
        <v>MT014B101</v>
      </c>
      <c r="I7319" t="s">
        <v>2010</v>
      </c>
    </row>
    <row r="7320" spans="1:9" ht="28.8" hidden="1">
      <c r="A7320" s="2">
        <v>45989.590474537043</v>
      </c>
      <c r="B7320" s="3" t="s">
        <v>1150</v>
      </c>
      <c r="C7320" s="3" t="s">
        <v>842</v>
      </c>
      <c r="D7320" s="3">
        <v>1</v>
      </c>
      <c r="E7320" s="3">
        <v>1278.1559999999999</v>
      </c>
      <c r="F7320" s="3" t="s">
        <v>9</v>
      </c>
      <c r="G7320" s="3">
        <v>1278.1600000000001</v>
      </c>
      <c r="H7320" s="4" t="str">
        <f t="shared" si="114"/>
        <v>MT014B101</v>
      </c>
      <c r="I7320" t="s">
        <v>2010</v>
      </c>
    </row>
    <row r="7321" spans="1:9" ht="28.8" hidden="1">
      <c r="A7321" s="2">
        <v>45989.590474537043</v>
      </c>
      <c r="B7321" s="3" t="s">
        <v>1150</v>
      </c>
      <c r="C7321" s="3" t="s">
        <v>842</v>
      </c>
      <c r="D7321" s="3">
        <v>1</v>
      </c>
      <c r="E7321" s="3">
        <v>1278.1559999999999</v>
      </c>
      <c r="F7321" s="3" t="s">
        <v>9</v>
      </c>
      <c r="G7321" s="3">
        <v>1278.1600000000001</v>
      </c>
      <c r="H7321" s="4" t="str">
        <f t="shared" si="114"/>
        <v>MT014B101</v>
      </c>
      <c r="I7321" t="s">
        <v>2010</v>
      </c>
    </row>
    <row r="7322" spans="1:9" ht="28.8" hidden="1">
      <c r="A7322" s="2">
        <v>45989.590474537043</v>
      </c>
      <c r="B7322" s="3" t="s">
        <v>1150</v>
      </c>
      <c r="C7322" s="3" t="s">
        <v>842</v>
      </c>
      <c r="D7322" s="3">
        <v>1</v>
      </c>
      <c r="E7322" s="3">
        <v>1278.1559999999999</v>
      </c>
      <c r="F7322" s="3" t="s">
        <v>9</v>
      </c>
      <c r="G7322" s="3">
        <v>1278.1600000000001</v>
      </c>
      <c r="H7322" s="4" t="str">
        <f t="shared" si="114"/>
        <v>MT014B101</v>
      </c>
      <c r="I7322" t="s">
        <v>2010</v>
      </c>
    </row>
    <row r="7323" spans="1:9" ht="28.8" hidden="1">
      <c r="A7323" s="2">
        <v>45989.590474537043</v>
      </c>
      <c r="B7323" s="3" t="s">
        <v>1150</v>
      </c>
      <c r="C7323" s="3" t="s">
        <v>842</v>
      </c>
      <c r="D7323" s="3">
        <v>1</v>
      </c>
      <c r="E7323" s="3">
        <v>1278.1559999999999</v>
      </c>
      <c r="F7323" s="3" t="s">
        <v>9</v>
      </c>
      <c r="G7323" s="3">
        <v>1278.1600000000001</v>
      </c>
      <c r="H7323" s="4" t="str">
        <f t="shared" si="114"/>
        <v>MT014B101</v>
      </c>
      <c r="I7323" t="s">
        <v>2010</v>
      </c>
    </row>
    <row r="7324" spans="1:9" ht="28.8" hidden="1">
      <c r="A7324" s="2">
        <v>45989.590474537043</v>
      </c>
      <c r="B7324" s="3" t="s">
        <v>1150</v>
      </c>
      <c r="C7324" s="3" t="s">
        <v>842</v>
      </c>
      <c r="D7324" s="3">
        <v>1</v>
      </c>
      <c r="E7324" s="3">
        <v>1278.1559999999999</v>
      </c>
      <c r="F7324" s="3" t="s">
        <v>9</v>
      </c>
      <c r="G7324" s="3">
        <v>1278.1600000000001</v>
      </c>
      <c r="H7324" s="4" t="str">
        <f t="shared" si="114"/>
        <v>MT014B101</v>
      </c>
      <c r="I7324" t="s">
        <v>2010</v>
      </c>
    </row>
    <row r="7325" spans="1:9" ht="28.8" hidden="1">
      <c r="A7325" s="2">
        <v>45989.590474537043</v>
      </c>
      <c r="B7325" s="3" t="s">
        <v>1150</v>
      </c>
      <c r="C7325" s="3" t="s">
        <v>842</v>
      </c>
      <c r="D7325" s="3">
        <v>2</v>
      </c>
      <c r="E7325" s="3">
        <v>1278.1559999999999</v>
      </c>
      <c r="F7325" s="3" t="s">
        <v>9</v>
      </c>
      <c r="G7325" s="3">
        <v>2556.31</v>
      </c>
      <c r="H7325" s="4" t="str">
        <f t="shared" si="114"/>
        <v>MT014B101</v>
      </c>
      <c r="I7325" t="s">
        <v>2010</v>
      </c>
    </row>
    <row r="7326" spans="1:9" ht="28.8" hidden="1">
      <c r="A7326" s="2">
        <v>45989.590474537043</v>
      </c>
      <c r="B7326" s="3" t="s">
        <v>1150</v>
      </c>
      <c r="C7326" s="3" t="s">
        <v>842</v>
      </c>
      <c r="D7326" s="3">
        <v>1</v>
      </c>
      <c r="E7326" s="3">
        <v>1888.0287000000001</v>
      </c>
      <c r="F7326" s="3" t="s">
        <v>9</v>
      </c>
      <c r="G7326" s="3">
        <v>1888.03</v>
      </c>
      <c r="H7326" s="4" t="str">
        <f t="shared" si="114"/>
        <v>MT014B101</v>
      </c>
      <c r="I7326" t="s">
        <v>2010</v>
      </c>
    </row>
    <row r="7327" spans="1:9" ht="28.8" hidden="1">
      <c r="A7327" s="2">
        <v>45989.590474537043</v>
      </c>
      <c r="B7327" s="3" t="s">
        <v>1150</v>
      </c>
      <c r="C7327" s="3" t="s">
        <v>844</v>
      </c>
      <c r="D7327" s="3">
        <v>1</v>
      </c>
      <c r="E7327" s="3">
        <v>944.00739999999996</v>
      </c>
      <c r="F7327" s="3" t="s">
        <v>9</v>
      </c>
      <c r="G7327" s="3">
        <v>944.01</v>
      </c>
      <c r="H7327" s="4" t="str">
        <f t="shared" si="114"/>
        <v>MT020B101</v>
      </c>
      <c r="I7327" t="s">
        <v>2014</v>
      </c>
    </row>
    <row r="7328" spans="1:9" ht="28.8" hidden="1">
      <c r="A7328" s="2">
        <v>45989.590474537043</v>
      </c>
      <c r="B7328" s="3" t="s">
        <v>1150</v>
      </c>
      <c r="C7328" s="3" t="s">
        <v>844</v>
      </c>
      <c r="D7328" s="3">
        <v>1</v>
      </c>
      <c r="E7328" s="3">
        <v>944.00739999999996</v>
      </c>
      <c r="F7328" s="3" t="s">
        <v>9</v>
      </c>
      <c r="G7328" s="3">
        <v>944.01</v>
      </c>
      <c r="H7328" s="4" t="str">
        <f t="shared" si="114"/>
        <v>MT020B101</v>
      </c>
      <c r="I7328" t="s">
        <v>2014</v>
      </c>
    </row>
    <row r="7329" spans="1:9" ht="28.8" hidden="1">
      <c r="A7329" s="2">
        <v>45989.590474537043</v>
      </c>
      <c r="B7329" s="3" t="s">
        <v>1150</v>
      </c>
      <c r="C7329" s="3" t="s">
        <v>844</v>
      </c>
      <c r="D7329" s="3">
        <v>1</v>
      </c>
      <c r="E7329" s="3">
        <v>944.00739999999996</v>
      </c>
      <c r="F7329" s="3" t="s">
        <v>9</v>
      </c>
      <c r="G7329" s="3">
        <v>944.01</v>
      </c>
      <c r="H7329" s="4" t="str">
        <f t="shared" si="114"/>
        <v>MT020B101</v>
      </c>
      <c r="I7329" t="s">
        <v>2014</v>
      </c>
    </row>
    <row r="7330" spans="1:9" ht="28.8" hidden="1">
      <c r="A7330" s="2">
        <v>45989.590474537043</v>
      </c>
      <c r="B7330" s="3" t="s">
        <v>1150</v>
      </c>
      <c r="C7330" s="3" t="s">
        <v>845</v>
      </c>
      <c r="D7330" s="3">
        <v>1</v>
      </c>
      <c r="E7330" s="3">
        <v>608.91369999999995</v>
      </c>
      <c r="F7330" s="3" t="s">
        <v>9</v>
      </c>
      <c r="G7330" s="3">
        <v>608.91</v>
      </c>
      <c r="H7330" s="4" t="str">
        <f t="shared" si="114"/>
        <v>MT021B101</v>
      </c>
      <c r="I7330" t="s">
        <v>2016</v>
      </c>
    </row>
    <row r="7331" spans="1:9" ht="28.8" hidden="1">
      <c r="A7331" s="2">
        <v>45989.590474537043</v>
      </c>
      <c r="B7331" s="3" t="s">
        <v>1150</v>
      </c>
      <c r="C7331" s="3" t="s">
        <v>845</v>
      </c>
      <c r="D7331" s="3">
        <v>1</v>
      </c>
      <c r="E7331" s="3">
        <v>770.56039999999996</v>
      </c>
      <c r="F7331" s="3" t="s">
        <v>9</v>
      </c>
      <c r="G7331" s="3">
        <v>770.56</v>
      </c>
      <c r="H7331" s="4" t="str">
        <f t="shared" si="114"/>
        <v>MT021B101</v>
      </c>
      <c r="I7331" t="s">
        <v>2016</v>
      </c>
    </row>
    <row r="7332" spans="1:9" ht="28.8" hidden="1">
      <c r="A7332" s="2">
        <v>45989.590474537043</v>
      </c>
      <c r="B7332" s="3" t="s">
        <v>1150</v>
      </c>
      <c r="C7332" s="3" t="s">
        <v>845</v>
      </c>
      <c r="D7332" s="3">
        <v>1</v>
      </c>
      <c r="E7332" s="3">
        <v>770.56039999999996</v>
      </c>
      <c r="F7332" s="3" t="s">
        <v>9</v>
      </c>
      <c r="G7332" s="3">
        <v>770.56</v>
      </c>
      <c r="H7332" s="4" t="str">
        <f t="shared" si="114"/>
        <v>MT021B101</v>
      </c>
      <c r="I7332" t="s">
        <v>2016</v>
      </c>
    </row>
    <row r="7333" spans="1:9" ht="28.8" hidden="1">
      <c r="A7333" s="2">
        <v>45989.590474537043</v>
      </c>
      <c r="B7333" s="3" t="s">
        <v>1150</v>
      </c>
      <c r="C7333" s="3" t="s">
        <v>845</v>
      </c>
      <c r="D7333" s="3">
        <v>1</v>
      </c>
      <c r="E7333" s="3">
        <v>770.56039999999996</v>
      </c>
      <c r="F7333" s="3" t="s">
        <v>9</v>
      </c>
      <c r="G7333" s="3">
        <v>770.56</v>
      </c>
      <c r="H7333" s="4" t="str">
        <f t="shared" si="114"/>
        <v>MT021B101</v>
      </c>
      <c r="I7333" t="s">
        <v>2016</v>
      </c>
    </row>
    <row r="7334" spans="1:9" ht="28.8" hidden="1">
      <c r="A7334" s="2">
        <v>45989.590474537043</v>
      </c>
      <c r="B7334" s="3" t="s">
        <v>1150</v>
      </c>
      <c r="C7334" s="3" t="s">
        <v>845</v>
      </c>
      <c r="D7334" s="3">
        <v>1</v>
      </c>
      <c r="E7334" s="3">
        <v>770.56039999999996</v>
      </c>
      <c r="F7334" s="3" t="s">
        <v>9</v>
      </c>
      <c r="G7334" s="3">
        <v>770.56</v>
      </c>
      <c r="H7334" s="4" t="str">
        <f t="shared" si="114"/>
        <v>MT021B101</v>
      </c>
      <c r="I7334" t="s">
        <v>2016</v>
      </c>
    </row>
    <row r="7335" spans="1:9" ht="28.8" hidden="1">
      <c r="A7335" s="2">
        <v>45989.590474537043</v>
      </c>
      <c r="B7335" s="3" t="s">
        <v>1150</v>
      </c>
      <c r="C7335" s="3" t="s">
        <v>845</v>
      </c>
      <c r="D7335" s="3">
        <v>1</v>
      </c>
      <c r="E7335" s="3">
        <v>770.56039999999996</v>
      </c>
      <c r="F7335" s="3" t="s">
        <v>9</v>
      </c>
      <c r="G7335" s="3">
        <v>770.56</v>
      </c>
      <c r="H7335" s="4" t="str">
        <f t="shared" si="114"/>
        <v>MT021B101</v>
      </c>
      <c r="I7335" t="s">
        <v>2016</v>
      </c>
    </row>
    <row r="7336" spans="1:9" ht="28.8" hidden="1">
      <c r="A7336" s="2">
        <v>45989.590474537043</v>
      </c>
      <c r="B7336" s="3" t="s">
        <v>1150</v>
      </c>
      <c r="C7336" s="3" t="s">
        <v>845</v>
      </c>
      <c r="D7336" s="3">
        <v>1</v>
      </c>
      <c r="E7336" s="3">
        <v>770.56039999999996</v>
      </c>
      <c r="F7336" s="3" t="s">
        <v>9</v>
      </c>
      <c r="G7336" s="3">
        <v>770.56</v>
      </c>
      <c r="H7336" s="4" t="str">
        <f t="shared" si="114"/>
        <v>MT021B101</v>
      </c>
      <c r="I7336" t="s">
        <v>2016</v>
      </c>
    </row>
    <row r="7337" spans="1:9" ht="28.8" hidden="1">
      <c r="A7337" s="2">
        <v>45989.590474537043</v>
      </c>
      <c r="B7337" s="3" t="s">
        <v>1150</v>
      </c>
      <c r="C7337" s="3" t="s">
        <v>845</v>
      </c>
      <c r="D7337" s="3">
        <v>1</v>
      </c>
      <c r="E7337" s="3">
        <v>770.56039999999996</v>
      </c>
      <c r="F7337" s="3" t="s">
        <v>9</v>
      </c>
      <c r="G7337" s="3">
        <v>770.56</v>
      </c>
      <c r="H7337" s="4" t="str">
        <f t="shared" si="114"/>
        <v>MT021B101</v>
      </c>
      <c r="I7337" t="s">
        <v>2016</v>
      </c>
    </row>
    <row r="7338" spans="1:9" ht="28.8" hidden="1">
      <c r="A7338" s="2">
        <v>45989.590474537043</v>
      </c>
      <c r="B7338" s="3" t="s">
        <v>1150</v>
      </c>
      <c r="C7338" s="3" t="s">
        <v>845</v>
      </c>
      <c r="D7338" s="3">
        <v>1</v>
      </c>
      <c r="E7338" s="3">
        <v>770.56039999999996</v>
      </c>
      <c r="F7338" s="3" t="s">
        <v>9</v>
      </c>
      <c r="G7338" s="3">
        <v>770.56</v>
      </c>
      <c r="H7338" s="4" t="str">
        <f t="shared" si="114"/>
        <v>MT021B101</v>
      </c>
      <c r="I7338" t="s">
        <v>2016</v>
      </c>
    </row>
    <row r="7339" spans="1:9" ht="28.8" hidden="1">
      <c r="A7339" s="2">
        <v>45989.590474537043</v>
      </c>
      <c r="B7339" s="3" t="s">
        <v>1150</v>
      </c>
      <c r="C7339" s="3" t="s">
        <v>845</v>
      </c>
      <c r="D7339" s="3">
        <v>1</v>
      </c>
      <c r="E7339" s="3">
        <v>773.25459999999998</v>
      </c>
      <c r="F7339" s="3" t="s">
        <v>9</v>
      </c>
      <c r="G7339" s="3">
        <v>773.25</v>
      </c>
      <c r="H7339" s="4" t="str">
        <f t="shared" si="114"/>
        <v>MT021B101</v>
      </c>
      <c r="I7339" t="s">
        <v>2016</v>
      </c>
    </row>
    <row r="7340" spans="1:9" ht="28.8" hidden="1">
      <c r="A7340" s="2">
        <v>45989.590474537043</v>
      </c>
      <c r="B7340" s="3" t="s">
        <v>1150</v>
      </c>
      <c r="C7340" s="3" t="s">
        <v>845</v>
      </c>
      <c r="D7340" s="3">
        <v>1</v>
      </c>
      <c r="E7340" s="3">
        <v>781.02229999999997</v>
      </c>
      <c r="F7340" s="3" t="s">
        <v>9</v>
      </c>
      <c r="G7340" s="3">
        <v>781.02</v>
      </c>
      <c r="H7340" s="4" t="str">
        <f t="shared" si="114"/>
        <v>MT021B101</v>
      </c>
      <c r="I7340" t="s">
        <v>2016</v>
      </c>
    </row>
    <row r="7341" spans="1:9" ht="28.8" hidden="1">
      <c r="A7341" s="2">
        <v>45989.590474537043</v>
      </c>
      <c r="B7341" s="3" t="s">
        <v>1150</v>
      </c>
      <c r="C7341" s="3" t="s">
        <v>845</v>
      </c>
      <c r="D7341" s="3">
        <v>1</v>
      </c>
      <c r="E7341" s="3">
        <v>781.02229999999997</v>
      </c>
      <c r="F7341" s="3" t="s">
        <v>9</v>
      </c>
      <c r="G7341" s="3">
        <v>781.02</v>
      </c>
      <c r="H7341" s="4" t="str">
        <f t="shared" si="114"/>
        <v>MT021B101</v>
      </c>
      <c r="I7341" t="s">
        <v>2016</v>
      </c>
    </row>
    <row r="7342" spans="1:9" ht="28.8" hidden="1">
      <c r="A7342" s="2">
        <v>45989.590474537043</v>
      </c>
      <c r="B7342" s="3" t="s">
        <v>1150</v>
      </c>
      <c r="C7342" s="3" t="s">
        <v>845</v>
      </c>
      <c r="D7342" s="3">
        <v>1</v>
      </c>
      <c r="E7342" s="3">
        <v>781.02229999999997</v>
      </c>
      <c r="F7342" s="3" t="s">
        <v>9</v>
      </c>
      <c r="G7342" s="3">
        <v>781.02</v>
      </c>
      <c r="H7342" s="4" t="str">
        <f t="shared" si="114"/>
        <v>MT021B101</v>
      </c>
      <c r="I7342" t="s">
        <v>2016</v>
      </c>
    </row>
    <row r="7343" spans="1:9" ht="28.8" hidden="1">
      <c r="A7343" s="2">
        <v>45989.590474537043</v>
      </c>
      <c r="B7343" s="3" t="s">
        <v>1150</v>
      </c>
      <c r="C7343" s="3" t="s">
        <v>865</v>
      </c>
      <c r="D7343" s="3">
        <v>1</v>
      </c>
      <c r="E7343" s="3">
        <v>1006.057</v>
      </c>
      <c r="F7343" s="3" t="s">
        <v>9</v>
      </c>
      <c r="G7343" s="3">
        <v>1006.06</v>
      </c>
      <c r="H7343" s="4" t="str">
        <f t="shared" si="114"/>
        <v>MT022B101</v>
      </c>
      <c r="I7343" t="s">
        <v>2017</v>
      </c>
    </row>
    <row r="7344" spans="1:9" ht="28.8" hidden="1">
      <c r="A7344" s="2">
        <v>45989.590474537043</v>
      </c>
      <c r="B7344" s="3" t="s">
        <v>1150</v>
      </c>
      <c r="C7344" s="3" t="s">
        <v>866</v>
      </c>
      <c r="D7344" s="3">
        <v>1</v>
      </c>
      <c r="E7344" s="3">
        <v>178.0437</v>
      </c>
      <c r="F7344" s="3" t="s">
        <v>9</v>
      </c>
      <c r="G7344" s="3">
        <v>178.04</v>
      </c>
      <c r="H7344" s="4" t="str">
        <f t="shared" si="114"/>
        <v>MT022S101</v>
      </c>
      <c r="I7344" t="s">
        <v>2018</v>
      </c>
    </row>
    <row r="7345" spans="1:9" ht="28.8" hidden="1">
      <c r="A7345" s="2">
        <v>45989.590474537043</v>
      </c>
      <c r="B7345" s="3" t="s">
        <v>1150</v>
      </c>
      <c r="C7345" s="3" t="s">
        <v>846</v>
      </c>
      <c r="D7345" s="3">
        <v>1</v>
      </c>
      <c r="E7345" s="3">
        <v>914.94709999999998</v>
      </c>
      <c r="F7345" s="3" t="s">
        <v>9</v>
      </c>
      <c r="G7345" s="3">
        <v>914.95</v>
      </c>
      <c r="H7345" s="4" t="str">
        <f t="shared" si="114"/>
        <v>MT033B101</v>
      </c>
      <c r="I7345" t="s">
        <v>2020</v>
      </c>
    </row>
    <row r="7346" spans="1:9" ht="28.8" hidden="1">
      <c r="A7346" s="2">
        <v>45989.590474537043</v>
      </c>
      <c r="B7346" s="3" t="s">
        <v>1150</v>
      </c>
      <c r="C7346" s="3" t="s">
        <v>846</v>
      </c>
      <c r="D7346" s="3">
        <v>1</v>
      </c>
      <c r="E7346" s="3">
        <v>909.46910000000003</v>
      </c>
      <c r="F7346" s="3" t="s">
        <v>9</v>
      </c>
      <c r="G7346" s="3">
        <v>909.47</v>
      </c>
      <c r="H7346" s="4" t="str">
        <f t="shared" si="114"/>
        <v>MT033B101</v>
      </c>
      <c r="I7346" t="s">
        <v>2020</v>
      </c>
    </row>
    <row r="7347" spans="1:9" ht="28.8" hidden="1">
      <c r="A7347" s="2">
        <v>45989.590474537043</v>
      </c>
      <c r="B7347" s="3" t="s">
        <v>1150</v>
      </c>
      <c r="C7347" s="3" t="s">
        <v>846</v>
      </c>
      <c r="D7347" s="3">
        <v>1</v>
      </c>
      <c r="E7347" s="3">
        <v>909.46910000000003</v>
      </c>
      <c r="F7347" s="3" t="s">
        <v>9</v>
      </c>
      <c r="G7347" s="3">
        <v>909.47</v>
      </c>
      <c r="H7347" s="4" t="str">
        <f t="shared" si="114"/>
        <v>MT033B101</v>
      </c>
      <c r="I7347" t="s">
        <v>2020</v>
      </c>
    </row>
    <row r="7348" spans="1:9" ht="28.8" hidden="1">
      <c r="A7348" s="2">
        <v>45989.590474537043</v>
      </c>
      <c r="B7348" s="3" t="s">
        <v>1150</v>
      </c>
      <c r="C7348" s="3" t="s">
        <v>847</v>
      </c>
      <c r="D7348" s="3">
        <v>1</v>
      </c>
      <c r="E7348" s="3">
        <v>582.01009999999997</v>
      </c>
      <c r="F7348" s="3" t="s">
        <v>9</v>
      </c>
      <c r="G7348" s="3">
        <v>582.01</v>
      </c>
      <c r="H7348" s="4" t="str">
        <f t="shared" si="114"/>
        <v>MT10TC101</v>
      </c>
      <c r="I7348" t="s">
        <v>2035</v>
      </c>
    </row>
    <row r="7349" spans="1:9" ht="28.8" hidden="1">
      <c r="A7349" s="2">
        <v>45989.590474537043</v>
      </c>
      <c r="B7349" s="3" t="s">
        <v>1150</v>
      </c>
      <c r="C7349" s="3" t="s">
        <v>847</v>
      </c>
      <c r="D7349" s="3">
        <v>4</v>
      </c>
      <c r="E7349" s="3">
        <v>500.82069999999999</v>
      </c>
      <c r="F7349" s="3" t="s">
        <v>9</v>
      </c>
      <c r="G7349" s="3">
        <v>2003.28</v>
      </c>
      <c r="H7349" s="4" t="str">
        <f t="shared" si="114"/>
        <v>MT10TC101</v>
      </c>
      <c r="I7349" t="s">
        <v>2035</v>
      </c>
    </row>
    <row r="7350" spans="1:9" ht="28.8" hidden="1">
      <c r="A7350" s="2">
        <v>45989.590474537043</v>
      </c>
      <c r="B7350" s="3" t="s">
        <v>1150</v>
      </c>
      <c r="C7350" s="3" t="s">
        <v>848</v>
      </c>
      <c r="D7350" s="3">
        <v>1</v>
      </c>
      <c r="E7350" s="3">
        <v>382.17950000000002</v>
      </c>
      <c r="F7350" s="3" t="s">
        <v>9</v>
      </c>
      <c r="G7350" s="3">
        <v>382.18</v>
      </c>
      <c r="H7350" s="4" t="str">
        <f t="shared" si="114"/>
        <v>MT14S1101</v>
      </c>
      <c r="I7350" t="s">
        <v>2037</v>
      </c>
    </row>
    <row r="7351" spans="1:9" ht="28.8" hidden="1">
      <c r="A7351" s="2">
        <v>45989.590474537043</v>
      </c>
      <c r="B7351" s="3" t="s">
        <v>1150</v>
      </c>
      <c r="C7351" s="3" t="s">
        <v>848</v>
      </c>
      <c r="D7351" s="3">
        <v>1</v>
      </c>
      <c r="E7351" s="3">
        <v>382.17950000000002</v>
      </c>
      <c r="F7351" s="3" t="s">
        <v>9</v>
      </c>
      <c r="G7351" s="3">
        <v>382.18</v>
      </c>
      <c r="H7351" s="4" t="str">
        <f t="shared" si="114"/>
        <v>MT14S1101</v>
      </c>
      <c r="I7351" t="s">
        <v>2037</v>
      </c>
    </row>
    <row r="7352" spans="1:9" ht="28.8" hidden="1">
      <c r="A7352" s="2">
        <v>45989.590474537043</v>
      </c>
      <c r="B7352" s="3" t="s">
        <v>1150</v>
      </c>
      <c r="C7352" s="3" t="s">
        <v>848</v>
      </c>
      <c r="D7352" s="3">
        <v>2</v>
      </c>
      <c r="E7352" s="3">
        <v>382.17950000000002</v>
      </c>
      <c r="F7352" s="3" t="s">
        <v>9</v>
      </c>
      <c r="G7352" s="3">
        <v>764.36</v>
      </c>
      <c r="H7352" s="4" t="str">
        <f t="shared" si="114"/>
        <v>MT14S1101</v>
      </c>
      <c r="I7352" t="s">
        <v>2037</v>
      </c>
    </row>
    <row r="7353" spans="1:9" ht="28.8" hidden="1">
      <c r="A7353" s="2">
        <v>45989.590474537043</v>
      </c>
      <c r="B7353" s="3" t="s">
        <v>1150</v>
      </c>
      <c r="C7353" s="3" t="s">
        <v>848</v>
      </c>
      <c r="D7353" s="3">
        <v>1</v>
      </c>
      <c r="E7353" s="3">
        <v>312.60489999999999</v>
      </c>
      <c r="F7353" s="3" t="s">
        <v>9</v>
      </c>
      <c r="G7353" s="3">
        <v>312.60000000000002</v>
      </c>
      <c r="H7353" s="4" t="str">
        <f t="shared" si="114"/>
        <v>MT14S1101</v>
      </c>
      <c r="I7353" t="s">
        <v>2037</v>
      </c>
    </row>
    <row r="7354" spans="1:9" ht="28.8" hidden="1">
      <c r="A7354" s="2">
        <v>45989.590474537043</v>
      </c>
      <c r="B7354" s="3" t="s">
        <v>1150</v>
      </c>
      <c r="C7354" s="3" t="s">
        <v>848</v>
      </c>
      <c r="D7354" s="3">
        <v>1</v>
      </c>
      <c r="E7354" s="3">
        <v>312.60489999999999</v>
      </c>
      <c r="F7354" s="3" t="s">
        <v>9</v>
      </c>
      <c r="G7354" s="3">
        <v>312.60000000000002</v>
      </c>
      <c r="H7354" s="4" t="str">
        <f t="shared" si="114"/>
        <v>MT14S1101</v>
      </c>
      <c r="I7354" t="s">
        <v>2037</v>
      </c>
    </row>
    <row r="7355" spans="1:9" ht="28.8" hidden="1">
      <c r="A7355" s="2">
        <v>45989.590474537043</v>
      </c>
      <c r="B7355" s="3" t="s">
        <v>1150</v>
      </c>
      <c r="C7355" s="3" t="s">
        <v>848</v>
      </c>
      <c r="D7355" s="3">
        <v>1</v>
      </c>
      <c r="E7355" s="3">
        <v>312.60489999999999</v>
      </c>
      <c r="F7355" s="3" t="s">
        <v>9</v>
      </c>
      <c r="G7355" s="3">
        <v>312.60000000000002</v>
      </c>
      <c r="H7355" s="4" t="str">
        <f t="shared" si="114"/>
        <v>MT14S1101</v>
      </c>
      <c r="I7355" t="s">
        <v>2037</v>
      </c>
    </row>
    <row r="7356" spans="1:9" ht="28.8" hidden="1">
      <c r="A7356" s="2">
        <v>45989.590474537043</v>
      </c>
      <c r="B7356" s="3" t="s">
        <v>1150</v>
      </c>
      <c r="C7356" s="3" t="s">
        <v>848</v>
      </c>
      <c r="D7356" s="3">
        <v>1</v>
      </c>
      <c r="E7356" s="3">
        <v>312.60489999999999</v>
      </c>
      <c r="F7356" s="3" t="s">
        <v>9</v>
      </c>
      <c r="G7356" s="3">
        <v>312.60000000000002</v>
      </c>
      <c r="H7356" s="4" t="str">
        <f t="shared" si="114"/>
        <v>MT14S1101</v>
      </c>
      <c r="I7356" t="s">
        <v>2037</v>
      </c>
    </row>
    <row r="7357" spans="1:9" ht="28.8" hidden="1">
      <c r="A7357" s="2">
        <v>45989.590474537043</v>
      </c>
      <c r="B7357" s="3" t="s">
        <v>1150</v>
      </c>
      <c r="C7357" s="3" t="s">
        <v>848</v>
      </c>
      <c r="D7357" s="3">
        <v>1</v>
      </c>
      <c r="E7357" s="3">
        <v>312.60489999999999</v>
      </c>
      <c r="F7357" s="3" t="s">
        <v>9</v>
      </c>
      <c r="G7357" s="3">
        <v>312.60000000000002</v>
      </c>
      <c r="H7357" s="4" t="str">
        <f t="shared" si="114"/>
        <v>MT14S1101</v>
      </c>
      <c r="I7357" t="s">
        <v>2037</v>
      </c>
    </row>
    <row r="7358" spans="1:9" ht="28.8" hidden="1">
      <c r="A7358" s="2">
        <v>45989.590474537043</v>
      </c>
      <c r="B7358" s="3" t="s">
        <v>1150</v>
      </c>
      <c r="C7358" s="3" t="s">
        <v>848</v>
      </c>
      <c r="D7358" s="3">
        <v>2</v>
      </c>
      <c r="E7358" s="3">
        <v>312.60500000000002</v>
      </c>
      <c r="F7358" s="3" t="s">
        <v>9</v>
      </c>
      <c r="G7358" s="3">
        <v>625.21</v>
      </c>
      <c r="H7358" s="4" t="str">
        <f t="shared" si="114"/>
        <v>MT14S1101</v>
      </c>
      <c r="I7358" t="s">
        <v>2037</v>
      </c>
    </row>
    <row r="7359" spans="1:9" ht="28.8" hidden="1">
      <c r="A7359" s="2">
        <v>45989.590474537043</v>
      </c>
      <c r="B7359" s="3" t="s">
        <v>1150</v>
      </c>
      <c r="C7359" s="3" t="s">
        <v>848</v>
      </c>
      <c r="D7359" s="3">
        <v>1</v>
      </c>
      <c r="E7359" s="3">
        <v>446.80720000000002</v>
      </c>
      <c r="F7359" s="3" t="s">
        <v>9</v>
      </c>
      <c r="G7359" s="3">
        <v>446.81</v>
      </c>
      <c r="H7359" s="4" t="str">
        <f t="shared" si="114"/>
        <v>MT14S1101</v>
      </c>
      <c r="I7359" t="s">
        <v>2037</v>
      </c>
    </row>
    <row r="7360" spans="1:9" ht="28.8" hidden="1">
      <c r="A7360" s="2">
        <v>45989.590474537043</v>
      </c>
      <c r="B7360" s="3" t="s">
        <v>1150</v>
      </c>
      <c r="C7360" s="3" t="s">
        <v>849</v>
      </c>
      <c r="D7360" s="3">
        <v>1</v>
      </c>
      <c r="E7360" s="3">
        <v>545.69719999999995</v>
      </c>
      <c r="F7360" s="3" t="s">
        <v>9</v>
      </c>
      <c r="G7360" s="3">
        <v>545.70000000000005</v>
      </c>
      <c r="H7360" s="4" t="str">
        <f t="shared" si="114"/>
        <v>MT14TC101</v>
      </c>
      <c r="I7360" t="s">
        <v>2038</v>
      </c>
    </row>
    <row r="7361" spans="1:9" ht="28.8" hidden="1">
      <c r="A7361" s="2">
        <v>45989.590474537043</v>
      </c>
      <c r="B7361" s="3" t="s">
        <v>1150</v>
      </c>
      <c r="C7361" s="3" t="s">
        <v>849</v>
      </c>
      <c r="D7361" s="3">
        <v>1</v>
      </c>
      <c r="E7361" s="3">
        <v>545.69719999999995</v>
      </c>
      <c r="F7361" s="3" t="s">
        <v>9</v>
      </c>
      <c r="G7361" s="3">
        <v>545.70000000000005</v>
      </c>
      <c r="H7361" s="4" t="str">
        <f t="shared" si="114"/>
        <v>MT14TC101</v>
      </c>
      <c r="I7361" t="s">
        <v>2038</v>
      </c>
    </row>
    <row r="7362" spans="1:9" ht="28.8" hidden="1">
      <c r="A7362" s="2">
        <v>45989.590474537043</v>
      </c>
      <c r="B7362" s="3" t="s">
        <v>1150</v>
      </c>
      <c r="C7362" s="3" t="s">
        <v>849</v>
      </c>
      <c r="D7362" s="3">
        <v>2</v>
      </c>
      <c r="E7362" s="3">
        <v>545.69719999999995</v>
      </c>
      <c r="F7362" s="3" t="s">
        <v>9</v>
      </c>
      <c r="G7362" s="3">
        <v>1091.3900000000001</v>
      </c>
      <c r="H7362" s="4" t="str">
        <f t="shared" si="114"/>
        <v>MT14TC101</v>
      </c>
      <c r="I7362" t="s">
        <v>2038</v>
      </c>
    </row>
    <row r="7363" spans="1:9" ht="28.8" hidden="1">
      <c r="A7363" s="2">
        <v>45989.590474537043</v>
      </c>
      <c r="B7363" s="3" t="s">
        <v>1150</v>
      </c>
      <c r="C7363" s="3" t="s">
        <v>849</v>
      </c>
      <c r="D7363" s="3">
        <v>1</v>
      </c>
      <c r="E7363" s="3">
        <v>442.85640000000001</v>
      </c>
      <c r="F7363" s="3" t="s">
        <v>9</v>
      </c>
      <c r="G7363" s="3">
        <v>442.86</v>
      </c>
      <c r="H7363" s="4" t="str">
        <f t="shared" ref="H7363:H7426" si="115">MID(C7363,SEARCH("[",C7363)+1,SEARCH("]",C7363)-SEARCH("[",C7363)-1)</f>
        <v>MT14TC101</v>
      </c>
      <c r="I7363" t="s">
        <v>2038</v>
      </c>
    </row>
    <row r="7364" spans="1:9" ht="28.8" hidden="1">
      <c r="A7364" s="2">
        <v>45989.590474537043</v>
      </c>
      <c r="B7364" s="3" t="s">
        <v>1150</v>
      </c>
      <c r="C7364" s="3" t="s">
        <v>849</v>
      </c>
      <c r="D7364" s="3">
        <v>1</v>
      </c>
      <c r="E7364" s="3">
        <v>442.85640000000001</v>
      </c>
      <c r="F7364" s="3" t="s">
        <v>9</v>
      </c>
      <c r="G7364" s="3">
        <v>442.86</v>
      </c>
      <c r="H7364" s="4" t="str">
        <f t="shared" si="115"/>
        <v>MT14TC101</v>
      </c>
      <c r="I7364" t="s">
        <v>2038</v>
      </c>
    </row>
    <row r="7365" spans="1:9" ht="28.8" hidden="1">
      <c r="A7365" s="2">
        <v>45989.590474537043</v>
      </c>
      <c r="B7365" s="3" t="s">
        <v>1150</v>
      </c>
      <c r="C7365" s="3" t="s">
        <v>849</v>
      </c>
      <c r="D7365" s="3">
        <v>1</v>
      </c>
      <c r="E7365" s="3">
        <v>442.85640000000001</v>
      </c>
      <c r="F7365" s="3" t="s">
        <v>9</v>
      </c>
      <c r="G7365" s="3">
        <v>442.86</v>
      </c>
      <c r="H7365" s="4" t="str">
        <f t="shared" si="115"/>
        <v>MT14TC101</v>
      </c>
      <c r="I7365" t="s">
        <v>2038</v>
      </c>
    </row>
    <row r="7366" spans="1:9" ht="28.8" hidden="1">
      <c r="A7366" s="2">
        <v>45989.590474537043</v>
      </c>
      <c r="B7366" s="3" t="s">
        <v>1150</v>
      </c>
      <c r="C7366" s="3" t="s">
        <v>849</v>
      </c>
      <c r="D7366" s="3">
        <v>1</v>
      </c>
      <c r="E7366" s="3">
        <v>442.85640000000001</v>
      </c>
      <c r="F7366" s="3" t="s">
        <v>9</v>
      </c>
      <c r="G7366" s="3">
        <v>442.86</v>
      </c>
      <c r="H7366" s="4" t="str">
        <f t="shared" si="115"/>
        <v>MT14TC101</v>
      </c>
      <c r="I7366" t="s">
        <v>2038</v>
      </c>
    </row>
    <row r="7367" spans="1:9" ht="28.8" hidden="1">
      <c r="A7367" s="2">
        <v>45989.590474537043</v>
      </c>
      <c r="B7367" s="3" t="s">
        <v>1150</v>
      </c>
      <c r="C7367" s="3" t="s">
        <v>849</v>
      </c>
      <c r="D7367" s="3">
        <v>1</v>
      </c>
      <c r="E7367" s="3">
        <v>442.85640000000001</v>
      </c>
      <c r="F7367" s="3" t="s">
        <v>9</v>
      </c>
      <c r="G7367" s="3">
        <v>442.86</v>
      </c>
      <c r="H7367" s="4" t="str">
        <f t="shared" si="115"/>
        <v>MT14TC101</v>
      </c>
      <c r="I7367" t="s">
        <v>2038</v>
      </c>
    </row>
    <row r="7368" spans="1:9" ht="28.8" hidden="1">
      <c r="A7368" s="2">
        <v>45989.590474537043</v>
      </c>
      <c r="B7368" s="3" t="s">
        <v>1150</v>
      </c>
      <c r="C7368" s="3" t="s">
        <v>849</v>
      </c>
      <c r="D7368" s="3">
        <v>2</v>
      </c>
      <c r="E7368" s="3">
        <v>442.85640000000001</v>
      </c>
      <c r="F7368" s="3" t="s">
        <v>9</v>
      </c>
      <c r="G7368" s="3">
        <v>885.71</v>
      </c>
      <c r="H7368" s="4" t="str">
        <f t="shared" si="115"/>
        <v>MT14TC101</v>
      </c>
      <c r="I7368" t="s">
        <v>2038</v>
      </c>
    </row>
    <row r="7369" spans="1:9" ht="28.8" hidden="1">
      <c r="A7369" s="2">
        <v>45989.590474537043</v>
      </c>
      <c r="B7369" s="3" t="s">
        <v>1150</v>
      </c>
      <c r="C7369" s="3" t="s">
        <v>849</v>
      </c>
      <c r="D7369" s="3">
        <v>1</v>
      </c>
      <c r="E7369" s="3">
        <v>641.22590000000002</v>
      </c>
      <c r="F7369" s="3" t="s">
        <v>9</v>
      </c>
      <c r="G7369" s="3">
        <v>641.23</v>
      </c>
      <c r="H7369" s="4" t="str">
        <f t="shared" si="115"/>
        <v>MT14TC101</v>
      </c>
      <c r="I7369" t="s">
        <v>2038</v>
      </c>
    </row>
    <row r="7370" spans="1:9" ht="28.8" hidden="1">
      <c r="A7370" s="2">
        <v>45989.590474537043</v>
      </c>
      <c r="B7370" s="3" t="s">
        <v>1150</v>
      </c>
      <c r="C7370" s="3" t="s">
        <v>851</v>
      </c>
      <c r="D7370" s="3">
        <v>1</v>
      </c>
      <c r="E7370" s="3">
        <v>456.84820000000002</v>
      </c>
      <c r="F7370" s="3" t="s">
        <v>9</v>
      </c>
      <c r="G7370" s="3">
        <v>456.85</v>
      </c>
      <c r="H7370" s="4" t="str">
        <f t="shared" si="115"/>
        <v>MT20SS101</v>
      </c>
      <c r="I7370" t="s">
        <v>2043</v>
      </c>
    </row>
    <row r="7371" spans="1:9" ht="28.8" hidden="1">
      <c r="A7371" s="2">
        <v>45989.590474537043</v>
      </c>
      <c r="B7371" s="3" t="s">
        <v>1150</v>
      </c>
      <c r="C7371" s="3" t="s">
        <v>851</v>
      </c>
      <c r="D7371" s="3">
        <v>1</v>
      </c>
      <c r="E7371" s="3">
        <v>456.84820000000002</v>
      </c>
      <c r="F7371" s="3" t="s">
        <v>9</v>
      </c>
      <c r="G7371" s="3">
        <v>456.85</v>
      </c>
      <c r="H7371" s="4" t="str">
        <f t="shared" si="115"/>
        <v>MT20SS101</v>
      </c>
      <c r="I7371" t="s">
        <v>2043</v>
      </c>
    </row>
    <row r="7372" spans="1:9" ht="28.8" hidden="1">
      <c r="A7372" s="2">
        <v>45989.590474537043</v>
      </c>
      <c r="B7372" s="3" t="s">
        <v>1150</v>
      </c>
      <c r="C7372" s="3" t="s">
        <v>851</v>
      </c>
      <c r="D7372" s="3">
        <v>1</v>
      </c>
      <c r="E7372" s="3">
        <v>456.84820000000002</v>
      </c>
      <c r="F7372" s="3" t="s">
        <v>9</v>
      </c>
      <c r="G7372" s="3">
        <v>456.85</v>
      </c>
      <c r="H7372" s="4" t="str">
        <f t="shared" si="115"/>
        <v>MT20SS101</v>
      </c>
      <c r="I7372" t="s">
        <v>2043</v>
      </c>
    </row>
    <row r="7373" spans="1:9" ht="28.8" hidden="1">
      <c r="A7373" s="2">
        <v>45989.590474537043</v>
      </c>
      <c r="B7373" s="3" t="s">
        <v>1150</v>
      </c>
      <c r="C7373" s="3" t="s">
        <v>852</v>
      </c>
      <c r="D7373" s="3">
        <v>1</v>
      </c>
      <c r="E7373" s="3">
        <v>580.74059999999997</v>
      </c>
      <c r="F7373" s="3" t="s">
        <v>9</v>
      </c>
      <c r="G7373" s="3">
        <v>580.74</v>
      </c>
      <c r="H7373" s="4" t="str">
        <f t="shared" si="115"/>
        <v>MT20TC101</v>
      </c>
      <c r="I7373" t="s">
        <v>2044</v>
      </c>
    </row>
    <row r="7374" spans="1:9" ht="28.8" hidden="1">
      <c r="A7374" s="2">
        <v>45989.590474537043</v>
      </c>
      <c r="B7374" s="3" t="s">
        <v>1150</v>
      </c>
      <c r="C7374" s="3" t="s">
        <v>852</v>
      </c>
      <c r="D7374" s="3">
        <v>1</v>
      </c>
      <c r="E7374" s="3">
        <v>580.74059999999997</v>
      </c>
      <c r="F7374" s="3" t="s">
        <v>9</v>
      </c>
      <c r="G7374" s="3">
        <v>580.74</v>
      </c>
      <c r="H7374" s="4" t="str">
        <f t="shared" si="115"/>
        <v>MT20TC101</v>
      </c>
      <c r="I7374" t="s">
        <v>2044</v>
      </c>
    </row>
    <row r="7375" spans="1:9" ht="28.8" hidden="1">
      <c r="A7375" s="2">
        <v>45989.590474537043</v>
      </c>
      <c r="B7375" s="3" t="s">
        <v>1150</v>
      </c>
      <c r="C7375" s="3" t="s">
        <v>852</v>
      </c>
      <c r="D7375" s="3">
        <v>1</v>
      </c>
      <c r="E7375" s="3">
        <v>580.74059999999997</v>
      </c>
      <c r="F7375" s="3" t="s">
        <v>9</v>
      </c>
      <c r="G7375" s="3">
        <v>580.74</v>
      </c>
      <c r="H7375" s="4" t="str">
        <f t="shared" si="115"/>
        <v>MT20TC101</v>
      </c>
      <c r="I7375" t="s">
        <v>2044</v>
      </c>
    </row>
    <row r="7376" spans="1:9" ht="28.8" hidden="1">
      <c r="A7376" s="2">
        <v>45989.590474537043</v>
      </c>
      <c r="B7376" s="3" t="s">
        <v>1150</v>
      </c>
      <c r="C7376" s="3" t="s">
        <v>853</v>
      </c>
      <c r="D7376" s="3">
        <v>1</v>
      </c>
      <c r="E7376" s="3">
        <v>201.8537</v>
      </c>
      <c r="F7376" s="3" t="s">
        <v>9</v>
      </c>
      <c r="G7376" s="3">
        <v>201.85</v>
      </c>
      <c r="H7376" s="4" t="str">
        <f t="shared" si="115"/>
        <v>MT21S1101</v>
      </c>
      <c r="I7376" t="s">
        <v>2048</v>
      </c>
    </row>
    <row r="7377" spans="1:9" ht="28.8" hidden="1">
      <c r="A7377" s="2">
        <v>45989.590474537043</v>
      </c>
      <c r="B7377" s="3" t="s">
        <v>1150</v>
      </c>
      <c r="C7377" s="3" t="s">
        <v>853</v>
      </c>
      <c r="D7377" s="3">
        <v>1</v>
      </c>
      <c r="E7377" s="3">
        <v>247.80269999999999</v>
      </c>
      <c r="F7377" s="3" t="s">
        <v>9</v>
      </c>
      <c r="G7377" s="3">
        <v>247.8</v>
      </c>
      <c r="H7377" s="4" t="str">
        <f t="shared" si="115"/>
        <v>MT21S1101</v>
      </c>
      <c r="I7377" t="s">
        <v>2048</v>
      </c>
    </row>
    <row r="7378" spans="1:9" ht="28.8" hidden="1">
      <c r="A7378" s="2">
        <v>45989.590474537043</v>
      </c>
      <c r="B7378" s="3" t="s">
        <v>1150</v>
      </c>
      <c r="C7378" s="3" t="s">
        <v>853</v>
      </c>
      <c r="D7378" s="3">
        <v>1</v>
      </c>
      <c r="E7378" s="3">
        <v>247.80269999999999</v>
      </c>
      <c r="F7378" s="3" t="s">
        <v>9</v>
      </c>
      <c r="G7378" s="3">
        <v>247.8</v>
      </c>
      <c r="H7378" s="4" t="str">
        <f t="shared" si="115"/>
        <v>MT21S1101</v>
      </c>
      <c r="I7378" t="s">
        <v>2048</v>
      </c>
    </row>
    <row r="7379" spans="1:9" ht="28.8" hidden="1">
      <c r="A7379" s="2">
        <v>45989.590474537043</v>
      </c>
      <c r="B7379" s="3" t="s">
        <v>1150</v>
      </c>
      <c r="C7379" s="3" t="s">
        <v>853</v>
      </c>
      <c r="D7379" s="3">
        <v>1</v>
      </c>
      <c r="E7379" s="3">
        <v>247.80269999999999</v>
      </c>
      <c r="F7379" s="3" t="s">
        <v>9</v>
      </c>
      <c r="G7379" s="3">
        <v>247.8</v>
      </c>
      <c r="H7379" s="4" t="str">
        <f t="shared" si="115"/>
        <v>MT21S1101</v>
      </c>
      <c r="I7379" t="s">
        <v>2048</v>
      </c>
    </row>
    <row r="7380" spans="1:9" ht="28.8" hidden="1">
      <c r="A7380" s="2">
        <v>45989.590474537043</v>
      </c>
      <c r="B7380" s="3" t="s">
        <v>1150</v>
      </c>
      <c r="C7380" s="3" t="s">
        <v>853</v>
      </c>
      <c r="D7380" s="3">
        <v>1</v>
      </c>
      <c r="E7380" s="3">
        <v>247.80269999999999</v>
      </c>
      <c r="F7380" s="3" t="s">
        <v>9</v>
      </c>
      <c r="G7380" s="3">
        <v>247.8</v>
      </c>
      <c r="H7380" s="4" t="str">
        <f t="shared" si="115"/>
        <v>MT21S1101</v>
      </c>
      <c r="I7380" t="s">
        <v>2048</v>
      </c>
    </row>
    <row r="7381" spans="1:9" ht="28.8" hidden="1">
      <c r="A7381" s="2">
        <v>45989.590474537043</v>
      </c>
      <c r="B7381" s="3" t="s">
        <v>1150</v>
      </c>
      <c r="C7381" s="3" t="s">
        <v>853</v>
      </c>
      <c r="D7381" s="3">
        <v>1</v>
      </c>
      <c r="E7381" s="3">
        <v>247.80269999999999</v>
      </c>
      <c r="F7381" s="3" t="s">
        <v>9</v>
      </c>
      <c r="G7381" s="3">
        <v>247.8</v>
      </c>
      <c r="H7381" s="4" t="str">
        <f t="shared" si="115"/>
        <v>MT21S1101</v>
      </c>
      <c r="I7381" t="s">
        <v>2048</v>
      </c>
    </row>
    <row r="7382" spans="1:9" ht="28.8" hidden="1">
      <c r="A7382" s="2">
        <v>45989.590474537043</v>
      </c>
      <c r="B7382" s="3" t="s">
        <v>1150</v>
      </c>
      <c r="C7382" s="3" t="s">
        <v>853</v>
      </c>
      <c r="D7382" s="3">
        <v>1</v>
      </c>
      <c r="E7382" s="3">
        <v>247.80269999999999</v>
      </c>
      <c r="F7382" s="3" t="s">
        <v>9</v>
      </c>
      <c r="G7382" s="3">
        <v>247.8</v>
      </c>
      <c r="H7382" s="4" t="str">
        <f t="shared" si="115"/>
        <v>MT21S1101</v>
      </c>
      <c r="I7382" t="s">
        <v>2048</v>
      </c>
    </row>
    <row r="7383" spans="1:9" ht="28.8" hidden="1">
      <c r="A7383" s="2">
        <v>45989.590474537043</v>
      </c>
      <c r="B7383" s="3" t="s">
        <v>1150</v>
      </c>
      <c r="C7383" s="3" t="s">
        <v>853</v>
      </c>
      <c r="D7383" s="3">
        <v>1</v>
      </c>
      <c r="E7383" s="3">
        <v>247.80269999999999</v>
      </c>
      <c r="F7383" s="3" t="s">
        <v>9</v>
      </c>
      <c r="G7383" s="3">
        <v>247.8</v>
      </c>
      <c r="H7383" s="4" t="str">
        <f t="shared" si="115"/>
        <v>MT21S1101</v>
      </c>
      <c r="I7383" t="s">
        <v>2048</v>
      </c>
    </row>
    <row r="7384" spans="1:9" ht="28.8" hidden="1">
      <c r="A7384" s="2">
        <v>45989.590474537043</v>
      </c>
      <c r="B7384" s="3" t="s">
        <v>1150</v>
      </c>
      <c r="C7384" s="3" t="s">
        <v>853</v>
      </c>
      <c r="D7384" s="3">
        <v>1</v>
      </c>
      <c r="E7384" s="3">
        <v>247.80269999999999</v>
      </c>
      <c r="F7384" s="3" t="s">
        <v>9</v>
      </c>
      <c r="G7384" s="3">
        <v>247.8</v>
      </c>
      <c r="H7384" s="4" t="str">
        <f t="shared" si="115"/>
        <v>MT21S1101</v>
      </c>
      <c r="I7384" t="s">
        <v>2048</v>
      </c>
    </row>
    <row r="7385" spans="1:9" ht="28.8" hidden="1">
      <c r="A7385" s="2">
        <v>45989.590474537043</v>
      </c>
      <c r="B7385" s="3" t="s">
        <v>1150</v>
      </c>
      <c r="C7385" s="3" t="s">
        <v>854</v>
      </c>
      <c r="D7385" s="3">
        <v>1</v>
      </c>
      <c r="E7385" s="3">
        <v>242.62700000000001</v>
      </c>
      <c r="F7385" s="3" t="s">
        <v>9</v>
      </c>
      <c r="G7385" s="3">
        <v>242.63</v>
      </c>
      <c r="H7385" s="4" t="str">
        <f t="shared" si="115"/>
        <v>MT21S2101</v>
      </c>
      <c r="I7385" t="s">
        <v>2049</v>
      </c>
    </row>
    <row r="7386" spans="1:9" ht="28.8" hidden="1">
      <c r="A7386" s="2">
        <v>45989.590474537043</v>
      </c>
      <c r="B7386" s="3" t="s">
        <v>1150</v>
      </c>
      <c r="C7386" s="3" t="s">
        <v>854</v>
      </c>
      <c r="D7386" s="3">
        <v>1</v>
      </c>
      <c r="E7386" s="3">
        <v>244.77209999999999</v>
      </c>
      <c r="F7386" s="3" t="s">
        <v>9</v>
      </c>
      <c r="G7386" s="3">
        <v>244.77</v>
      </c>
      <c r="H7386" s="4" t="str">
        <f t="shared" si="115"/>
        <v>MT21S2101</v>
      </c>
      <c r="I7386" t="s">
        <v>2049</v>
      </c>
    </row>
    <row r="7387" spans="1:9" ht="28.8" hidden="1">
      <c r="A7387" s="2">
        <v>45989.590474537043</v>
      </c>
      <c r="B7387" s="3" t="s">
        <v>1150</v>
      </c>
      <c r="C7387" s="3" t="s">
        <v>854</v>
      </c>
      <c r="D7387" s="3">
        <v>1</v>
      </c>
      <c r="E7387" s="3">
        <v>244.77209999999999</v>
      </c>
      <c r="F7387" s="3" t="s">
        <v>9</v>
      </c>
      <c r="G7387" s="3">
        <v>244.77</v>
      </c>
      <c r="H7387" s="4" t="str">
        <f t="shared" si="115"/>
        <v>MT21S2101</v>
      </c>
      <c r="I7387" t="s">
        <v>2049</v>
      </c>
    </row>
    <row r="7388" spans="1:9" ht="28.8" hidden="1">
      <c r="A7388" s="2">
        <v>45989.590474537043</v>
      </c>
      <c r="B7388" s="3" t="s">
        <v>1150</v>
      </c>
      <c r="C7388" s="3" t="s">
        <v>854</v>
      </c>
      <c r="D7388" s="3">
        <v>1</v>
      </c>
      <c r="E7388" s="3">
        <v>244.77209999999999</v>
      </c>
      <c r="F7388" s="3" t="s">
        <v>9</v>
      </c>
      <c r="G7388" s="3">
        <v>244.77</v>
      </c>
      <c r="H7388" s="4" t="str">
        <f t="shared" si="115"/>
        <v>MT21S2101</v>
      </c>
      <c r="I7388" t="s">
        <v>2049</v>
      </c>
    </row>
    <row r="7389" spans="1:9" ht="28.8" hidden="1">
      <c r="A7389" s="2">
        <v>45989.590474537043</v>
      </c>
      <c r="B7389" s="3" t="s">
        <v>1150</v>
      </c>
      <c r="C7389" s="3" t="s">
        <v>855</v>
      </c>
      <c r="D7389" s="3">
        <v>1</v>
      </c>
      <c r="E7389" s="3">
        <v>386.8931</v>
      </c>
      <c r="F7389" s="3" t="s">
        <v>9</v>
      </c>
      <c r="G7389" s="3">
        <v>386.89</v>
      </c>
      <c r="H7389" s="4" t="str">
        <f t="shared" si="115"/>
        <v>MT21TC101</v>
      </c>
      <c r="I7389" t="s">
        <v>2050</v>
      </c>
    </row>
    <row r="7390" spans="1:9" ht="28.8" hidden="1">
      <c r="A7390" s="2">
        <v>45989.590474537043</v>
      </c>
      <c r="B7390" s="3" t="s">
        <v>1150</v>
      </c>
      <c r="C7390" s="3" t="s">
        <v>855</v>
      </c>
      <c r="D7390" s="3">
        <v>1</v>
      </c>
      <c r="E7390" s="3">
        <v>485.43540000000002</v>
      </c>
      <c r="F7390" s="3" t="s">
        <v>9</v>
      </c>
      <c r="G7390" s="3">
        <v>485.44</v>
      </c>
      <c r="H7390" s="4" t="str">
        <f t="shared" si="115"/>
        <v>MT21TC101</v>
      </c>
      <c r="I7390" t="s">
        <v>2050</v>
      </c>
    </row>
    <row r="7391" spans="1:9" ht="28.8" hidden="1">
      <c r="A7391" s="2">
        <v>45989.590474537043</v>
      </c>
      <c r="B7391" s="3" t="s">
        <v>1150</v>
      </c>
      <c r="C7391" s="3" t="s">
        <v>855</v>
      </c>
      <c r="D7391" s="3">
        <v>1</v>
      </c>
      <c r="E7391" s="3">
        <v>485.43540000000002</v>
      </c>
      <c r="F7391" s="3" t="s">
        <v>9</v>
      </c>
      <c r="G7391" s="3">
        <v>485.44</v>
      </c>
      <c r="H7391" s="4" t="str">
        <f t="shared" si="115"/>
        <v>MT21TC101</v>
      </c>
      <c r="I7391" t="s">
        <v>2050</v>
      </c>
    </row>
    <row r="7392" spans="1:9" ht="28.8" hidden="1">
      <c r="A7392" s="2">
        <v>45989.590474537043</v>
      </c>
      <c r="B7392" s="3" t="s">
        <v>1150</v>
      </c>
      <c r="C7392" s="3" t="s">
        <v>855</v>
      </c>
      <c r="D7392" s="3">
        <v>1</v>
      </c>
      <c r="E7392" s="3">
        <v>485.43540000000002</v>
      </c>
      <c r="F7392" s="3" t="s">
        <v>9</v>
      </c>
      <c r="G7392" s="3">
        <v>485.44</v>
      </c>
      <c r="H7392" s="4" t="str">
        <f t="shared" si="115"/>
        <v>MT21TC101</v>
      </c>
      <c r="I7392" t="s">
        <v>2050</v>
      </c>
    </row>
    <row r="7393" spans="1:9" ht="28.8" hidden="1">
      <c r="A7393" s="2">
        <v>45989.590474537043</v>
      </c>
      <c r="B7393" s="3" t="s">
        <v>1150</v>
      </c>
      <c r="C7393" s="3" t="s">
        <v>855</v>
      </c>
      <c r="D7393" s="3">
        <v>1</v>
      </c>
      <c r="E7393" s="3">
        <v>485.43540000000002</v>
      </c>
      <c r="F7393" s="3" t="s">
        <v>9</v>
      </c>
      <c r="G7393" s="3">
        <v>485.44</v>
      </c>
      <c r="H7393" s="4" t="str">
        <f t="shared" si="115"/>
        <v>MT21TC101</v>
      </c>
      <c r="I7393" t="s">
        <v>2050</v>
      </c>
    </row>
    <row r="7394" spans="1:9" ht="28.8" hidden="1">
      <c r="A7394" s="2">
        <v>45989.590474537043</v>
      </c>
      <c r="B7394" s="3" t="s">
        <v>1150</v>
      </c>
      <c r="C7394" s="3" t="s">
        <v>855</v>
      </c>
      <c r="D7394" s="3">
        <v>1</v>
      </c>
      <c r="E7394" s="3">
        <v>485.43540000000002</v>
      </c>
      <c r="F7394" s="3" t="s">
        <v>9</v>
      </c>
      <c r="G7394" s="3">
        <v>485.44</v>
      </c>
      <c r="H7394" s="4" t="str">
        <f t="shared" si="115"/>
        <v>MT21TC101</v>
      </c>
      <c r="I7394" t="s">
        <v>2050</v>
      </c>
    </row>
    <row r="7395" spans="1:9" ht="28.8" hidden="1">
      <c r="A7395" s="2">
        <v>45989.590474537043</v>
      </c>
      <c r="B7395" s="3" t="s">
        <v>1150</v>
      </c>
      <c r="C7395" s="3" t="s">
        <v>855</v>
      </c>
      <c r="D7395" s="3">
        <v>1</v>
      </c>
      <c r="E7395" s="3">
        <v>485.43540000000002</v>
      </c>
      <c r="F7395" s="3" t="s">
        <v>9</v>
      </c>
      <c r="G7395" s="3">
        <v>485.44</v>
      </c>
      <c r="H7395" s="4" t="str">
        <f t="shared" si="115"/>
        <v>MT21TC101</v>
      </c>
      <c r="I7395" t="s">
        <v>2050</v>
      </c>
    </row>
    <row r="7396" spans="1:9" ht="28.8" hidden="1">
      <c r="A7396" s="2">
        <v>45989.590474537043</v>
      </c>
      <c r="B7396" s="3" t="s">
        <v>1150</v>
      </c>
      <c r="C7396" s="3" t="s">
        <v>855</v>
      </c>
      <c r="D7396" s="3">
        <v>1</v>
      </c>
      <c r="E7396" s="3">
        <v>485.43540000000002</v>
      </c>
      <c r="F7396" s="3" t="s">
        <v>9</v>
      </c>
      <c r="G7396" s="3">
        <v>485.44</v>
      </c>
      <c r="H7396" s="4" t="str">
        <f t="shared" si="115"/>
        <v>MT21TC101</v>
      </c>
      <c r="I7396" t="s">
        <v>2050</v>
      </c>
    </row>
    <row r="7397" spans="1:9" ht="28.8" hidden="1">
      <c r="A7397" s="2">
        <v>45989.590474537043</v>
      </c>
      <c r="B7397" s="3" t="s">
        <v>1150</v>
      </c>
      <c r="C7397" s="3" t="s">
        <v>855</v>
      </c>
      <c r="D7397" s="3">
        <v>1</v>
      </c>
      <c r="E7397" s="3">
        <v>485.43540000000002</v>
      </c>
      <c r="F7397" s="3" t="s">
        <v>9</v>
      </c>
      <c r="G7397" s="3">
        <v>485.44</v>
      </c>
      <c r="H7397" s="4" t="str">
        <f t="shared" si="115"/>
        <v>MT21TC101</v>
      </c>
      <c r="I7397" t="s">
        <v>2050</v>
      </c>
    </row>
    <row r="7398" spans="1:9" ht="28.8" hidden="1">
      <c r="A7398" s="2">
        <v>45989.590474537043</v>
      </c>
      <c r="B7398" s="3" t="s">
        <v>1150</v>
      </c>
      <c r="C7398" s="3" t="s">
        <v>855</v>
      </c>
      <c r="D7398" s="3">
        <v>1</v>
      </c>
      <c r="E7398" s="3">
        <v>487.07780000000002</v>
      </c>
      <c r="F7398" s="3" t="s">
        <v>9</v>
      </c>
      <c r="G7398" s="3">
        <v>487.08</v>
      </c>
      <c r="H7398" s="4" t="str">
        <f t="shared" si="115"/>
        <v>MT21TC101</v>
      </c>
      <c r="I7398" t="s">
        <v>2050</v>
      </c>
    </row>
    <row r="7399" spans="1:9" ht="28.8" hidden="1">
      <c r="A7399" s="2">
        <v>45989.590474537043</v>
      </c>
      <c r="B7399" s="3" t="s">
        <v>1150</v>
      </c>
      <c r="C7399" s="3" t="s">
        <v>855</v>
      </c>
      <c r="D7399" s="3">
        <v>1</v>
      </c>
      <c r="E7399" s="3">
        <v>491.81310000000002</v>
      </c>
      <c r="F7399" s="3" t="s">
        <v>9</v>
      </c>
      <c r="G7399" s="3">
        <v>491.81</v>
      </c>
      <c r="H7399" s="4" t="str">
        <f t="shared" si="115"/>
        <v>MT21TC101</v>
      </c>
      <c r="I7399" t="s">
        <v>2050</v>
      </c>
    </row>
    <row r="7400" spans="1:9" ht="28.8" hidden="1">
      <c r="A7400" s="2">
        <v>45989.590474537043</v>
      </c>
      <c r="B7400" s="3" t="s">
        <v>1150</v>
      </c>
      <c r="C7400" s="3" t="s">
        <v>855</v>
      </c>
      <c r="D7400" s="3">
        <v>1</v>
      </c>
      <c r="E7400" s="3">
        <v>491.81310000000002</v>
      </c>
      <c r="F7400" s="3" t="s">
        <v>9</v>
      </c>
      <c r="G7400" s="3">
        <v>491.81</v>
      </c>
      <c r="H7400" s="4" t="str">
        <f t="shared" si="115"/>
        <v>MT21TC101</v>
      </c>
      <c r="I7400" t="s">
        <v>2050</v>
      </c>
    </row>
    <row r="7401" spans="1:9" ht="28.8" hidden="1">
      <c r="A7401" s="2">
        <v>45989.590474537043</v>
      </c>
      <c r="B7401" s="3" t="s">
        <v>1150</v>
      </c>
      <c r="C7401" s="3" t="s">
        <v>855</v>
      </c>
      <c r="D7401" s="3">
        <v>1</v>
      </c>
      <c r="E7401" s="3">
        <v>491.81310000000002</v>
      </c>
      <c r="F7401" s="3" t="s">
        <v>9</v>
      </c>
      <c r="G7401" s="3">
        <v>491.81</v>
      </c>
      <c r="H7401" s="4" t="str">
        <f t="shared" si="115"/>
        <v>MT21TC101</v>
      </c>
      <c r="I7401" t="s">
        <v>2050</v>
      </c>
    </row>
    <row r="7402" spans="1:9" ht="28.8" hidden="1">
      <c r="A7402" s="2">
        <v>45989.590474537043</v>
      </c>
      <c r="B7402" s="3" t="s">
        <v>1150</v>
      </c>
      <c r="C7402" s="3" t="s">
        <v>855</v>
      </c>
      <c r="D7402" s="3">
        <v>1</v>
      </c>
      <c r="E7402" s="3">
        <v>456.29419999999999</v>
      </c>
      <c r="F7402" s="3" t="s">
        <v>9</v>
      </c>
      <c r="G7402" s="3">
        <v>456.29</v>
      </c>
      <c r="H7402" s="4" t="str">
        <f t="shared" si="115"/>
        <v>MT21TC101</v>
      </c>
      <c r="I7402" t="s">
        <v>2050</v>
      </c>
    </row>
    <row r="7403" spans="1:9" ht="28.8" hidden="1">
      <c r="A7403" s="2">
        <v>45989.590474537043</v>
      </c>
      <c r="B7403" s="3" t="s">
        <v>1150</v>
      </c>
      <c r="C7403" s="3" t="s">
        <v>856</v>
      </c>
      <c r="D7403" s="3">
        <v>1</v>
      </c>
      <c r="E7403" s="3">
        <v>377.72059999999999</v>
      </c>
      <c r="F7403" s="3" t="s">
        <v>9</v>
      </c>
      <c r="G7403" s="3">
        <v>377.72</v>
      </c>
      <c r="H7403" s="4" t="str">
        <f t="shared" si="115"/>
        <v>MT22TC101</v>
      </c>
      <c r="I7403" t="s">
        <v>2051</v>
      </c>
    </row>
    <row r="7404" spans="1:9" ht="28.8" hidden="1">
      <c r="A7404" s="2">
        <v>45989.590474537043</v>
      </c>
      <c r="B7404" s="3" t="s">
        <v>1150</v>
      </c>
      <c r="C7404" s="3" t="s">
        <v>857</v>
      </c>
      <c r="D7404" s="3">
        <v>1</v>
      </c>
      <c r="E7404" s="3">
        <v>1834.1485</v>
      </c>
      <c r="F7404" s="3" t="s">
        <v>9</v>
      </c>
      <c r="G7404" s="3">
        <v>1834.15</v>
      </c>
      <c r="H7404" s="4" t="str">
        <f t="shared" si="115"/>
        <v>MT24NB101</v>
      </c>
      <c r="I7404" t="s">
        <v>2052</v>
      </c>
    </row>
    <row r="7405" spans="1:9" ht="28.8" hidden="1">
      <c r="A7405" s="2">
        <v>45989.590474537043</v>
      </c>
      <c r="B7405" s="3" t="s">
        <v>1150</v>
      </c>
      <c r="C7405" s="3" t="s">
        <v>859</v>
      </c>
      <c r="D7405" s="3">
        <v>1</v>
      </c>
      <c r="E7405" s="3">
        <v>506.72770000000003</v>
      </c>
      <c r="F7405" s="3" t="s">
        <v>9</v>
      </c>
      <c r="G7405" s="3">
        <v>506.73</v>
      </c>
      <c r="H7405" s="4" t="str">
        <f t="shared" si="115"/>
        <v>MT33TC101</v>
      </c>
      <c r="I7405" t="s">
        <v>2055</v>
      </c>
    </row>
    <row r="7406" spans="1:9" ht="28.8" hidden="1">
      <c r="A7406" s="2">
        <v>45989.590474537043</v>
      </c>
      <c r="B7406" s="3" t="s">
        <v>1150</v>
      </c>
      <c r="C7406" s="3" t="s">
        <v>859</v>
      </c>
      <c r="D7406" s="3">
        <v>1</v>
      </c>
      <c r="E7406" s="3">
        <v>503.80610000000001</v>
      </c>
      <c r="F7406" s="3" t="s">
        <v>9</v>
      </c>
      <c r="G7406" s="3">
        <v>503.81</v>
      </c>
      <c r="H7406" s="4" t="str">
        <f t="shared" si="115"/>
        <v>MT33TC101</v>
      </c>
      <c r="I7406" t="s">
        <v>2055</v>
      </c>
    </row>
    <row r="7407" spans="1:9" ht="28.8" hidden="1">
      <c r="A7407" s="2">
        <v>45989.590474537043</v>
      </c>
      <c r="B7407" s="3" t="s">
        <v>1150</v>
      </c>
      <c r="C7407" s="3" t="s">
        <v>859</v>
      </c>
      <c r="D7407" s="3">
        <v>1</v>
      </c>
      <c r="E7407" s="3">
        <v>503.80610000000001</v>
      </c>
      <c r="F7407" s="3" t="s">
        <v>9</v>
      </c>
      <c r="G7407" s="3">
        <v>503.81</v>
      </c>
      <c r="H7407" s="4" t="str">
        <f t="shared" si="115"/>
        <v>MT33TC101</v>
      </c>
      <c r="I7407" t="s">
        <v>2055</v>
      </c>
    </row>
    <row r="7408" spans="1:9" ht="28.8" hidden="1">
      <c r="A7408" s="2">
        <v>45989.590474537043</v>
      </c>
      <c r="B7408" s="3" t="s">
        <v>1150</v>
      </c>
      <c r="C7408" s="3" t="s">
        <v>892</v>
      </c>
      <c r="D7408" s="3">
        <v>1</v>
      </c>
      <c r="E7408" s="3">
        <v>439.35640000000001</v>
      </c>
      <c r="F7408" s="3" t="s">
        <v>9</v>
      </c>
      <c r="G7408" s="3">
        <v>439.36</v>
      </c>
      <c r="H7408" s="4" t="str">
        <f t="shared" si="115"/>
        <v>MT541S101</v>
      </c>
      <c r="I7408" t="s">
        <v>2065</v>
      </c>
    </row>
    <row r="7409" spans="1:9" ht="28.8" hidden="1">
      <c r="A7409" s="2">
        <v>45989.590474537043</v>
      </c>
      <c r="B7409" s="3" t="s">
        <v>1150</v>
      </c>
      <c r="C7409" s="3" t="s">
        <v>902</v>
      </c>
      <c r="D7409" s="3">
        <v>1</v>
      </c>
      <c r="E7409" s="3">
        <v>89.165199999999999</v>
      </c>
      <c r="F7409" s="3" t="s">
        <v>9</v>
      </c>
      <c r="G7409" s="3">
        <v>89.17</v>
      </c>
      <c r="H7409" s="4" t="str">
        <f t="shared" si="115"/>
        <v>SP00388/4</v>
      </c>
      <c r="I7409" t="s">
        <v>2291</v>
      </c>
    </row>
    <row r="7410" spans="1:9" ht="28.8" hidden="1">
      <c r="A7410" s="2">
        <v>45989.590474537043</v>
      </c>
      <c r="B7410" s="3" t="s">
        <v>1150</v>
      </c>
      <c r="C7410" s="3" t="s">
        <v>15</v>
      </c>
      <c r="D7410" s="3">
        <v>1</v>
      </c>
      <c r="E7410" s="3">
        <v>216.35759999999999</v>
      </c>
      <c r="F7410" s="3" t="s">
        <v>9</v>
      </c>
      <c r="G7410" s="3">
        <v>216.36</v>
      </c>
      <c r="H7410" s="4" t="str">
        <f t="shared" si="115"/>
        <v>SPW003100</v>
      </c>
      <c r="I7410" t="s">
        <v>2422</v>
      </c>
    </row>
    <row r="7411" spans="1:9" ht="28.8" hidden="1">
      <c r="A7411" s="2">
        <v>45989.590474537043</v>
      </c>
      <c r="B7411" s="3" t="s">
        <v>1150</v>
      </c>
      <c r="C7411" s="3" t="s">
        <v>15</v>
      </c>
      <c r="D7411" s="3">
        <v>4</v>
      </c>
      <c r="E7411" s="3">
        <v>189.9597</v>
      </c>
      <c r="F7411" s="3" t="s">
        <v>9</v>
      </c>
      <c r="G7411" s="3">
        <v>759.84</v>
      </c>
      <c r="H7411" s="4" t="str">
        <f t="shared" si="115"/>
        <v>SPW003100</v>
      </c>
      <c r="I7411" t="s">
        <v>2422</v>
      </c>
    </row>
    <row r="7412" spans="1:9" ht="28.8" hidden="1">
      <c r="A7412" s="2">
        <v>45989.590474537043</v>
      </c>
      <c r="B7412" s="3" t="s">
        <v>1150</v>
      </c>
      <c r="C7412" s="3" t="s">
        <v>550</v>
      </c>
      <c r="D7412" s="3">
        <v>1</v>
      </c>
      <c r="E7412" s="3">
        <v>603.7165</v>
      </c>
      <c r="F7412" s="3" t="s">
        <v>9</v>
      </c>
      <c r="G7412" s="3">
        <v>603.72</v>
      </c>
      <c r="H7412" s="4" t="str">
        <f t="shared" si="115"/>
        <v>SPW005100</v>
      </c>
      <c r="I7412" t="s">
        <v>2434</v>
      </c>
    </row>
    <row r="7413" spans="1:9" ht="28.8" hidden="1">
      <c r="A7413" s="2">
        <v>45989.590474537043</v>
      </c>
      <c r="B7413" s="3" t="s">
        <v>1150</v>
      </c>
      <c r="C7413" s="3" t="s">
        <v>559</v>
      </c>
      <c r="D7413" s="3">
        <v>1</v>
      </c>
      <c r="E7413" s="3">
        <v>283.3768</v>
      </c>
      <c r="F7413" s="3" t="s">
        <v>9</v>
      </c>
      <c r="G7413" s="3">
        <v>283.38</v>
      </c>
      <c r="H7413" s="4" t="str">
        <f t="shared" si="115"/>
        <v>SPW005N110</v>
      </c>
      <c r="I7413" t="s">
        <v>2447</v>
      </c>
    </row>
    <row r="7414" spans="1:9" ht="28.8" hidden="1">
      <c r="A7414" s="2">
        <v>45989.590474537043</v>
      </c>
      <c r="B7414" s="3" t="s">
        <v>1150</v>
      </c>
      <c r="C7414" s="3" t="s">
        <v>17</v>
      </c>
      <c r="D7414" s="3">
        <v>1</v>
      </c>
      <c r="E7414" s="3">
        <v>226.72059999999999</v>
      </c>
      <c r="F7414" s="3" t="s">
        <v>9</v>
      </c>
      <c r="G7414" s="3">
        <v>226.72</v>
      </c>
      <c r="H7414" s="4" t="str">
        <f t="shared" si="115"/>
        <v>SPW022100</v>
      </c>
      <c r="I7414" t="s">
        <v>2465</v>
      </c>
    </row>
    <row r="7415" spans="1:9" ht="28.8" hidden="1">
      <c r="A7415" s="2">
        <v>45989.590474537043</v>
      </c>
      <c r="B7415" s="3" t="s">
        <v>1150</v>
      </c>
      <c r="C7415" s="3" t="s">
        <v>18</v>
      </c>
      <c r="D7415" s="3">
        <v>1</v>
      </c>
      <c r="E7415" s="3">
        <v>208.90559999999999</v>
      </c>
      <c r="F7415" s="3" t="s">
        <v>9</v>
      </c>
      <c r="G7415" s="3">
        <v>208.91</v>
      </c>
      <c r="H7415" s="4" t="str">
        <f t="shared" si="115"/>
        <v>SPW0260100</v>
      </c>
      <c r="I7415" t="s">
        <v>2466</v>
      </c>
    </row>
    <row r="7416" spans="1:9" ht="28.8" hidden="1">
      <c r="A7416" s="2">
        <v>45989.590474537043</v>
      </c>
      <c r="B7416" s="3" t="s">
        <v>1150</v>
      </c>
      <c r="C7416" s="3" t="s">
        <v>18</v>
      </c>
      <c r="D7416" s="3">
        <v>3</v>
      </c>
      <c r="E7416" s="3">
        <v>208.90559999999999</v>
      </c>
      <c r="F7416" s="3" t="s">
        <v>9</v>
      </c>
      <c r="G7416" s="3">
        <v>626.72</v>
      </c>
      <c r="H7416" s="4" t="str">
        <f t="shared" si="115"/>
        <v>SPW0260100</v>
      </c>
      <c r="I7416" t="s">
        <v>2466</v>
      </c>
    </row>
    <row r="7417" spans="1:9" ht="28.8" hidden="1">
      <c r="A7417" s="2">
        <v>45989.590474537043</v>
      </c>
      <c r="B7417" s="3" t="s">
        <v>1150</v>
      </c>
      <c r="C7417" s="3" t="s">
        <v>18</v>
      </c>
      <c r="D7417" s="3">
        <v>1</v>
      </c>
      <c r="E7417" s="3">
        <v>208.9057</v>
      </c>
      <c r="F7417" s="3" t="s">
        <v>9</v>
      </c>
      <c r="G7417" s="3">
        <v>208.91</v>
      </c>
      <c r="H7417" s="4" t="str">
        <f t="shared" si="115"/>
        <v>SPW0260100</v>
      </c>
      <c r="I7417" t="s">
        <v>2466</v>
      </c>
    </row>
    <row r="7418" spans="1:9" ht="28.8" hidden="1">
      <c r="A7418" s="2">
        <v>45989.590474537043</v>
      </c>
      <c r="B7418" s="3" t="s">
        <v>1150</v>
      </c>
      <c r="C7418" s="3" t="s">
        <v>18</v>
      </c>
      <c r="D7418" s="3">
        <v>1</v>
      </c>
      <c r="E7418" s="3">
        <v>208.90559999999999</v>
      </c>
      <c r="F7418" s="3" t="s">
        <v>9</v>
      </c>
      <c r="G7418" s="3">
        <v>208.91</v>
      </c>
      <c r="H7418" s="4" t="str">
        <f t="shared" si="115"/>
        <v>SPW0260100</v>
      </c>
      <c r="I7418" t="s">
        <v>2466</v>
      </c>
    </row>
    <row r="7419" spans="1:9" ht="28.8" hidden="1">
      <c r="A7419" s="2">
        <v>45989.590474537043</v>
      </c>
      <c r="B7419" s="3" t="s">
        <v>1150</v>
      </c>
      <c r="C7419" s="3" t="s">
        <v>575</v>
      </c>
      <c r="D7419" s="3">
        <v>1</v>
      </c>
      <c r="E7419" s="3">
        <v>206.2784</v>
      </c>
      <c r="F7419" s="3" t="s">
        <v>9</v>
      </c>
      <c r="G7419" s="3">
        <v>206.28</v>
      </c>
      <c r="H7419" s="4" t="str">
        <f t="shared" si="115"/>
        <v>SPW030100</v>
      </c>
      <c r="I7419" t="s">
        <v>2474</v>
      </c>
    </row>
    <row r="7420" spans="1:9" ht="28.8" hidden="1">
      <c r="A7420" s="2">
        <v>45989.590474537043</v>
      </c>
      <c r="B7420" s="3" t="s">
        <v>1150</v>
      </c>
      <c r="C7420" s="3" t="s">
        <v>575</v>
      </c>
      <c r="D7420" s="3">
        <v>1</v>
      </c>
      <c r="E7420" s="3">
        <v>205.23830000000001</v>
      </c>
      <c r="F7420" s="3" t="s">
        <v>9</v>
      </c>
      <c r="G7420" s="3">
        <v>205.24</v>
      </c>
      <c r="H7420" s="4" t="str">
        <f t="shared" si="115"/>
        <v>SPW030100</v>
      </c>
      <c r="I7420" t="s">
        <v>2474</v>
      </c>
    </row>
    <row r="7421" spans="1:9" ht="28.8" hidden="1">
      <c r="A7421" s="2">
        <v>45989.590474537043</v>
      </c>
      <c r="B7421" s="3" t="s">
        <v>1150</v>
      </c>
      <c r="C7421" s="3" t="s">
        <v>575</v>
      </c>
      <c r="D7421" s="3">
        <v>1</v>
      </c>
      <c r="E7421" s="3">
        <v>205.23830000000001</v>
      </c>
      <c r="F7421" s="3" t="s">
        <v>9</v>
      </c>
      <c r="G7421" s="3">
        <v>205.24</v>
      </c>
      <c r="H7421" s="4" t="str">
        <f t="shared" si="115"/>
        <v>SPW030100</v>
      </c>
      <c r="I7421" t="s">
        <v>2474</v>
      </c>
    </row>
    <row r="7422" spans="1:9" ht="28.8" hidden="1">
      <c r="A7422" s="2">
        <v>45989.590474537043</v>
      </c>
      <c r="B7422" s="3" t="s">
        <v>1150</v>
      </c>
      <c r="C7422" s="3" t="s">
        <v>578</v>
      </c>
      <c r="D7422" s="3">
        <v>1</v>
      </c>
      <c r="E7422" s="3">
        <v>219.0711</v>
      </c>
      <c r="F7422" s="3" t="s">
        <v>9</v>
      </c>
      <c r="G7422" s="3">
        <v>219.07</v>
      </c>
      <c r="H7422" s="4" t="str">
        <f t="shared" si="115"/>
        <v>SPW032100.</v>
      </c>
      <c r="I7422" t="s">
        <v>2480</v>
      </c>
    </row>
    <row r="7423" spans="1:9" ht="28.8" hidden="1">
      <c r="A7423" s="2">
        <v>45989.590474537043</v>
      </c>
      <c r="B7423" s="3" t="s">
        <v>1150</v>
      </c>
      <c r="C7423" s="3" t="s">
        <v>578</v>
      </c>
      <c r="D7423" s="3">
        <v>1</v>
      </c>
      <c r="E7423" s="3">
        <v>235.94970000000001</v>
      </c>
      <c r="F7423" s="3" t="s">
        <v>9</v>
      </c>
      <c r="G7423" s="3">
        <v>235.95</v>
      </c>
      <c r="H7423" s="4" t="str">
        <f t="shared" si="115"/>
        <v>SPW032100.</v>
      </c>
      <c r="I7423" t="s">
        <v>2480</v>
      </c>
    </row>
    <row r="7424" spans="1:9" ht="28.8" hidden="1">
      <c r="A7424" s="2">
        <v>45989.590474537043</v>
      </c>
      <c r="B7424" s="3" t="s">
        <v>1150</v>
      </c>
      <c r="C7424" s="3" t="s">
        <v>583</v>
      </c>
      <c r="D7424" s="3">
        <v>1</v>
      </c>
      <c r="E7424" s="3">
        <v>235.80520000000001</v>
      </c>
      <c r="F7424" s="3" t="s">
        <v>9</v>
      </c>
      <c r="G7424" s="3">
        <v>235.81</v>
      </c>
      <c r="H7424" s="4" t="str">
        <f t="shared" si="115"/>
        <v>SPW120100</v>
      </c>
      <c r="I7424" t="s">
        <v>2514</v>
      </c>
    </row>
    <row r="7425" spans="1:9" ht="28.8" hidden="1">
      <c r="A7425" s="2">
        <v>45989.590474537043</v>
      </c>
      <c r="B7425" s="3" t="s">
        <v>1150</v>
      </c>
      <c r="C7425" s="3" t="s">
        <v>583</v>
      </c>
      <c r="D7425" s="3">
        <v>1</v>
      </c>
      <c r="E7425" s="3">
        <v>235.20959999999999</v>
      </c>
      <c r="F7425" s="3" t="s">
        <v>9</v>
      </c>
      <c r="G7425" s="3">
        <v>235.21</v>
      </c>
      <c r="H7425" s="4" t="str">
        <f t="shared" si="115"/>
        <v>SPW120100</v>
      </c>
      <c r="I7425" t="s">
        <v>2514</v>
      </c>
    </row>
    <row r="7426" spans="1:9" ht="28.8" hidden="1">
      <c r="A7426" s="2">
        <v>45989.590474537043</v>
      </c>
      <c r="B7426" s="3" t="s">
        <v>1150</v>
      </c>
      <c r="C7426" s="3" t="s">
        <v>590</v>
      </c>
      <c r="D7426" s="3">
        <v>1</v>
      </c>
      <c r="E7426" s="3">
        <v>382.00099999999998</v>
      </c>
      <c r="F7426" s="3" t="s">
        <v>9</v>
      </c>
      <c r="G7426" s="3">
        <v>382</v>
      </c>
      <c r="H7426" s="4" t="str">
        <f t="shared" si="115"/>
        <v>SPW14N100</v>
      </c>
      <c r="I7426" t="s">
        <v>2528</v>
      </c>
    </row>
    <row r="7427" spans="1:9" ht="28.8" hidden="1">
      <c r="A7427" s="2">
        <v>45989.590474537043</v>
      </c>
      <c r="B7427" s="3" t="s">
        <v>1150</v>
      </c>
      <c r="C7427" s="3" t="s">
        <v>23</v>
      </c>
      <c r="D7427" s="3">
        <v>1</v>
      </c>
      <c r="E7427" s="3">
        <v>217.32849999999999</v>
      </c>
      <c r="F7427" s="3" t="s">
        <v>9</v>
      </c>
      <c r="G7427" s="3">
        <v>217.33</v>
      </c>
      <c r="H7427" s="4" t="str">
        <f t="shared" ref="H7427:H7490" si="116">MID(C7427,SEARCH("[",C7427)+1,SEARCH("]",C7427)-SEARCH("[",C7427)-1)</f>
        <v>SPW19N100</v>
      </c>
      <c r="I7427" t="s">
        <v>2534</v>
      </c>
    </row>
    <row r="7428" spans="1:9" ht="28.8" hidden="1">
      <c r="A7428" s="2">
        <v>45989.590474537043</v>
      </c>
      <c r="B7428" s="3" t="s">
        <v>1150</v>
      </c>
      <c r="C7428" s="3" t="s">
        <v>23</v>
      </c>
      <c r="D7428" s="3">
        <v>1</v>
      </c>
      <c r="E7428" s="3">
        <v>299.69720000000001</v>
      </c>
      <c r="F7428" s="3" t="s">
        <v>9</v>
      </c>
      <c r="G7428" s="3">
        <v>299.7</v>
      </c>
      <c r="H7428" s="4" t="str">
        <f t="shared" si="116"/>
        <v>SPW19N100</v>
      </c>
      <c r="I7428" t="s">
        <v>2534</v>
      </c>
    </row>
    <row r="7429" spans="1:9" ht="28.8" hidden="1">
      <c r="A7429" s="2">
        <v>45989.590474537043</v>
      </c>
      <c r="B7429" s="3" t="s">
        <v>1150</v>
      </c>
      <c r="C7429" s="3" t="s">
        <v>23</v>
      </c>
      <c r="D7429" s="3">
        <v>1</v>
      </c>
      <c r="E7429" s="3">
        <v>299.69720000000001</v>
      </c>
      <c r="F7429" s="3" t="s">
        <v>9</v>
      </c>
      <c r="G7429" s="3">
        <v>299.7</v>
      </c>
      <c r="H7429" s="4" t="str">
        <f t="shared" si="116"/>
        <v>SPW19N100</v>
      </c>
      <c r="I7429" t="s">
        <v>2534</v>
      </c>
    </row>
    <row r="7430" spans="1:9" ht="28.8" hidden="1">
      <c r="A7430" s="2">
        <v>45989.590474537043</v>
      </c>
      <c r="B7430" s="3" t="s">
        <v>1150</v>
      </c>
      <c r="C7430" s="3" t="s">
        <v>23</v>
      </c>
      <c r="D7430" s="3">
        <v>2</v>
      </c>
      <c r="E7430" s="3">
        <v>299.69720000000001</v>
      </c>
      <c r="F7430" s="3" t="s">
        <v>9</v>
      </c>
      <c r="G7430" s="3">
        <v>599.39</v>
      </c>
      <c r="H7430" s="4" t="str">
        <f t="shared" si="116"/>
        <v>SPW19N100</v>
      </c>
      <c r="I7430" t="s">
        <v>2534</v>
      </c>
    </row>
    <row r="7431" spans="1:9" ht="28.8" hidden="1">
      <c r="A7431" s="2">
        <v>45989.590474537043</v>
      </c>
      <c r="B7431" s="3" t="s">
        <v>1150</v>
      </c>
      <c r="C7431" s="3" t="s">
        <v>23</v>
      </c>
      <c r="D7431" s="3">
        <v>1</v>
      </c>
      <c r="E7431" s="3">
        <v>246.90289999999999</v>
      </c>
      <c r="F7431" s="3" t="s">
        <v>9</v>
      </c>
      <c r="G7431" s="3">
        <v>246.9</v>
      </c>
      <c r="H7431" s="4" t="str">
        <f t="shared" si="116"/>
        <v>SPW19N100</v>
      </c>
      <c r="I7431" t="s">
        <v>2534</v>
      </c>
    </row>
    <row r="7432" spans="1:9" ht="28.8" hidden="1">
      <c r="A7432" s="2">
        <v>45989.590474537043</v>
      </c>
      <c r="B7432" s="3" t="s">
        <v>1150</v>
      </c>
      <c r="C7432" s="3" t="s">
        <v>23</v>
      </c>
      <c r="D7432" s="3">
        <v>1</v>
      </c>
      <c r="E7432" s="3">
        <v>246.90289999999999</v>
      </c>
      <c r="F7432" s="3" t="s">
        <v>9</v>
      </c>
      <c r="G7432" s="3">
        <v>246.9</v>
      </c>
      <c r="H7432" s="4" t="str">
        <f t="shared" si="116"/>
        <v>SPW19N100</v>
      </c>
      <c r="I7432" t="s">
        <v>2534</v>
      </c>
    </row>
    <row r="7433" spans="1:9" ht="28.8" hidden="1">
      <c r="A7433" s="2">
        <v>45989.590474537043</v>
      </c>
      <c r="B7433" s="3" t="s">
        <v>1150</v>
      </c>
      <c r="C7433" s="3" t="s">
        <v>23</v>
      </c>
      <c r="D7433" s="3">
        <v>1</v>
      </c>
      <c r="E7433" s="3">
        <v>246.90289999999999</v>
      </c>
      <c r="F7433" s="3" t="s">
        <v>9</v>
      </c>
      <c r="G7433" s="3">
        <v>246.9</v>
      </c>
      <c r="H7433" s="4" t="str">
        <f t="shared" si="116"/>
        <v>SPW19N100</v>
      </c>
      <c r="I7433" t="s">
        <v>2534</v>
      </c>
    </row>
    <row r="7434" spans="1:9" ht="28.8" hidden="1">
      <c r="A7434" s="2">
        <v>45989.590474537043</v>
      </c>
      <c r="B7434" s="3" t="s">
        <v>1150</v>
      </c>
      <c r="C7434" s="3" t="s">
        <v>23</v>
      </c>
      <c r="D7434" s="3">
        <v>1</v>
      </c>
      <c r="E7434" s="3">
        <v>246.90289999999999</v>
      </c>
      <c r="F7434" s="3" t="s">
        <v>9</v>
      </c>
      <c r="G7434" s="3">
        <v>246.9</v>
      </c>
      <c r="H7434" s="4" t="str">
        <f t="shared" si="116"/>
        <v>SPW19N100</v>
      </c>
      <c r="I7434" t="s">
        <v>2534</v>
      </c>
    </row>
    <row r="7435" spans="1:9" ht="28.8" hidden="1">
      <c r="A7435" s="2">
        <v>45989.590474537043</v>
      </c>
      <c r="B7435" s="3" t="s">
        <v>1150</v>
      </c>
      <c r="C7435" s="3" t="s">
        <v>23</v>
      </c>
      <c r="D7435" s="3">
        <v>1</v>
      </c>
      <c r="E7435" s="3">
        <v>246.90289999999999</v>
      </c>
      <c r="F7435" s="3" t="s">
        <v>9</v>
      </c>
      <c r="G7435" s="3">
        <v>246.9</v>
      </c>
      <c r="H7435" s="4" t="str">
        <f t="shared" si="116"/>
        <v>SPW19N100</v>
      </c>
      <c r="I7435" t="s">
        <v>2534</v>
      </c>
    </row>
    <row r="7436" spans="1:9" ht="28.8" hidden="1">
      <c r="A7436" s="2">
        <v>45989.590474537043</v>
      </c>
      <c r="B7436" s="3" t="s">
        <v>1150</v>
      </c>
      <c r="C7436" s="3" t="s">
        <v>23</v>
      </c>
      <c r="D7436" s="3">
        <v>2</v>
      </c>
      <c r="E7436" s="3">
        <v>246.90289999999999</v>
      </c>
      <c r="F7436" s="3" t="s">
        <v>9</v>
      </c>
      <c r="G7436" s="3">
        <v>493.81</v>
      </c>
      <c r="H7436" s="4" t="str">
        <f t="shared" si="116"/>
        <v>SPW19N100</v>
      </c>
      <c r="I7436" t="s">
        <v>2534</v>
      </c>
    </row>
    <row r="7437" spans="1:9" ht="28.8" hidden="1">
      <c r="A7437" s="2">
        <v>45989.590474537043</v>
      </c>
      <c r="B7437" s="3" t="s">
        <v>1150</v>
      </c>
      <c r="C7437" s="3" t="s">
        <v>23</v>
      </c>
      <c r="D7437" s="3">
        <v>1</v>
      </c>
      <c r="E7437" s="3">
        <v>298.92399999999998</v>
      </c>
      <c r="F7437" s="3" t="s">
        <v>9</v>
      </c>
      <c r="G7437" s="3">
        <v>298.92</v>
      </c>
      <c r="H7437" s="4" t="str">
        <f t="shared" si="116"/>
        <v>SPW19N100</v>
      </c>
      <c r="I7437" t="s">
        <v>2534</v>
      </c>
    </row>
    <row r="7438" spans="1:9" ht="28.8" hidden="1">
      <c r="A7438" s="2">
        <v>45989.590474537043</v>
      </c>
      <c r="B7438" s="3" t="s">
        <v>1150</v>
      </c>
      <c r="C7438" s="3" t="s">
        <v>23</v>
      </c>
      <c r="D7438" s="3">
        <v>1</v>
      </c>
      <c r="E7438" s="3">
        <v>298.92399999999998</v>
      </c>
      <c r="F7438" s="3" t="s">
        <v>9</v>
      </c>
      <c r="G7438" s="3">
        <v>298.92</v>
      </c>
      <c r="H7438" s="4" t="str">
        <f t="shared" si="116"/>
        <v>SPW19N100</v>
      </c>
      <c r="I7438" t="s">
        <v>2534</v>
      </c>
    </row>
    <row r="7439" spans="1:9" ht="28.8" hidden="1">
      <c r="A7439" s="2">
        <v>45989.590474537043</v>
      </c>
      <c r="B7439" s="3" t="s">
        <v>1150</v>
      </c>
      <c r="C7439" s="3" t="s">
        <v>23</v>
      </c>
      <c r="D7439" s="3">
        <v>1</v>
      </c>
      <c r="E7439" s="3">
        <v>298.92399999999998</v>
      </c>
      <c r="F7439" s="3" t="s">
        <v>9</v>
      </c>
      <c r="G7439" s="3">
        <v>298.92</v>
      </c>
      <c r="H7439" s="4" t="str">
        <f t="shared" si="116"/>
        <v>SPW19N100</v>
      </c>
      <c r="I7439" t="s">
        <v>2534</v>
      </c>
    </row>
    <row r="7440" spans="1:9" ht="28.8" hidden="1">
      <c r="A7440" s="2">
        <v>45989.590474537043</v>
      </c>
      <c r="B7440" s="3" t="s">
        <v>1150</v>
      </c>
      <c r="C7440" s="3" t="s">
        <v>23</v>
      </c>
      <c r="D7440" s="3">
        <v>1</v>
      </c>
      <c r="E7440" s="3">
        <v>267.67590000000001</v>
      </c>
      <c r="F7440" s="3" t="s">
        <v>9</v>
      </c>
      <c r="G7440" s="3">
        <v>267.68</v>
      </c>
      <c r="H7440" s="4" t="str">
        <f t="shared" si="116"/>
        <v>SPW19N100</v>
      </c>
      <c r="I7440" t="s">
        <v>2534</v>
      </c>
    </row>
    <row r="7441" spans="1:9" ht="28.8" hidden="1">
      <c r="A7441" s="2">
        <v>45989.590474537043</v>
      </c>
      <c r="B7441" s="3" t="s">
        <v>1150</v>
      </c>
      <c r="C7441" s="3" t="s">
        <v>23</v>
      </c>
      <c r="D7441" s="3">
        <v>1</v>
      </c>
      <c r="E7441" s="3">
        <v>267.67590000000001</v>
      </c>
      <c r="F7441" s="3" t="s">
        <v>9</v>
      </c>
      <c r="G7441" s="3">
        <v>267.68</v>
      </c>
      <c r="H7441" s="4" t="str">
        <f t="shared" si="116"/>
        <v>SPW19N100</v>
      </c>
      <c r="I7441" t="s">
        <v>2534</v>
      </c>
    </row>
    <row r="7442" spans="1:9" ht="28.8" hidden="1">
      <c r="A7442" s="2">
        <v>45989.590474537043</v>
      </c>
      <c r="B7442" s="3" t="s">
        <v>1150</v>
      </c>
      <c r="C7442" s="3" t="s">
        <v>23</v>
      </c>
      <c r="D7442" s="3">
        <v>1</v>
      </c>
      <c r="E7442" s="3">
        <v>267.67590000000001</v>
      </c>
      <c r="F7442" s="3" t="s">
        <v>9</v>
      </c>
      <c r="G7442" s="3">
        <v>267.68</v>
      </c>
      <c r="H7442" s="4" t="str">
        <f t="shared" si="116"/>
        <v>SPW19N100</v>
      </c>
      <c r="I7442" t="s">
        <v>2534</v>
      </c>
    </row>
    <row r="7443" spans="1:9" ht="28.8" hidden="1">
      <c r="A7443" s="2">
        <v>45989.590474537043</v>
      </c>
      <c r="B7443" s="3" t="s">
        <v>1150</v>
      </c>
      <c r="C7443" s="3" t="s">
        <v>23</v>
      </c>
      <c r="D7443" s="3">
        <v>1</v>
      </c>
      <c r="E7443" s="3">
        <v>267.67590000000001</v>
      </c>
      <c r="F7443" s="3" t="s">
        <v>9</v>
      </c>
      <c r="G7443" s="3">
        <v>267.68</v>
      </c>
      <c r="H7443" s="4" t="str">
        <f t="shared" si="116"/>
        <v>SPW19N100</v>
      </c>
      <c r="I7443" t="s">
        <v>2534</v>
      </c>
    </row>
    <row r="7444" spans="1:9" ht="28.8" hidden="1">
      <c r="A7444" s="2">
        <v>45989.590474537043</v>
      </c>
      <c r="B7444" s="3" t="s">
        <v>1150</v>
      </c>
      <c r="C7444" s="3" t="s">
        <v>23</v>
      </c>
      <c r="D7444" s="3">
        <v>1</v>
      </c>
      <c r="E7444" s="3">
        <v>267.67579999999998</v>
      </c>
      <c r="F7444" s="3" t="s">
        <v>9</v>
      </c>
      <c r="G7444" s="3">
        <v>267.68</v>
      </c>
      <c r="H7444" s="4" t="str">
        <f t="shared" si="116"/>
        <v>SPW19N100</v>
      </c>
      <c r="I7444" t="s">
        <v>2534</v>
      </c>
    </row>
    <row r="7445" spans="1:9" ht="28.8" hidden="1">
      <c r="A7445" s="2">
        <v>45989.590474537043</v>
      </c>
      <c r="B7445" s="3" t="s">
        <v>1150</v>
      </c>
      <c r="C7445" s="3" t="s">
        <v>23</v>
      </c>
      <c r="D7445" s="3">
        <v>1</v>
      </c>
      <c r="E7445" s="3">
        <v>267.67579999999998</v>
      </c>
      <c r="F7445" s="3" t="s">
        <v>9</v>
      </c>
      <c r="G7445" s="3">
        <v>267.68</v>
      </c>
      <c r="H7445" s="4" t="str">
        <f t="shared" si="116"/>
        <v>SPW19N100</v>
      </c>
      <c r="I7445" t="s">
        <v>2534</v>
      </c>
    </row>
    <row r="7446" spans="1:9" ht="28.8" hidden="1">
      <c r="A7446" s="2">
        <v>45989.590474537043</v>
      </c>
      <c r="B7446" s="3" t="s">
        <v>1150</v>
      </c>
      <c r="C7446" s="3" t="s">
        <v>23</v>
      </c>
      <c r="D7446" s="3">
        <v>1</v>
      </c>
      <c r="E7446" s="3">
        <v>267.67590000000001</v>
      </c>
      <c r="F7446" s="3" t="s">
        <v>9</v>
      </c>
      <c r="G7446" s="3">
        <v>267.68</v>
      </c>
      <c r="H7446" s="4" t="str">
        <f t="shared" si="116"/>
        <v>SPW19N100</v>
      </c>
      <c r="I7446" t="s">
        <v>2534</v>
      </c>
    </row>
    <row r="7447" spans="1:9" ht="28.8" hidden="1">
      <c r="A7447" s="2">
        <v>45989.590474537043</v>
      </c>
      <c r="B7447" s="3" t="s">
        <v>1150</v>
      </c>
      <c r="C7447" s="3" t="s">
        <v>23</v>
      </c>
      <c r="D7447" s="3">
        <v>1</v>
      </c>
      <c r="E7447" s="3">
        <v>267.67590000000001</v>
      </c>
      <c r="F7447" s="3" t="s">
        <v>9</v>
      </c>
      <c r="G7447" s="3">
        <v>267.68</v>
      </c>
      <c r="H7447" s="4" t="str">
        <f t="shared" si="116"/>
        <v>SPW19N100</v>
      </c>
      <c r="I7447" t="s">
        <v>2534</v>
      </c>
    </row>
    <row r="7448" spans="1:9" ht="28.8" hidden="1">
      <c r="A7448" s="2">
        <v>45989.590474537043</v>
      </c>
      <c r="B7448" s="3" t="s">
        <v>1150</v>
      </c>
      <c r="C7448" s="3" t="s">
        <v>23</v>
      </c>
      <c r="D7448" s="3">
        <v>1</v>
      </c>
      <c r="E7448" s="3">
        <v>268.51499999999999</v>
      </c>
      <c r="F7448" s="3" t="s">
        <v>9</v>
      </c>
      <c r="G7448" s="3">
        <v>268.52</v>
      </c>
      <c r="H7448" s="4" t="str">
        <f t="shared" si="116"/>
        <v>SPW19N100</v>
      </c>
      <c r="I7448" t="s">
        <v>2534</v>
      </c>
    </row>
    <row r="7449" spans="1:9" ht="28.8" hidden="1">
      <c r="A7449" s="2">
        <v>45989.590474537043</v>
      </c>
      <c r="B7449" s="3" t="s">
        <v>1150</v>
      </c>
      <c r="C7449" s="3" t="s">
        <v>23</v>
      </c>
      <c r="D7449" s="3">
        <v>1</v>
      </c>
      <c r="E7449" s="3">
        <v>270.93439999999998</v>
      </c>
      <c r="F7449" s="3" t="s">
        <v>9</v>
      </c>
      <c r="G7449" s="3">
        <v>270.93</v>
      </c>
      <c r="H7449" s="4" t="str">
        <f t="shared" si="116"/>
        <v>SPW19N100</v>
      </c>
      <c r="I7449" t="s">
        <v>2534</v>
      </c>
    </row>
    <row r="7450" spans="1:9" ht="28.8" hidden="1">
      <c r="A7450" s="2">
        <v>45989.590474537043</v>
      </c>
      <c r="B7450" s="3" t="s">
        <v>1150</v>
      </c>
      <c r="C7450" s="3" t="s">
        <v>23</v>
      </c>
      <c r="D7450" s="3">
        <v>1</v>
      </c>
      <c r="E7450" s="3">
        <v>270.93439999999998</v>
      </c>
      <c r="F7450" s="3" t="s">
        <v>9</v>
      </c>
      <c r="G7450" s="3">
        <v>270.93</v>
      </c>
      <c r="H7450" s="4" t="str">
        <f t="shared" si="116"/>
        <v>SPW19N100</v>
      </c>
      <c r="I7450" t="s">
        <v>2534</v>
      </c>
    </row>
    <row r="7451" spans="1:9" ht="28.8" hidden="1">
      <c r="A7451" s="2">
        <v>45989.590474537043</v>
      </c>
      <c r="B7451" s="3" t="s">
        <v>1150</v>
      </c>
      <c r="C7451" s="3" t="s">
        <v>23</v>
      </c>
      <c r="D7451" s="3">
        <v>1</v>
      </c>
      <c r="E7451" s="3">
        <v>270.93439999999998</v>
      </c>
      <c r="F7451" s="3" t="s">
        <v>9</v>
      </c>
      <c r="G7451" s="3">
        <v>270.93</v>
      </c>
      <c r="H7451" s="4" t="str">
        <f t="shared" si="116"/>
        <v>SPW19N100</v>
      </c>
      <c r="I7451" t="s">
        <v>2534</v>
      </c>
    </row>
    <row r="7452" spans="1:9" ht="28.8" hidden="1">
      <c r="A7452" s="2">
        <v>45989.590474537043</v>
      </c>
      <c r="B7452" s="3" t="s">
        <v>1150</v>
      </c>
      <c r="C7452" s="3" t="s">
        <v>660</v>
      </c>
      <c r="D7452" s="3">
        <v>1</v>
      </c>
      <c r="E7452" s="3">
        <v>134.71190000000001</v>
      </c>
      <c r="F7452" s="3" t="s">
        <v>9</v>
      </c>
      <c r="G7452" s="3">
        <v>134.71</v>
      </c>
      <c r="H7452" s="4" t="str">
        <f t="shared" si="116"/>
        <v>SPW41N1100</v>
      </c>
      <c r="I7452" t="s">
        <v>2561</v>
      </c>
    </row>
    <row r="7453" spans="1:9" ht="28.8" hidden="1">
      <c r="A7453" s="2">
        <v>45989.590474537043</v>
      </c>
      <c r="B7453" s="3" t="s">
        <v>1150</v>
      </c>
      <c r="C7453" s="3" t="s">
        <v>1155</v>
      </c>
      <c r="D7453" s="3">
        <v>1</v>
      </c>
      <c r="E7453" s="3">
        <v>95.257000000000005</v>
      </c>
      <c r="F7453" s="3" t="s">
        <v>9</v>
      </c>
      <c r="G7453" s="3">
        <v>95.26</v>
      </c>
      <c r="H7453" s="4" t="str">
        <f t="shared" si="116"/>
        <v>SPW41N2100</v>
      </c>
      <c r="I7453" t="s">
        <v>2562</v>
      </c>
    </row>
    <row r="7454" spans="1:9" ht="28.8" hidden="1">
      <c r="A7454" s="2">
        <v>45989.590474537043</v>
      </c>
      <c r="B7454" s="3" t="s">
        <v>1150</v>
      </c>
      <c r="C7454" s="3" t="s">
        <v>61</v>
      </c>
      <c r="D7454" s="3">
        <v>1</v>
      </c>
      <c r="E7454" s="3">
        <v>203.733</v>
      </c>
      <c r="F7454" s="3" t="s">
        <v>9</v>
      </c>
      <c r="G7454" s="3">
        <v>203.73</v>
      </c>
      <c r="H7454" s="4" t="str">
        <f t="shared" si="116"/>
        <v>ACS1360100</v>
      </c>
      <c r="I7454" t="s">
        <v>1420</v>
      </c>
    </row>
    <row r="7455" spans="1:9" ht="43.2" hidden="1">
      <c r="A7455" s="2">
        <v>45989.590474537043</v>
      </c>
      <c r="B7455" s="3" t="s">
        <v>1150</v>
      </c>
      <c r="C7455" s="3" t="s">
        <v>1156</v>
      </c>
      <c r="D7455" s="3">
        <v>1</v>
      </c>
      <c r="E7455" s="3">
        <v>1766.1096</v>
      </c>
      <c r="F7455" s="3" t="s">
        <v>9</v>
      </c>
      <c r="G7455" s="3">
        <v>1766.11</v>
      </c>
      <c r="H7455" s="4" t="str">
        <f t="shared" si="116"/>
        <v>F00060FC123</v>
      </c>
      <c r="I7455" t="s">
        <v>1453</v>
      </c>
    </row>
    <row r="7456" spans="1:9" ht="28.8" hidden="1">
      <c r="A7456" s="2">
        <v>45989.590474537043</v>
      </c>
      <c r="B7456" s="3" t="s">
        <v>1150</v>
      </c>
      <c r="C7456" s="3" t="s">
        <v>753</v>
      </c>
      <c r="D7456" s="3">
        <v>1</v>
      </c>
      <c r="E7456" s="3">
        <v>1259.4875</v>
      </c>
      <c r="F7456" s="3" t="s">
        <v>9</v>
      </c>
      <c r="G7456" s="3">
        <v>1259.49</v>
      </c>
      <c r="H7456" s="4" t="str">
        <f t="shared" si="116"/>
        <v>FCA0010100</v>
      </c>
      <c r="I7456" t="s">
        <v>1468</v>
      </c>
    </row>
    <row r="7457" spans="1:9" ht="28.8" hidden="1">
      <c r="A7457" s="2">
        <v>45989.590474537043</v>
      </c>
      <c r="B7457" s="3" t="s">
        <v>1150</v>
      </c>
      <c r="C7457" s="3" t="s">
        <v>109</v>
      </c>
      <c r="D7457" s="3">
        <v>1</v>
      </c>
      <c r="E7457" s="3">
        <v>1002.4503999999999</v>
      </c>
      <c r="F7457" s="3" t="s">
        <v>9</v>
      </c>
      <c r="G7457" s="3">
        <v>1002.45</v>
      </c>
      <c r="H7457" s="4" t="str">
        <f t="shared" si="116"/>
        <v>FCA0083101</v>
      </c>
      <c r="I7457" t="s">
        <v>1498</v>
      </c>
    </row>
    <row r="7458" spans="1:9" ht="28.8" hidden="1">
      <c r="A7458" s="2">
        <v>45989.590474537043</v>
      </c>
      <c r="B7458" s="3" t="s">
        <v>1150</v>
      </c>
      <c r="C7458" s="3" t="s">
        <v>1157</v>
      </c>
      <c r="D7458" s="3">
        <v>1</v>
      </c>
      <c r="E7458" s="3">
        <v>103.374</v>
      </c>
      <c r="F7458" s="3" t="s">
        <v>9</v>
      </c>
      <c r="G7458" s="3">
        <v>103.37</v>
      </c>
      <c r="H7458" s="4" t="str">
        <f t="shared" si="116"/>
        <v>FCF0004100</v>
      </c>
      <c r="I7458" t="s">
        <v>1507</v>
      </c>
    </row>
    <row r="7459" spans="1:9" ht="43.2" hidden="1">
      <c r="A7459" s="2">
        <v>45989.590474537043</v>
      </c>
      <c r="B7459" s="3" t="s">
        <v>1150</v>
      </c>
      <c r="C7459" s="3" t="s">
        <v>1158</v>
      </c>
      <c r="D7459" s="3">
        <v>1</v>
      </c>
      <c r="E7459" s="3">
        <v>2780</v>
      </c>
      <c r="F7459" s="3" t="s">
        <v>9</v>
      </c>
      <c r="G7459" s="3">
        <v>2780</v>
      </c>
      <c r="H7459" s="4" t="str">
        <f t="shared" si="116"/>
        <v>FU0015HC03</v>
      </c>
      <c r="I7459" t="s">
        <v>1549</v>
      </c>
    </row>
    <row r="7460" spans="1:9" ht="43.2" hidden="1">
      <c r="A7460" s="2">
        <v>45989.590474537043</v>
      </c>
      <c r="B7460" s="3" t="s">
        <v>1150</v>
      </c>
      <c r="C7460" s="3" t="s">
        <v>1159</v>
      </c>
      <c r="D7460" s="3">
        <v>4</v>
      </c>
      <c r="E7460" s="3">
        <v>1637.6889000000001</v>
      </c>
      <c r="F7460" s="3" t="s">
        <v>9</v>
      </c>
      <c r="G7460" s="3">
        <v>6550.76</v>
      </c>
      <c r="H7460" s="4" t="str">
        <f t="shared" si="116"/>
        <v>FU0043E8C161</v>
      </c>
      <c r="I7460" t="s">
        <v>1568</v>
      </c>
    </row>
    <row r="7461" spans="1:9" ht="28.8" hidden="1">
      <c r="A7461" s="2">
        <v>45989.590474537043</v>
      </c>
      <c r="B7461" s="3" t="s">
        <v>1150</v>
      </c>
      <c r="C7461" s="3" t="s">
        <v>160</v>
      </c>
      <c r="D7461" s="3">
        <v>1</v>
      </c>
      <c r="E7461" s="3">
        <v>5098.5789999999997</v>
      </c>
      <c r="F7461" s="3" t="s">
        <v>9</v>
      </c>
      <c r="G7461" s="3">
        <v>5098.58</v>
      </c>
      <c r="H7461" s="4" t="str">
        <f t="shared" si="116"/>
        <v>FU00E550</v>
      </c>
      <c r="I7461" t="s">
        <v>1582</v>
      </c>
    </row>
    <row r="7462" spans="1:9" ht="43.2" hidden="1">
      <c r="A7462" s="2">
        <v>45989.590474537043</v>
      </c>
      <c r="B7462" s="3" t="s">
        <v>1150</v>
      </c>
      <c r="C7462" s="3" t="s">
        <v>163</v>
      </c>
      <c r="D7462" s="3">
        <v>1</v>
      </c>
      <c r="E7462" s="3">
        <v>1807.9949999999999</v>
      </c>
      <c r="F7462" s="3" t="s">
        <v>9</v>
      </c>
      <c r="G7462" s="3">
        <v>1808</v>
      </c>
      <c r="H7462" s="4" t="str">
        <f t="shared" si="116"/>
        <v>FU043BQL160</v>
      </c>
      <c r="I7462" t="s">
        <v>1585</v>
      </c>
    </row>
    <row r="7463" spans="1:9" ht="57.6" hidden="1">
      <c r="A7463" s="2">
        <v>45989.590474537043</v>
      </c>
      <c r="B7463" s="3" t="s">
        <v>1150</v>
      </c>
      <c r="C7463" s="3" t="s">
        <v>1160</v>
      </c>
      <c r="D7463" s="3">
        <v>1</v>
      </c>
      <c r="E7463" s="3">
        <v>18190</v>
      </c>
      <c r="F7463" s="3" t="s">
        <v>9</v>
      </c>
      <c r="G7463" s="3">
        <v>18190</v>
      </c>
      <c r="H7463" s="4" t="str">
        <f t="shared" si="116"/>
        <v>LAM016PR1550</v>
      </c>
      <c r="I7463" t="s">
        <v>1606</v>
      </c>
    </row>
    <row r="7464" spans="1:9" ht="28.8" hidden="1">
      <c r="A7464" s="2">
        <v>45989.590474537043</v>
      </c>
      <c r="B7464" s="3" t="s">
        <v>1150</v>
      </c>
      <c r="C7464" s="3" t="s">
        <v>1161</v>
      </c>
      <c r="D7464" s="3">
        <v>1</v>
      </c>
      <c r="E7464" s="3">
        <v>1956.6708000000001</v>
      </c>
      <c r="F7464" s="3" t="s">
        <v>9</v>
      </c>
      <c r="G7464" s="3">
        <v>1956.67</v>
      </c>
      <c r="H7464" s="4" t="str">
        <f t="shared" si="116"/>
        <v>MA0014101</v>
      </c>
      <c r="I7464" t="s">
        <v>1619</v>
      </c>
    </row>
    <row r="7465" spans="1:9" ht="28.8" hidden="1">
      <c r="A7465" s="2">
        <v>45989.590474537043</v>
      </c>
      <c r="B7465" s="3" t="s">
        <v>1150</v>
      </c>
      <c r="C7465" s="3" t="s">
        <v>1162</v>
      </c>
      <c r="D7465" s="3">
        <v>1</v>
      </c>
      <c r="E7465" s="3">
        <v>1045.9922999999999</v>
      </c>
      <c r="F7465" s="3" t="s">
        <v>9</v>
      </c>
      <c r="G7465" s="3">
        <v>1045.99</v>
      </c>
      <c r="H7465" s="4" t="str">
        <f t="shared" si="116"/>
        <v>MA0043101</v>
      </c>
      <c r="I7465" t="s">
        <v>1622</v>
      </c>
    </row>
    <row r="7466" spans="1:9" ht="28.8" hidden="1">
      <c r="A7466" s="2">
        <v>45989.590474537043</v>
      </c>
      <c r="B7466" s="3" t="s">
        <v>1150</v>
      </c>
      <c r="C7466" s="3" t="s">
        <v>870</v>
      </c>
      <c r="D7466" s="3">
        <v>1</v>
      </c>
      <c r="E7466" s="3">
        <v>945.06349999999998</v>
      </c>
      <c r="F7466" s="3" t="s">
        <v>9</v>
      </c>
      <c r="G7466" s="3">
        <v>945.06</v>
      </c>
      <c r="H7466" s="4" t="str">
        <f t="shared" si="116"/>
        <v>MA0048101</v>
      </c>
      <c r="I7466" t="s">
        <v>1623</v>
      </c>
    </row>
    <row r="7467" spans="1:9" ht="28.8" hidden="1">
      <c r="A7467" s="2">
        <v>45989.590474537043</v>
      </c>
      <c r="B7467" s="3" t="s">
        <v>1150</v>
      </c>
      <c r="C7467" s="3" t="s">
        <v>871</v>
      </c>
      <c r="D7467" s="3">
        <v>3</v>
      </c>
      <c r="E7467" s="3">
        <v>1483.9875999999999</v>
      </c>
      <c r="F7467" s="3" t="s">
        <v>9</v>
      </c>
      <c r="G7467" s="3">
        <v>4451.96</v>
      </c>
      <c r="H7467" s="4" t="str">
        <f t="shared" si="116"/>
        <v>MA0054101</v>
      </c>
      <c r="I7467" t="s">
        <v>1624</v>
      </c>
    </row>
    <row r="7468" spans="1:9" ht="28.8" hidden="1">
      <c r="A7468" s="2">
        <v>45989.590474537043</v>
      </c>
      <c r="B7468" s="3" t="s">
        <v>1150</v>
      </c>
      <c r="C7468" s="3" t="s">
        <v>1106</v>
      </c>
      <c r="D7468" s="3">
        <v>2</v>
      </c>
      <c r="E7468" s="3">
        <v>1610.4543000000001</v>
      </c>
      <c r="F7468" s="3" t="s">
        <v>9</v>
      </c>
      <c r="G7468" s="3">
        <v>3220.91</v>
      </c>
      <c r="H7468" s="4" t="str">
        <f t="shared" si="116"/>
        <v>MA0063101</v>
      </c>
      <c r="I7468" t="s">
        <v>1625</v>
      </c>
    </row>
    <row r="7469" spans="1:9" ht="28.8" hidden="1">
      <c r="A7469" s="2">
        <v>45989.590474537043</v>
      </c>
      <c r="B7469" s="3" t="s">
        <v>1150</v>
      </c>
      <c r="C7469" s="3" t="s">
        <v>872</v>
      </c>
      <c r="D7469" s="3">
        <v>2</v>
      </c>
      <c r="E7469" s="3">
        <v>1098.9983999999999</v>
      </c>
      <c r="F7469" s="3" t="s">
        <v>9</v>
      </c>
      <c r="G7469" s="3">
        <v>2198</v>
      </c>
      <c r="H7469" s="4" t="str">
        <f t="shared" si="116"/>
        <v>MA0083101</v>
      </c>
      <c r="I7469" t="s">
        <v>1627</v>
      </c>
    </row>
    <row r="7470" spans="1:9" ht="28.8" hidden="1">
      <c r="A7470" s="2">
        <v>45989.590474537043</v>
      </c>
      <c r="B7470" s="3" t="s">
        <v>1150</v>
      </c>
      <c r="C7470" s="3" t="s">
        <v>1163</v>
      </c>
      <c r="D7470" s="3">
        <v>1</v>
      </c>
      <c r="E7470" s="3">
        <v>1103.2433000000001</v>
      </c>
      <c r="F7470" s="3" t="s">
        <v>9</v>
      </c>
      <c r="G7470" s="3">
        <v>1103.24</v>
      </c>
      <c r="H7470" s="4" t="str">
        <f t="shared" si="116"/>
        <v>MA0094201</v>
      </c>
      <c r="I7470" t="s">
        <v>1629</v>
      </c>
    </row>
    <row r="7471" spans="1:9" ht="28.8" hidden="1">
      <c r="A7471" s="2">
        <v>45989.590474537043</v>
      </c>
      <c r="B7471" s="3" t="s">
        <v>1150</v>
      </c>
      <c r="C7471" s="3" t="s">
        <v>873</v>
      </c>
      <c r="D7471" s="3">
        <v>1</v>
      </c>
      <c r="E7471" s="3">
        <v>974.59299999999996</v>
      </c>
      <c r="F7471" s="3" t="s">
        <v>9</v>
      </c>
      <c r="G7471" s="3">
        <v>974.59</v>
      </c>
      <c r="H7471" s="4" t="str">
        <f t="shared" si="116"/>
        <v>MA0154101</v>
      </c>
      <c r="I7471" t="s">
        <v>1632</v>
      </c>
    </row>
    <row r="7472" spans="1:9" ht="28.8" hidden="1">
      <c r="A7472" s="2">
        <v>45989.590474537043</v>
      </c>
      <c r="B7472" s="3" t="s">
        <v>1150</v>
      </c>
      <c r="C7472" s="3" t="s">
        <v>1011</v>
      </c>
      <c r="D7472" s="3">
        <v>2</v>
      </c>
      <c r="E7472" s="3">
        <v>510.45260000000002</v>
      </c>
      <c r="F7472" s="3" t="s">
        <v>9</v>
      </c>
      <c r="G7472" s="3">
        <v>1020.91</v>
      </c>
      <c r="H7472" s="4" t="str">
        <f t="shared" si="116"/>
        <v>MA0204101</v>
      </c>
      <c r="I7472" t="s">
        <v>1636</v>
      </c>
    </row>
    <row r="7473" spans="1:9" ht="28.8" hidden="1">
      <c r="A7473" s="2">
        <v>45989.590474537043</v>
      </c>
      <c r="B7473" s="3" t="s">
        <v>1150</v>
      </c>
      <c r="C7473" s="3" t="s">
        <v>877</v>
      </c>
      <c r="D7473" s="3">
        <v>4</v>
      </c>
      <c r="E7473" s="3">
        <v>979.02779999999996</v>
      </c>
      <c r="F7473" s="3" t="s">
        <v>9</v>
      </c>
      <c r="G7473" s="3">
        <v>3916.11</v>
      </c>
      <c r="H7473" s="4" t="str">
        <f t="shared" si="116"/>
        <v>MA0343101(W)</v>
      </c>
      <c r="I7473" t="s">
        <v>1642</v>
      </c>
    </row>
    <row r="7474" spans="1:9" ht="28.8" hidden="1">
      <c r="A7474" s="2">
        <v>45989.590474537043</v>
      </c>
      <c r="B7474" s="3" t="s">
        <v>1150</v>
      </c>
      <c r="C7474" s="3" t="s">
        <v>974</v>
      </c>
      <c r="D7474" s="3">
        <v>1</v>
      </c>
      <c r="E7474" s="3">
        <v>1007.599</v>
      </c>
      <c r="F7474" s="3" t="s">
        <v>9</v>
      </c>
      <c r="G7474" s="3">
        <v>1007.6</v>
      </c>
      <c r="H7474" s="4" t="str">
        <f t="shared" si="116"/>
        <v>MA0502C110</v>
      </c>
      <c r="I7474" t="s">
        <v>1647</v>
      </c>
    </row>
    <row r="7475" spans="1:9" ht="28.8" hidden="1">
      <c r="A7475" s="2">
        <v>45989.590474537043</v>
      </c>
      <c r="B7475" s="3" t="s">
        <v>1150</v>
      </c>
      <c r="C7475" s="3" t="s">
        <v>1164</v>
      </c>
      <c r="D7475" s="3">
        <v>1</v>
      </c>
      <c r="E7475" s="3">
        <v>2436.6709999999998</v>
      </c>
      <c r="F7475" s="3" t="s">
        <v>9</v>
      </c>
      <c r="G7475" s="3">
        <v>2436.67</v>
      </c>
      <c r="H7475" s="4" t="str">
        <f t="shared" si="116"/>
        <v>MA0597C110</v>
      </c>
      <c r="I7475" t="s">
        <v>1651</v>
      </c>
    </row>
    <row r="7476" spans="1:9" ht="28.8" hidden="1">
      <c r="A7476" s="2">
        <v>45989.590474537043</v>
      </c>
      <c r="B7476" s="3" t="s">
        <v>1150</v>
      </c>
      <c r="C7476" s="3" t="s">
        <v>827</v>
      </c>
      <c r="D7476" s="3">
        <v>1</v>
      </c>
      <c r="E7476" s="3">
        <v>376.64</v>
      </c>
      <c r="F7476" s="3" t="s">
        <v>9</v>
      </c>
      <c r="G7476" s="3">
        <v>376.64</v>
      </c>
      <c r="H7476" s="4" t="str">
        <f t="shared" si="116"/>
        <v>MA142P101</v>
      </c>
      <c r="I7476" t="s">
        <v>1661</v>
      </c>
    </row>
    <row r="7477" spans="1:9" ht="28.8" hidden="1">
      <c r="A7477" s="2">
        <v>45989.590474537043</v>
      </c>
      <c r="B7477" s="3" t="s">
        <v>1150</v>
      </c>
      <c r="C7477" s="3" t="s">
        <v>1013</v>
      </c>
      <c r="D7477" s="3">
        <v>2</v>
      </c>
      <c r="E7477" s="3">
        <v>1003</v>
      </c>
      <c r="F7477" s="3" t="s">
        <v>9</v>
      </c>
      <c r="G7477" s="3">
        <v>2006</v>
      </c>
      <c r="H7477" s="4" t="str">
        <f t="shared" si="116"/>
        <v>MA183A101</v>
      </c>
      <c r="I7477" t="s">
        <v>1664</v>
      </c>
    </row>
    <row r="7478" spans="1:9" ht="28.8" hidden="1">
      <c r="A7478" s="2">
        <v>45989.590474537043</v>
      </c>
      <c r="B7478" s="3" t="s">
        <v>1150</v>
      </c>
      <c r="C7478" s="3" t="s">
        <v>693</v>
      </c>
      <c r="D7478" s="3">
        <v>1</v>
      </c>
      <c r="E7478" s="3">
        <v>500</v>
      </c>
      <c r="F7478" s="3" t="s">
        <v>9</v>
      </c>
      <c r="G7478" s="3">
        <v>500</v>
      </c>
      <c r="H7478" s="4" t="str">
        <f t="shared" si="116"/>
        <v>MF037R1SD</v>
      </c>
      <c r="I7478" t="s">
        <v>1783</v>
      </c>
    </row>
    <row r="7479" spans="1:9" ht="28.8" hidden="1">
      <c r="A7479" s="2">
        <v>45989.590474537043</v>
      </c>
      <c r="B7479" s="3" t="s">
        <v>1150</v>
      </c>
      <c r="C7479" s="3" t="s">
        <v>294</v>
      </c>
      <c r="D7479" s="3">
        <v>4</v>
      </c>
      <c r="E7479" s="3">
        <v>720</v>
      </c>
      <c r="F7479" s="3" t="s">
        <v>9</v>
      </c>
      <c r="G7479" s="3">
        <v>2880</v>
      </c>
      <c r="H7479" s="4" t="str">
        <f t="shared" si="116"/>
        <v>MM01SP100</v>
      </c>
      <c r="I7479" t="s">
        <v>1860</v>
      </c>
    </row>
    <row r="7480" spans="1:9" ht="28.8" hidden="1">
      <c r="A7480" s="2">
        <v>45989.590474537043</v>
      </c>
      <c r="B7480" s="3" t="s">
        <v>1150</v>
      </c>
      <c r="C7480" s="3" t="s">
        <v>298</v>
      </c>
      <c r="D7480" s="3">
        <v>1</v>
      </c>
      <c r="E7480" s="3">
        <v>5038.3328000000001</v>
      </c>
      <c r="F7480" s="3" t="s">
        <v>9</v>
      </c>
      <c r="G7480" s="3">
        <v>5038.33</v>
      </c>
      <c r="H7480" s="4" t="str">
        <f t="shared" si="116"/>
        <v>MO0046S1001</v>
      </c>
      <c r="I7480" t="s">
        <v>1873</v>
      </c>
    </row>
    <row r="7481" spans="1:9" ht="28.8" hidden="1">
      <c r="A7481" s="2">
        <v>45989.590474537043</v>
      </c>
      <c r="B7481" s="3" t="s">
        <v>1150</v>
      </c>
      <c r="C7481" s="3" t="s">
        <v>940</v>
      </c>
      <c r="D7481" s="3">
        <v>1</v>
      </c>
      <c r="E7481" s="3">
        <v>127.1328</v>
      </c>
      <c r="F7481" s="3" t="s">
        <v>9</v>
      </c>
      <c r="G7481" s="3">
        <v>127.13</v>
      </c>
      <c r="H7481" s="4" t="str">
        <f t="shared" si="116"/>
        <v>MO0079C0111</v>
      </c>
      <c r="I7481" t="s">
        <v>1882</v>
      </c>
    </row>
    <row r="7482" spans="1:9" ht="28.8" hidden="1">
      <c r="A7482" s="2">
        <v>45989.590474537043</v>
      </c>
      <c r="B7482" s="3" t="s">
        <v>1150</v>
      </c>
      <c r="C7482" s="3" t="s">
        <v>1165</v>
      </c>
      <c r="D7482" s="3">
        <v>1</v>
      </c>
      <c r="E7482" s="3">
        <v>668.50800000000004</v>
      </c>
      <c r="F7482" s="3" t="s">
        <v>9</v>
      </c>
      <c r="G7482" s="3">
        <v>668.51</v>
      </c>
      <c r="H7482" s="4" t="str">
        <f t="shared" si="116"/>
        <v>MO009C101</v>
      </c>
      <c r="I7482" t="s">
        <v>1883</v>
      </c>
    </row>
    <row r="7483" spans="1:9" ht="28.8" hidden="1">
      <c r="A7483" s="2">
        <v>45989.590474537043</v>
      </c>
      <c r="B7483" s="3" t="s">
        <v>1150</v>
      </c>
      <c r="C7483" s="3" t="s">
        <v>953</v>
      </c>
      <c r="D7483" s="3">
        <v>1</v>
      </c>
      <c r="E7483" s="3">
        <v>796.47249999999997</v>
      </c>
      <c r="F7483" s="3" t="s">
        <v>9</v>
      </c>
      <c r="G7483" s="3">
        <v>796.47</v>
      </c>
      <c r="H7483" s="4" t="str">
        <f t="shared" si="116"/>
        <v>MO042S101</v>
      </c>
      <c r="I7483" t="s">
        <v>1896</v>
      </c>
    </row>
    <row r="7484" spans="1:9" ht="28.8" hidden="1">
      <c r="A7484" s="2">
        <v>45989.590474537043</v>
      </c>
      <c r="B7484" s="3" t="s">
        <v>1150</v>
      </c>
      <c r="C7484" s="3" t="s">
        <v>884</v>
      </c>
      <c r="D7484" s="3">
        <v>1</v>
      </c>
      <c r="E7484" s="3">
        <v>528.31870000000004</v>
      </c>
      <c r="F7484" s="3" t="s">
        <v>9</v>
      </c>
      <c r="G7484" s="3">
        <v>528.32000000000005</v>
      </c>
      <c r="H7484" s="4" t="str">
        <f t="shared" si="116"/>
        <v>MO049EX101</v>
      </c>
      <c r="I7484" t="s">
        <v>1898</v>
      </c>
    </row>
    <row r="7485" spans="1:9" ht="28.8" hidden="1">
      <c r="A7485" s="2">
        <v>45989.590474537043</v>
      </c>
      <c r="B7485" s="3" t="s">
        <v>1150</v>
      </c>
      <c r="C7485" s="3" t="s">
        <v>313</v>
      </c>
      <c r="D7485" s="3">
        <v>2</v>
      </c>
      <c r="E7485" s="3">
        <v>148.51169999999999</v>
      </c>
      <c r="F7485" s="3" t="s">
        <v>9</v>
      </c>
      <c r="G7485" s="3">
        <v>297.02</v>
      </c>
      <c r="H7485" s="4" t="str">
        <f t="shared" si="116"/>
        <v>MSP017800</v>
      </c>
      <c r="I7485" t="s">
        <v>1961</v>
      </c>
    </row>
    <row r="7486" spans="1:9" ht="28.8" hidden="1">
      <c r="A7486" s="2">
        <v>45989.590474537043</v>
      </c>
      <c r="B7486" s="3" t="s">
        <v>1150</v>
      </c>
      <c r="C7486" s="3" t="s">
        <v>961</v>
      </c>
      <c r="D7486" s="3">
        <v>1</v>
      </c>
      <c r="E7486" s="3">
        <v>990</v>
      </c>
      <c r="F7486" s="3" t="s">
        <v>9</v>
      </c>
      <c r="G7486" s="3">
        <v>990</v>
      </c>
      <c r="H7486" s="4" t="str">
        <f t="shared" si="116"/>
        <v>MT055B101</v>
      </c>
      <c r="I7486" t="s">
        <v>2026</v>
      </c>
    </row>
    <row r="7487" spans="1:9" ht="28.8" hidden="1">
      <c r="A7487" s="2">
        <v>45989.590474537043</v>
      </c>
      <c r="B7487" s="3" t="s">
        <v>1150</v>
      </c>
      <c r="C7487" s="3" t="s">
        <v>849</v>
      </c>
      <c r="D7487" s="3">
        <v>26</v>
      </c>
      <c r="E7487" s="3">
        <v>589.37189999999998</v>
      </c>
      <c r="F7487" s="3" t="s">
        <v>9</v>
      </c>
      <c r="G7487" s="3">
        <v>15323.67</v>
      </c>
      <c r="H7487" s="4" t="str">
        <f t="shared" si="116"/>
        <v>MT14TC101</v>
      </c>
      <c r="I7487" t="s">
        <v>2038</v>
      </c>
    </row>
    <row r="7488" spans="1:9" ht="28.8" hidden="1">
      <c r="A7488" s="2">
        <v>45989.590474537043</v>
      </c>
      <c r="B7488" s="3" t="s">
        <v>1150</v>
      </c>
      <c r="C7488" s="3" t="s">
        <v>851</v>
      </c>
      <c r="D7488" s="3">
        <v>2</v>
      </c>
      <c r="E7488" s="3">
        <v>432.6748</v>
      </c>
      <c r="F7488" s="3" t="s">
        <v>9</v>
      </c>
      <c r="G7488" s="3">
        <v>865.35</v>
      </c>
      <c r="H7488" s="4" t="str">
        <f t="shared" si="116"/>
        <v>MT20SS101</v>
      </c>
      <c r="I7488" t="s">
        <v>2043</v>
      </c>
    </row>
    <row r="7489" spans="1:9" ht="28.8" hidden="1">
      <c r="A7489" s="2">
        <v>45989.590474537043</v>
      </c>
      <c r="B7489" s="3" t="s">
        <v>1150</v>
      </c>
      <c r="C7489" s="3" t="s">
        <v>868</v>
      </c>
      <c r="D7489" s="3">
        <v>15</v>
      </c>
      <c r="E7489" s="3">
        <v>564.64970000000005</v>
      </c>
      <c r="F7489" s="3" t="s">
        <v>9</v>
      </c>
      <c r="G7489" s="3">
        <v>8469.75</v>
      </c>
      <c r="H7489" s="4" t="str">
        <f t="shared" si="116"/>
        <v>MT24NTC101</v>
      </c>
      <c r="I7489" t="s">
        <v>2053</v>
      </c>
    </row>
    <row r="7490" spans="1:9" ht="28.8" hidden="1">
      <c r="A7490" s="2">
        <v>45989.590474537043</v>
      </c>
      <c r="B7490" s="3" t="s">
        <v>1150</v>
      </c>
      <c r="C7490" s="3" t="s">
        <v>892</v>
      </c>
      <c r="D7490" s="3">
        <v>1</v>
      </c>
      <c r="E7490" s="3">
        <v>455.79730000000001</v>
      </c>
      <c r="F7490" s="3" t="s">
        <v>9</v>
      </c>
      <c r="G7490" s="3">
        <v>455.8</v>
      </c>
      <c r="H7490" s="4" t="str">
        <f t="shared" si="116"/>
        <v>MT541S101</v>
      </c>
      <c r="I7490" t="s">
        <v>2065</v>
      </c>
    </row>
    <row r="7491" spans="1:9" ht="28.8" hidden="1">
      <c r="A7491" s="2">
        <v>45989.590474537043</v>
      </c>
      <c r="B7491" s="3" t="s">
        <v>1150</v>
      </c>
      <c r="C7491" s="3" t="s">
        <v>910</v>
      </c>
      <c r="D7491" s="3">
        <v>2</v>
      </c>
      <c r="E7491" s="3">
        <v>560</v>
      </c>
      <c r="F7491" s="3" t="s">
        <v>9</v>
      </c>
      <c r="G7491" s="3">
        <v>1120</v>
      </c>
      <c r="H7491" s="4" t="str">
        <f t="shared" ref="H7491:H7554" si="117">MID(C7491,SEARCH("[",C7491)+1,SEARCH("]",C7491)-SEARCH("[",C7491)-1)</f>
        <v>MT55TC101</v>
      </c>
      <c r="I7491" t="s">
        <v>2067</v>
      </c>
    </row>
    <row r="7492" spans="1:9" ht="28.8" hidden="1">
      <c r="A7492" s="2">
        <v>45989.590474537043</v>
      </c>
      <c r="B7492" s="3" t="s">
        <v>1150</v>
      </c>
      <c r="C7492" s="3" t="s">
        <v>343</v>
      </c>
      <c r="D7492" s="3">
        <v>1</v>
      </c>
      <c r="E7492" s="3">
        <v>1030.1126999999999</v>
      </c>
      <c r="F7492" s="3" t="s">
        <v>9</v>
      </c>
      <c r="G7492" s="3">
        <v>1030.1099999999999</v>
      </c>
      <c r="H7492" s="4" t="str">
        <f t="shared" si="117"/>
        <v>MUS008B100</v>
      </c>
      <c r="I7492" t="s">
        <v>2085</v>
      </c>
    </row>
    <row r="7493" spans="1:9" ht="43.2" hidden="1">
      <c r="A7493" s="2">
        <v>45989.590474537043</v>
      </c>
      <c r="B7493" s="3" t="s">
        <v>1150</v>
      </c>
      <c r="C7493" s="3" t="s">
        <v>1166</v>
      </c>
      <c r="D7493" s="3">
        <v>1</v>
      </c>
      <c r="E7493" s="3">
        <v>115.4419</v>
      </c>
      <c r="F7493" s="3" t="s">
        <v>9</v>
      </c>
      <c r="G7493" s="3">
        <v>115.44</v>
      </c>
      <c r="H7493" s="4" t="str">
        <f t="shared" si="117"/>
        <v>201050253</v>
      </c>
      <c r="I7493" t="s">
        <v>1338</v>
      </c>
    </row>
    <row r="7494" spans="1:9" ht="43.2" hidden="1">
      <c r="A7494" s="2">
        <v>45989.590474537043</v>
      </c>
      <c r="B7494" s="3" t="s">
        <v>1150</v>
      </c>
      <c r="C7494" s="3" t="s">
        <v>1167</v>
      </c>
      <c r="D7494" s="3">
        <v>1</v>
      </c>
      <c r="E7494" s="3">
        <v>4426.3051999999998</v>
      </c>
      <c r="F7494" s="3" t="s">
        <v>9</v>
      </c>
      <c r="G7494" s="3">
        <v>4426.3100000000004</v>
      </c>
      <c r="H7494" s="4" t="str">
        <f t="shared" si="117"/>
        <v>201050049</v>
      </c>
      <c r="I7494" t="s">
        <v>1327</v>
      </c>
    </row>
    <row r="7495" spans="1:9" ht="43.2" hidden="1">
      <c r="A7495" s="2">
        <v>45989.590474537043</v>
      </c>
      <c r="B7495" s="3" t="s">
        <v>1150</v>
      </c>
      <c r="C7495" s="3" t="s">
        <v>1168</v>
      </c>
      <c r="D7495" s="3">
        <v>1</v>
      </c>
      <c r="E7495" s="3">
        <v>5885</v>
      </c>
      <c r="F7495" s="3" t="s">
        <v>9</v>
      </c>
      <c r="G7495" s="3">
        <v>5885</v>
      </c>
      <c r="H7495" s="4" t="str">
        <f t="shared" si="117"/>
        <v>NX4LA0039GC59</v>
      </c>
      <c r="I7495" t="s">
        <v>2114</v>
      </c>
    </row>
    <row r="7496" spans="1:9" ht="28.8" hidden="1">
      <c r="A7496" s="2">
        <v>45989.590474537043</v>
      </c>
      <c r="B7496" s="3" t="s">
        <v>1150</v>
      </c>
      <c r="C7496" s="3" t="s">
        <v>744</v>
      </c>
      <c r="D7496" s="3">
        <v>7</v>
      </c>
      <c r="E7496" s="3">
        <v>97.046300000000002</v>
      </c>
      <c r="F7496" s="3" t="s">
        <v>9</v>
      </c>
      <c r="G7496" s="3">
        <v>679.32</v>
      </c>
      <c r="H7496" s="4" t="str">
        <f t="shared" si="117"/>
        <v>RS00005110</v>
      </c>
      <c r="I7496" t="s">
        <v>2212</v>
      </c>
    </row>
    <row r="7497" spans="1:9" ht="28.8" hidden="1">
      <c r="A7497" s="2">
        <v>45989.590474537043</v>
      </c>
      <c r="B7497" s="3" t="s">
        <v>1150</v>
      </c>
      <c r="C7497" s="3" t="s">
        <v>8</v>
      </c>
      <c r="D7497" s="3">
        <v>47</v>
      </c>
      <c r="E7497" s="3">
        <v>18.859000000000002</v>
      </c>
      <c r="F7497" s="3" t="s">
        <v>9</v>
      </c>
      <c r="G7497" s="3">
        <v>886.37</v>
      </c>
      <c r="H7497" s="4" t="str">
        <f t="shared" si="117"/>
        <v>SP0008100</v>
      </c>
      <c r="I7497" t="s">
        <v>2233</v>
      </c>
    </row>
    <row r="7498" spans="1:9" ht="28.8" hidden="1">
      <c r="A7498" s="2">
        <v>45989.590474537043</v>
      </c>
      <c r="B7498" s="3" t="s">
        <v>1150</v>
      </c>
      <c r="C7498" s="3" t="s">
        <v>382</v>
      </c>
      <c r="D7498" s="3">
        <v>14</v>
      </c>
      <c r="E7498" s="3">
        <v>41.435000000000002</v>
      </c>
      <c r="F7498" s="3" t="s">
        <v>9</v>
      </c>
      <c r="G7498" s="3">
        <v>580.09</v>
      </c>
      <c r="H7498" s="4" t="str">
        <f t="shared" si="117"/>
        <v>SP0018100</v>
      </c>
      <c r="I7498" t="s">
        <v>2237</v>
      </c>
    </row>
    <row r="7499" spans="1:9" ht="28.8" hidden="1">
      <c r="A7499" s="2">
        <v>45989.590474537043</v>
      </c>
      <c r="B7499" s="3" t="s">
        <v>1150</v>
      </c>
      <c r="C7499" s="3" t="s">
        <v>716</v>
      </c>
      <c r="D7499" s="3">
        <v>3</v>
      </c>
      <c r="E7499" s="3">
        <v>2821.529</v>
      </c>
      <c r="F7499" s="3" t="s">
        <v>9</v>
      </c>
      <c r="G7499" s="3">
        <v>8464.59</v>
      </c>
      <c r="H7499" s="4" t="str">
        <f t="shared" si="117"/>
        <v>SP00221100</v>
      </c>
      <c r="I7499" t="s">
        <v>2257</v>
      </c>
    </row>
    <row r="7500" spans="1:9" ht="28.8" hidden="1">
      <c r="A7500" s="2">
        <v>45989.590474537043</v>
      </c>
      <c r="B7500" s="3" t="s">
        <v>1150</v>
      </c>
      <c r="C7500" s="3" t="s">
        <v>13</v>
      </c>
      <c r="D7500" s="3">
        <v>49</v>
      </c>
      <c r="E7500" s="3">
        <v>7.8437999999999999</v>
      </c>
      <c r="F7500" s="3" t="s">
        <v>9</v>
      </c>
      <c r="G7500" s="3">
        <v>384.35</v>
      </c>
      <c r="H7500" s="4" t="str">
        <f t="shared" si="117"/>
        <v>SP0033100</v>
      </c>
      <c r="I7500" t="s">
        <v>2281</v>
      </c>
    </row>
    <row r="7501" spans="1:9" ht="28.8" hidden="1">
      <c r="A7501" s="2">
        <v>45989.590474537043</v>
      </c>
      <c r="B7501" s="3" t="s">
        <v>1150</v>
      </c>
      <c r="C7501" s="3" t="s">
        <v>536</v>
      </c>
      <c r="D7501" s="3">
        <v>1</v>
      </c>
      <c r="E7501" s="3">
        <v>227.5847</v>
      </c>
      <c r="F7501" s="3" t="s">
        <v>9</v>
      </c>
      <c r="G7501" s="3">
        <v>227.58</v>
      </c>
      <c r="H7501" s="4" t="str">
        <f t="shared" si="117"/>
        <v>SPV004100</v>
      </c>
      <c r="I7501" t="s">
        <v>2417</v>
      </c>
    </row>
    <row r="7502" spans="1:9" ht="28.8" hidden="1">
      <c r="A7502" s="2">
        <v>45989.590474537043</v>
      </c>
      <c r="B7502" s="3" t="s">
        <v>1150</v>
      </c>
      <c r="C7502" s="3" t="s">
        <v>1169</v>
      </c>
      <c r="D7502" s="3">
        <v>2</v>
      </c>
      <c r="E7502" s="3">
        <v>29.7803</v>
      </c>
      <c r="F7502" s="3" t="s">
        <v>9</v>
      </c>
      <c r="G7502" s="3">
        <v>59.56</v>
      </c>
      <c r="H7502" s="4" t="str">
        <f t="shared" si="117"/>
        <v>SPW0069301</v>
      </c>
      <c r="I7502" t="s">
        <v>2454</v>
      </c>
    </row>
    <row r="7503" spans="1:9" ht="28.8" hidden="1">
      <c r="A7503" s="2">
        <v>45989.590474537043</v>
      </c>
      <c r="B7503" s="3" t="s">
        <v>1150</v>
      </c>
      <c r="C7503" s="3" t="s">
        <v>571</v>
      </c>
      <c r="D7503" s="3">
        <v>2</v>
      </c>
      <c r="E7503" s="3">
        <v>48.857900000000001</v>
      </c>
      <c r="F7503" s="3" t="s">
        <v>9</v>
      </c>
      <c r="G7503" s="3">
        <v>97.72</v>
      </c>
      <c r="H7503" s="4" t="str">
        <f t="shared" si="117"/>
        <v>SPW014100</v>
      </c>
      <c r="I7503" t="s">
        <v>2461</v>
      </c>
    </row>
    <row r="7504" spans="1:9" ht="28.8" hidden="1">
      <c r="A7504" s="2">
        <v>45989.590474537043</v>
      </c>
      <c r="B7504" s="3" t="s">
        <v>1150</v>
      </c>
      <c r="C7504" s="3" t="s">
        <v>603</v>
      </c>
      <c r="D7504" s="3">
        <v>1</v>
      </c>
      <c r="E7504" s="3">
        <v>164.8263</v>
      </c>
      <c r="F7504" s="3" t="s">
        <v>9</v>
      </c>
      <c r="G7504" s="3">
        <v>164.83</v>
      </c>
      <c r="H7504" s="4" t="str">
        <f t="shared" si="117"/>
        <v>SPW31E1111</v>
      </c>
      <c r="I7504" t="s">
        <v>2550</v>
      </c>
    </row>
    <row r="7505" spans="1:9" ht="28.8" hidden="1">
      <c r="A7505" s="2">
        <v>45989.590474537043</v>
      </c>
      <c r="B7505" s="3" t="s">
        <v>1150</v>
      </c>
      <c r="C7505" s="3" t="s">
        <v>660</v>
      </c>
      <c r="D7505" s="3">
        <v>1</v>
      </c>
      <c r="E7505" s="3">
        <v>111.7966</v>
      </c>
      <c r="F7505" s="3" t="s">
        <v>9</v>
      </c>
      <c r="G7505" s="3">
        <v>111.8</v>
      </c>
      <c r="H7505" s="4" t="str">
        <f t="shared" si="117"/>
        <v>SPW41N1100</v>
      </c>
      <c r="I7505" t="s">
        <v>2561</v>
      </c>
    </row>
    <row r="7506" spans="1:9" ht="28.8" hidden="1">
      <c r="A7506" s="2">
        <v>45989.590474537043</v>
      </c>
      <c r="B7506" s="3" t="s">
        <v>1150</v>
      </c>
      <c r="C7506" s="3" t="s">
        <v>772</v>
      </c>
      <c r="D7506" s="3">
        <v>2</v>
      </c>
      <c r="E7506" s="3">
        <v>89.103700000000003</v>
      </c>
      <c r="F7506" s="3" t="s">
        <v>9</v>
      </c>
      <c r="G7506" s="3">
        <v>178.21</v>
      </c>
      <c r="H7506" s="4" t="str">
        <f t="shared" si="117"/>
        <v>WB0004A100</v>
      </c>
      <c r="I7506" t="s">
        <v>2614</v>
      </c>
    </row>
    <row r="7507" spans="1:9" ht="28.8" hidden="1">
      <c r="A7507" s="2">
        <v>45989.590474537043</v>
      </c>
      <c r="B7507" s="3" t="s">
        <v>1150</v>
      </c>
      <c r="C7507" s="3" t="s">
        <v>640</v>
      </c>
      <c r="D7507" s="3">
        <v>1</v>
      </c>
      <c r="E7507" s="3">
        <v>237.33459999999999</v>
      </c>
      <c r="F7507" s="3" t="s">
        <v>9</v>
      </c>
      <c r="G7507" s="3">
        <v>237.33</v>
      </c>
      <c r="H7507" s="4" t="str">
        <f t="shared" si="117"/>
        <v>WD0001A100</v>
      </c>
      <c r="I7507" t="s">
        <v>2618</v>
      </c>
    </row>
    <row r="7508" spans="1:9" ht="28.8" hidden="1">
      <c r="A7508" s="2">
        <v>45989.590474537043</v>
      </c>
      <c r="B7508" s="3" t="s">
        <v>1150</v>
      </c>
      <c r="C7508" s="3" t="s">
        <v>1154</v>
      </c>
      <c r="D7508" s="3">
        <v>24</v>
      </c>
      <c r="E7508" s="3">
        <v>1277.0306</v>
      </c>
      <c r="F7508" s="3" t="s">
        <v>9</v>
      </c>
      <c r="G7508" s="3">
        <v>30648.74</v>
      </c>
      <c r="H7508" s="4" t="str">
        <f t="shared" si="117"/>
        <v>MW031B101</v>
      </c>
      <c r="I7508" t="s">
        <v>2092</v>
      </c>
    </row>
    <row r="7509" spans="1:9" ht="28.8" hidden="1">
      <c r="A7509" s="2">
        <v>45989.590474537043</v>
      </c>
      <c r="B7509" s="3" t="s">
        <v>1150</v>
      </c>
      <c r="C7509" s="3" t="s">
        <v>826</v>
      </c>
      <c r="D7509" s="3">
        <v>1</v>
      </c>
      <c r="E7509" s="3">
        <v>624.98630000000003</v>
      </c>
      <c r="F7509" s="3" t="s">
        <v>9</v>
      </c>
      <c r="G7509" s="3">
        <v>624.99</v>
      </c>
      <c r="H7509" s="4" t="str">
        <f t="shared" si="117"/>
        <v>MA142B101</v>
      </c>
      <c r="I7509" t="s">
        <v>1660</v>
      </c>
    </row>
    <row r="7510" spans="1:9" ht="28.8" hidden="1">
      <c r="A7510" s="2">
        <v>45989.590474537043</v>
      </c>
      <c r="B7510" s="3" t="s">
        <v>1150</v>
      </c>
      <c r="C7510" s="3" t="s">
        <v>826</v>
      </c>
      <c r="D7510" s="3">
        <v>2</v>
      </c>
      <c r="E7510" s="3">
        <v>650.92830000000004</v>
      </c>
      <c r="F7510" s="3" t="s">
        <v>9</v>
      </c>
      <c r="G7510" s="3">
        <v>1301.8599999999999</v>
      </c>
      <c r="H7510" s="4" t="str">
        <f t="shared" si="117"/>
        <v>MA142B101</v>
      </c>
      <c r="I7510" t="s">
        <v>1660</v>
      </c>
    </row>
    <row r="7511" spans="1:9" ht="28.8" hidden="1">
      <c r="A7511" s="2">
        <v>45989.590474537043</v>
      </c>
      <c r="B7511" s="3" t="s">
        <v>1150</v>
      </c>
      <c r="C7511" s="3" t="s">
        <v>826</v>
      </c>
      <c r="D7511" s="3">
        <v>1</v>
      </c>
      <c r="E7511" s="3">
        <v>624.98630000000003</v>
      </c>
      <c r="F7511" s="3" t="s">
        <v>9</v>
      </c>
      <c r="G7511" s="3">
        <v>624.99</v>
      </c>
      <c r="H7511" s="4" t="str">
        <f t="shared" si="117"/>
        <v>MA142B101</v>
      </c>
      <c r="I7511" t="s">
        <v>1660</v>
      </c>
    </row>
    <row r="7512" spans="1:9" ht="28.8" hidden="1">
      <c r="A7512" s="2">
        <v>45989.590474537043</v>
      </c>
      <c r="B7512" s="3" t="s">
        <v>1150</v>
      </c>
      <c r="C7512" s="3" t="s">
        <v>826</v>
      </c>
      <c r="D7512" s="3">
        <v>1</v>
      </c>
      <c r="E7512" s="3">
        <v>679.36389999999994</v>
      </c>
      <c r="F7512" s="3" t="s">
        <v>9</v>
      </c>
      <c r="G7512" s="3">
        <v>679.36</v>
      </c>
      <c r="H7512" s="4" t="str">
        <f t="shared" si="117"/>
        <v>MA142B101</v>
      </c>
      <c r="I7512" t="s">
        <v>1660</v>
      </c>
    </row>
    <row r="7513" spans="1:9" ht="28.8" hidden="1">
      <c r="A7513" s="2">
        <v>45989.590474537043</v>
      </c>
      <c r="B7513" s="3" t="s">
        <v>1150</v>
      </c>
      <c r="C7513" s="3" t="s">
        <v>826</v>
      </c>
      <c r="D7513" s="3">
        <v>1</v>
      </c>
      <c r="E7513" s="3">
        <v>679.36389999999994</v>
      </c>
      <c r="F7513" s="3" t="s">
        <v>9</v>
      </c>
      <c r="G7513" s="3">
        <v>679.36</v>
      </c>
      <c r="H7513" s="4" t="str">
        <f t="shared" si="117"/>
        <v>MA142B101</v>
      </c>
      <c r="I7513" t="s">
        <v>1660</v>
      </c>
    </row>
    <row r="7514" spans="1:9" ht="28.8" hidden="1">
      <c r="A7514" s="2">
        <v>45989.590474537043</v>
      </c>
      <c r="B7514" s="3" t="s">
        <v>1150</v>
      </c>
      <c r="C7514" s="3" t="s">
        <v>827</v>
      </c>
      <c r="D7514" s="3">
        <v>1</v>
      </c>
      <c r="E7514" s="3">
        <v>413.75779999999997</v>
      </c>
      <c r="F7514" s="3" t="s">
        <v>9</v>
      </c>
      <c r="G7514" s="3">
        <v>413.76</v>
      </c>
      <c r="H7514" s="4" t="str">
        <f t="shared" si="117"/>
        <v>MA142P101</v>
      </c>
      <c r="I7514" t="s">
        <v>1661</v>
      </c>
    </row>
    <row r="7515" spans="1:9" ht="28.8" hidden="1">
      <c r="A7515" s="2">
        <v>45989.590474537043</v>
      </c>
      <c r="B7515" s="3" t="s">
        <v>1150</v>
      </c>
      <c r="C7515" s="3" t="s">
        <v>827</v>
      </c>
      <c r="D7515" s="3">
        <v>1</v>
      </c>
      <c r="E7515" s="3">
        <v>432.42259999999999</v>
      </c>
      <c r="F7515" s="3" t="s">
        <v>9</v>
      </c>
      <c r="G7515" s="3">
        <v>432.42</v>
      </c>
      <c r="H7515" s="4" t="str">
        <f t="shared" si="117"/>
        <v>MA142P101</v>
      </c>
      <c r="I7515" t="s">
        <v>1661</v>
      </c>
    </row>
    <row r="7516" spans="1:9" ht="28.8" hidden="1">
      <c r="A7516" s="2">
        <v>45989.590474537043</v>
      </c>
      <c r="B7516" s="3" t="s">
        <v>1150</v>
      </c>
      <c r="C7516" s="3" t="s">
        <v>827</v>
      </c>
      <c r="D7516" s="3">
        <v>1</v>
      </c>
      <c r="E7516" s="3">
        <v>432.42259999999999</v>
      </c>
      <c r="F7516" s="3" t="s">
        <v>9</v>
      </c>
      <c r="G7516" s="3">
        <v>432.42</v>
      </c>
      <c r="H7516" s="4" t="str">
        <f t="shared" si="117"/>
        <v>MA142P101</v>
      </c>
      <c r="I7516" t="s">
        <v>1661</v>
      </c>
    </row>
    <row r="7517" spans="1:9" ht="28.8" hidden="1">
      <c r="A7517" s="2">
        <v>45989.590474537043</v>
      </c>
      <c r="B7517" s="3" t="s">
        <v>1150</v>
      </c>
      <c r="C7517" s="3" t="s">
        <v>988</v>
      </c>
      <c r="D7517" s="3">
        <v>1</v>
      </c>
      <c r="E7517" s="3">
        <v>618.03210000000001</v>
      </c>
      <c r="F7517" s="3" t="s">
        <v>9</v>
      </c>
      <c r="G7517" s="3">
        <v>618.03</v>
      </c>
      <c r="H7517" s="4" t="str">
        <f t="shared" si="117"/>
        <v>MA212B101</v>
      </c>
      <c r="I7517" t="s">
        <v>1665</v>
      </c>
    </row>
    <row r="7518" spans="1:9" ht="28.8" hidden="1">
      <c r="A7518" s="2">
        <v>45989.590474537043</v>
      </c>
      <c r="B7518" s="3" t="s">
        <v>1150</v>
      </c>
      <c r="C7518" s="3" t="s">
        <v>1081</v>
      </c>
      <c r="D7518" s="3">
        <v>1</v>
      </c>
      <c r="E7518" s="3">
        <v>288.76979999999998</v>
      </c>
      <c r="F7518" s="3" t="s">
        <v>9</v>
      </c>
      <c r="G7518" s="3">
        <v>288.77</v>
      </c>
      <c r="H7518" s="4" t="str">
        <f t="shared" si="117"/>
        <v>MO032S102</v>
      </c>
      <c r="I7518" t="s">
        <v>1893</v>
      </c>
    </row>
    <row r="7519" spans="1:9" ht="43.2" hidden="1">
      <c r="A7519" s="2">
        <v>45989.590474537043</v>
      </c>
      <c r="B7519" s="3" t="s">
        <v>1150</v>
      </c>
      <c r="C7519" s="3" t="s">
        <v>1082</v>
      </c>
      <c r="D7519" s="3">
        <v>3</v>
      </c>
      <c r="E7519" s="3">
        <v>1656.9884</v>
      </c>
      <c r="F7519" s="3" t="s">
        <v>9</v>
      </c>
      <c r="G7519" s="3">
        <v>4970.97</v>
      </c>
      <c r="H7519" s="4" t="str">
        <f t="shared" si="117"/>
        <v>MO049BC101</v>
      </c>
      <c r="I7519" t="s">
        <v>1897</v>
      </c>
    </row>
    <row r="7520" spans="1:9" ht="28.8" hidden="1">
      <c r="A7520" s="2">
        <v>45989.590474537043</v>
      </c>
      <c r="B7520" s="3" t="s">
        <v>1150</v>
      </c>
      <c r="C7520" s="3" t="s">
        <v>834</v>
      </c>
      <c r="D7520" s="3">
        <v>1</v>
      </c>
      <c r="E7520" s="3">
        <v>1496.3352</v>
      </c>
      <c r="F7520" s="3" t="s">
        <v>9</v>
      </c>
      <c r="G7520" s="3">
        <v>1496.34</v>
      </c>
      <c r="H7520" s="4" t="str">
        <f t="shared" si="117"/>
        <v>MO12BC101</v>
      </c>
      <c r="I7520" t="s">
        <v>1917</v>
      </c>
    </row>
    <row r="7521" spans="1:9" ht="28.8" hidden="1">
      <c r="A7521" s="2">
        <v>45989.590474537043</v>
      </c>
      <c r="B7521" s="3" t="s">
        <v>1150</v>
      </c>
      <c r="C7521" s="3" t="s">
        <v>834</v>
      </c>
      <c r="D7521" s="3">
        <v>5</v>
      </c>
      <c r="E7521" s="3">
        <v>1503.6221</v>
      </c>
      <c r="F7521" s="3" t="s">
        <v>9</v>
      </c>
      <c r="G7521" s="3">
        <v>7518.11</v>
      </c>
      <c r="H7521" s="4" t="str">
        <f t="shared" si="117"/>
        <v>MO12BC101</v>
      </c>
      <c r="I7521" t="s">
        <v>1917</v>
      </c>
    </row>
    <row r="7522" spans="1:9" ht="28.8" hidden="1">
      <c r="A7522" s="2">
        <v>45989.590474537043</v>
      </c>
      <c r="B7522" s="3" t="s">
        <v>1150</v>
      </c>
      <c r="C7522" s="3" t="s">
        <v>834</v>
      </c>
      <c r="D7522" s="3">
        <v>1</v>
      </c>
      <c r="E7522" s="3">
        <v>1545.3592000000001</v>
      </c>
      <c r="F7522" s="3" t="s">
        <v>9</v>
      </c>
      <c r="G7522" s="3">
        <v>1545.36</v>
      </c>
      <c r="H7522" s="4" t="str">
        <f t="shared" si="117"/>
        <v>MO12BC101</v>
      </c>
      <c r="I7522" t="s">
        <v>1917</v>
      </c>
    </row>
    <row r="7523" spans="1:9" ht="28.8" hidden="1">
      <c r="A7523" s="2">
        <v>45989.590474537043</v>
      </c>
      <c r="B7523" s="3" t="s">
        <v>1150</v>
      </c>
      <c r="C7523" s="3" t="s">
        <v>834</v>
      </c>
      <c r="D7523" s="3">
        <v>1</v>
      </c>
      <c r="E7523" s="3">
        <v>1549.297</v>
      </c>
      <c r="F7523" s="3" t="s">
        <v>9</v>
      </c>
      <c r="G7523" s="3">
        <v>1549.3</v>
      </c>
      <c r="H7523" s="4" t="str">
        <f t="shared" si="117"/>
        <v>MO12BC101</v>
      </c>
      <c r="I7523" t="s">
        <v>1917</v>
      </c>
    </row>
    <row r="7524" spans="1:9" ht="28.8" hidden="1">
      <c r="A7524" s="2">
        <v>45989.590474537043</v>
      </c>
      <c r="B7524" s="3" t="s">
        <v>1150</v>
      </c>
      <c r="C7524" s="3" t="s">
        <v>834</v>
      </c>
      <c r="D7524" s="3">
        <v>1</v>
      </c>
      <c r="E7524" s="3">
        <v>1510.7437</v>
      </c>
      <c r="F7524" s="3" t="s">
        <v>9</v>
      </c>
      <c r="G7524" s="3">
        <v>1510.74</v>
      </c>
      <c r="H7524" s="4" t="str">
        <f t="shared" si="117"/>
        <v>MO12BC101</v>
      </c>
      <c r="I7524" t="s">
        <v>1917</v>
      </c>
    </row>
    <row r="7525" spans="1:9" ht="28.8" hidden="1">
      <c r="A7525" s="2">
        <v>45989.590474537043</v>
      </c>
      <c r="B7525" s="3" t="s">
        <v>1150</v>
      </c>
      <c r="C7525" s="3" t="s">
        <v>973</v>
      </c>
      <c r="D7525" s="3">
        <v>1</v>
      </c>
      <c r="E7525" s="3">
        <v>367.12290000000002</v>
      </c>
      <c r="F7525" s="3" t="s">
        <v>9</v>
      </c>
      <c r="G7525" s="3">
        <v>367.12</v>
      </c>
      <c r="H7525" s="4" t="str">
        <f t="shared" si="117"/>
        <v>MO12SP1210</v>
      </c>
      <c r="I7525" t="s">
        <v>1918</v>
      </c>
    </row>
    <row r="7526" spans="1:9" ht="28.8" hidden="1">
      <c r="A7526" s="2">
        <v>45989.590474537043</v>
      </c>
      <c r="B7526" s="3" t="s">
        <v>1150</v>
      </c>
      <c r="C7526" s="3" t="s">
        <v>835</v>
      </c>
      <c r="D7526" s="3">
        <v>1</v>
      </c>
      <c r="E7526" s="3">
        <v>353.56310000000002</v>
      </c>
      <c r="F7526" s="3" t="s">
        <v>9</v>
      </c>
      <c r="G7526" s="3">
        <v>353.56</v>
      </c>
      <c r="H7526" s="4" t="str">
        <f t="shared" si="117"/>
        <v>MO12SS101</v>
      </c>
      <c r="I7526" t="s">
        <v>1919</v>
      </c>
    </row>
    <row r="7527" spans="1:9" ht="28.8" hidden="1">
      <c r="A7527" s="2">
        <v>45989.590474537043</v>
      </c>
      <c r="B7527" s="3" t="s">
        <v>1150</v>
      </c>
      <c r="C7527" s="3" t="s">
        <v>835</v>
      </c>
      <c r="D7527" s="3">
        <v>5</v>
      </c>
      <c r="E7527" s="3">
        <v>355.12290000000002</v>
      </c>
      <c r="F7527" s="3" t="s">
        <v>9</v>
      </c>
      <c r="G7527" s="3">
        <v>1775.61</v>
      </c>
      <c r="H7527" s="4" t="str">
        <f t="shared" si="117"/>
        <v>MO12SS101</v>
      </c>
      <c r="I7527" t="s">
        <v>1919</v>
      </c>
    </row>
    <row r="7528" spans="1:9" ht="28.8" hidden="1">
      <c r="A7528" s="2">
        <v>45989.590474537043</v>
      </c>
      <c r="B7528" s="3" t="s">
        <v>1150</v>
      </c>
      <c r="C7528" s="3" t="s">
        <v>835</v>
      </c>
      <c r="D7528" s="3">
        <v>1</v>
      </c>
      <c r="E7528" s="3">
        <v>364.89940000000001</v>
      </c>
      <c r="F7528" s="3" t="s">
        <v>9</v>
      </c>
      <c r="G7528" s="3">
        <v>364.9</v>
      </c>
      <c r="H7528" s="4" t="str">
        <f t="shared" si="117"/>
        <v>MO12SS101</v>
      </c>
      <c r="I7528" t="s">
        <v>1919</v>
      </c>
    </row>
    <row r="7529" spans="1:9" ht="28.8" hidden="1">
      <c r="A7529" s="2">
        <v>45989.590474537043</v>
      </c>
      <c r="B7529" s="3" t="s">
        <v>1150</v>
      </c>
      <c r="C7529" s="3" t="s">
        <v>835</v>
      </c>
      <c r="D7529" s="3">
        <v>1</v>
      </c>
      <c r="E7529" s="3">
        <v>356.6472</v>
      </c>
      <c r="F7529" s="3" t="s">
        <v>9</v>
      </c>
      <c r="G7529" s="3">
        <v>356.65</v>
      </c>
      <c r="H7529" s="4" t="str">
        <f t="shared" si="117"/>
        <v>MO12SS101</v>
      </c>
      <c r="I7529" t="s">
        <v>1919</v>
      </c>
    </row>
    <row r="7530" spans="1:9" ht="28.8" hidden="1">
      <c r="A7530" s="2">
        <v>45989.590474537043</v>
      </c>
      <c r="B7530" s="3" t="s">
        <v>1150</v>
      </c>
      <c r="C7530" s="3" t="s">
        <v>836</v>
      </c>
      <c r="D7530" s="3">
        <v>1</v>
      </c>
      <c r="E7530" s="3">
        <v>2394.0109000000002</v>
      </c>
      <c r="F7530" s="3" t="s">
        <v>9</v>
      </c>
      <c r="G7530" s="3">
        <v>2394.0100000000002</v>
      </c>
      <c r="H7530" s="4" t="str">
        <f t="shared" si="117"/>
        <v>MO25BC101</v>
      </c>
      <c r="I7530" t="s">
        <v>1922</v>
      </c>
    </row>
    <row r="7531" spans="1:9" ht="28.8" hidden="1">
      <c r="A7531" s="2">
        <v>45989.590474537043</v>
      </c>
      <c r="B7531" s="3" t="s">
        <v>1150</v>
      </c>
      <c r="C7531" s="3" t="s">
        <v>919</v>
      </c>
      <c r="D7531" s="3">
        <v>2</v>
      </c>
      <c r="E7531" s="3">
        <v>252.05680000000001</v>
      </c>
      <c r="F7531" s="3" t="s">
        <v>9</v>
      </c>
      <c r="G7531" s="3">
        <v>504.11</v>
      </c>
      <c r="H7531" s="4" t="str">
        <f t="shared" si="117"/>
        <v>MO261S101</v>
      </c>
      <c r="I7531" t="s">
        <v>1924</v>
      </c>
    </row>
    <row r="7532" spans="1:9" ht="28.8" hidden="1">
      <c r="A7532" s="2">
        <v>45989.590474537043</v>
      </c>
      <c r="B7532" s="3" t="s">
        <v>1150</v>
      </c>
      <c r="C7532" s="3" t="s">
        <v>919</v>
      </c>
      <c r="D7532" s="3">
        <v>1</v>
      </c>
      <c r="E7532" s="3">
        <v>252.05680000000001</v>
      </c>
      <c r="F7532" s="3" t="s">
        <v>9</v>
      </c>
      <c r="G7532" s="3">
        <v>252.06</v>
      </c>
      <c r="H7532" s="4" t="str">
        <f t="shared" si="117"/>
        <v>MO261S101</v>
      </c>
      <c r="I7532" t="s">
        <v>1924</v>
      </c>
    </row>
    <row r="7533" spans="1:9" ht="28.8" hidden="1">
      <c r="A7533" s="2">
        <v>45989.590474537043</v>
      </c>
      <c r="B7533" s="3" t="s">
        <v>1150</v>
      </c>
      <c r="C7533" s="3" t="s">
        <v>919</v>
      </c>
      <c r="D7533" s="3">
        <v>1</v>
      </c>
      <c r="E7533" s="3">
        <v>282.6875</v>
      </c>
      <c r="F7533" s="3" t="s">
        <v>9</v>
      </c>
      <c r="G7533" s="3">
        <v>282.69</v>
      </c>
      <c r="H7533" s="4" t="str">
        <f t="shared" si="117"/>
        <v>MO261S101</v>
      </c>
      <c r="I7533" t="s">
        <v>1924</v>
      </c>
    </row>
    <row r="7534" spans="1:9" ht="28.8" hidden="1">
      <c r="A7534" s="2">
        <v>45989.590474537043</v>
      </c>
      <c r="B7534" s="3" t="s">
        <v>1150</v>
      </c>
      <c r="C7534" s="3" t="s">
        <v>919</v>
      </c>
      <c r="D7534" s="3">
        <v>1</v>
      </c>
      <c r="E7534" s="3">
        <v>282.6875</v>
      </c>
      <c r="F7534" s="3" t="s">
        <v>9</v>
      </c>
      <c r="G7534" s="3">
        <v>282.69</v>
      </c>
      <c r="H7534" s="4" t="str">
        <f t="shared" si="117"/>
        <v>MO261S101</v>
      </c>
      <c r="I7534" t="s">
        <v>1924</v>
      </c>
    </row>
    <row r="7535" spans="1:9" ht="28.8" hidden="1">
      <c r="A7535" s="2">
        <v>45989.590474537043</v>
      </c>
      <c r="B7535" s="3" t="s">
        <v>1150</v>
      </c>
      <c r="C7535" s="3" t="s">
        <v>919</v>
      </c>
      <c r="D7535" s="3">
        <v>1</v>
      </c>
      <c r="E7535" s="3">
        <v>282.6875</v>
      </c>
      <c r="F7535" s="3" t="s">
        <v>9</v>
      </c>
      <c r="G7535" s="3">
        <v>282.69</v>
      </c>
      <c r="H7535" s="4" t="str">
        <f t="shared" si="117"/>
        <v>MO261S101</v>
      </c>
      <c r="I7535" t="s">
        <v>1924</v>
      </c>
    </row>
    <row r="7536" spans="1:9" ht="28.8" hidden="1">
      <c r="A7536" s="2">
        <v>45989.590474537043</v>
      </c>
      <c r="B7536" s="3" t="s">
        <v>1150</v>
      </c>
      <c r="C7536" s="3" t="s">
        <v>919</v>
      </c>
      <c r="D7536" s="3">
        <v>1</v>
      </c>
      <c r="E7536" s="3">
        <v>258.37119999999999</v>
      </c>
      <c r="F7536" s="3" t="s">
        <v>9</v>
      </c>
      <c r="G7536" s="3">
        <v>258.37</v>
      </c>
      <c r="H7536" s="4" t="str">
        <f t="shared" si="117"/>
        <v>MO261S101</v>
      </c>
      <c r="I7536" t="s">
        <v>1924</v>
      </c>
    </row>
    <row r="7537" spans="1:9" ht="28.8" hidden="1">
      <c r="A7537" s="2">
        <v>45989.590474537043</v>
      </c>
      <c r="B7537" s="3" t="s">
        <v>1150</v>
      </c>
      <c r="C7537" s="3" t="s">
        <v>837</v>
      </c>
      <c r="D7537" s="3">
        <v>2</v>
      </c>
      <c r="E7537" s="3">
        <v>1410.5284999999999</v>
      </c>
      <c r="F7537" s="3" t="s">
        <v>9</v>
      </c>
      <c r="G7537" s="3">
        <v>2821.06</v>
      </c>
      <c r="H7537" s="4" t="str">
        <f t="shared" si="117"/>
        <v>MO26BC101</v>
      </c>
      <c r="I7537" t="s">
        <v>1925</v>
      </c>
    </row>
    <row r="7538" spans="1:9" ht="28.8" hidden="1">
      <c r="A7538" s="2">
        <v>45989.590474537043</v>
      </c>
      <c r="B7538" s="3" t="s">
        <v>1150</v>
      </c>
      <c r="C7538" s="3" t="s">
        <v>837</v>
      </c>
      <c r="D7538" s="3">
        <v>1</v>
      </c>
      <c r="E7538" s="3">
        <v>1410.5284999999999</v>
      </c>
      <c r="F7538" s="3" t="s">
        <v>9</v>
      </c>
      <c r="G7538" s="3">
        <v>1410.53</v>
      </c>
      <c r="H7538" s="4" t="str">
        <f t="shared" si="117"/>
        <v>MO26BC101</v>
      </c>
      <c r="I7538" t="s">
        <v>1925</v>
      </c>
    </row>
    <row r="7539" spans="1:9" ht="28.8" hidden="1">
      <c r="A7539" s="2">
        <v>45989.590474537043</v>
      </c>
      <c r="B7539" s="3" t="s">
        <v>1150</v>
      </c>
      <c r="C7539" s="3" t="s">
        <v>837</v>
      </c>
      <c r="D7539" s="3">
        <v>1</v>
      </c>
      <c r="E7539" s="3">
        <v>1610.3625999999999</v>
      </c>
      <c r="F7539" s="3" t="s">
        <v>9</v>
      </c>
      <c r="G7539" s="3">
        <v>1610.36</v>
      </c>
      <c r="H7539" s="4" t="str">
        <f t="shared" si="117"/>
        <v>MO26BC101</v>
      </c>
      <c r="I7539" t="s">
        <v>1925</v>
      </c>
    </row>
    <row r="7540" spans="1:9" ht="28.8" hidden="1">
      <c r="A7540" s="2">
        <v>45989.590474537043</v>
      </c>
      <c r="B7540" s="3" t="s">
        <v>1150</v>
      </c>
      <c r="C7540" s="3" t="s">
        <v>837</v>
      </c>
      <c r="D7540" s="3">
        <v>1</v>
      </c>
      <c r="E7540" s="3">
        <v>1610.3625</v>
      </c>
      <c r="F7540" s="3" t="s">
        <v>9</v>
      </c>
      <c r="G7540" s="3">
        <v>1610.36</v>
      </c>
      <c r="H7540" s="4" t="str">
        <f t="shared" si="117"/>
        <v>MO26BC101</v>
      </c>
      <c r="I7540" t="s">
        <v>1925</v>
      </c>
    </row>
    <row r="7541" spans="1:9" ht="28.8" hidden="1">
      <c r="A7541" s="2">
        <v>45989.590474537043</v>
      </c>
      <c r="B7541" s="3" t="s">
        <v>1150</v>
      </c>
      <c r="C7541" s="3" t="s">
        <v>837</v>
      </c>
      <c r="D7541" s="3">
        <v>1</v>
      </c>
      <c r="E7541" s="3">
        <v>1610.3625</v>
      </c>
      <c r="F7541" s="3" t="s">
        <v>9</v>
      </c>
      <c r="G7541" s="3">
        <v>1610.36</v>
      </c>
      <c r="H7541" s="4" t="str">
        <f t="shared" si="117"/>
        <v>MO26BC101</v>
      </c>
      <c r="I7541" t="s">
        <v>1925</v>
      </c>
    </row>
    <row r="7542" spans="1:9" ht="28.8" hidden="1">
      <c r="A7542" s="2">
        <v>45989.590474537043</v>
      </c>
      <c r="B7542" s="3" t="s">
        <v>1150</v>
      </c>
      <c r="C7542" s="3" t="s">
        <v>837</v>
      </c>
      <c r="D7542" s="3">
        <v>1</v>
      </c>
      <c r="E7542" s="3">
        <v>1451.7234000000001</v>
      </c>
      <c r="F7542" s="3" t="s">
        <v>9</v>
      </c>
      <c r="G7542" s="3">
        <v>1451.72</v>
      </c>
      <c r="H7542" s="4" t="str">
        <f t="shared" si="117"/>
        <v>MO26BC101</v>
      </c>
      <c r="I7542" t="s">
        <v>1925</v>
      </c>
    </row>
    <row r="7543" spans="1:9" ht="28.8" hidden="1">
      <c r="A7543" s="2">
        <v>45989.590474537043</v>
      </c>
      <c r="B7543" s="3" t="s">
        <v>1150</v>
      </c>
      <c r="C7543" s="3" t="s">
        <v>838</v>
      </c>
      <c r="D7543" s="3">
        <v>1</v>
      </c>
      <c r="E7543" s="3">
        <v>1813.5165999999999</v>
      </c>
      <c r="F7543" s="3" t="s">
        <v>9</v>
      </c>
      <c r="G7543" s="3">
        <v>1813.52</v>
      </c>
      <c r="H7543" s="4" t="str">
        <f t="shared" si="117"/>
        <v>MO32BC101</v>
      </c>
      <c r="I7543" t="s">
        <v>1928</v>
      </c>
    </row>
    <row r="7544" spans="1:9" ht="28.8" hidden="1">
      <c r="A7544" s="2">
        <v>45989.590474537043</v>
      </c>
      <c r="B7544" s="3" t="s">
        <v>1150</v>
      </c>
      <c r="C7544" s="3" t="s">
        <v>843</v>
      </c>
      <c r="D7544" s="3">
        <v>1</v>
      </c>
      <c r="E7544" s="3">
        <v>848.83910000000003</v>
      </c>
      <c r="F7544" s="3" t="s">
        <v>9</v>
      </c>
      <c r="G7544" s="3">
        <v>848.84</v>
      </c>
      <c r="H7544" s="4" t="str">
        <f t="shared" si="117"/>
        <v>MT019B101</v>
      </c>
      <c r="I7544" t="s">
        <v>2012</v>
      </c>
    </row>
    <row r="7545" spans="1:9" ht="28.8" hidden="1">
      <c r="A7545" s="2">
        <v>45989.590474537043</v>
      </c>
      <c r="B7545" s="3" t="s">
        <v>1150</v>
      </c>
      <c r="C7545" s="3" t="s">
        <v>850</v>
      </c>
      <c r="D7545" s="3">
        <v>1</v>
      </c>
      <c r="E7545" s="3">
        <v>494.50869999999998</v>
      </c>
      <c r="F7545" s="3" t="s">
        <v>9</v>
      </c>
      <c r="G7545" s="3">
        <v>494.51</v>
      </c>
      <c r="H7545" s="4" t="str">
        <f t="shared" si="117"/>
        <v>MT19TC101</v>
      </c>
      <c r="I7545" t="s">
        <v>2041</v>
      </c>
    </row>
    <row r="7546" spans="1:9" ht="28.8" hidden="1">
      <c r="A7546" s="2">
        <v>45989.590474537043</v>
      </c>
      <c r="B7546" s="3" t="s">
        <v>1150</v>
      </c>
      <c r="C7546" s="3" t="s">
        <v>851</v>
      </c>
      <c r="D7546" s="3">
        <v>1</v>
      </c>
      <c r="E7546" s="3">
        <v>350.26780000000002</v>
      </c>
      <c r="F7546" s="3" t="s">
        <v>9</v>
      </c>
      <c r="G7546" s="3">
        <v>350.27</v>
      </c>
      <c r="H7546" s="4" t="str">
        <f t="shared" si="117"/>
        <v>MT20SS101</v>
      </c>
      <c r="I7546" t="s">
        <v>2043</v>
      </c>
    </row>
    <row r="7547" spans="1:9" ht="28.8" hidden="1">
      <c r="A7547" s="2">
        <v>45989.590474537043</v>
      </c>
      <c r="B7547" s="3" t="s">
        <v>1150</v>
      </c>
      <c r="C7547" s="3" t="s">
        <v>18</v>
      </c>
      <c r="D7547" s="3">
        <v>1</v>
      </c>
      <c r="E7547" s="3">
        <v>206.91900000000001</v>
      </c>
      <c r="F7547" s="3" t="s">
        <v>9</v>
      </c>
      <c r="G7547" s="3">
        <v>206.92</v>
      </c>
      <c r="H7547" s="4" t="str">
        <f t="shared" si="117"/>
        <v>SPW0260100</v>
      </c>
      <c r="I7547" t="s">
        <v>2466</v>
      </c>
    </row>
    <row r="7548" spans="1:9" ht="28.8" hidden="1">
      <c r="A7548" s="2">
        <v>45989.590474537043</v>
      </c>
      <c r="B7548" s="3" t="s">
        <v>1150</v>
      </c>
      <c r="C7548" s="3" t="s">
        <v>19</v>
      </c>
      <c r="D7548" s="3">
        <v>2</v>
      </c>
      <c r="E7548" s="3">
        <v>185.94460000000001</v>
      </c>
      <c r="F7548" s="3" t="s">
        <v>9</v>
      </c>
      <c r="G7548" s="3">
        <v>371.89</v>
      </c>
      <c r="H7548" s="4" t="str">
        <f t="shared" si="117"/>
        <v>SPW026100</v>
      </c>
      <c r="I7548" t="s">
        <v>2467</v>
      </c>
    </row>
    <row r="7549" spans="1:9" ht="28.8" hidden="1">
      <c r="A7549" s="2">
        <v>45989.590474537043</v>
      </c>
      <c r="B7549" s="3" t="s">
        <v>1150</v>
      </c>
      <c r="C7549" s="3" t="s">
        <v>19</v>
      </c>
      <c r="D7549" s="3">
        <v>1</v>
      </c>
      <c r="E7549" s="3">
        <v>185.94450000000001</v>
      </c>
      <c r="F7549" s="3" t="s">
        <v>9</v>
      </c>
      <c r="G7549" s="3">
        <v>185.94</v>
      </c>
      <c r="H7549" s="4" t="str">
        <f t="shared" si="117"/>
        <v>SPW026100</v>
      </c>
      <c r="I7549" t="s">
        <v>2467</v>
      </c>
    </row>
    <row r="7550" spans="1:9" ht="28.8" hidden="1">
      <c r="A7550" s="2">
        <v>45989.590474537043</v>
      </c>
      <c r="B7550" s="3" t="s">
        <v>1150</v>
      </c>
      <c r="C7550" s="3" t="s">
        <v>19</v>
      </c>
      <c r="D7550" s="3">
        <v>1</v>
      </c>
      <c r="E7550" s="3">
        <v>206.91900000000001</v>
      </c>
      <c r="F7550" s="3" t="s">
        <v>9</v>
      </c>
      <c r="G7550" s="3">
        <v>206.92</v>
      </c>
      <c r="H7550" s="4" t="str">
        <f t="shared" si="117"/>
        <v>SPW026100</v>
      </c>
      <c r="I7550" t="s">
        <v>2467</v>
      </c>
    </row>
    <row r="7551" spans="1:9" ht="28.8" hidden="1">
      <c r="A7551" s="2">
        <v>45989.590474537043</v>
      </c>
      <c r="B7551" s="3" t="s">
        <v>1150</v>
      </c>
      <c r="C7551" s="3" t="s">
        <v>19</v>
      </c>
      <c r="D7551" s="3">
        <v>1</v>
      </c>
      <c r="E7551" s="3">
        <v>206.91900000000001</v>
      </c>
      <c r="F7551" s="3" t="s">
        <v>9</v>
      </c>
      <c r="G7551" s="3">
        <v>206.92</v>
      </c>
      <c r="H7551" s="4" t="str">
        <f t="shared" si="117"/>
        <v>SPW026100</v>
      </c>
      <c r="I7551" t="s">
        <v>2467</v>
      </c>
    </row>
    <row r="7552" spans="1:9" ht="28.8" hidden="1">
      <c r="A7552" s="2">
        <v>45989.590474537043</v>
      </c>
      <c r="B7552" s="3" t="s">
        <v>1150</v>
      </c>
      <c r="C7552" s="3" t="s">
        <v>19</v>
      </c>
      <c r="D7552" s="3">
        <v>1</v>
      </c>
      <c r="E7552" s="3">
        <v>190.26830000000001</v>
      </c>
      <c r="F7552" s="3" t="s">
        <v>9</v>
      </c>
      <c r="G7552" s="3">
        <v>190.27</v>
      </c>
      <c r="H7552" s="4" t="str">
        <f t="shared" si="117"/>
        <v>SPW026100</v>
      </c>
      <c r="I7552" t="s">
        <v>2467</v>
      </c>
    </row>
    <row r="7553" spans="1:9" ht="28.8" hidden="1">
      <c r="A7553" s="2">
        <v>45989.590474537043</v>
      </c>
      <c r="B7553" s="3" t="s">
        <v>1150</v>
      </c>
      <c r="C7553" s="3" t="s">
        <v>578</v>
      </c>
      <c r="D7553" s="3">
        <v>1</v>
      </c>
      <c r="E7553" s="3">
        <v>238.0986</v>
      </c>
      <c r="F7553" s="3" t="s">
        <v>9</v>
      </c>
      <c r="G7553" s="3">
        <v>238.1</v>
      </c>
      <c r="H7553" s="4" t="str">
        <f t="shared" si="117"/>
        <v>SPW032100.</v>
      </c>
      <c r="I7553" t="s">
        <v>2480</v>
      </c>
    </row>
    <row r="7554" spans="1:9" ht="28.8" hidden="1">
      <c r="A7554" s="2">
        <v>45989.590474537043</v>
      </c>
      <c r="B7554" s="3" t="s">
        <v>1150</v>
      </c>
      <c r="C7554" s="3" t="s">
        <v>583</v>
      </c>
      <c r="D7554" s="3">
        <v>1</v>
      </c>
      <c r="E7554" s="3">
        <v>230.7115</v>
      </c>
      <c r="F7554" s="3" t="s">
        <v>9</v>
      </c>
      <c r="G7554" s="3">
        <v>230.71</v>
      </c>
      <c r="H7554" s="4" t="str">
        <f t="shared" si="117"/>
        <v>SPW120100</v>
      </c>
      <c r="I7554" t="s">
        <v>2514</v>
      </c>
    </row>
    <row r="7555" spans="1:9" ht="28.8" hidden="1">
      <c r="A7555" s="2">
        <v>45989.590474537043</v>
      </c>
      <c r="B7555" s="3" t="s">
        <v>1150</v>
      </c>
      <c r="C7555" s="3" t="s">
        <v>583</v>
      </c>
      <c r="D7555" s="3">
        <v>5</v>
      </c>
      <c r="E7555" s="3">
        <v>231.65559999999999</v>
      </c>
      <c r="F7555" s="3" t="s">
        <v>9</v>
      </c>
      <c r="G7555" s="3">
        <v>1158.28</v>
      </c>
      <c r="H7555" s="4" t="str">
        <f t="shared" ref="H7555:H7618" si="118">MID(C7555,SEARCH("[",C7555)+1,SEARCH("]",C7555)-SEARCH("[",C7555)-1)</f>
        <v>SPW120100</v>
      </c>
      <c r="I7555" t="s">
        <v>2514</v>
      </c>
    </row>
    <row r="7556" spans="1:9" ht="28.8" hidden="1">
      <c r="A7556" s="2">
        <v>45989.590474537043</v>
      </c>
      <c r="B7556" s="3" t="s">
        <v>1150</v>
      </c>
      <c r="C7556" s="3" t="s">
        <v>583</v>
      </c>
      <c r="D7556" s="3">
        <v>1</v>
      </c>
      <c r="E7556" s="3">
        <v>237.06280000000001</v>
      </c>
      <c r="F7556" s="3" t="s">
        <v>9</v>
      </c>
      <c r="G7556" s="3">
        <v>237.06</v>
      </c>
      <c r="H7556" s="4" t="str">
        <f t="shared" si="118"/>
        <v>SPW120100</v>
      </c>
      <c r="I7556" t="s">
        <v>2514</v>
      </c>
    </row>
    <row r="7557" spans="1:9" ht="28.8" hidden="1">
      <c r="A7557" s="2">
        <v>45989.590474537043</v>
      </c>
      <c r="B7557" s="3" t="s">
        <v>1150</v>
      </c>
      <c r="C7557" s="3" t="s">
        <v>583</v>
      </c>
      <c r="D7557" s="3">
        <v>1</v>
      </c>
      <c r="E7557" s="3">
        <v>237.57300000000001</v>
      </c>
      <c r="F7557" s="3" t="s">
        <v>9</v>
      </c>
      <c r="G7557" s="3">
        <v>237.57</v>
      </c>
      <c r="H7557" s="4" t="str">
        <f t="shared" si="118"/>
        <v>SPW120100</v>
      </c>
      <c r="I7557" t="s">
        <v>2514</v>
      </c>
    </row>
    <row r="7558" spans="1:9" ht="28.8" hidden="1">
      <c r="A7558" s="2">
        <v>45989.590474537043</v>
      </c>
      <c r="B7558" s="3" t="s">
        <v>1150</v>
      </c>
      <c r="C7558" s="3" t="s">
        <v>583</v>
      </c>
      <c r="D7558" s="3">
        <v>1</v>
      </c>
      <c r="E7558" s="3">
        <v>232.57820000000001</v>
      </c>
      <c r="F7558" s="3" t="s">
        <v>9</v>
      </c>
      <c r="G7558" s="3">
        <v>232.58</v>
      </c>
      <c r="H7558" s="4" t="str">
        <f t="shared" si="118"/>
        <v>SPW120100</v>
      </c>
      <c r="I7558" t="s">
        <v>2514</v>
      </c>
    </row>
    <row r="7559" spans="1:9" ht="28.8" hidden="1">
      <c r="A7559" s="2">
        <v>45989.590474537043</v>
      </c>
      <c r="B7559" s="3" t="s">
        <v>1150</v>
      </c>
      <c r="C7559" s="3" t="s">
        <v>590</v>
      </c>
      <c r="D7559" s="3">
        <v>1</v>
      </c>
      <c r="E7559" s="3">
        <v>254.16919999999999</v>
      </c>
      <c r="F7559" s="3" t="s">
        <v>9</v>
      </c>
      <c r="G7559" s="3">
        <v>254.17</v>
      </c>
      <c r="H7559" s="4" t="str">
        <f t="shared" si="118"/>
        <v>SPW14N100</v>
      </c>
      <c r="I7559" t="s">
        <v>2528</v>
      </c>
    </row>
    <row r="7560" spans="1:9" ht="28.8" hidden="1">
      <c r="A7560" s="2">
        <v>45989.590474537043</v>
      </c>
      <c r="B7560" s="3" t="s">
        <v>1150</v>
      </c>
      <c r="C7560" s="3" t="s">
        <v>842</v>
      </c>
      <c r="D7560" s="3">
        <v>1</v>
      </c>
      <c r="E7560" s="3">
        <v>1280.3049000000001</v>
      </c>
      <c r="F7560" s="3" t="s">
        <v>9</v>
      </c>
      <c r="G7560" s="3">
        <v>1280.3</v>
      </c>
      <c r="H7560" s="4" t="str">
        <f t="shared" si="118"/>
        <v>MT014B101</v>
      </c>
      <c r="I7560" t="s">
        <v>2010</v>
      </c>
    </row>
    <row r="7561" spans="1:9" ht="28.8" hidden="1">
      <c r="A7561" s="2">
        <v>45989.590474537043</v>
      </c>
      <c r="B7561" s="3" t="s">
        <v>1150</v>
      </c>
      <c r="C7561" s="3" t="s">
        <v>842</v>
      </c>
      <c r="D7561" s="3">
        <v>1</v>
      </c>
      <c r="E7561" s="3">
        <v>1280.3049000000001</v>
      </c>
      <c r="F7561" s="3" t="s">
        <v>9</v>
      </c>
      <c r="G7561" s="3">
        <v>1280.3</v>
      </c>
      <c r="H7561" s="4" t="str">
        <f t="shared" si="118"/>
        <v>MT014B101</v>
      </c>
      <c r="I7561" t="s">
        <v>2010</v>
      </c>
    </row>
    <row r="7562" spans="1:9" ht="28.8" hidden="1">
      <c r="A7562" s="2">
        <v>45989.590474537043</v>
      </c>
      <c r="B7562" s="3" t="s">
        <v>1150</v>
      </c>
      <c r="C7562" s="3" t="s">
        <v>842</v>
      </c>
      <c r="D7562" s="3">
        <v>1</v>
      </c>
      <c r="E7562" s="3">
        <v>1280.3049000000001</v>
      </c>
      <c r="F7562" s="3" t="s">
        <v>9</v>
      </c>
      <c r="G7562" s="3">
        <v>1280.3</v>
      </c>
      <c r="H7562" s="4" t="str">
        <f t="shared" si="118"/>
        <v>MT014B101</v>
      </c>
      <c r="I7562" t="s">
        <v>2010</v>
      </c>
    </row>
    <row r="7563" spans="1:9" ht="28.8" hidden="1">
      <c r="A7563" s="2">
        <v>45989.590474537043</v>
      </c>
      <c r="B7563" s="3" t="s">
        <v>1150</v>
      </c>
      <c r="C7563" s="3" t="s">
        <v>842</v>
      </c>
      <c r="D7563" s="3">
        <v>2</v>
      </c>
      <c r="E7563" s="3">
        <v>1596.4816000000001</v>
      </c>
      <c r="F7563" s="3" t="s">
        <v>9</v>
      </c>
      <c r="G7563" s="3">
        <v>3192.96</v>
      </c>
      <c r="H7563" s="4" t="str">
        <f t="shared" si="118"/>
        <v>MT014B101</v>
      </c>
      <c r="I7563" t="s">
        <v>2010</v>
      </c>
    </row>
    <row r="7564" spans="1:9" ht="28.8" hidden="1">
      <c r="A7564" s="2">
        <v>45989.590474537043</v>
      </c>
      <c r="B7564" s="3" t="s">
        <v>1150</v>
      </c>
      <c r="C7564" s="3" t="s">
        <v>842</v>
      </c>
      <c r="D7564" s="3">
        <v>1</v>
      </c>
      <c r="E7564" s="3">
        <v>1402.2810999999999</v>
      </c>
      <c r="F7564" s="3" t="s">
        <v>9</v>
      </c>
      <c r="G7564" s="3">
        <v>1402.28</v>
      </c>
      <c r="H7564" s="4" t="str">
        <f t="shared" si="118"/>
        <v>MT014B101</v>
      </c>
      <c r="I7564" t="s">
        <v>2010</v>
      </c>
    </row>
    <row r="7565" spans="1:9" ht="28.8" hidden="1">
      <c r="A7565" s="2">
        <v>45989.590474537043</v>
      </c>
      <c r="B7565" s="3" t="s">
        <v>1150</v>
      </c>
      <c r="C7565" s="3" t="s">
        <v>843</v>
      </c>
      <c r="D7565" s="3">
        <v>1</v>
      </c>
      <c r="E7565" s="3">
        <v>767.25829999999996</v>
      </c>
      <c r="F7565" s="3" t="s">
        <v>9</v>
      </c>
      <c r="G7565" s="3">
        <v>767.26</v>
      </c>
      <c r="H7565" s="4" t="str">
        <f t="shared" si="118"/>
        <v>MT019B101</v>
      </c>
      <c r="I7565" t="s">
        <v>2012</v>
      </c>
    </row>
    <row r="7566" spans="1:9" ht="28.8" hidden="1">
      <c r="A7566" s="2">
        <v>45989.590474537043</v>
      </c>
      <c r="B7566" s="3" t="s">
        <v>1150</v>
      </c>
      <c r="C7566" s="3" t="s">
        <v>845</v>
      </c>
      <c r="D7566" s="3">
        <v>2</v>
      </c>
      <c r="E7566" s="3">
        <v>891.99120000000005</v>
      </c>
      <c r="F7566" s="3" t="s">
        <v>9</v>
      </c>
      <c r="G7566" s="3">
        <v>1783.98</v>
      </c>
      <c r="H7566" s="4" t="str">
        <f t="shared" si="118"/>
        <v>MT021B101</v>
      </c>
      <c r="I7566" t="s">
        <v>2016</v>
      </c>
    </row>
    <row r="7567" spans="1:9" ht="28.8" hidden="1">
      <c r="A7567" s="2">
        <v>45989.590474537043</v>
      </c>
      <c r="B7567" s="3" t="s">
        <v>1150</v>
      </c>
      <c r="C7567" s="3" t="s">
        <v>845</v>
      </c>
      <c r="D7567" s="3">
        <v>1</v>
      </c>
      <c r="E7567" s="3">
        <v>780.44849999999997</v>
      </c>
      <c r="F7567" s="3" t="s">
        <v>9</v>
      </c>
      <c r="G7567" s="3">
        <v>780.45</v>
      </c>
      <c r="H7567" s="4" t="str">
        <f t="shared" si="118"/>
        <v>MT021B101</v>
      </c>
      <c r="I7567" t="s">
        <v>2016</v>
      </c>
    </row>
    <row r="7568" spans="1:9" ht="28.8" hidden="1">
      <c r="A7568" s="2">
        <v>45989.590474537043</v>
      </c>
      <c r="B7568" s="3" t="s">
        <v>1150</v>
      </c>
      <c r="C7568" s="3" t="s">
        <v>845</v>
      </c>
      <c r="D7568" s="3">
        <v>1</v>
      </c>
      <c r="E7568" s="3">
        <v>780.44849999999997</v>
      </c>
      <c r="F7568" s="3" t="s">
        <v>9</v>
      </c>
      <c r="G7568" s="3">
        <v>780.45</v>
      </c>
      <c r="H7568" s="4" t="str">
        <f t="shared" si="118"/>
        <v>MT021B101</v>
      </c>
      <c r="I7568" t="s">
        <v>2016</v>
      </c>
    </row>
    <row r="7569" spans="1:9" ht="28.8" hidden="1">
      <c r="A7569" s="2">
        <v>45989.590474537043</v>
      </c>
      <c r="B7569" s="3" t="s">
        <v>1150</v>
      </c>
      <c r="C7569" s="3" t="s">
        <v>845</v>
      </c>
      <c r="D7569" s="3">
        <v>1</v>
      </c>
      <c r="E7569" s="3">
        <v>780.44849999999997</v>
      </c>
      <c r="F7569" s="3" t="s">
        <v>9</v>
      </c>
      <c r="G7569" s="3">
        <v>780.45</v>
      </c>
      <c r="H7569" s="4" t="str">
        <f t="shared" si="118"/>
        <v>MT021B101</v>
      </c>
      <c r="I7569" t="s">
        <v>2016</v>
      </c>
    </row>
    <row r="7570" spans="1:9" ht="28.8" hidden="1">
      <c r="A7570" s="2">
        <v>45989.590474537043</v>
      </c>
      <c r="B7570" s="3" t="s">
        <v>1150</v>
      </c>
      <c r="C7570" s="3" t="s">
        <v>845</v>
      </c>
      <c r="D7570" s="3">
        <v>1</v>
      </c>
      <c r="E7570" s="3">
        <v>1125.8878</v>
      </c>
      <c r="F7570" s="3" t="s">
        <v>9</v>
      </c>
      <c r="G7570" s="3">
        <v>1125.8900000000001</v>
      </c>
      <c r="H7570" s="4" t="str">
        <f t="shared" si="118"/>
        <v>MT021B101</v>
      </c>
      <c r="I7570" t="s">
        <v>2016</v>
      </c>
    </row>
    <row r="7571" spans="1:9" ht="28.8" hidden="1">
      <c r="A7571" s="2">
        <v>45989.590474537043</v>
      </c>
      <c r="B7571" s="3" t="s">
        <v>1150</v>
      </c>
      <c r="C7571" s="3" t="s">
        <v>845</v>
      </c>
      <c r="D7571" s="3">
        <v>1</v>
      </c>
      <c r="E7571" s="3">
        <v>780.44849999999997</v>
      </c>
      <c r="F7571" s="3" t="s">
        <v>9</v>
      </c>
      <c r="G7571" s="3">
        <v>780.45</v>
      </c>
      <c r="H7571" s="4" t="str">
        <f t="shared" si="118"/>
        <v>MT021B101</v>
      </c>
      <c r="I7571" t="s">
        <v>2016</v>
      </c>
    </row>
    <row r="7572" spans="1:9" ht="28.8" hidden="1">
      <c r="A7572" s="2">
        <v>45989.590474537043</v>
      </c>
      <c r="B7572" s="3" t="s">
        <v>1150</v>
      </c>
      <c r="C7572" s="3" t="s">
        <v>845</v>
      </c>
      <c r="D7572" s="3">
        <v>1</v>
      </c>
      <c r="E7572" s="3">
        <v>780.44849999999997</v>
      </c>
      <c r="F7572" s="3" t="s">
        <v>9</v>
      </c>
      <c r="G7572" s="3">
        <v>780.45</v>
      </c>
      <c r="H7572" s="4" t="str">
        <f t="shared" si="118"/>
        <v>MT021B101</v>
      </c>
      <c r="I7572" t="s">
        <v>2016</v>
      </c>
    </row>
    <row r="7573" spans="1:9" ht="28.8" hidden="1">
      <c r="A7573" s="2">
        <v>45989.590474537043</v>
      </c>
      <c r="B7573" s="3" t="s">
        <v>1150</v>
      </c>
      <c r="C7573" s="3" t="s">
        <v>845</v>
      </c>
      <c r="D7573" s="3">
        <v>1</v>
      </c>
      <c r="E7573" s="3">
        <v>780.44849999999997</v>
      </c>
      <c r="F7573" s="3" t="s">
        <v>9</v>
      </c>
      <c r="G7573" s="3">
        <v>780.45</v>
      </c>
      <c r="H7573" s="4" t="str">
        <f t="shared" si="118"/>
        <v>MT021B101</v>
      </c>
      <c r="I7573" t="s">
        <v>2016</v>
      </c>
    </row>
    <row r="7574" spans="1:9" ht="28.8" hidden="1">
      <c r="A7574" s="2">
        <v>45989.590474537043</v>
      </c>
      <c r="B7574" s="3" t="s">
        <v>1150</v>
      </c>
      <c r="C7574" s="3" t="s">
        <v>845</v>
      </c>
      <c r="D7574" s="3">
        <v>1</v>
      </c>
      <c r="E7574" s="3">
        <v>780.44860000000006</v>
      </c>
      <c r="F7574" s="3" t="s">
        <v>9</v>
      </c>
      <c r="G7574" s="3">
        <v>780.45</v>
      </c>
      <c r="H7574" s="4" t="str">
        <f t="shared" si="118"/>
        <v>MT021B101</v>
      </c>
      <c r="I7574" t="s">
        <v>2016</v>
      </c>
    </row>
    <row r="7575" spans="1:9" ht="28.8" hidden="1">
      <c r="A7575" s="2">
        <v>45989.590474537043</v>
      </c>
      <c r="B7575" s="3" t="s">
        <v>1150</v>
      </c>
      <c r="C7575" s="3" t="s">
        <v>845</v>
      </c>
      <c r="D7575" s="3">
        <v>1</v>
      </c>
      <c r="E7575" s="3">
        <v>780.44860000000006</v>
      </c>
      <c r="F7575" s="3" t="s">
        <v>9</v>
      </c>
      <c r="G7575" s="3">
        <v>780.45</v>
      </c>
      <c r="H7575" s="4" t="str">
        <f t="shared" si="118"/>
        <v>MT021B101</v>
      </c>
      <c r="I7575" t="s">
        <v>2016</v>
      </c>
    </row>
    <row r="7576" spans="1:9" ht="28.8" hidden="1">
      <c r="A7576" s="2">
        <v>45989.590474537043</v>
      </c>
      <c r="B7576" s="3" t="s">
        <v>1150</v>
      </c>
      <c r="C7576" s="3" t="s">
        <v>845</v>
      </c>
      <c r="D7576" s="3">
        <v>1</v>
      </c>
      <c r="E7576" s="3">
        <v>783.1712</v>
      </c>
      <c r="F7576" s="3" t="s">
        <v>9</v>
      </c>
      <c r="G7576" s="3">
        <v>783.17</v>
      </c>
      <c r="H7576" s="4" t="str">
        <f t="shared" si="118"/>
        <v>MT021B101</v>
      </c>
      <c r="I7576" t="s">
        <v>2016</v>
      </c>
    </row>
    <row r="7577" spans="1:9" ht="28.8" hidden="1">
      <c r="A7577" s="2">
        <v>45989.590474537043</v>
      </c>
      <c r="B7577" s="3" t="s">
        <v>1150</v>
      </c>
      <c r="C7577" s="3" t="s">
        <v>865</v>
      </c>
      <c r="D7577" s="3">
        <v>1</v>
      </c>
      <c r="E7577" s="3">
        <v>979.85670000000005</v>
      </c>
      <c r="F7577" s="3" t="s">
        <v>9</v>
      </c>
      <c r="G7577" s="3">
        <v>979.86</v>
      </c>
      <c r="H7577" s="4" t="str">
        <f t="shared" si="118"/>
        <v>MT022B101</v>
      </c>
      <c r="I7577" t="s">
        <v>2017</v>
      </c>
    </row>
    <row r="7578" spans="1:9" ht="28.8" hidden="1">
      <c r="A7578" s="2">
        <v>45989.590474537043</v>
      </c>
      <c r="B7578" s="3" t="s">
        <v>1150</v>
      </c>
      <c r="C7578" s="3" t="s">
        <v>866</v>
      </c>
      <c r="D7578" s="3">
        <v>1</v>
      </c>
      <c r="E7578" s="3">
        <v>176.1465</v>
      </c>
      <c r="F7578" s="3" t="s">
        <v>9</v>
      </c>
      <c r="G7578" s="3">
        <v>176.15</v>
      </c>
      <c r="H7578" s="4" t="str">
        <f t="shared" si="118"/>
        <v>MT022S101</v>
      </c>
      <c r="I7578" t="s">
        <v>2018</v>
      </c>
    </row>
    <row r="7579" spans="1:9" ht="28.8" hidden="1">
      <c r="A7579" s="2">
        <v>45989.590474537043</v>
      </c>
      <c r="B7579" s="3" t="s">
        <v>1150</v>
      </c>
      <c r="C7579" s="3" t="s">
        <v>848</v>
      </c>
      <c r="D7579" s="3">
        <v>1</v>
      </c>
      <c r="E7579" s="3">
        <v>314.75380000000001</v>
      </c>
      <c r="F7579" s="3" t="s">
        <v>9</v>
      </c>
      <c r="G7579" s="3">
        <v>314.75</v>
      </c>
      <c r="H7579" s="4" t="str">
        <f t="shared" si="118"/>
        <v>MT14S1101</v>
      </c>
      <c r="I7579" t="s">
        <v>2037</v>
      </c>
    </row>
    <row r="7580" spans="1:9" ht="28.8" hidden="1">
      <c r="A7580" s="2">
        <v>45989.590474537043</v>
      </c>
      <c r="B7580" s="3" t="s">
        <v>1150</v>
      </c>
      <c r="C7580" s="3" t="s">
        <v>848</v>
      </c>
      <c r="D7580" s="3">
        <v>1</v>
      </c>
      <c r="E7580" s="3">
        <v>314.75380000000001</v>
      </c>
      <c r="F7580" s="3" t="s">
        <v>9</v>
      </c>
      <c r="G7580" s="3">
        <v>314.75</v>
      </c>
      <c r="H7580" s="4" t="str">
        <f t="shared" si="118"/>
        <v>MT14S1101</v>
      </c>
      <c r="I7580" t="s">
        <v>2037</v>
      </c>
    </row>
    <row r="7581" spans="1:9" ht="28.8" hidden="1">
      <c r="A7581" s="2">
        <v>45989.590474537043</v>
      </c>
      <c r="B7581" s="3" t="s">
        <v>1150</v>
      </c>
      <c r="C7581" s="3" t="s">
        <v>848</v>
      </c>
      <c r="D7581" s="3">
        <v>1</v>
      </c>
      <c r="E7581" s="3">
        <v>314.75380000000001</v>
      </c>
      <c r="F7581" s="3" t="s">
        <v>9</v>
      </c>
      <c r="G7581" s="3">
        <v>314.75</v>
      </c>
      <c r="H7581" s="4" t="str">
        <f t="shared" si="118"/>
        <v>MT14S1101</v>
      </c>
      <c r="I7581" t="s">
        <v>2037</v>
      </c>
    </row>
    <row r="7582" spans="1:9" ht="28.8" hidden="1">
      <c r="A7582" s="2">
        <v>45989.590474537043</v>
      </c>
      <c r="B7582" s="3" t="s">
        <v>1150</v>
      </c>
      <c r="C7582" s="3" t="s">
        <v>848</v>
      </c>
      <c r="D7582" s="3">
        <v>2</v>
      </c>
      <c r="E7582" s="3">
        <v>384.32839999999999</v>
      </c>
      <c r="F7582" s="3" t="s">
        <v>9</v>
      </c>
      <c r="G7582" s="3">
        <v>768.66</v>
      </c>
      <c r="H7582" s="4" t="str">
        <f t="shared" si="118"/>
        <v>MT14S1101</v>
      </c>
      <c r="I7582" t="s">
        <v>2037</v>
      </c>
    </row>
    <row r="7583" spans="1:9" ht="28.8" hidden="1">
      <c r="A7583" s="2">
        <v>45989.590474537043</v>
      </c>
      <c r="B7583" s="3" t="s">
        <v>1150</v>
      </c>
      <c r="C7583" s="3" t="s">
        <v>848</v>
      </c>
      <c r="D7583" s="3">
        <v>1</v>
      </c>
      <c r="E7583" s="3">
        <v>341.59460000000001</v>
      </c>
      <c r="F7583" s="3" t="s">
        <v>9</v>
      </c>
      <c r="G7583" s="3">
        <v>341.59</v>
      </c>
      <c r="H7583" s="4" t="str">
        <f t="shared" si="118"/>
        <v>MT14S1101</v>
      </c>
      <c r="I7583" t="s">
        <v>2037</v>
      </c>
    </row>
    <row r="7584" spans="1:9" ht="28.8" hidden="1">
      <c r="A7584" s="2">
        <v>45989.590474537043</v>
      </c>
      <c r="B7584" s="3" t="s">
        <v>1150</v>
      </c>
      <c r="C7584" s="3" t="s">
        <v>849</v>
      </c>
      <c r="D7584" s="3">
        <v>1</v>
      </c>
      <c r="E7584" s="3">
        <v>445.00529999999998</v>
      </c>
      <c r="F7584" s="3" t="s">
        <v>9</v>
      </c>
      <c r="G7584" s="3">
        <v>445.01</v>
      </c>
      <c r="H7584" s="4" t="str">
        <f t="shared" si="118"/>
        <v>MT14TC101</v>
      </c>
      <c r="I7584" t="s">
        <v>2038</v>
      </c>
    </row>
    <row r="7585" spans="1:9" ht="28.8" hidden="1">
      <c r="A7585" s="2">
        <v>45989.590474537043</v>
      </c>
      <c r="B7585" s="3" t="s">
        <v>1150</v>
      </c>
      <c r="C7585" s="3" t="s">
        <v>849</v>
      </c>
      <c r="D7585" s="3">
        <v>1</v>
      </c>
      <c r="E7585" s="3">
        <v>445.00529999999998</v>
      </c>
      <c r="F7585" s="3" t="s">
        <v>9</v>
      </c>
      <c r="G7585" s="3">
        <v>445.01</v>
      </c>
      <c r="H7585" s="4" t="str">
        <f t="shared" si="118"/>
        <v>MT14TC101</v>
      </c>
      <c r="I7585" t="s">
        <v>2038</v>
      </c>
    </row>
    <row r="7586" spans="1:9" ht="28.8" hidden="1">
      <c r="A7586" s="2">
        <v>45989.590474537043</v>
      </c>
      <c r="B7586" s="3" t="s">
        <v>1150</v>
      </c>
      <c r="C7586" s="3" t="s">
        <v>849</v>
      </c>
      <c r="D7586" s="3">
        <v>1</v>
      </c>
      <c r="E7586" s="3">
        <v>445.00529999999998</v>
      </c>
      <c r="F7586" s="3" t="s">
        <v>9</v>
      </c>
      <c r="G7586" s="3">
        <v>445.01</v>
      </c>
      <c r="H7586" s="4" t="str">
        <f t="shared" si="118"/>
        <v>MT14TC101</v>
      </c>
      <c r="I7586" t="s">
        <v>2038</v>
      </c>
    </row>
    <row r="7587" spans="1:9" ht="28.8" hidden="1">
      <c r="A7587" s="2">
        <v>45989.590474537043</v>
      </c>
      <c r="B7587" s="3" t="s">
        <v>1150</v>
      </c>
      <c r="C7587" s="3" t="s">
        <v>849</v>
      </c>
      <c r="D7587" s="3">
        <v>2</v>
      </c>
      <c r="E7587" s="3">
        <v>547.84609999999998</v>
      </c>
      <c r="F7587" s="3" t="s">
        <v>9</v>
      </c>
      <c r="G7587" s="3">
        <v>1095.69</v>
      </c>
      <c r="H7587" s="4" t="str">
        <f t="shared" si="118"/>
        <v>MT14TC101</v>
      </c>
      <c r="I7587" t="s">
        <v>2038</v>
      </c>
    </row>
    <row r="7588" spans="1:9" ht="28.8" hidden="1">
      <c r="A7588" s="2">
        <v>45989.590474537043</v>
      </c>
      <c r="B7588" s="3" t="s">
        <v>1150</v>
      </c>
      <c r="C7588" s="3" t="s">
        <v>849</v>
      </c>
      <c r="D7588" s="3">
        <v>1</v>
      </c>
      <c r="E7588" s="3">
        <v>484.67970000000003</v>
      </c>
      <c r="F7588" s="3" t="s">
        <v>9</v>
      </c>
      <c r="G7588" s="3">
        <v>484.68</v>
      </c>
      <c r="H7588" s="4" t="str">
        <f t="shared" si="118"/>
        <v>MT14TC101</v>
      </c>
      <c r="I7588" t="s">
        <v>2038</v>
      </c>
    </row>
    <row r="7589" spans="1:9" ht="28.8" hidden="1">
      <c r="A7589" s="2">
        <v>45989.590474537043</v>
      </c>
      <c r="B7589" s="3" t="s">
        <v>1150</v>
      </c>
      <c r="C7589" s="3" t="s">
        <v>850</v>
      </c>
      <c r="D7589" s="3">
        <v>1</v>
      </c>
      <c r="E7589" s="3">
        <v>448.76990000000001</v>
      </c>
      <c r="F7589" s="3" t="s">
        <v>9</v>
      </c>
      <c r="G7589" s="3">
        <v>448.77</v>
      </c>
      <c r="H7589" s="4" t="str">
        <f t="shared" si="118"/>
        <v>MT19TC101</v>
      </c>
      <c r="I7589" t="s">
        <v>2041</v>
      </c>
    </row>
    <row r="7590" spans="1:9" ht="28.8" hidden="1">
      <c r="A7590" s="2">
        <v>45989.590474537043</v>
      </c>
      <c r="B7590" s="3" t="s">
        <v>1150</v>
      </c>
      <c r="C7590" s="3" t="s">
        <v>850</v>
      </c>
      <c r="D7590" s="3">
        <v>1</v>
      </c>
      <c r="E7590" s="3">
        <v>499.96339999999998</v>
      </c>
      <c r="F7590" s="3" t="s">
        <v>9</v>
      </c>
      <c r="G7590" s="3">
        <v>499.96</v>
      </c>
      <c r="H7590" s="4" t="str">
        <f t="shared" si="118"/>
        <v>MT19TC101</v>
      </c>
      <c r="I7590" t="s">
        <v>2041</v>
      </c>
    </row>
    <row r="7591" spans="1:9" ht="28.8" hidden="1">
      <c r="A7591" s="2">
        <v>45989.590474537043</v>
      </c>
      <c r="B7591" s="3" t="s">
        <v>1150</v>
      </c>
      <c r="C7591" s="3" t="s">
        <v>851</v>
      </c>
      <c r="D7591" s="3">
        <v>1</v>
      </c>
      <c r="E7591" s="3">
        <v>319.11959999999999</v>
      </c>
      <c r="F7591" s="3" t="s">
        <v>9</v>
      </c>
      <c r="G7591" s="3">
        <v>319.12</v>
      </c>
      <c r="H7591" s="4" t="str">
        <f t="shared" si="118"/>
        <v>MT20SS101</v>
      </c>
      <c r="I7591" t="s">
        <v>2043</v>
      </c>
    </row>
    <row r="7592" spans="1:9" ht="28.8" hidden="1">
      <c r="A7592" s="2">
        <v>45989.590474537043</v>
      </c>
      <c r="B7592" s="3" t="s">
        <v>1150</v>
      </c>
      <c r="C7592" s="3" t="s">
        <v>853</v>
      </c>
      <c r="D7592" s="3">
        <v>2</v>
      </c>
      <c r="E7592" s="3">
        <v>283.85820000000001</v>
      </c>
      <c r="F7592" s="3" t="s">
        <v>9</v>
      </c>
      <c r="G7592" s="3">
        <v>567.72</v>
      </c>
      <c r="H7592" s="4" t="str">
        <f t="shared" si="118"/>
        <v>MT21S1101</v>
      </c>
      <c r="I7592" t="s">
        <v>2048</v>
      </c>
    </row>
    <row r="7593" spans="1:9" ht="28.8" hidden="1">
      <c r="A7593" s="2">
        <v>45989.590474537043</v>
      </c>
      <c r="B7593" s="3" t="s">
        <v>1150</v>
      </c>
      <c r="C7593" s="3" t="s">
        <v>853</v>
      </c>
      <c r="D7593" s="3">
        <v>1</v>
      </c>
      <c r="E7593" s="3">
        <v>252.1515</v>
      </c>
      <c r="F7593" s="3" t="s">
        <v>9</v>
      </c>
      <c r="G7593" s="3">
        <v>252.15</v>
      </c>
      <c r="H7593" s="4" t="str">
        <f t="shared" si="118"/>
        <v>MT21S1101</v>
      </c>
      <c r="I7593" t="s">
        <v>2048</v>
      </c>
    </row>
    <row r="7594" spans="1:9" ht="28.8" hidden="1">
      <c r="A7594" s="2">
        <v>45989.590474537043</v>
      </c>
      <c r="B7594" s="3" t="s">
        <v>1150</v>
      </c>
      <c r="C7594" s="3" t="s">
        <v>853</v>
      </c>
      <c r="D7594" s="3">
        <v>1</v>
      </c>
      <c r="E7594" s="3">
        <v>252.1515</v>
      </c>
      <c r="F7594" s="3" t="s">
        <v>9</v>
      </c>
      <c r="G7594" s="3">
        <v>252.15</v>
      </c>
      <c r="H7594" s="4" t="str">
        <f t="shared" si="118"/>
        <v>MT21S1101</v>
      </c>
      <c r="I7594" t="s">
        <v>2048</v>
      </c>
    </row>
    <row r="7595" spans="1:9" ht="28.8" hidden="1">
      <c r="A7595" s="2">
        <v>45989.590474537043</v>
      </c>
      <c r="B7595" s="3" t="s">
        <v>1150</v>
      </c>
      <c r="C7595" s="3" t="s">
        <v>853</v>
      </c>
      <c r="D7595" s="3">
        <v>1</v>
      </c>
      <c r="E7595" s="3">
        <v>252.1515</v>
      </c>
      <c r="F7595" s="3" t="s">
        <v>9</v>
      </c>
      <c r="G7595" s="3">
        <v>252.15</v>
      </c>
      <c r="H7595" s="4" t="str">
        <f t="shared" si="118"/>
        <v>MT21S1101</v>
      </c>
      <c r="I7595" t="s">
        <v>2048</v>
      </c>
    </row>
    <row r="7596" spans="1:9" ht="28.8" hidden="1">
      <c r="A7596" s="2">
        <v>45989.590474537043</v>
      </c>
      <c r="B7596" s="3" t="s">
        <v>1150</v>
      </c>
      <c r="C7596" s="3" t="s">
        <v>853</v>
      </c>
      <c r="D7596" s="3">
        <v>1</v>
      </c>
      <c r="E7596" s="3">
        <v>350.34449999999998</v>
      </c>
      <c r="F7596" s="3" t="s">
        <v>9</v>
      </c>
      <c r="G7596" s="3">
        <v>350.34</v>
      </c>
      <c r="H7596" s="4" t="str">
        <f t="shared" si="118"/>
        <v>MT21S1101</v>
      </c>
      <c r="I7596" t="s">
        <v>2048</v>
      </c>
    </row>
    <row r="7597" spans="1:9" ht="28.8" hidden="1">
      <c r="A7597" s="2">
        <v>45989.590474537043</v>
      </c>
      <c r="B7597" s="3" t="s">
        <v>1150</v>
      </c>
      <c r="C7597" s="3" t="s">
        <v>853</v>
      </c>
      <c r="D7597" s="3">
        <v>1</v>
      </c>
      <c r="E7597" s="3">
        <v>252.1515</v>
      </c>
      <c r="F7597" s="3" t="s">
        <v>9</v>
      </c>
      <c r="G7597" s="3">
        <v>252.15</v>
      </c>
      <c r="H7597" s="4" t="str">
        <f t="shared" si="118"/>
        <v>MT21S1101</v>
      </c>
      <c r="I7597" t="s">
        <v>2048</v>
      </c>
    </row>
    <row r="7598" spans="1:9" ht="28.8" hidden="1">
      <c r="A7598" s="2">
        <v>45989.590474537043</v>
      </c>
      <c r="B7598" s="3" t="s">
        <v>1150</v>
      </c>
      <c r="C7598" s="3" t="s">
        <v>853</v>
      </c>
      <c r="D7598" s="3">
        <v>1</v>
      </c>
      <c r="E7598" s="3">
        <v>252.1515</v>
      </c>
      <c r="F7598" s="3" t="s">
        <v>9</v>
      </c>
      <c r="G7598" s="3">
        <v>252.15</v>
      </c>
      <c r="H7598" s="4" t="str">
        <f t="shared" si="118"/>
        <v>MT21S1101</v>
      </c>
      <c r="I7598" t="s">
        <v>2048</v>
      </c>
    </row>
    <row r="7599" spans="1:9" ht="28.8" hidden="1">
      <c r="A7599" s="2">
        <v>45989.590474537043</v>
      </c>
      <c r="B7599" s="3" t="s">
        <v>1150</v>
      </c>
      <c r="C7599" s="3" t="s">
        <v>853</v>
      </c>
      <c r="D7599" s="3">
        <v>1</v>
      </c>
      <c r="E7599" s="3">
        <v>252.1515</v>
      </c>
      <c r="F7599" s="3" t="s">
        <v>9</v>
      </c>
      <c r="G7599" s="3">
        <v>252.15</v>
      </c>
      <c r="H7599" s="4" t="str">
        <f t="shared" si="118"/>
        <v>MT21S1101</v>
      </c>
      <c r="I7599" t="s">
        <v>2048</v>
      </c>
    </row>
    <row r="7600" spans="1:9" ht="28.8" hidden="1">
      <c r="A7600" s="2">
        <v>45989.590474537043</v>
      </c>
      <c r="B7600" s="3" t="s">
        <v>1150</v>
      </c>
      <c r="C7600" s="3" t="s">
        <v>853</v>
      </c>
      <c r="D7600" s="3">
        <v>1</v>
      </c>
      <c r="E7600" s="3">
        <v>252.1515</v>
      </c>
      <c r="F7600" s="3" t="s">
        <v>9</v>
      </c>
      <c r="G7600" s="3">
        <v>252.15</v>
      </c>
      <c r="H7600" s="4" t="str">
        <f t="shared" si="118"/>
        <v>MT21S1101</v>
      </c>
      <c r="I7600" t="s">
        <v>2048</v>
      </c>
    </row>
    <row r="7601" spans="1:9" ht="28.8" hidden="1">
      <c r="A7601" s="2">
        <v>45989.590474537043</v>
      </c>
      <c r="B7601" s="3" t="s">
        <v>1150</v>
      </c>
      <c r="C7601" s="3" t="s">
        <v>853</v>
      </c>
      <c r="D7601" s="3">
        <v>1</v>
      </c>
      <c r="E7601" s="3">
        <v>252.1515</v>
      </c>
      <c r="F7601" s="3" t="s">
        <v>9</v>
      </c>
      <c r="G7601" s="3">
        <v>252.15</v>
      </c>
      <c r="H7601" s="4" t="str">
        <f t="shared" si="118"/>
        <v>MT21S1101</v>
      </c>
      <c r="I7601" t="s">
        <v>2048</v>
      </c>
    </row>
    <row r="7602" spans="1:9" ht="28.8" hidden="1">
      <c r="A7602" s="2">
        <v>45989.590474537043</v>
      </c>
      <c r="B7602" s="3" t="s">
        <v>1150</v>
      </c>
      <c r="C7602" s="3" t="s">
        <v>854</v>
      </c>
      <c r="D7602" s="3">
        <v>1</v>
      </c>
      <c r="E7602" s="3">
        <v>246.92099999999999</v>
      </c>
      <c r="F7602" s="3" t="s">
        <v>9</v>
      </c>
      <c r="G7602" s="3">
        <v>246.92</v>
      </c>
      <c r="H7602" s="4" t="str">
        <f t="shared" si="118"/>
        <v>MT21S2101</v>
      </c>
      <c r="I7602" t="s">
        <v>2049</v>
      </c>
    </row>
    <row r="7603" spans="1:9" ht="28.8" hidden="1">
      <c r="A7603" s="2">
        <v>45989.590474537043</v>
      </c>
      <c r="B7603" s="3" t="s">
        <v>1150</v>
      </c>
      <c r="C7603" s="3" t="s">
        <v>855</v>
      </c>
      <c r="D7603" s="3">
        <v>2</v>
      </c>
      <c r="E7603" s="3">
        <v>560.30039999999997</v>
      </c>
      <c r="F7603" s="3" t="s">
        <v>9</v>
      </c>
      <c r="G7603" s="3">
        <v>1120.5999999999999</v>
      </c>
      <c r="H7603" s="4" t="str">
        <f t="shared" si="118"/>
        <v>MT21TC101</v>
      </c>
      <c r="I7603" t="s">
        <v>2050</v>
      </c>
    </row>
    <row r="7604" spans="1:9" ht="28.8" hidden="1">
      <c r="A7604" s="2">
        <v>45989.590474537043</v>
      </c>
      <c r="B7604" s="3" t="s">
        <v>1150</v>
      </c>
      <c r="C7604" s="3" t="s">
        <v>855</v>
      </c>
      <c r="D7604" s="3">
        <v>1</v>
      </c>
      <c r="E7604" s="3">
        <v>492.30220000000003</v>
      </c>
      <c r="F7604" s="3" t="s">
        <v>9</v>
      </c>
      <c r="G7604" s="3">
        <v>492.3</v>
      </c>
      <c r="H7604" s="4" t="str">
        <f t="shared" si="118"/>
        <v>MT21TC101</v>
      </c>
      <c r="I7604" t="s">
        <v>2050</v>
      </c>
    </row>
    <row r="7605" spans="1:9" ht="28.8" hidden="1">
      <c r="A7605" s="2">
        <v>45989.590474537043</v>
      </c>
      <c r="B7605" s="3" t="s">
        <v>1150</v>
      </c>
      <c r="C7605" s="3" t="s">
        <v>855</v>
      </c>
      <c r="D7605" s="3">
        <v>1</v>
      </c>
      <c r="E7605" s="3">
        <v>492.30220000000003</v>
      </c>
      <c r="F7605" s="3" t="s">
        <v>9</v>
      </c>
      <c r="G7605" s="3">
        <v>492.3</v>
      </c>
      <c r="H7605" s="4" t="str">
        <f t="shared" si="118"/>
        <v>MT21TC101</v>
      </c>
      <c r="I7605" t="s">
        <v>2050</v>
      </c>
    </row>
    <row r="7606" spans="1:9" ht="28.8" hidden="1">
      <c r="A7606" s="2">
        <v>45989.590474537043</v>
      </c>
      <c r="B7606" s="3" t="s">
        <v>1150</v>
      </c>
      <c r="C7606" s="3" t="s">
        <v>855</v>
      </c>
      <c r="D7606" s="3">
        <v>1</v>
      </c>
      <c r="E7606" s="3">
        <v>492.30220000000003</v>
      </c>
      <c r="F7606" s="3" t="s">
        <v>9</v>
      </c>
      <c r="G7606" s="3">
        <v>492.3</v>
      </c>
      <c r="H7606" s="4" t="str">
        <f t="shared" si="118"/>
        <v>MT21TC101</v>
      </c>
      <c r="I7606" t="s">
        <v>2050</v>
      </c>
    </row>
    <row r="7607" spans="1:9" ht="28.8" hidden="1">
      <c r="A7607" s="2">
        <v>45989.590474537043</v>
      </c>
      <c r="B7607" s="3" t="s">
        <v>1150</v>
      </c>
      <c r="C7607" s="3" t="s">
        <v>855</v>
      </c>
      <c r="D7607" s="3">
        <v>1</v>
      </c>
      <c r="E7607" s="3">
        <v>702.88720000000001</v>
      </c>
      <c r="F7607" s="3" t="s">
        <v>9</v>
      </c>
      <c r="G7607" s="3">
        <v>702.89</v>
      </c>
      <c r="H7607" s="4" t="str">
        <f t="shared" si="118"/>
        <v>MT21TC101</v>
      </c>
      <c r="I7607" t="s">
        <v>2050</v>
      </c>
    </row>
    <row r="7608" spans="1:9" ht="28.8" hidden="1">
      <c r="A7608" s="2">
        <v>45989.590474537043</v>
      </c>
      <c r="B7608" s="3" t="s">
        <v>1150</v>
      </c>
      <c r="C7608" s="3" t="s">
        <v>855</v>
      </c>
      <c r="D7608" s="3">
        <v>1</v>
      </c>
      <c r="E7608" s="3">
        <v>492.30220000000003</v>
      </c>
      <c r="F7608" s="3" t="s">
        <v>9</v>
      </c>
      <c r="G7608" s="3">
        <v>492.3</v>
      </c>
      <c r="H7608" s="4" t="str">
        <f t="shared" si="118"/>
        <v>MT21TC101</v>
      </c>
      <c r="I7608" t="s">
        <v>2050</v>
      </c>
    </row>
    <row r="7609" spans="1:9" ht="28.8" hidden="1">
      <c r="A7609" s="2">
        <v>45989.590474537043</v>
      </c>
      <c r="B7609" s="3" t="s">
        <v>1150</v>
      </c>
      <c r="C7609" s="3" t="s">
        <v>855</v>
      </c>
      <c r="D7609" s="3">
        <v>1</v>
      </c>
      <c r="E7609" s="3">
        <v>492.30220000000003</v>
      </c>
      <c r="F7609" s="3" t="s">
        <v>9</v>
      </c>
      <c r="G7609" s="3">
        <v>492.3</v>
      </c>
      <c r="H7609" s="4" t="str">
        <f t="shared" si="118"/>
        <v>MT21TC101</v>
      </c>
      <c r="I7609" t="s">
        <v>2050</v>
      </c>
    </row>
    <row r="7610" spans="1:9" ht="28.8" hidden="1">
      <c r="A7610" s="2">
        <v>45989.590474537043</v>
      </c>
      <c r="B7610" s="3" t="s">
        <v>1150</v>
      </c>
      <c r="C7610" s="3" t="s">
        <v>855</v>
      </c>
      <c r="D7610" s="3">
        <v>1</v>
      </c>
      <c r="E7610" s="3">
        <v>492.30220000000003</v>
      </c>
      <c r="F7610" s="3" t="s">
        <v>9</v>
      </c>
      <c r="G7610" s="3">
        <v>492.3</v>
      </c>
      <c r="H7610" s="4" t="str">
        <f t="shared" si="118"/>
        <v>MT21TC101</v>
      </c>
      <c r="I7610" t="s">
        <v>2050</v>
      </c>
    </row>
    <row r="7611" spans="1:9" ht="28.8" hidden="1">
      <c r="A7611" s="2">
        <v>45989.590474537043</v>
      </c>
      <c r="B7611" s="3" t="s">
        <v>1150</v>
      </c>
      <c r="C7611" s="3" t="s">
        <v>855</v>
      </c>
      <c r="D7611" s="3">
        <v>1</v>
      </c>
      <c r="E7611" s="3">
        <v>492.30220000000003</v>
      </c>
      <c r="F7611" s="3" t="s">
        <v>9</v>
      </c>
      <c r="G7611" s="3">
        <v>492.3</v>
      </c>
      <c r="H7611" s="4" t="str">
        <f t="shared" si="118"/>
        <v>MT21TC101</v>
      </c>
      <c r="I7611" t="s">
        <v>2050</v>
      </c>
    </row>
    <row r="7612" spans="1:9" ht="28.8" hidden="1">
      <c r="A7612" s="2">
        <v>45989.590474537043</v>
      </c>
      <c r="B7612" s="3" t="s">
        <v>1150</v>
      </c>
      <c r="C7612" s="3" t="s">
        <v>855</v>
      </c>
      <c r="D7612" s="3">
        <v>1</v>
      </c>
      <c r="E7612" s="3">
        <v>492.30220000000003</v>
      </c>
      <c r="F7612" s="3" t="s">
        <v>9</v>
      </c>
      <c r="G7612" s="3">
        <v>492.3</v>
      </c>
      <c r="H7612" s="4" t="str">
        <f t="shared" si="118"/>
        <v>MT21TC101</v>
      </c>
      <c r="I7612" t="s">
        <v>2050</v>
      </c>
    </row>
    <row r="7613" spans="1:9" ht="28.8" hidden="1">
      <c r="A7613" s="2">
        <v>45989.590474537043</v>
      </c>
      <c r="B7613" s="3" t="s">
        <v>1150</v>
      </c>
      <c r="C7613" s="3" t="s">
        <v>855</v>
      </c>
      <c r="D7613" s="3">
        <v>1</v>
      </c>
      <c r="E7613" s="3">
        <v>493.96199999999999</v>
      </c>
      <c r="F7613" s="3" t="s">
        <v>9</v>
      </c>
      <c r="G7613" s="3">
        <v>493.96</v>
      </c>
      <c r="H7613" s="4" t="str">
        <f t="shared" si="118"/>
        <v>MT21TC101</v>
      </c>
      <c r="I7613" t="s">
        <v>2050</v>
      </c>
    </row>
    <row r="7614" spans="1:9" ht="28.8" hidden="1">
      <c r="A7614" s="2">
        <v>45989.590474537043</v>
      </c>
      <c r="B7614" s="3" t="s">
        <v>1150</v>
      </c>
      <c r="C7614" s="3" t="s">
        <v>856</v>
      </c>
      <c r="D7614" s="3">
        <v>1</v>
      </c>
      <c r="E7614" s="3">
        <v>369.96269999999998</v>
      </c>
      <c r="F7614" s="3" t="s">
        <v>9</v>
      </c>
      <c r="G7614" s="3">
        <v>369.96</v>
      </c>
      <c r="H7614" s="4" t="str">
        <f t="shared" si="118"/>
        <v>MT22TC101</v>
      </c>
      <c r="I7614" t="s">
        <v>2051</v>
      </c>
    </row>
    <row r="7615" spans="1:9" ht="28.8" hidden="1">
      <c r="A7615" s="2">
        <v>45989.590474537043</v>
      </c>
      <c r="B7615" s="3" t="s">
        <v>1150</v>
      </c>
      <c r="C7615" s="3" t="s">
        <v>857</v>
      </c>
      <c r="D7615" s="3">
        <v>1</v>
      </c>
      <c r="E7615" s="3">
        <v>1103.6344999999999</v>
      </c>
      <c r="F7615" s="3" t="s">
        <v>9</v>
      </c>
      <c r="G7615" s="3">
        <v>1103.6300000000001</v>
      </c>
      <c r="H7615" s="4" t="str">
        <f t="shared" si="118"/>
        <v>MT24NB101</v>
      </c>
      <c r="I7615" t="s">
        <v>2052</v>
      </c>
    </row>
    <row r="7616" spans="1:9" ht="28.8" hidden="1">
      <c r="A7616" s="2">
        <v>45989.590474537043</v>
      </c>
      <c r="B7616" s="3" t="s">
        <v>1150</v>
      </c>
      <c r="C7616" s="3" t="s">
        <v>857</v>
      </c>
      <c r="D7616" s="3">
        <v>1</v>
      </c>
      <c r="E7616" s="3">
        <v>1103.6344999999999</v>
      </c>
      <c r="F7616" s="3" t="s">
        <v>9</v>
      </c>
      <c r="G7616" s="3">
        <v>1103.6300000000001</v>
      </c>
      <c r="H7616" s="4" t="str">
        <f t="shared" si="118"/>
        <v>MT24NB101</v>
      </c>
      <c r="I7616" t="s">
        <v>2052</v>
      </c>
    </row>
    <row r="7617" spans="1:9" ht="28.8" hidden="1">
      <c r="A7617" s="2">
        <v>45989.590474537043</v>
      </c>
      <c r="B7617" s="3" t="s">
        <v>1150</v>
      </c>
      <c r="C7617" s="3" t="s">
        <v>17</v>
      </c>
      <c r="D7617" s="3">
        <v>1</v>
      </c>
      <c r="E7617" s="3">
        <v>223.39449999999999</v>
      </c>
      <c r="F7617" s="3" t="s">
        <v>9</v>
      </c>
      <c r="G7617" s="3">
        <v>223.39</v>
      </c>
      <c r="H7617" s="4" t="str">
        <f t="shared" si="118"/>
        <v>SPW022100</v>
      </c>
      <c r="I7617" t="s">
        <v>2465</v>
      </c>
    </row>
    <row r="7618" spans="1:9" ht="28.8" hidden="1">
      <c r="A7618" s="2">
        <v>45989.590474537043</v>
      </c>
      <c r="B7618" s="3" t="s">
        <v>1150</v>
      </c>
      <c r="C7618" s="3" t="s">
        <v>590</v>
      </c>
      <c r="D7618" s="3">
        <v>1</v>
      </c>
      <c r="E7618" s="3">
        <v>293.89960000000002</v>
      </c>
      <c r="F7618" s="3" t="s">
        <v>9</v>
      </c>
      <c r="G7618" s="3">
        <v>293.89999999999998</v>
      </c>
      <c r="H7618" s="4" t="str">
        <f t="shared" si="118"/>
        <v>SPW14N100</v>
      </c>
      <c r="I7618" t="s">
        <v>2528</v>
      </c>
    </row>
    <row r="7619" spans="1:9" ht="28.8" hidden="1">
      <c r="A7619" s="2">
        <v>45989.590474537043</v>
      </c>
      <c r="B7619" s="3" t="s">
        <v>1150</v>
      </c>
      <c r="C7619" s="3" t="s">
        <v>23</v>
      </c>
      <c r="D7619" s="3">
        <v>1</v>
      </c>
      <c r="E7619" s="3">
        <v>249.05179999999999</v>
      </c>
      <c r="F7619" s="3" t="s">
        <v>9</v>
      </c>
      <c r="G7619" s="3">
        <v>249.05</v>
      </c>
      <c r="H7619" s="4" t="str">
        <f t="shared" ref="H7619:H7682" si="119">MID(C7619,SEARCH("[",C7619)+1,SEARCH("]",C7619)-SEARCH("[",C7619)-1)</f>
        <v>SPW19N100</v>
      </c>
      <c r="I7619" t="s">
        <v>2534</v>
      </c>
    </row>
    <row r="7620" spans="1:9" ht="28.8" hidden="1">
      <c r="A7620" s="2">
        <v>45989.590474537043</v>
      </c>
      <c r="B7620" s="3" t="s">
        <v>1150</v>
      </c>
      <c r="C7620" s="3" t="s">
        <v>23</v>
      </c>
      <c r="D7620" s="3">
        <v>1</v>
      </c>
      <c r="E7620" s="3">
        <v>249.05179999999999</v>
      </c>
      <c r="F7620" s="3" t="s">
        <v>9</v>
      </c>
      <c r="G7620" s="3">
        <v>249.05</v>
      </c>
      <c r="H7620" s="4" t="str">
        <f t="shared" si="119"/>
        <v>SPW19N100</v>
      </c>
      <c r="I7620" t="s">
        <v>2534</v>
      </c>
    </row>
    <row r="7621" spans="1:9" ht="28.8" hidden="1">
      <c r="A7621" s="2">
        <v>45989.590474537043</v>
      </c>
      <c r="B7621" s="3" t="s">
        <v>1150</v>
      </c>
      <c r="C7621" s="3" t="s">
        <v>23</v>
      </c>
      <c r="D7621" s="3">
        <v>1</v>
      </c>
      <c r="E7621" s="3">
        <v>249.05179999999999</v>
      </c>
      <c r="F7621" s="3" t="s">
        <v>9</v>
      </c>
      <c r="G7621" s="3">
        <v>249.05</v>
      </c>
      <c r="H7621" s="4" t="str">
        <f t="shared" si="119"/>
        <v>SPW19N100</v>
      </c>
      <c r="I7621" t="s">
        <v>2534</v>
      </c>
    </row>
    <row r="7622" spans="1:9" ht="28.8" hidden="1">
      <c r="A7622" s="2">
        <v>45989.590474537043</v>
      </c>
      <c r="B7622" s="3" t="s">
        <v>1150</v>
      </c>
      <c r="C7622" s="3" t="s">
        <v>23</v>
      </c>
      <c r="D7622" s="3">
        <v>2</v>
      </c>
      <c r="E7622" s="3">
        <v>301.84609999999998</v>
      </c>
      <c r="F7622" s="3" t="s">
        <v>9</v>
      </c>
      <c r="G7622" s="3">
        <v>603.69000000000005</v>
      </c>
      <c r="H7622" s="4" t="str">
        <f t="shared" si="119"/>
        <v>SPW19N100</v>
      </c>
      <c r="I7622" t="s">
        <v>2534</v>
      </c>
    </row>
    <row r="7623" spans="1:9" ht="28.8" hidden="1">
      <c r="A7623" s="2">
        <v>45989.590474537043</v>
      </c>
      <c r="B7623" s="3" t="s">
        <v>1150</v>
      </c>
      <c r="C7623" s="3" t="s">
        <v>23</v>
      </c>
      <c r="D7623" s="3">
        <v>1</v>
      </c>
      <c r="E7623" s="3">
        <v>214.21260000000001</v>
      </c>
      <c r="F7623" s="3" t="s">
        <v>9</v>
      </c>
      <c r="G7623" s="3">
        <v>214.21</v>
      </c>
      <c r="H7623" s="4" t="str">
        <f t="shared" si="119"/>
        <v>SPW19N100</v>
      </c>
      <c r="I7623" t="s">
        <v>2534</v>
      </c>
    </row>
    <row r="7624" spans="1:9" ht="28.8" hidden="1">
      <c r="A7624" s="2">
        <v>45989.590474537043</v>
      </c>
      <c r="B7624" s="3" t="s">
        <v>1150</v>
      </c>
      <c r="C7624" s="3" t="s">
        <v>23</v>
      </c>
      <c r="D7624" s="3">
        <v>1</v>
      </c>
      <c r="E7624" s="3">
        <v>235.86160000000001</v>
      </c>
      <c r="F7624" s="3" t="s">
        <v>9</v>
      </c>
      <c r="G7624" s="3">
        <v>235.86</v>
      </c>
      <c r="H7624" s="4" t="str">
        <f t="shared" si="119"/>
        <v>SPW19N100</v>
      </c>
      <c r="I7624" t="s">
        <v>2534</v>
      </c>
    </row>
    <row r="7625" spans="1:9" ht="28.8" hidden="1">
      <c r="A7625" s="2">
        <v>45989.590474537043</v>
      </c>
      <c r="B7625" s="3" t="s">
        <v>1150</v>
      </c>
      <c r="C7625" s="3" t="s">
        <v>23</v>
      </c>
      <c r="D7625" s="3">
        <v>2</v>
      </c>
      <c r="E7625" s="3">
        <v>306.97699999999998</v>
      </c>
      <c r="F7625" s="3" t="s">
        <v>9</v>
      </c>
      <c r="G7625" s="3">
        <v>613.95000000000005</v>
      </c>
      <c r="H7625" s="4" t="str">
        <f t="shared" si="119"/>
        <v>SPW19N100</v>
      </c>
      <c r="I7625" t="s">
        <v>2534</v>
      </c>
    </row>
    <row r="7626" spans="1:9" ht="28.8" hidden="1">
      <c r="A7626" s="2">
        <v>45989.590474537043</v>
      </c>
      <c r="B7626" s="3" t="s">
        <v>1150</v>
      </c>
      <c r="C7626" s="3" t="s">
        <v>23</v>
      </c>
      <c r="D7626" s="3">
        <v>1</v>
      </c>
      <c r="E7626" s="3">
        <v>272.2353</v>
      </c>
      <c r="F7626" s="3" t="s">
        <v>9</v>
      </c>
      <c r="G7626" s="3">
        <v>272.24</v>
      </c>
      <c r="H7626" s="4" t="str">
        <f t="shared" si="119"/>
        <v>SPW19N100</v>
      </c>
      <c r="I7626" t="s">
        <v>2534</v>
      </c>
    </row>
    <row r="7627" spans="1:9" ht="28.8" hidden="1">
      <c r="A7627" s="2">
        <v>45989.590474537043</v>
      </c>
      <c r="B7627" s="3" t="s">
        <v>1150</v>
      </c>
      <c r="C7627" s="3" t="s">
        <v>23</v>
      </c>
      <c r="D7627" s="3">
        <v>1</v>
      </c>
      <c r="E7627" s="3">
        <v>272.2353</v>
      </c>
      <c r="F7627" s="3" t="s">
        <v>9</v>
      </c>
      <c r="G7627" s="3">
        <v>272.24</v>
      </c>
      <c r="H7627" s="4" t="str">
        <f t="shared" si="119"/>
        <v>SPW19N100</v>
      </c>
      <c r="I7627" t="s">
        <v>2534</v>
      </c>
    </row>
    <row r="7628" spans="1:9" ht="28.8" hidden="1">
      <c r="A7628" s="2">
        <v>45989.590474537043</v>
      </c>
      <c r="B7628" s="3" t="s">
        <v>1150</v>
      </c>
      <c r="C7628" s="3" t="s">
        <v>23</v>
      </c>
      <c r="D7628" s="3">
        <v>1</v>
      </c>
      <c r="E7628" s="3">
        <v>272.2353</v>
      </c>
      <c r="F7628" s="3" t="s">
        <v>9</v>
      </c>
      <c r="G7628" s="3">
        <v>272.24</v>
      </c>
      <c r="H7628" s="4" t="str">
        <f t="shared" si="119"/>
        <v>SPW19N100</v>
      </c>
      <c r="I7628" t="s">
        <v>2534</v>
      </c>
    </row>
    <row r="7629" spans="1:9" ht="28.8" hidden="1">
      <c r="A7629" s="2">
        <v>45989.590474537043</v>
      </c>
      <c r="B7629" s="3" t="s">
        <v>1150</v>
      </c>
      <c r="C7629" s="3" t="s">
        <v>23</v>
      </c>
      <c r="D7629" s="3">
        <v>1</v>
      </c>
      <c r="E7629" s="3">
        <v>379.82760000000002</v>
      </c>
      <c r="F7629" s="3" t="s">
        <v>9</v>
      </c>
      <c r="G7629" s="3">
        <v>379.83</v>
      </c>
      <c r="H7629" s="4" t="str">
        <f t="shared" si="119"/>
        <v>SPW19N100</v>
      </c>
      <c r="I7629" t="s">
        <v>2534</v>
      </c>
    </row>
    <row r="7630" spans="1:9" ht="28.8" hidden="1">
      <c r="A7630" s="2">
        <v>45989.590474537043</v>
      </c>
      <c r="B7630" s="3" t="s">
        <v>1150</v>
      </c>
      <c r="C7630" s="3" t="s">
        <v>23</v>
      </c>
      <c r="D7630" s="3">
        <v>1</v>
      </c>
      <c r="E7630" s="3">
        <v>272.2353</v>
      </c>
      <c r="F7630" s="3" t="s">
        <v>9</v>
      </c>
      <c r="G7630" s="3">
        <v>272.24</v>
      </c>
      <c r="H7630" s="4" t="str">
        <f t="shared" si="119"/>
        <v>SPW19N100</v>
      </c>
      <c r="I7630" t="s">
        <v>2534</v>
      </c>
    </row>
    <row r="7631" spans="1:9" ht="28.8" hidden="1">
      <c r="A7631" s="2">
        <v>45989.590474537043</v>
      </c>
      <c r="B7631" s="3" t="s">
        <v>1150</v>
      </c>
      <c r="C7631" s="3" t="s">
        <v>23</v>
      </c>
      <c r="D7631" s="3">
        <v>1</v>
      </c>
      <c r="E7631" s="3">
        <v>272.2353</v>
      </c>
      <c r="F7631" s="3" t="s">
        <v>9</v>
      </c>
      <c r="G7631" s="3">
        <v>272.24</v>
      </c>
      <c r="H7631" s="4" t="str">
        <f t="shared" si="119"/>
        <v>SPW19N100</v>
      </c>
      <c r="I7631" t="s">
        <v>2534</v>
      </c>
    </row>
    <row r="7632" spans="1:9" ht="28.8" hidden="1">
      <c r="A7632" s="2">
        <v>45989.590474537043</v>
      </c>
      <c r="B7632" s="3" t="s">
        <v>1150</v>
      </c>
      <c r="C7632" s="3" t="s">
        <v>23</v>
      </c>
      <c r="D7632" s="3">
        <v>1</v>
      </c>
      <c r="E7632" s="3">
        <v>272.2353</v>
      </c>
      <c r="F7632" s="3" t="s">
        <v>9</v>
      </c>
      <c r="G7632" s="3">
        <v>272.24</v>
      </c>
      <c r="H7632" s="4" t="str">
        <f t="shared" si="119"/>
        <v>SPW19N100</v>
      </c>
      <c r="I7632" t="s">
        <v>2534</v>
      </c>
    </row>
    <row r="7633" spans="1:9" ht="28.8" hidden="1">
      <c r="A7633" s="2">
        <v>45989.590474537043</v>
      </c>
      <c r="B7633" s="3" t="s">
        <v>1150</v>
      </c>
      <c r="C7633" s="3" t="s">
        <v>23</v>
      </c>
      <c r="D7633" s="3">
        <v>1</v>
      </c>
      <c r="E7633" s="3">
        <v>272.2353</v>
      </c>
      <c r="F7633" s="3" t="s">
        <v>9</v>
      </c>
      <c r="G7633" s="3">
        <v>272.24</v>
      </c>
      <c r="H7633" s="4" t="str">
        <f t="shared" si="119"/>
        <v>SPW19N100</v>
      </c>
      <c r="I7633" t="s">
        <v>2534</v>
      </c>
    </row>
    <row r="7634" spans="1:9" ht="28.8" hidden="1">
      <c r="A7634" s="2">
        <v>45989.590474537043</v>
      </c>
      <c r="B7634" s="3" t="s">
        <v>1150</v>
      </c>
      <c r="C7634" s="3" t="s">
        <v>23</v>
      </c>
      <c r="D7634" s="3">
        <v>1</v>
      </c>
      <c r="E7634" s="3">
        <v>272.2353</v>
      </c>
      <c r="F7634" s="3" t="s">
        <v>9</v>
      </c>
      <c r="G7634" s="3">
        <v>272.24</v>
      </c>
      <c r="H7634" s="4" t="str">
        <f t="shared" si="119"/>
        <v>SPW19N100</v>
      </c>
      <c r="I7634" t="s">
        <v>2534</v>
      </c>
    </row>
    <row r="7635" spans="1:9" ht="28.8" hidden="1">
      <c r="A7635" s="2">
        <v>45989.590474537043</v>
      </c>
      <c r="B7635" s="3" t="s">
        <v>1150</v>
      </c>
      <c r="C7635" s="3" t="s">
        <v>23</v>
      </c>
      <c r="D7635" s="3">
        <v>1</v>
      </c>
      <c r="E7635" s="3">
        <v>273.08330000000001</v>
      </c>
      <c r="F7635" s="3" t="s">
        <v>9</v>
      </c>
      <c r="G7635" s="3">
        <v>273.08</v>
      </c>
      <c r="H7635" s="4" t="str">
        <f t="shared" si="119"/>
        <v>SPW19N100</v>
      </c>
      <c r="I7635" t="s">
        <v>2534</v>
      </c>
    </row>
    <row r="7636" spans="1:9" ht="28.8" hidden="1">
      <c r="A7636" s="2">
        <v>45989.590474537043</v>
      </c>
      <c r="B7636" s="3" t="s">
        <v>1150</v>
      </c>
      <c r="C7636" s="3" t="s">
        <v>1170</v>
      </c>
      <c r="D7636" s="3">
        <v>1</v>
      </c>
      <c r="E7636" s="3">
        <v>51.019300000000001</v>
      </c>
      <c r="F7636" s="3" t="s">
        <v>9</v>
      </c>
      <c r="G7636" s="3">
        <v>51.02</v>
      </c>
      <c r="H7636" s="4" t="str">
        <f t="shared" si="119"/>
        <v>SPW733001</v>
      </c>
      <c r="I7636" t="s">
        <v>2566</v>
      </c>
    </row>
    <row r="7637" spans="1:9" ht="28.8" hidden="1">
      <c r="A7637" s="2">
        <v>45989.590474537043</v>
      </c>
      <c r="B7637" s="3" t="s">
        <v>1150</v>
      </c>
      <c r="C7637" s="3" t="s">
        <v>1171</v>
      </c>
      <c r="D7637" s="3">
        <v>11</v>
      </c>
      <c r="E7637" s="3">
        <v>1418.1346000000001</v>
      </c>
      <c r="F7637" s="3" t="s">
        <v>9</v>
      </c>
      <c r="G7637" s="3">
        <v>15599.48</v>
      </c>
      <c r="H7637" s="4" t="str">
        <f t="shared" si="119"/>
        <v>MT003B101</v>
      </c>
      <c r="I7637" t="s">
        <v>2003</v>
      </c>
    </row>
    <row r="7638" spans="1:9" ht="28.8" hidden="1">
      <c r="A7638" s="2">
        <v>45989.590474537043</v>
      </c>
      <c r="B7638" s="3" t="s">
        <v>1150</v>
      </c>
      <c r="C7638" s="3" t="s">
        <v>1172</v>
      </c>
      <c r="D7638" s="3">
        <v>1</v>
      </c>
      <c r="E7638" s="3">
        <v>885.57560000000001</v>
      </c>
      <c r="F7638" s="3" t="s">
        <v>9</v>
      </c>
      <c r="G7638" s="3">
        <v>885.58</v>
      </c>
      <c r="H7638" s="4" t="str">
        <f t="shared" si="119"/>
        <v>MA0641C110</v>
      </c>
      <c r="I7638" t="s">
        <v>1652</v>
      </c>
    </row>
    <row r="7639" spans="1:9" ht="43.2" hidden="1">
      <c r="A7639" s="2">
        <v>45989.590474537043</v>
      </c>
      <c r="B7639" s="3" t="s">
        <v>1150</v>
      </c>
      <c r="C7639" s="3" t="s">
        <v>898</v>
      </c>
      <c r="D7639" s="3">
        <v>1</v>
      </c>
      <c r="E7639" s="3">
        <v>2950.8694</v>
      </c>
      <c r="F7639" s="3" t="s">
        <v>9</v>
      </c>
      <c r="G7639" s="3">
        <v>2950.87</v>
      </c>
      <c r="H7639" s="4" t="str">
        <f t="shared" si="119"/>
        <v>MO050BC101</v>
      </c>
      <c r="I7639" t="s">
        <v>1900</v>
      </c>
    </row>
    <row r="7640" spans="1:9" ht="43.2" hidden="1">
      <c r="A7640" s="2">
        <v>45989.590474537043</v>
      </c>
      <c r="B7640" s="3" t="s">
        <v>1150</v>
      </c>
      <c r="C7640" s="3" t="s">
        <v>889</v>
      </c>
      <c r="D7640" s="3">
        <v>2</v>
      </c>
      <c r="E7640" s="3">
        <v>1477.0279</v>
      </c>
      <c r="F7640" s="3" t="s">
        <v>9</v>
      </c>
      <c r="G7640" s="3">
        <v>2954.06</v>
      </c>
      <c r="H7640" s="4" t="str">
        <f t="shared" si="119"/>
        <v>MO069BC101</v>
      </c>
      <c r="I7640" t="s">
        <v>1910</v>
      </c>
    </row>
    <row r="7641" spans="1:9" ht="28.8" hidden="1">
      <c r="A7641" s="2">
        <v>45989.590474537043</v>
      </c>
      <c r="B7641" s="3" t="s">
        <v>1150</v>
      </c>
      <c r="C7641" s="3" t="s">
        <v>514</v>
      </c>
      <c r="D7641" s="3">
        <v>2</v>
      </c>
      <c r="E7641" s="3">
        <v>191.8151</v>
      </c>
      <c r="F7641" s="3" t="s">
        <v>9</v>
      </c>
      <c r="G7641" s="3">
        <v>383.63</v>
      </c>
      <c r="H7641" s="4" t="str">
        <f t="shared" si="119"/>
        <v>SPS0069110</v>
      </c>
      <c r="I7641" t="s">
        <v>2393</v>
      </c>
    </row>
    <row r="7642" spans="1:9" ht="28.8" hidden="1">
      <c r="A7642" s="2">
        <v>45989.590474537043</v>
      </c>
      <c r="B7642" s="3" t="s">
        <v>1150</v>
      </c>
      <c r="C7642" s="3" t="s">
        <v>892</v>
      </c>
      <c r="D7642" s="3">
        <v>1</v>
      </c>
      <c r="E7642" s="3">
        <v>439.00510000000003</v>
      </c>
      <c r="F7642" s="3" t="s">
        <v>9</v>
      </c>
      <c r="G7642" s="3">
        <v>439.01</v>
      </c>
      <c r="H7642" s="4" t="str">
        <f t="shared" si="119"/>
        <v>MT541S101</v>
      </c>
      <c r="I7642" t="s">
        <v>2065</v>
      </c>
    </row>
    <row r="7643" spans="1:9" ht="28.8" hidden="1">
      <c r="A7643" s="2">
        <v>45989.590474537043</v>
      </c>
      <c r="B7643" s="3" t="s">
        <v>1150</v>
      </c>
      <c r="C7643" s="3" t="s">
        <v>919</v>
      </c>
      <c r="D7643" s="3">
        <v>1</v>
      </c>
      <c r="E7643" s="3">
        <v>129.89750000000001</v>
      </c>
      <c r="F7643" s="3" t="s">
        <v>9</v>
      </c>
      <c r="G7643" s="3">
        <v>129.9</v>
      </c>
      <c r="H7643" s="4" t="str">
        <f t="shared" si="119"/>
        <v>MO261S101</v>
      </c>
      <c r="I7643" t="s">
        <v>1924</v>
      </c>
    </row>
    <row r="7644" spans="1:9" ht="28.8" hidden="1">
      <c r="A7644" s="2">
        <v>45989.590474537043</v>
      </c>
      <c r="B7644" s="3" t="s">
        <v>1150</v>
      </c>
      <c r="C7644" s="3" t="s">
        <v>935</v>
      </c>
      <c r="D7644" s="3">
        <v>21</v>
      </c>
      <c r="E7644" s="3">
        <v>480.8236</v>
      </c>
      <c r="F7644" s="3" t="s">
        <v>9</v>
      </c>
      <c r="G7644" s="3">
        <v>10097.290000000001</v>
      </c>
      <c r="H7644" s="4" t="str">
        <f t="shared" si="119"/>
        <v>MW021B101</v>
      </c>
      <c r="I7644" t="s">
        <v>2091</v>
      </c>
    </row>
    <row r="7645" spans="1:9" ht="43.2" hidden="1">
      <c r="A7645" s="2">
        <v>45989.590474537043</v>
      </c>
      <c r="B7645" s="3" t="s">
        <v>1150</v>
      </c>
      <c r="C7645" s="3" t="s">
        <v>1173</v>
      </c>
      <c r="D7645" s="3">
        <v>1</v>
      </c>
      <c r="E7645" s="3">
        <v>1538.7012</v>
      </c>
      <c r="F7645" s="3" t="s">
        <v>9</v>
      </c>
      <c r="G7645" s="3">
        <v>1538.7</v>
      </c>
      <c r="H7645" s="4" t="str">
        <f t="shared" si="119"/>
        <v>201050096</v>
      </c>
      <c r="I7645" t="s">
        <v>1330</v>
      </c>
    </row>
    <row r="7646" spans="1:9" ht="28.8" hidden="1">
      <c r="A7646" s="2">
        <v>45989.590474537043</v>
      </c>
      <c r="B7646" s="3" t="s">
        <v>1150</v>
      </c>
      <c r="C7646" s="3" t="s">
        <v>1174</v>
      </c>
      <c r="D7646" s="3">
        <v>1</v>
      </c>
      <c r="E7646" s="3">
        <v>494.5625</v>
      </c>
      <c r="F7646" s="3" t="s">
        <v>9</v>
      </c>
      <c r="G7646" s="3">
        <v>494.56</v>
      </c>
      <c r="H7646" s="4" t="str">
        <f t="shared" si="119"/>
        <v>201050263</v>
      </c>
      <c r="I7646" t="s">
        <v>1340</v>
      </c>
    </row>
    <row r="7647" spans="1:9" ht="43.2" hidden="1">
      <c r="A7647" s="2">
        <v>45989.590474537043</v>
      </c>
      <c r="B7647" s="3" t="s">
        <v>1150</v>
      </c>
      <c r="C7647" s="3" t="s">
        <v>1101</v>
      </c>
      <c r="D7647" s="3">
        <v>1</v>
      </c>
      <c r="E7647" s="3">
        <v>693.07489999999996</v>
      </c>
      <c r="F7647" s="3" t="s">
        <v>9</v>
      </c>
      <c r="G7647" s="3">
        <v>693.07</v>
      </c>
      <c r="H7647" s="4" t="str">
        <f t="shared" si="119"/>
        <v>201050018</v>
      </c>
      <c r="I7647" t="s">
        <v>1324</v>
      </c>
    </row>
    <row r="7648" spans="1:9" ht="43.2" hidden="1">
      <c r="A7648" s="2">
        <v>45989.590474537043</v>
      </c>
      <c r="B7648" s="3" t="s">
        <v>1150</v>
      </c>
      <c r="C7648" s="3" t="s">
        <v>1101</v>
      </c>
      <c r="D7648" s="3">
        <v>1</v>
      </c>
      <c r="E7648" s="3">
        <v>693.07489999999996</v>
      </c>
      <c r="F7648" s="3" t="s">
        <v>9</v>
      </c>
      <c r="G7648" s="3">
        <v>693.07</v>
      </c>
      <c r="H7648" s="4" t="str">
        <f t="shared" si="119"/>
        <v>201050018</v>
      </c>
      <c r="I7648" t="s">
        <v>1324</v>
      </c>
    </row>
    <row r="7649" spans="1:9" ht="43.2" hidden="1">
      <c r="A7649" s="2">
        <v>45989.590474537043</v>
      </c>
      <c r="B7649" s="3" t="s">
        <v>1150</v>
      </c>
      <c r="C7649" s="3" t="s">
        <v>1175</v>
      </c>
      <c r="D7649" s="3">
        <v>1</v>
      </c>
      <c r="E7649" s="3">
        <v>1706.2443000000001</v>
      </c>
      <c r="F7649" s="3" t="s">
        <v>9</v>
      </c>
      <c r="G7649" s="3">
        <v>1706.24</v>
      </c>
      <c r="H7649" s="4" t="str">
        <f t="shared" si="119"/>
        <v>201050425</v>
      </c>
      <c r="I7649" t="s">
        <v>1347</v>
      </c>
    </row>
    <row r="7650" spans="1:9" ht="28.8" hidden="1">
      <c r="A7650" s="2">
        <v>45989.590474537043</v>
      </c>
      <c r="B7650" s="3" t="s">
        <v>1150</v>
      </c>
      <c r="C7650" s="3" t="s">
        <v>886</v>
      </c>
      <c r="D7650" s="3">
        <v>1</v>
      </c>
      <c r="E7650" s="3">
        <v>780.25789999999995</v>
      </c>
      <c r="F7650" s="3" t="s">
        <v>9</v>
      </c>
      <c r="G7650" s="3">
        <v>780.26</v>
      </c>
      <c r="H7650" s="4" t="str">
        <f t="shared" si="119"/>
        <v>MA0133101</v>
      </c>
      <c r="I7650" t="s">
        <v>1631</v>
      </c>
    </row>
    <row r="7651" spans="1:9" ht="28.8" hidden="1">
      <c r="A7651" s="2">
        <v>45989.590474537043</v>
      </c>
      <c r="B7651" s="3" t="s">
        <v>1150</v>
      </c>
      <c r="C7651" s="3" t="s">
        <v>886</v>
      </c>
      <c r="D7651" s="3">
        <v>2</v>
      </c>
      <c r="E7651" s="3">
        <v>939.02949999999998</v>
      </c>
      <c r="F7651" s="3" t="s">
        <v>9</v>
      </c>
      <c r="G7651" s="3">
        <v>1878.06</v>
      </c>
      <c r="H7651" s="4" t="str">
        <f t="shared" si="119"/>
        <v>MA0133101</v>
      </c>
      <c r="I7651" t="s">
        <v>1631</v>
      </c>
    </row>
    <row r="7652" spans="1:9" ht="28.8" hidden="1">
      <c r="A7652" s="2">
        <v>45989.590474537043</v>
      </c>
      <c r="B7652" s="3" t="s">
        <v>1150</v>
      </c>
      <c r="C7652" s="3" t="s">
        <v>895</v>
      </c>
      <c r="D7652" s="3">
        <v>1</v>
      </c>
      <c r="E7652" s="3">
        <v>878.82280000000003</v>
      </c>
      <c r="F7652" s="3" t="s">
        <v>9</v>
      </c>
      <c r="G7652" s="3">
        <v>878.82</v>
      </c>
      <c r="H7652" s="4" t="str">
        <f t="shared" si="119"/>
        <v>MA092B101</v>
      </c>
      <c r="I7652" t="s">
        <v>1656</v>
      </c>
    </row>
    <row r="7653" spans="1:9" ht="28.8" hidden="1">
      <c r="A7653" s="2">
        <v>45989.590474537043</v>
      </c>
      <c r="B7653" s="3" t="s">
        <v>1150</v>
      </c>
      <c r="C7653" s="3" t="s">
        <v>826</v>
      </c>
      <c r="D7653" s="3">
        <v>1</v>
      </c>
      <c r="E7653" s="3">
        <v>553.73910000000001</v>
      </c>
      <c r="F7653" s="3" t="s">
        <v>9</v>
      </c>
      <c r="G7653" s="3">
        <v>553.74</v>
      </c>
      <c r="H7653" s="4" t="str">
        <f t="shared" si="119"/>
        <v>MA142B101</v>
      </c>
      <c r="I7653" t="s">
        <v>1660</v>
      </c>
    </row>
    <row r="7654" spans="1:9" ht="28.8" hidden="1">
      <c r="A7654" s="2">
        <v>45989.590474537043</v>
      </c>
      <c r="B7654" s="3" t="s">
        <v>1150</v>
      </c>
      <c r="C7654" s="3" t="s">
        <v>988</v>
      </c>
      <c r="D7654" s="3">
        <v>1</v>
      </c>
      <c r="E7654" s="3">
        <v>510.73680000000002</v>
      </c>
      <c r="F7654" s="3" t="s">
        <v>9</v>
      </c>
      <c r="G7654" s="3">
        <v>510.74</v>
      </c>
      <c r="H7654" s="4" t="str">
        <f t="shared" si="119"/>
        <v>MA212B101</v>
      </c>
      <c r="I7654" t="s">
        <v>1665</v>
      </c>
    </row>
    <row r="7655" spans="1:9" ht="28.8" hidden="1">
      <c r="A7655" s="2">
        <v>45989.590474537043</v>
      </c>
      <c r="B7655" s="3" t="s">
        <v>1150</v>
      </c>
      <c r="C7655" s="3" t="s">
        <v>823</v>
      </c>
      <c r="D7655" s="3">
        <v>3</v>
      </c>
      <c r="E7655" s="3">
        <v>733.32119999999998</v>
      </c>
      <c r="F7655" s="3" t="s">
        <v>9</v>
      </c>
      <c r="G7655" s="3">
        <v>2199.96</v>
      </c>
      <c r="H7655" s="4" t="str">
        <f t="shared" si="119"/>
        <v>MA332B1101</v>
      </c>
      <c r="I7655" t="s">
        <v>1670</v>
      </c>
    </row>
    <row r="7656" spans="1:9" ht="43.2" hidden="1">
      <c r="A7656" s="2">
        <v>45989.590474537043</v>
      </c>
      <c r="B7656" s="3" t="s">
        <v>1150</v>
      </c>
      <c r="C7656" s="3" t="s">
        <v>828</v>
      </c>
      <c r="D7656" s="3">
        <v>1</v>
      </c>
      <c r="E7656" s="3">
        <v>4067.7114999999999</v>
      </c>
      <c r="F7656" s="3" t="s">
        <v>9</v>
      </c>
      <c r="G7656" s="3">
        <v>4067.71</v>
      </c>
      <c r="H7656" s="4" t="str">
        <f t="shared" si="119"/>
        <v>MO0005BC101</v>
      </c>
      <c r="I7656" t="s">
        <v>1865</v>
      </c>
    </row>
    <row r="7657" spans="1:9" ht="28.8" hidden="1">
      <c r="A7657" s="2">
        <v>45989.590474537043</v>
      </c>
      <c r="B7657" s="3" t="s">
        <v>1150</v>
      </c>
      <c r="C7657" s="3" t="s">
        <v>981</v>
      </c>
      <c r="D7657" s="3">
        <v>1</v>
      </c>
      <c r="E7657" s="3">
        <v>254.1026</v>
      </c>
      <c r="F7657" s="3" t="s">
        <v>9</v>
      </c>
      <c r="G7657" s="3">
        <v>254.1</v>
      </c>
      <c r="H7657" s="4" t="str">
        <f t="shared" si="119"/>
        <v>MO0050S110</v>
      </c>
      <c r="I7657" t="s">
        <v>1875</v>
      </c>
    </row>
    <row r="7658" spans="1:9" ht="43.2" hidden="1">
      <c r="A7658" s="2">
        <v>45989.590474537043</v>
      </c>
      <c r="B7658" s="3" t="s">
        <v>1150</v>
      </c>
      <c r="C7658" s="3" t="s">
        <v>992</v>
      </c>
      <c r="D7658" s="3">
        <v>1</v>
      </c>
      <c r="E7658" s="3">
        <v>1413.0944999999999</v>
      </c>
      <c r="F7658" s="3" t="s">
        <v>9</v>
      </c>
      <c r="G7658" s="3">
        <v>1413.09</v>
      </c>
      <c r="H7658" s="4" t="str">
        <f t="shared" si="119"/>
        <v>MO0079BC0111</v>
      </c>
      <c r="I7658" t="s">
        <v>1881</v>
      </c>
    </row>
    <row r="7659" spans="1:9" ht="28.8" hidden="1">
      <c r="A7659" s="2">
        <v>45989.590474537043</v>
      </c>
      <c r="B7659" s="3" t="s">
        <v>1150</v>
      </c>
      <c r="C7659" s="3" t="s">
        <v>829</v>
      </c>
      <c r="D7659" s="3">
        <v>1</v>
      </c>
      <c r="E7659" s="3">
        <v>462.62880000000001</v>
      </c>
      <c r="F7659" s="3" t="s">
        <v>9</v>
      </c>
      <c r="G7659" s="3">
        <v>462.63</v>
      </c>
      <c r="H7659" s="4" t="str">
        <f t="shared" si="119"/>
        <v>MO010S101</v>
      </c>
      <c r="I7659" t="s">
        <v>1886</v>
      </c>
    </row>
    <row r="7660" spans="1:9" ht="28.8" hidden="1">
      <c r="A7660" s="2">
        <v>45989.590474537043</v>
      </c>
      <c r="B7660" s="3" t="s">
        <v>1150</v>
      </c>
      <c r="C7660" s="3" t="s">
        <v>830</v>
      </c>
      <c r="D7660" s="3">
        <v>1</v>
      </c>
      <c r="E7660" s="3">
        <v>264.76240000000001</v>
      </c>
      <c r="F7660" s="3" t="s">
        <v>9</v>
      </c>
      <c r="G7660" s="3">
        <v>264.76</v>
      </c>
      <c r="H7660" s="4" t="str">
        <f t="shared" si="119"/>
        <v>MO032S101</v>
      </c>
      <c r="I7660" t="s">
        <v>1892</v>
      </c>
    </row>
    <row r="7661" spans="1:9" ht="28.8" hidden="1">
      <c r="A7661" s="2">
        <v>45989.590474537043</v>
      </c>
      <c r="B7661" s="3" t="s">
        <v>1150</v>
      </c>
      <c r="C7661" s="3" t="s">
        <v>1081</v>
      </c>
      <c r="D7661" s="3">
        <v>1</v>
      </c>
      <c r="E7661" s="3">
        <v>264.76240000000001</v>
      </c>
      <c r="F7661" s="3" t="s">
        <v>9</v>
      </c>
      <c r="G7661" s="3">
        <v>264.76</v>
      </c>
      <c r="H7661" s="4" t="str">
        <f t="shared" si="119"/>
        <v>MO032S102</v>
      </c>
      <c r="I7661" t="s">
        <v>1893</v>
      </c>
    </row>
    <row r="7662" spans="1:9" ht="28.8" hidden="1">
      <c r="A7662" s="2">
        <v>45989.590474537043</v>
      </c>
      <c r="B7662" s="3" t="s">
        <v>1150</v>
      </c>
      <c r="C7662" s="3" t="s">
        <v>884</v>
      </c>
      <c r="D7662" s="3">
        <v>1</v>
      </c>
      <c r="E7662" s="3">
        <v>367.84820000000002</v>
      </c>
      <c r="F7662" s="3" t="s">
        <v>9</v>
      </c>
      <c r="G7662" s="3">
        <v>367.85</v>
      </c>
      <c r="H7662" s="4" t="str">
        <f t="shared" si="119"/>
        <v>MO049EX101</v>
      </c>
      <c r="I7662" t="s">
        <v>1898</v>
      </c>
    </row>
    <row r="7663" spans="1:9" ht="43.2" hidden="1">
      <c r="A7663" s="2">
        <v>45989.590474537043</v>
      </c>
      <c r="B7663" s="3" t="s">
        <v>1150</v>
      </c>
      <c r="C7663" s="3" t="s">
        <v>888</v>
      </c>
      <c r="D7663" s="3">
        <v>1</v>
      </c>
      <c r="E7663" s="3">
        <v>1995.9043999999999</v>
      </c>
      <c r="F7663" s="3" t="s">
        <v>9</v>
      </c>
      <c r="G7663" s="3">
        <v>1995.9</v>
      </c>
      <c r="H7663" s="4" t="str">
        <f t="shared" si="119"/>
        <v>MO052BC101</v>
      </c>
      <c r="I7663" t="s">
        <v>1903</v>
      </c>
    </row>
    <row r="7664" spans="1:9" ht="28.8" hidden="1">
      <c r="A7664" s="2">
        <v>45989.590474537043</v>
      </c>
      <c r="B7664" s="3" t="s">
        <v>1150</v>
      </c>
      <c r="C7664" s="3" t="s">
        <v>1176</v>
      </c>
      <c r="D7664" s="3">
        <v>1</v>
      </c>
      <c r="E7664" s="3">
        <v>3153.569</v>
      </c>
      <c r="F7664" s="3" t="s">
        <v>9</v>
      </c>
      <c r="G7664" s="3">
        <v>3153.57</v>
      </c>
      <c r="H7664" s="4" t="str">
        <f t="shared" si="119"/>
        <v>3MO05LP1011</v>
      </c>
      <c r="I7664" t="s">
        <v>1355</v>
      </c>
    </row>
    <row r="7665" spans="1:9" ht="43.2" hidden="1">
      <c r="A7665" s="2">
        <v>45989.590474537043</v>
      </c>
      <c r="B7665" s="3" t="s">
        <v>1150</v>
      </c>
      <c r="C7665" s="3" t="s">
        <v>832</v>
      </c>
      <c r="D7665" s="3">
        <v>1</v>
      </c>
      <c r="E7665" s="3">
        <v>3305.5680000000002</v>
      </c>
      <c r="F7665" s="3" t="s">
        <v>9</v>
      </c>
      <c r="G7665" s="3">
        <v>3305.57</v>
      </c>
      <c r="H7665" s="4" t="str">
        <f t="shared" si="119"/>
        <v>MO05NBC101</v>
      </c>
      <c r="I7665" t="s">
        <v>1905</v>
      </c>
    </row>
    <row r="7666" spans="1:9" ht="28.8" hidden="1">
      <c r="A7666" s="2">
        <v>45989.590474537043</v>
      </c>
      <c r="B7666" s="3" t="s">
        <v>1150</v>
      </c>
      <c r="C7666" s="3" t="s">
        <v>833</v>
      </c>
      <c r="D7666" s="3">
        <v>1</v>
      </c>
      <c r="E7666" s="3">
        <v>989.82830000000001</v>
      </c>
      <c r="F7666" s="3" t="s">
        <v>9</v>
      </c>
      <c r="G7666" s="3">
        <v>989.83</v>
      </c>
      <c r="H7666" s="4" t="str">
        <f t="shared" si="119"/>
        <v>MO05SU10</v>
      </c>
      <c r="I7666" t="s">
        <v>1906</v>
      </c>
    </row>
    <row r="7667" spans="1:9" ht="28.8" hidden="1">
      <c r="A7667" s="2">
        <v>45989.590474537043</v>
      </c>
      <c r="B7667" s="3" t="s">
        <v>1150</v>
      </c>
      <c r="C7667" s="3" t="s">
        <v>833</v>
      </c>
      <c r="D7667" s="3">
        <v>1</v>
      </c>
      <c r="E7667" s="3">
        <v>971.36170000000004</v>
      </c>
      <c r="F7667" s="3" t="s">
        <v>9</v>
      </c>
      <c r="G7667" s="3">
        <v>971.36</v>
      </c>
      <c r="H7667" s="4" t="str">
        <f t="shared" si="119"/>
        <v>MO05SU10</v>
      </c>
      <c r="I7667" t="s">
        <v>1906</v>
      </c>
    </row>
    <row r="7668" spans="1:9" ht="28.8" hidden="1">
      <c r="A7668" s="2">
        <v>45989.590474537043</v>
      </c>
      <c r="B7668" s="3" t="s">
        <v>1150</v>
      </c>
      <c r="C7668" s="3" t="s">
        <v>833</v>
      </c>
      <c r="D7668" s="3">
        <v>1</v>
      </c>
      <c r="E7668" s="3">
        <v>837.9461</v>
      </c>
      <c r="F7668" s="3" t="s">
        <v>9</v>
      </c>
      <c r="G7668" s="3">
        <v>837.95</v>
      </c>
      <c r="H7668" s="4" t="str">
        <f t="shared" si="119"/>
        <v>MO05SU10</v>
      </c>
      <c r="I7668" t="s">
        <v>1906</v>
      </c>
    </row>
    <row r="7669" spans="1:9" ht="28.8" hidden="1">
      <c r="A7669" s="2">
        <v>45989.590474537043</v>
      </c>
      <c r="B7669" s="3" t="s">
        <v>1150</v>
      </c>
      <c r="C7669" s="3" t="s">
        <v>833</v>
      </c>
      <c r="D7669" s="3">
        <v>1</v>
      </c>
      <c r="E7669" s="3">
        <v>1188.3395</v>
      </c>
      <c r="F7669" s="3" t="s">
        <v>9</v>
      </c>
      <c r="G7669" s="3">
        <v>1188.3399999999999</v>
      </c>
      <c r="H7669" s="4" t="str">
        <f t="shared" si="119"/>
        <v>MO05SU10</v>
      </c>
      <c r="I7669" t="s">
        <v>1906</v>
      </c>
    </row>
    <row r="7670" spans="1:9" ht="28.8" hidden="1">
      <c r="A7670" s="2">
        <v>45989.590474537043</v>
      </c>
      <c r="B7670" s="3" t="s">
        <v>1150</v>
      </c>
      <c r="C7670" s="3" t="s">
        <v>982</v>
      </c>
      <c r="D7670" s="3">
        <v>1</v>
      </c>
      <c r="E7670" s="3">
        <v>111.0767</v>
      </c>
      <c r="F7670" s="3" t="s">
        <v>9</v>
      </c>
      <c r="G7670" s="3">
        <v>111.08</v>
      </c>
      <c r="H7670" s="4" t="str">
        <f t="shared" si="119"/>
        <v>MO065S101</v>
      </c>
      <c r="I7670" t="s">
        <v>1907</v>
      </c>
    </row>
    <row r="7671" spans="1:9" ht="43.2" hidden="1">
      <c r="A7671" s="2">
        <v>45989.590474537043</v>
      </c>
      <c r="B7671" s="3" t="s">
        <v>1150</v>
      </c>
      <c r="C7671" s="3" t="s">
        <v>889</v>
      </c>
      <c r="D7671" s="3">
        <v>1</v>
      </c>
      <c r="E7671" s="3">
        <v>1885.2736</v>
      </c>
      <c r="F7671" s="3" t="s">
        <v>9</v>
      </c>
      <c r="G7671" s="3">
        <v>1885.27</v>
      </c>
      <c r="H7671" s="4" t="str">
        <f t="shared" si="119"/>
        <v>MO069BC101</v>
      </c>
      <c r="I7671" t="s">
        <v>1910</v>
      </c>
    </row>
    <row r="7672" spans="1:9" ht="28.8" hidden="1">
      <c r="A7672" s="2">
        <v>45989.590474537043</v>
      </c>
      <c r="B7672" s="3" t="s">
        <v>1150</v>
      </c>
      <c r="C7672" s="3" t="s">
        <v>972</v>
      </c>
      <c r="D7672" s="3">
        <v>1</v>
      </c>
      <c r="E7672" s="3">
        <v>265.59969999999998</v>
      </c>
      <c r="F7672" s="3" t="s">
        <v>9</v>
      </c>
      <c r="G7672" s="3">
        <v>265.60000000000002</v>
      </c>
      <c r="H7672" s="4" t="str">
        <f t="shared" si="119"/>
        <v>MO079S101</v>
      </c>
      <c r="I7672" t="s">
        <v>1912</v>
      </c>
    </row>
    <row r="7673" spans="1:9" ht="28.8" hidden="1">
      <c r="A7673" s="2">
        <v>45989.590474537043</v>
      </c>
      <c r="B7673" s="3" t="s">
        <v>1150</v>
      </c>
      <c r="C7673" s="3" t="s">
        <v>834</v>
      </c>
      <c r="D7673" s="3">
        <v>1</v>
      </c>
      <c r="E7673" s="3">
        <v>2362.4906999999998</v>
      </c>
      <c r="F7673" s="3" t="s">
        <v>9</v>
      </c>
      <c r="G7673" s="3">
        <v>2362.4899999999998</v>
      </c>
      <c r="H7673" s="4" t="str">
        <f t="shared" si="119"/>
        <v>MO12BC101</v>
      </c>
      <c r="I7673" t="s">
        <v>1917</v>
      </c>
    </row>
    <row r="7674" spans="1:9" ht="28.8" hidden="1">
      <c r="A7674" s="2">
        <v>45989.590474537043</v>
      </c>
      <c r="B7674" s="3" t="s">
        <v>1150</v>
      </c>
      <c r="C7674" s="3" t="s">
        <v>834</v>
      </c>
      <c r="D7674" s="3">
        <v>1</v>
      </c>
      <c r="E7674" s="3">
        <v>2362.4906999999998</v>
      </c>
      <c r="F7674" s="3" t="s">
        <v>9</v>
      </c>
      <c r="G7674" s="3">
        <v>2362.4899999999998</v>
      </c>
      <c r="H7674" s="4" t="str">
        <f t="shared" si="119"/>
        <v>MO12BC101</v>
      </c>
      <c r="I7674" t="s">
        <v>1917</v>
      </c>
    </row>
    <row r="7675" spans="1:9" ht="28.8" hidden="1">
      <c r="A7675" s="2">
        <v>45989.590474537043</v>
      </c>
      <c r="B7675" s="3" t="s">
        <v>1150</v>
      </c>
      <c r="C7675" s="3" t="s">
        <v>834</v>
      </c>
      <c r="D7675" s="3">
        <v>1</v>
      </c>
      <c r="E7675" s="3">
        <v>2362.4928</v>
      </c>
      <c r="F7675" s="3" t="s">
        <v>9</v>
      </c>
      <c r="G7675" s="3">
        <v>2362.4899999999998</v>
      </c>
      <c r="H7675" s="4" t="str">
        <f t="shared" si="119"/>
        <v>MO12BC101</v>
      </c>
      <c r="I7675" t="s">
        <v>1917</v>
      </c>
    </row>
    <row r="7676" spans="1:9" ht="28.8" hidden="1">
      <c r="A7676" s="2">
        <v>45989.590474537043</v>
      </c>
      <c r="B7676" s="3" t="s">
        <v>1150</v>
      </c>
      <c r="C7676" s="3" t="s">
        <v>834</v>
      </c>
      <c r="D7676" s="3">
        <v>1</v>
      </c>
      <c r="E7676" s="3">
        <v>2004.7788</v>
      </c>
      <c r="F7676" s="3" t="s">
        <v>9</v>
      </c>
      <c r="G7676" s="3">
        <v>2004.78</v>
      </c>
      <c r="H7676" s="4" t="str">
        <f t="shared" si="119"/>
        <v>MO12BC101</v>
      </c>
      <c r="I7676" t="s">
        <v>1917</v>
      </c>
    </row>
    <row r="7677" spans="1:9" ht="28.8" hidden="1">
      <c r="A7677" s="2">
        <v>45989.590474537043</v>
      </c>
      <c r="B7677" s="3" t="s">
        <v>1150</v>
      </c>
      <c r="C7677" s="3" t="s">
        <v>834</v>
      </c>
      <c r="D7677" s="3">
        <v>1</v>
      </c>
      <c r="E7677" s="3">
        <v>2004.7788</v>
      </c>
      <c r="F7677" s="3" t="s">
        <v>9</v>
      </c>
      <c r="G7677" s="3">
        <v>2004.78</v>
      </c>
      <c r="H7677" s="4" t="str">
        <f t="shared" si="119"/>
        <v>MO12BC101</v>
      </c>
      <c r="I7677" t="s">
        <v>1917</v>
      </c>
    </row>
    <row r="7678" spans="1:9" ht="28.8" hidden="1">
      <c r="A7678" s="2">
        <v>45989.590474537043</v>
      </c>
      <c r="B7678" s="3" t="s">
        <v>1150</v>
      </c>
      <c r="C7678" s="3" t="s">
        <v>834</v>
      </c>
      <c r="D7678" s="3">
        <v>1</v>
      </c>
      <c r="E7678" s="3">
        <v>2116.8815</v>
      </c>
      <c r="F7678" s="3" t="s">
        <v>9</v>
      </c>
      <c r="G7678" s="3">
        <v>2116.88</v>
      </c>
      <c r="H7678" s="4" t="str">
        <f t="shared" si="119"/>
        <v>MO12BC101</v>
      </c>
      <c r="I7678" t="s">
        <v>1917</v>
      </c>
    </row>
    <row r="7679" spans="1:9" ht="28.8" hidden="1">
      <c r="A7679" s="2">
        <v>45989.590474537043</v>
      </c>
      <c r="B7679" s="3" t="s">
        <v>1150</v>
      </c>
      <c r="C7679" s="3" t="s">
        <v>834</v>
      </c>
      <c r="D7679" s="3">
        <v>1</v>
      </c>
      <c r="E7679" s="3">
        <v>2116.8815</v>
      </c>
      <c r="F7679" s="3" t="s">
        <v>9</v>
      </c>
      <c r="G7679" s="3">
        <v>2116.88</v>
      </c>
      <c r="H7679" s="4" t="str">
        <f t="shared" si="119"/>
        <v>MO12BC101</v>
      </c>
      <c r="I7679" t="s">
        <v>1917</v>
      </c>
    </row>
    <row r="7680" spans="1:9" ht="28.8" hidden="1">
      <c r="A7680" s="2">
        <v>45989.590474537043</v>
      </c>
      <c r="B7680" s="3" t="s">
        <v>1150</v>
      </c>
      <c r="C7680" s="3" t="s">
        <v>834</v>
      </c>
      <c r="D7680" s="3">
        <v>1</v>
      </c>
      <c r="E7680" s="3">
        <v>2116.8815</v>
      </c>
      <c r="F7680" s="3" t="s">
        <v>9</v>
      </c>
      <c r="G7680" s="3">
        <v>2116.88</v>
      </c>
      <c r="H7680" s="4" t="str">
        <f t="shared" si="119"/>
        <v>MO12BC101</v>
      </c>
      <c r="I7680" t="s">
        <v>1917</v>
      </c>
    </row>
    <row r="7681" spans="1:9" ht="28.8" hidden="1">
      <c r="A7681" s="2">
        <v>45989.590474537043</v>
      </c>
      <c r="B7681" s="3" t="s">
        <v>1150</v>
      </c>
      <c r="C7681" s="3" t="s">
        <v>835</v>
      </c>
      <c r="D7681" s="3">
        <v>1</v>
      </c>
      <c r="E7681" s="3">
        <v>538.96100000000001</v>
      </c>
      <c r="F7681" s="3" t="s">
        <v>9</v>
      </c>
      <c r="G7681" s="3">
        <v>538.96</v>
      </c>
      <c r="H7681" s="4" t="str">
        <f t="shared" si="119"/>
        <v>MO12SS101</v>
      </c>
      <c r="I7681" t="s">
        <v>1919</v>
      </c>
    </row>
    <row r="7682" spans="1:9" ht="28.8" hidden="1">
      <c r="A7682" s="2">
        <v>45989.590474537043</v>
      </c>
      <c r="B7682" s="3" t="s">
        <v>1150</v>
      </c>
      <c r="C7682" s="3" t="s">
        <v>835</v>
      </c>
      <c r="D7682" s="3">
        <v>1</v>
      </c>
      <c r="E7682" s="3">
        <v>538.96100000000001</v>
      </c>
      <c r="F7682" s="3" t="s">
        <v>9</v>
      </c>
      <c r="G7682" s="3">
        <v>538.96</v>
      </c>
      <c r="H7682" s="4" t="str">
        <f t="shared" si="119"/>
        <v>MO12SS101</v>
      </c>
      <c r="I7682" t="s">
        <v>1919</v>
      </c>
    </row>
    <row r="7683" spans="1:9" ht="28.8" hidden="1">
      <c r="A7683" s="2">
        <v>45989.590474537043</v>
      </c>
      <c r="B7683" s="3" t="s">
        <v>1150</v>
      </c>
      <c r="C7683" s="3" t="s">
        <v>835</v>
      </c>
      <c r="D7683" s="3">
        <v>1</v>
      </c>
      <c r="E7683" s="3">
        <v>538.96140000000003</v>
      </c>
      <c r="F7683" s="3" t="s">
        <v>9</v>
      </c>
      <c r="G7683" s="3">
        <v>538.96</v>
      </c>
      <c r="H7683" s="4" t="str">
        <f t="shared" ref="H7683:H7746" si="120">MID(C7683,SEARCH("[",C7683)+1,SEARCH("]",C7683)-SEARCH("[",C7683)-1)</f>
        <v>MO12SS101</v>
      </c>
      <c r="I7683" t="s">
        <v>1919</v>
      </c>
    </row>
    <row r="7684" spans="1:9" ht="28.8" hidden="1">
      <c r="A7684" s="2">
        <v>45989.590474537043</v>
      </c>
      <c r="B7684" s="3" t="s">
        <v>1150</v>
      </c>
      <c r="C7684" s="3" t="s">
        <v>835</v>
      </c>
      <c r="D7684" s="3">
        <v>1</v>
      </c>
      <c r="E7684" s="3">
        <v>486.38909999999998</v>
      </c>
      <c r="F7684" s="3" t="s">
        <v>9</v>
      </c>
      <c r="G7684" s="3">
        <v>486.39</v>
      </c>
      <c r="H7684" s="4" t="str">
        <f t="shared" si="120"/>
        <v>MO12SS101</v>
      </c>
      <c r="I7684" t="s">
        <v>1919</v>
      </c>
    </row>
    <row r="7685" spans="1:9" ht="28.8" hidden="1">
      <c r="A7685" s="2">
        <v>45989.590474537043</v>
      </c>
      <c r="B7685" s="3" t="s">
        <v>1150</v>
      </c>
      <c r="C7685" s="3" t="s">
        <v>835</v>
      </c>
      <c r="D7685" s="3">
        <v>1</v>
      </c>
      <c r="E7685" s="3">
        <v>486.38909999999998</v>
      </c>
      <c r="F7685" s="3" t="s">
        <v>9</v>
      </c>
      <c r="G7685" s="3">
        <v>486.39</v>
      </c>
      <c r="H7685" s="4" t="str">
        <f t="shared" si="120"/>
        <v>MO12SS101</v>
      </c>
      <c r="I7685" t="s">
        <v>1919</v>
      </c>
    </row>
    <row r="7686" spans="1:9" ht="28.8" hidden="1">
      <c r="A7686" s="2">
        <v>45989.590474537043</v>
      </c>
      <c r="B7686" s="3" t="s">
        <v>1150</v>
      </c>
      <c r="C7686" s="3" t="s">
        <v>835</v>
      </c>
      <c r="D7686" s="3">
        <v>1</v>
      </c>
      <c r="E7686" s="3">
        <v>486.38909999999998</v>
      </c>
      <c r="F7686" s="3" t="s">
        <v>9</v>
      </c>
      <c r="G7686" s="3">
        <v>486.39</v>
      </c>
      <c r="H7686" s="4" t="str">
        <f t="shared" si="120"/>
        <v>MO12SS101</v>
      </c>
      <c r="I7686" t="s">
        <v>1919</v>
      </c>
    </row>
    <row r="7687" spans="1:9" ht="28.8" hidden="1">
      <c r="A7687" s="2">
        <v>45989.590474537043</v>
      </c>
      <c r="B7687" s="3" t="s">
        <v>1150</v>
      </c>
      <c r="C7687" s="3" t="s">
        <v>836</v>
      </c>
      <c r="D7687" s="3">
        <v>1</v>
      </c>
      <c r="E7687" s="3">
        <v>2365.3523</v>
      </c>
      <c r="F7687" s="3" t="s">
        <v>9</v>
      </c>
      <c r="G7687" s="3">
        <v>2365.35</v>
      </c>
      <c r="H7687" s="4" t="str">
        <f t="shared" si="120"/>
        <v>MO25BC101</v>
      </c>
      <c r="I7687" t="s">
        <v>1922</v>
      </c>
    </row>
    <row r="7688" spans="1:9" ht="28.8" hidden="1">
      <c r="A7688" s="2">
        <v>45989.590474537043</v>
      </c>
      <c r="B7688" s="3" t="s">
        <v>1150</v>
      </c>
      <c r="C7688" s="3" t="s">
        <v>919</v>
      </c>
      <c r="D7688" s="3">
        <v>1</v>
      </c>
      <c r="E7688" s="3">
        <v>282.6875</v>
      </c>
      <c r="F7688" s="3" t="s">
        <v>9</v>
      </c>
      <c r="G7688" s="3">
        <v>282.69</v>
      </c>
      <c r="H7688" s="4" t="str">
        <f t="shared" si="120"/>
        <v>MO261S101</v>
      </c>
      <c r="I7688" t="s">
        <v>1924</v>
      </c>
    </row>
    <row r="7689" spans="1:9" ht="28.8" hidden="1">
      <c r="A7689" s="2">
        <v>45989.590474537043</v>
      </c>
      <c r="B7689" s="3" t="s">
        <v>1150</v>
      </c>
      <c r="C7689" s="3" t="s">
        <v>919</v>
      </c>
      <c r="D7689" s="3">
        <v>1</v>
      </c>
      <c r="E7689" s="3">
        <v>282.6875</v>
      </c>
      <c r="F7689" s="3" t="s">
        <v>9</v>
      </c>
      <c r="G7689" s="3">
        <v>282.69</v>
      </c>
      <c r="H7689" s="4" t="str">
        <f t="shared" si="120"/>
        <v>MO261S101</v>
      </c>
      <c r="I7689" t="s">
        <v>1924</v>
      </c>
    </row>
    <row r="7690" spans="1:9" ht="28.8" hidden="1">
      <c r="A7690" s="2">
        <v>45989.590474537043</v>
      </c>
      <c r="B7690" s="3" t="s">
        <v>1150</v>
      </c>
      <c r="C7690" s="3" t="s">
        <v>919</v>
      </c>
      <c r="D7690" s="3">
        <v>1</v>
      </c>
      <c r="E7690" s="3">
        <v>425.38389999999998</v>
      </c>
      <c r="F7690" s="3" t="s">
        <v>9</v>
      </c>
      <c r="G7690" s="3">
        <v>425.38</v>
      </c>
      <c r="H7690" s="4" t="str">
        <f t="shared" si="120"/>
        <v>MO261S101</v>
      </c>
      <c r="I7690" t="s">
        <v>1924</v>
      </c>
    </row>
    <row r="7691" spans="1:9" ht="28.8" hidden="1">
      <c r="A7691" s="2">
        <v>45989.590474537043</v>
      </c>
      <c r="B7691" s="3" t="s">
        <v>1150</v>
      </c>
      <c r="C7691" s="3" t="s">
        <v>919</v>
      </c>
      <c r="D7691" s="3">
        <v>3</v>
      </c>
      <c r="E7691" s="3">
        <v>306.52499999999998</v>
      </c>
      <c r="F7691" s="3" t="s">
        <v>9</v>
      </c>
      <c r="G7691" s="3">
        <v>919.57</v>
      </c>
      <c r="H7691" s="4" t="str">
        <f t="shared" si="120"/>
        <v>MO261S101</v>
      </c>
      <c r="I7691" t="s">
        <v>1924</v>
      </c>
    </row>
    <row r="7692" spans="1:9" ht="28.8" hidden="1">
      <c r="A7692" s="2">
        <v>45989.590474537043</v>
      </c>
      <c r="B7692" s="3" t="s">
        <v>1150</v>
      </c>
      <c r="C7692" s="3" t="s">
        <v>919</v>
      </c>
      <c r="D7692" s="3">
        <v>1</v>
      </c>
      <c r="E7692" s="3">
        <v>282.6875</v>
      </c>
      <c r="F7692" s="3" t="s">
        <v>9</v>
      </c>
      <c r="G7692" s="3">
        <v>282.69</v>
      </c>
      <c r="H7692" s="4" t="str">
        <f t="shared" si="120"/>
        <v>MO261S101</v>
      </c>
      <c r="I7692" t="s">
        <v>1924</v>
      </c>
    </row>
    <row r="7693" spans="1:9" ht="28.8" hidden="1">
      <c r="A7693" s="2">
        <v>45989.590474537043</v>
      </c>
      <c r="B7693" s="3" t="s">
        <v>1150</v>
      </c>
      <c r="C7693" s="3" t="s">
        <v>919</v>
      </c>
      <c r="D7693" s="3">
        <v>1</v>
      </c>
      <c r="E7693" s="3">
        <v>282.6875</v>
      </c>
      <c r="F7693" s="3" t="s">
        <v>9</v>
      </c>
      <c r="G7693" s="3">
        <v>282.69</v>
      </c>
      <c r="H7693" s="4" t="str">
        <f t="shared" si="120"/>
        <v>MO261S101</v>
      </c>
      <c r="I7693" t="s">
        <v>1924</v>
      </c>
    </row>
    <row r="7694" spans="1:9" ht="28.8" hidden="1">
      <c r="A7694" s="2">
        <v>45989.590474537043</v>
      </c>
      <c r="B7694" s="3" t="s">
        <v>1150</v>
      </c>
      <c r="C7694" s="3" t="s">
        <v>919</v>
      </c>
      <c r="D7694" s="3">
        <v>1</v>
      </c>
      <c r="E7694" s="3">
        <v>282.6875</v>
      </c>
      <c r="F7694" s="3" t="s">
        <v>9</v>
      </c>
      <c r="G7694" s="3">
        <v>282.69</v>
      </c>
      <c r="H7694" s="4" t="str">
        <f t="shared" si="120"/>
        <v>MO261S101</v>
      </c>
      <c r="I7694" t="s">
        <v>1924</v>
      </c>
    </row>
    <row r="7695" spans="1:9" ht="28.8" hidden="1">
      <c r="A7695" s="2">
        <v>45989.590474537043</v>
      </c>
      <c r="B7695" s="3" t="s">
        <v>1150</v>
      </c>
      <c r="C7695" s="3" t="s">
        <v>919</v>
      </c>
      <c r="D7695" s="3">
        <v>1</v>
      </c>
      <c r="E7695" s="3">
        <v>378.18389999999999</v>
      </c>
      <c r="F7695" s="3" t="s">
        <v>9</v>
      </c>
      <c r="G7695" s="3">
        <v>378.18</v>
      </c>
      <c r="H7695" s="4" t="str">
        <f t="shared" si="120"/>
        <v>MO261S101</v>
      </c>
      <c r="I7695" t="s">
        <v>1924</v>
      </c>
    </row>
    <row r="7696" spans="1:9" ht="28.8" hidden="1">
      <c r="A7696" s="2">
        <v>45989.590474537043</v>
      </c>
      <c r="B7696" s="3" t="s">
        <v>1150</v>
      </c>
      <c r="C7696" s="3" t="s">
        <v>837</v>
      </c>
      <c r="D7696" s="3">
        <v>1</v>
      </c>
      <c r="E7696" s="3">
        <v>1610.3625999999999</v>
      </c>
      <c r="F7696" s="3" t="s">
        <v>9</v>
      </c>
      <c r="G7696" s="3">
        <v>1610.36</v>
      </c>
      <c r="H7696" s="4" t="str">
        <f t="shared" si="120"/>
        <v>MO26BC101</v>
      </c>
      <c r="I7696" t="s">
        <v>1925</v>
      </c>
    </row>
    <row r="7697" spans="1:9" ht="28.8" hidden="1">
      <c r="A7697" s="2">
        <v>45989.590474537043</v>
      </c>
      <c r="B7697" s="3" t="s">
        <v>1150</v>
      </c>
      <c r="C7697" s="3" t="s">
        <v>837</v>
      </c>
      <c r="D7697" s="3">
        <v>1</v>
      </c>
      <c r="E7697" s="3">
        <v>1610.3625999999999</v>
      </c>
      <c r="F7697" s="3" t="s">
        <v>9</v>
      </c>
      <c r="G7697" s="3">
        <v>1610.36</v>
      </c>
      <c r="H7697" s="4" t="str">
        <f t="shared" si="120"/>
        <v>MO26BC101</v>
      </c>
      <c r="I7697" t="s">
        <v>1925</v>
      </c>
    </row>
    <row r="7698" spans="1:9" ht="28.8" hidden="1">
      <c r="A7698" s="2">
        <v>45989.590474537043</v>
      </c>
      <c r="B7698" s="3" t="s">
        <v>1150</v>
      </c>
      <c r="C7698" s="3" t="s">
        <v>837</v>
      </c>
      <c r="D7698" s="3">
        <v>1</v>
      </c>
      <c r="E7698" s="3">
        <v>2541.3117000000002</v>
      </c>
      <c r="F7698" s="3" t="s">
        <v>9</v>
      </c>
      <c r="G7698" s="3">
        <v>2541.31</v>
      </c>
      <c r="H7698" s="4" t="str">
        <f t="shared" si="120"/>
        <v>MO26BC101</v>
      </c>
      <c r="I7698" t="s">
        <v>1925</v>
      </c>
    </row>
    <row r="7699" spans="1:9" ht="28.8" hidden="1">
      <c r="A7699" s="2">
        <v>45989.590474537043</v>
      </c>
      <c r="B7699" s="3" t="s">
        <v>1150</v>
      </c>
      <c r="C7699" s="3" t="s">
        <v>837</v>
      </c>
      <c r="D7699" s="3">
        <v>3</v>
      </c>
      <c r="E7699" s="3">
        <v>1765.8780999999999</v>
      </c>
      <c r="F7699" s="3" t="s">
        <v>9</v>
      </c>
      <c r="G7699" s="3">
        <v>5297.63</v>
      </c>
      <c r="H7699" s="4" t="str">
        <f t="shared" si="120"/>
        <v>MO26BC101</v>
      </c>
      <c r="I7699" t="s">
        <v>1925</v>
      </c>
    </row>
    <row r="7700" spans="1:9" ht="28.8" hidden="1">
      <c r="A7700" s="2">
        <v>45989.590474537043</v>
      </c>
      <c r="B7700" s="3" t="s">
        <v>1150</v>
      </c>
      <c r="C7700" s="3" t="s">
        <v>837</v>
      </c>
      <c r="D7700" s="3">
        <v>1</v>
      </c>
      <c r="E7700" s="3">
        <v>1610.3625999999999</v>
      </c>
      <c r="F7700" s="3" t="s">
        <v>9</v>
      </c>
      <c r="G7700" s="3">
        <v>1610.36</v>
      </c>
      <c r="H7700" s="4" t="str">
        <f t="shared" si="120"/>
        <v>MO26BC101</v>
      </c>
      <c r="I7700" t="s">
        <v>1925</v>
      </c>
    </row>
    <row r="7701" spans="1:9" ht="28.8" hidden="1">
      <c r="A7701" s="2">
        <v>45989.590474537043</v>
      </c>
      <c r="B7701" s="3" t="s">
        <v>1150</v>
      </c>
      <c r="C7701" s="3" t="s">
        <v>837</v>
      </c>
      <c r="D7701" s="3">
        <v>1</v>
      </c>
      <c r="E7701" s="3">
        <v>1610.3625</v>
      </c>
      <c r="F7701" s="3" t="s">
        <v>9</v>
      </c>
      <c r="G7701" s="3">
        <v>1610.36</v>
      </c>
      <c r="H7701" s="4" t="str">
        <f t="shared" si="120"/>
        <v>MO26BC101</v>
      </c>
      <c r="I7701" t="s">
        <v>1925</v>
      </c>
    </row>
    <row r="7702" spans="1:9" ht="28.8" hidden="1">
      <c r="A7702" s="2">
        <v>45989.590474537043</v>
      </c>
      <c r="B7702" s="3" t="s">
        <v>1150</v>
      </c>
      <c r="C7702" s="3" t="s">
        <v>837</v>
      </c>
      <c r="D7702" s="3">
        <v>1</v>
      </c>
      <c r="E7702" s="3">
        <v>1610.3625999999999</v>
      </c>
      <c r="F7702" s="3" t="s">
        <v>9</v>
      </c>
      <c r="G7702" s="3">
        <v>1610.36</v>
      </c>
      <c r="H7702" s="4" t="str">
        <f t="shared" si="120"/>
        <v>MO26BC101</v>
      </c>
      <c r="I7702" t="s">
        <v>1925</v>
      </c>
    </row>
    <row r="7703" spans="1:9" ht="28.8" hidden="1">
      <c r="A7703" s="2">
        <v>45989.590474537043</v>
      </c>
      <c r="B7703" s="3" t="s">
        <v>1150</v>
      </c>
      <c r="C7703" s="3" t="s">
        <v>838</v>
      </c>
      <c r="D7703" s="3">
        <v>2</v>
      </c>
      <c r="E7703" s="3">
        <v>1640.9670000000001</v>
      </c>
      <c r="F7703" s="3" t="s">
        <v>9</v>
      </c>
      <c r="G7703" s="3">
        <v>3281.93</v>
      </c>
      <c r="H7703" s="4" t="str">
        <f t="shared" si="120"/>
        <v>MO32BC101</v>
      </c>
      <c r="I7703" t="s">
        <v>1928</v>
      </c>
    </row>
    <row r="7704" spans="1:9" ht="28.8" hidden="1">
      <c r="A7704" s="2">
        <v>45989.590474537043</v>
      </c>
      <c r="B7704" s="3" t="s">
        <v>1150</v>
      </c>
      <c r="C7704" s="3" t="s">
        <v>928</v>
      </c>
      <c r="D7704" s="3">
        <v>2</v>
      </c>
      <c r="E7704" s="3">
        <v>2492.0880999999999</v>
      </c>
      <c r="F7704" s="3" t="s">
        <v>9</v>
      </c>
      <c r="G7704" s="3">
        <v>4984.18</v>
      </c>
      <c r="H7704" s="4" t="str">
        <f t="shared" si="120"/>
        <v>MO39BC101</v>
      </c>
      <c r="I7704" t="s">
        <v>1930</v>
      </c>
    </row>
    <row r="7705" spans="1:9" ht="28.8" hidden="1">
      <c r="A7705" s="2">
        <v>45989.590474537043</v>
      </c>
      <c r="B7705" s="3" t="s">
        <v>1150</v>
      </c>
      <c r="C7705" s="3" t="s">
        <v>900</v>
      </c>
      <c r="D7705" s="3">
        <v>1</v>
      </c>
      <c r="E7705" s="3">
        <v>356.19130000000001</v>
      </c>
      <c r="F7705" s="3" t="s">
        <v>9</v>
      </c>
      <c r="G7705" s="3">
        <v>356.19</v>
      </c>
      <c r="H7705" s="4" t="str">
        <f t="shared" si="120"/>
        <v>MT411S101</v>
      </c>
      <c r="I7705" t="s">
        <v>2061</v>
      </c>
    </row>
    <row r="7706" spans="1:9" ht="28.8" hidden="1">
      <c r="A7706" s="2">
        <v>45989.590474537043</v>
      </c>
      <c r="B7706" s="3" t="s">
        <v>1150</v>
      </c>
      <c r="C7706" s="3" t="s">
        <v>997</v>
      </c>
      <c r="D7706" s="3">
        <v>1</v>
      </c>
      <c r="E7706" s="3">
        <v>261.52600000000001</v>
      </c>
      <c r="F7706" s="3" t="s">
        <v>9</v>
      </c>
      <c r="G7706" s="3">
        <v>261.52999999999997</v>
      </c>
      <c r="H7706" s="4" t="str">
        <f t="shared" si="120"/>
        <v>SPW0052100</v>
      </c>
      <c r="I7706" t="s">
        <v>2438</v>
      </c>
    </row>
    <row r="7707" spans="1:9" ht="28.8" hidden="1">
      <c r="A7707" s="2">
        <v>45989.590474537043</v>
      </c>
      <c r="B7707" s="3" t="s">
        <v>1150</v>
      </c>
      <c r="C7707" s="3" t="s">
        <v>559</v>
      </c>
      <c r="D7707" s="3">
        <v>1</v>
      </c>
      <c r="E7707" s="3">
        <v>431.93920000000003</v>
      </c>
      <c r="F7707" s="3" t="s">
        <v>9</v>
      </c>
      <c r="G7707" s="3">
        <v>431.94</v>
      </c>
      <c r="H7707" s="4" t="str">
        <f t="shared" si="120"/>
        <v>SPW005N110</v>
      </c>
      <c r="I7707" t="s">
        <v>2447</v>
      </c>
    </row>
    <row r="7708" spans="1:9" ht="28.8" hidden="1">
      <c r="A7708" s="2">
        <v>45989.590474537043</v>
      </c>
      <c r="B7708" s="3" t="s">
        <v>1150</v>
      </c>
      <c r="C7708" s="3" t="s">
        <v>559</v>
      </c>
      <c r="D7708" s="3">
        <v>1</v>
      </c>
      <c r="E7708" s="3">
        <v>522.93209999999999</v>
      </c>
      <c r="F7708" s="3" t="s">
        <v>9</v>
      </c>
      <c r="G7708" s="3">
        <v>522.92999999999995</v>
      </c>
      <c r="H7708" s="4" t="str">
        <f t="shared" si="120"/>
        <v>SPW005N110</v>
      </c>
      <c r="I7708" t="s">
        <v>2447</v>
      </c>
    </row>
    <row r="7709" spans="1:9" ht="28.8" hidden="1">
      <c r="A7709" s="2">
        <v>45989.590474537043</v>
      </c>
      <c r="B7709" s="3" t="s">
        <v>1150</v>
      </c>
      <c r="C7709" s="3" t="s">
        <v>18</v>
      </c>
      <c r="D7709" s="3">
        <v>1</v>
      </c>
      <c r="E7709" s="3">
        <v>206.91900000000001</v>
      </c>
      <c r="F7709" s="3" t="s">
        <v>9</v>
      </c>
      <c r="G7709" s="3">
        <v>206.92</v>
      </c>
      <c r="H7709" s="4" t="str">
        <f t="shared" si="120"/>
        <v>SPW0260100</v>
      </c>
      <c r="I7709" t="s">
        <v>2466</v>
      </c>
    </row>
    <row r="7710" spans="1:9" ht="28.8" hidden="1">
      <c r="A7710" s="2">
        <v>45989.590474537043</v>
      </c>
      <c r="B7710" s="3" t="s">
        <v>1150</v>
      </c>
      <c r="C7710" s="3" t="s">
        <v>18</v>
      </c>
      <c r="D7710" s="3">
        <v>1</v>
      </c>
      <c r="E7710" s="3">
        <v>223.24189999999999</v>
      </c>
      <c r="F7710" s="3" t="s">
        <v>9</v>
      </c>
      <c r="G7710" s="3">
        <v>223.24</v>
      </c>
      <c r="H7710" s="4" t="str">
        <f t="shared" si="120"/>
        <v>SPW0260100</v>
      </c>
      <c r="I7710" t="s">
        <v>2466</v>
      </c>
    </row>
    <row r="7711" spans="1:9" ht="28.8" hidden="1">
      <c r="A7711" s="2">
        <v>45989.590474537043</v>
      </c>
      <c r="B7711" s="3" t="s">
        <v>1150</v>
      </c>
      <c r="C7711" s="3" t="s">
        <v>19</v>
      </c>
      <c r="D7711" s="3">
        <v>1</v>
      </c>
      <c r="E7711" s="3">
        <v>206.91900000000001</v>
      </c>
      <c r="F7711" s="3" t="s">
        <v>9</v>
      </c>
      <c r="G7711" s="3">
        <v>206.92</v>
      </c>
      <c r="H7711" s="4" t="str">
        <f t="shared" si="120"/>
        <v>SPW026100</v>
      </c>
      <c r="I7711" t="s">
        <v>2467</v>
      </c>
    </row>
    <row r="7712" spans="1:9" ht="28.8" hidden="1">
      <c r="A7712" s="2">
        <v>45989.590474537043</v>
      </c>
      <c r="B7712" s="3" t="s">
        <v>1150</v>
      </c>
      <c r="C7712" s="3" t="s">
        <v>19</v>
      </c>
      <c r="D7712" s="3">
        <v>1</v>
      </c>
      <c r="E7712" s="3">
        <v>304.63099999999997</v>
      </c>
      <c r="F7712" s="3" t="s">
        <v>9</v>
      </c>
      <c r="G7712" s="3">
        <v>304.63</v>
      </c>
      <c r="H7712" s="4" t="str">
        <f t="shared" si="120"/>
        <v>SPW026100</v>
      </c>
      <c r="I7712" t="s">
        <v>2467</v>
      </c>
    </row>
    <row r="7713" spans="1:9" ht="28.8" hidden="1">
      <c r="A7713" s="2">
        <v>45989.590474537043</v>
      </c>
      <c r="B7713" s="3" t="s">
        <v>1150</v>
      </c>
      <c r="C7713" s="3" t="s">
        <v>19</v>
      </c>
      <c r="D7713" s="3">
        <v>2</v>
      </c>
      <c r="E7713" s="3">
        <v>223.24189999999999</v>
      </c>
      <c r="F7713" s="3" t="s">
        <v>9</v>
      </c>
      <c r="G7713" s="3">
        <v>446.48</v>
      </c>
      <c r="H7713" s="4" t="str">
        <f t="shared" si="120"/>
        <v>SPW026100</v>
      </c>
      <c r="I7713" t="s">
        <v>2467</v>
      </c>
    </row>
    <row r="7714" spans="1:9" ht="28.8" hidden="1">
      <c r="A7714" s="2">
        <v>45989.590474537043</v>
      </c>
      <c r="B7714" s="3" t="s">
        <v>1150</v>
      </c>
      <c r="C7714" s="3" t="s">
        <v>19</v>
      </c>
      <c r="D7714" s="3">
        <v>1</v>
      </c>
      <c r="E7714" s="3">
        <v>206.91900000000001</v>
      </c>
      <c r="F7714" s="3" t="s">
        <v>9</v>
      </c>
      <c r="G7714" s="3">
        <v>206.92</v>
      </c>
      <c r="H7714" s="4" t="str">
        <f t="shared" si="120"/>
        <v>SPW026100</v>
      </c>
      <c r="I7714" t="s">
        <v>2467</v>
      </c>
    </row>
    <row r="7715" spans="1:9" ht="28.8" hidden="1">
      <c r="A7715" s="2">
        <v>45989.590474537043</v>
      </c>
      <c r="B7715" s="3" t="s">
        <v>1150</v>
      </c>
      <c r="C7715" s="3" t="s">
        <v>19</v>
      </c>
      <c r="D7715" s="3">
        <v>1</v>
      </c>
      <c r="E7715" s="3">
        <v>206.91900000000001</v>
      </c>
      <c r="F7715" s="3" t="s">
        <v>9</v>
      </c>
      <c r="G7715" s="3">
        <v>206.92</v>
      </c>
      <c r="H7715" s="4" t="str">
        <f t="shared" si="120"/>
        <v>SPW026100</v>
      </c>
      <c r="I7715" t="s">
        <v>2467</v>
      </c>
    </row>
    <row r="7716" spans="1:9" ht="28.8" hidden="1">
      <c r="A7716" s="2">
        <v>45989.590474537043</v>
      </c>
      <c r="B7716" s="3" t="s">
        <v>1150</v>
      </c>
      <c r="C7716" s="3" t="s">
        <v>19</v>
      </c>
      <c r="D7716" s="3">
        <v>1</v>
      </c>
      <c r="E7716" s="3">
        <v>206.91900000000001</v>
      </c>
      <c r="F7716" s="3" t="s">
        <v>9</v>
      </c>
      <c r="G7716" s="3">
        <v>206.92</v>
      </c>
      <c r="H7716" s="4" t="str">
        <f t="shared" si="120"/>
        <v>SPW026100</v>
      </c>
      <c r="I7716" t="s">
        <v>2467</v>
      </c>
    </row>
    <row r="7717" spans="1:9" ht="28.8" hidden="1">
      <c r="A7717" s="2">
        <v>45989.590474537043</v>
      </c>
      <c r="B7717" s="3" t="s">
        <v>1150</v>
      </c>
      <c r="C7717" s="3" t="s">
        <v>578</v>
      </c>
      <c r="D7717" s="3">
        <v>2</v>
      </c>
      <c r="E7717" s="3">
        <v>219.02770000000001</v>
      </c>
      <c r="F7717" s="3" t="s">
        <v>9</v>
      </c>
      <c r="G7717" s="3">
        <v>438.06</v>
      </c>
      <c r="H7717" s="4" t="str">
        <f t="shared" si="120"/>
        <v>SPW032100.</v>
      </c>
      <c r="I7717" t="s">
        <v>2480</v>
      </c>
    </row>
    <row r="7718" spans="1:9" ht="28.8" hidden="1">
      <c r="A7718" s="2">
        <v>45989.590474537043</v>
      </c>
      <c r="B7718" s="3" t="s">
        <v>1150</v>
      </c>
      <c r="C7718" s="3" t="s">
        <v>938</v>
      </c>
      <c r="D7718" s="3">
        <v>2</v>
      </c>
      <c r="E7718" s="3">
        <v>317.19690000000003</v>
      </c>
      <c r="F7718" s="3" t="s">
        <v>9</v>
      </c>
      <c r="G7718" s="3">
        <v>634.39</v>
      </c>
      <c r="H7718" s="4" t="str">
        <f t="shared" si="120"/>
        <v>SPW039100</v>
      </c>
      <c r="I7718" t="s">
        <v>2486</v>
      </c>
    </row>
    <row r="7719" spans="1:9" ht="28.8" hidden="1">
      <c r="A7719" s="2">
        <v>45989.590474537043</v>
      </c>
      <c r="B7719" s="3" t="s">
        <v>1150</v>
      </c>
      <c r="C7719" s="3" t="s">
        <v>634</v>
      </c>
      <c r="D7719" s="3">
        <v>1</v>
      </c>
      <c r="E7719" s="3">
        <v>318.00560000000002</v>
      </c>
      <c r="F7719" s="3" t="s">
        <v>9</v>
      </c>
      <c r="G7719" s="3">
        <v>318.01</v>
      </c>
      <c r="H7719" s="4" t="str">
        <f t="shared" si="120"/>
        <v>SPW040100</v>
      </c>
      <c r="I7719" t="s">
        <v>2487</v>
      </c>
    </row>
    <row r="7720" spans="1:9" ht="28.8" hidden="1">
      <c r="A7720" s="2">
        <v>45989.590474537043</v>
      </c>
      <c r="B7720" s="3" t="s">
        <v>1150</v>
      </c>
      <c r="C7720" s="3" t="s">
        <v>641</v>
      </c>
      <c r="D7720" s="3">
        <v>1</v>
      </c>
      <c r="E7720" s="3">
        <v>88.981999999999999</v>
      </c>
      <c r="F7720" s="3" t="s">
        <v>9</v>
      </c>
      <c r="G7720" s="3">
        <v>88.98</v>
      </c>
      <c r="H7720" s="4" t="str">
        <f t="shared" si="120"/>
        <v>SPW065100</v>
      </c>
      <c r="I7720" t="s">
        <v>2499</v>
      </c>
    </row>
    <row r="7721" spans="1:9" ht="28.8" hidden="1">
      <c r="A7721" s="2">
        <v>45989.590474537043</v>
      </c>
      <c r="B7721" s="3" t="s">
        <v>1150</v>
      </c>
      <c r="C7721" s="3" t="s">
        <v>893</v>
      </c>
      <c r="D7721" s="3">
        <v>1</v>
      </c>
      <c r="E7721" s="3">
        <v>249.11349999999999</v>
      </c>
      <c r="F7721" s="3" t="s">
        <v>9</v>
      </c>
      <c r="G7721" s="3">
        <v>249.11</v>
      </c>
      <c r="H7721" s="4" t="str">
        <f t="shared" si="120"/>
        <v>SPW069100</v>
      </c>
      <c r="I7721" t="s">
        <v>2502</v>
      </c>
    </row>
    <row r="7722" spans="1:9" ht="28.8" hidden="1">
      <c r="A7722" s="2">
        <v>45989.590474537043</v>
      </c>
      <c r="B7722" s="3" t="s">
        <v>1150</v>
      </c>
      <c r="C7722" s="3" t="s">
        <v>815</v>
      </c>
      <c r="D7722" s="3">
        <v>1</v>
      </c>
      <c r="E7722" s="3">
        <v>205.0309</v>
      </c>
      <c r="F7722" s="3" t="s">
        <v>9</v>
      </c>
      <c r="G7722" s="3">
        <v>205.03</v>
      </c>
      <c r="H7722" s="4" t="str">
        <f t="shared" si="120"/>
        <v>SPW0791000</v>
      </c>
      <c r="I7722" t="s">
        <v>2509</v>
      </c>
    </row>
    <row r="7723" spans="1:9" ht="28.8" hidden="1">
      <c r="A7723" s="2">
        <v>45989.590474537043</v>
      </c>
      <c r="B7723" s="3" t="s">
        <v>1150</v>
      </c>
      <c r="C7723" s="3" t="s">
        <v>22</v>
      </c>
      <c r="D7723" s="3">
        <v>1</v>
      </c>
      <c r="E7723" s="3">
        <v>342.92570000000001</v>
      </c>
      <c r="F7723" s="3" t="s">
        <v>9</v>
      </c>
      <c r="G7723" s="3">
        <v>342.93</v>
      </c>
      <c r="H7723" s="4" t="str">
        <f t="shared" si="120"/>
        <v>SPW1200100</v>
      </c>
      <c r="I7723" t="s">
        <v>2513</v>
      </c>
    </row>
    <row r="7724" spans="1:9" ht="28.8" hidden="1">
      <c r="A7724" s="2">
        <v>45989.590474537043</v>
      </c>
      <c r="B7724" s="3" t="s">
        <v>1150</v>
      </c>
      <c r="C7724" s="3" t="s">
        <v>22</v>
      </c>
      <c r="D7724" s="3">
        <v>1</v>
      </c>
      <c r="E7724" s="3">
        <v>342.92570000000001</v>
      </c>
      <c r="F7724" s="3" t="s">
        <v>9</v>
      </c>
      <c r="G7724" s="3">
        <v>342.93</v>
      </c>
      <c r="H7724" s="4" t="str">
        <f t="shared" si="120"/>
        <v>SPW1200100</v>
      </c>
      <c r="I7724" t="s">
        <v>2513</v>
      </c>
    </row>
    <row r="7725" spans="1:9" ht="28.8" hidden="1">
      <c r="A7725" s="2">
        <v>45989.590474537043</v>
      </c>
      <c r="B7725" s="3" t="s">
        <v>1150</v>
      </c>
      <c r="C7725" s="3" t="s">
        <v>22</v>
      </c>
      <c r="D7725" s="3">
        <v>1</v>
      </c>
      <c r="E7725" s="3">
        <v>342.92610000000002</v>
      </c>
      <c r="F7725" s="3" t="s">
        <v>9</v>
      </c>
      <c r="G7725" s="3">
        <v>342.93</v>
      </c>
      <c r="H7725" s="4" t="str">
        <f t="shared" si="120"/>
        <v>SPW1200100</v>
      </c>
      <c r="I7725" t="s">
        <v>2513</v>
      </c>
    </row>
    <row r="7726" spans="1:9" ht="28.8" hidden="1">
      <c r="A7726" s="2">
        <v>45989.590474537043</v>
      </c>
      <c r="B7726" s="3" t="s">
        <v>1150</v>
      </c>
      <c r="C7726" s="3" t="s">
        <v>583</v>
      </c>
      <c r="D7726" s="3">
        <v>1</v>
      </c>
      <c r="E7726" s="3">
        <v>311.10599999999999</v>
      </c>
      <c r="F7726" s="3" t="s">
        <v>9</v>
      </c>
      <c r="G7726" s="3">
        <v>311.11</v>
      </c>
      <c r="H7726" s="4" t="str">
        <f t="shared" si="120"/>
        <v>SPW120100</v>
      </c>
      <c r="I7726" t="s">
        <v>2514</v>
      </c>
    </row>
    <row r="7727" spans="1:9" ht="28.8" hidden="1">
      <c r="A7727" s="2">
        <v>45989.590474537043</v>
      </c>
      <c r="B7727" s="3" t="s">
        <v>1150</v>
      </c>
      <c r="C7727" s="3" t="s">
        <v>583</v>
      </c>
      <c r="D7727" s="3">
        <v>1</v>
      </c>
      <c r="E7727" s="3">
        <v>311.10599999999999</v>
      </c>
      <c r="F7727" s="3" t="s">
        <v>9</v>
      </c>
      <c r="G7727" s="3">
        <v>311.11</v>
      </c>
      <c r="H7727" s="4" t="str">
        <f t="shared" si="120"/>
        <v>SPW120100</v>
      </c>
      <c r="I7727" t="s">
        <v>2514</v>
      </c>
    </row>
    <row r="7728" spans="1:9" ht="28.8" hidden="1">
      <c r="A7728" s="2">
        <v>45989.590474537043</v>
      </c>
      <c r="B7728" s="3" t="s">
        <v>1150</v>
      </c>
      <c r="C7728" s="3" t="s">
        <v>583</v>
      </c>
      <c r="D7728" s="3">
        <v>1</v>
      </c>
      <c r="E7728" s="3">
        <v>311.10599999999999</v>
      </c>
      <c r="F7728" s="3" t="s">
        <v>9</v>
      </c>
      <c r="G7728" s="3">
        <v>311.11</v>
      </c>
      <c r="H7728" s="4" t="str">
        <f t="shared" si="120"/>
        <v>SPW120100</v>
      </c>
      <c r="I7728" t="s">
        <v>2514</v>
      </c>
    </row>
    <row r="7729" spans="1:9" ht="28.8" hidden="1">
      <c r="A7729" s="2">
        <v>45989.590474537043</v>
      </c>
      <c r="B7729" s="3" t="s">
        <v>1150</v>
      </c>
      <c r="C7729" s="3" t="s">
        <v>648</v>
      </c>
      <c r="D7729" s="3">
        <v>1</v>
      </c>
      <c r="E7729" s="3">
        <v>231.79140000000001</v>
      </c>
      <c r="F7729" s="3" t="s">
        <v>9</v>
      </c>
      <c r="G7729" s="3">
        <v>231.79</v>
      </c>
      <c r="H7729" s="4" t="str">
        <f t="shared" si="120"/>
        <v>SPW49EX1000</v>
      </c>
      <c r="I7729" t="s">
        <v>2565</v>
      </c>
    </row>
    <row r="7730" spans="1:9" ht="28.8" hidden="1">
      <c r="A7730" s="2">
        <v>45989.590474537043</v>
      </c>
      <c r="B7730" s="3" t="s">
        <v>1150</v>
      </c>
      <c r="C7730" s="3" t="s">
        <v>947</v>
      </c>
      <c r="D7730" s="3">
        <v>1</v>
      </c>
      <c r="E7730" s="3">
        <v>321.91000000000003</v>
      </c>
      <c r="F7730" s="3" t="s">
        <v>9</v>
      </c>
      <c r="G7730" s="3">
        <v>321.91000000000003</v>
      </c>
      <c r="H7730" s="4" t="str">
        <f t="shared" si="120"/>
        <v>MO0049S110</v>
      </c>
      <c r="I7730" t="s">
        <v>1874</v>
      </c>
    </row>
    <row r="7731" spans="1:9" ht="28.8" hidden="1">
      <c r="A7731" s="2">
        <v>45989.590474537043</v>
      </c>
      <c r="B7731" s="3" t="s">
        <v>1150</v>
      </c>
      <c r="C7731" s="3" t="s">
        <v>887</v>
      </c>
      <c r="D7731" s="3">
        <v>1</v>
      </c>
      <c r="E7731" s="3">
        <v>284.4282</v>
      </c>
      <c r="F7731" s="3" t="s">
        <v>9</v>
      </c>
      <c r="G7731" s="3">
        <v>284.43</v>
      </c>
      <c r="H7731" s="4" t="str">
        <f t="shared" si="120"/>
        <v>MO0069S1101</v>
      </c>
      <c r="I7731" t="s">
        <v>1876</v>
      </c>
    </row>
    <row r="7732" spans="1:9" ht="28.8" hidden="1">
      <c r="A7732" s="2">
        <v>45989.590474537043</v>
      </c>
      <c r="B7732" s="3" t="s">
        <v>1150</v>
      </c>
      <c r="C7732" s="3" t="s">
        <v>829</v>
      </c>
      <c r="D7732" s="3">
        <v>1</v>
      </c>
      <c r="E7732" s="3">
        <v>308.53879999999998</v>
      </c>
      <c r="F7732" s="3" t="s">
        <v>9</v>
      </c>
      <c r="G7732" s="3">
        <v>308.54000000000002</v>
      </c>
      <c r="H7732" s="4" t="str">
        <f t="shared" si="120"/>
        <v>MO010S101</v>
      </c>
      <c r="I7732" t="s">
        <v>1886</v>
      </c>
    </row>
    <row r="7733" spans="1:9" ht="28.8" hidden="1">
      <c r="A7733" s="2">
        <v>45989.590474537043</v>
      </c>
      <c r="B7733" s="3" t="s">
        <v>1150</v>
      </c>
      <c r="C7733" s="3" t="s">
        <v>829</v>
      </c>
      <c r="D7733" s="3">
        <v>1</v>
      </c>
      <c r="E7733" s="3">
        <v>302.0138</v>
      </c>
      <c r="F7733" s="3" t="s">
        <v>9</v>
      </c>
      <c r="G7733" s="3">
        <v>302.01</v>
      </c>
      <c r="H7733" s="4" t="str">
        <f t="shared" si="120"/>
        <v>MO010S101</v>
      </c>
      <c r="I7733" t="s">
        <v>1886</v>
      </c>
    </row>
    <row r="7734" spans="1:9" ht="28.8" hidden="1">
      <c r="A7734" s="2">
        <v>45989.590474537043</v>
      </c>
      <c r="B7734" s="3" t="s">
        <v>1150</v>
      </c>
      <c r="C7734" s="3" t="s">
        <v>829</v>
      </c>
      <c r="D7734" s="3">
        <v>1</v>
      </c>
      <c r="E7734" s="3">
        <v>414.60300000000001</v>
      </c>
      <c r="F7734" s="3" t="s">
        <v>9</v>
      </c>
      <c r="G7734" s="3">
        <v>414.6</v>
      </c>
      <c r="H7734" s="4" t="str">
        <f t="shared" si="120"/>
        <v>MO010S101</v>
      </c>
      <c r="I7734" t="s">
        <v>1886</v>
      </c>
    </row>
    <row r="7735" spans="1:9" ht="28.8" hidden="1">
      <c r="A7735" s="2">
        <v>45989.590474537043</v>
      </c>
      <c r="B7735" s="3" t="s">
        <v>1150</v>
      </c>
      <c r="C7735" s="3" t="s">
        <v>942</v>
      </c>
      <c r="D7735" s="3">
        <v>1</v>
      </c>
      <c r="E7735" s="3">
        <v>502.8657</v>
      </c>
      <c r="F7735" s="3" t="s">
        <v>9</v>
      </c>
      <c r="G7735" s="3">
        <v>502.87</v>
      </c>
      <c r="H7735" s="4" t="str">
        <f t="shared" si="120"/>
        <v>MO01S1101</v>
      </c>
      <c r="I7735" t="s">
        <v>1890</v>
      </c>
    </row>
    <row r="7736" spans="1:9" ht="28.8" hidden="1">
      <c r="A7736" s="2">
        <v>45989.590474537043</v>
      </c>
      <c r="B7736" s="3" t="s">
        <v>1150</v>
      </c>
      <c r="C7736" s="3" t="s">
        <v>919</v>
      </c>
      <c r="D7736" s="3">
        <v>1</v>
      </c>
      <c r="E7736" s="3">
        <v>325.48059999999998</v>
      </c>
      <c r="F7736" s="3" t="s">
        <v>9</v>
      </c>
      <c r="G7736" s="3">
        <v>325.48</v>
      </c>
      <c r="H7736" s="4" t="str">
        <f t="shared" si="120"/>
        <v>MO261S101</v>
      </c>
      <c r="I7736" t="s">
        <v>1924</v>
      </c>
    </row>
    <row r="7737" spans="1:9" ht="28.8" hidden="1">
      <c r="A7737" s="2">
        <v>45989.590474537043</v>
      </c>
      <c r="B7737" s="3" t="s">
        <v>1150</v>
      </c>
      <c r="C7737" s="3" t="s">
        <v>958</v>
      </c>
      <c r="D7737" s="3">
        <v>1</v>
      </c>
      <c r="E7737" s="3">
        <v>331.4588</v>
      </c>
      <c r="F7737" s="3" t="s">
        <v>9</v>
      </c>
      <c r="G7737" s="3">
        <v>331.46</v>
      </c>
      <c r="H7737" s="4" t="str">
        <f t="shared" si="120"/>
        <v>MT00068110</v>
      </c>
      <c r="I7737" t="s">
        <v>2000</v>
      </c>
    </row>
    <row r="7738" spans="1:9" ht="28.8" hidden="1">
      <c r="A7738" s="2">
        <v>45989.590474537043</v>
      </c>
      <c r="B7738" s="3" t="s">
        <v>1150</v>
      </c>
      <c r="C7738" s="3" t="s">
        <v>958</v>
      </c>
      <c r="D7738" s="3">
        <v>1</v>
      </c>
      <c r="E7738" s="3">
        <v>349.43400000000003</v>
      </c>
      <c r="F7738" s="3" t="s">
        <v>9</v>
      </c>
      <c r="G7738" s="3">
        <v>349.43</v>
      </c>
      <c r="H7738" s="4" t="str">
        <f t="shared" si="120"/>
        <v>MT00068110</v>
      </c>
      <c r="I7738" t="s">
        <v>2000</v>
      </c>
    </row>
    <row r="7739" spans="1:9" ht="28.8" hidden="1">
      <c r="A7739" s="2">
        <v>45989.590474537043</v>
      </c>
      <c r="B7739" s="3" t="s">
        <v>1150</v>
      </c>
      <c r="C7739" s="3" t="s">
        <v>958</v>
      </c>
      <c r="D7739" s="3">
        <v>1</v>
      </c>
      <c r="E7739" s="3">
        <v>549.66830000000004</v>
      </c>
      <c r="F7739" s="3" t="s">
        <v>9</v>
      </c>
      <c r="G7739" s="3">
        <v>549.66999999999996</v>
      </c>
      <c r="H7739" s="4" t="str">
        <f t="shared" si="120"/>
        <v>MT00068110</v>
      </c>
      <c r="I7739" t="s">
        <v>2000</v>
      </c>
    </row>
    <row r="7740" spans="1:9" ht="28.8" hidden="1">
      <c r="A7740" s="2">
        <v>45989.590474537043</v>
      </c>
      <c r="B7740" s="3" t="s">
        <v>1150</v>
      </c>
      <c r="C7740" s="3" t="s">
        <v>841</v>
      </c>
      <c r="D7740" s="3">
        <v>1</v>
      </c>
      <c r="E7740" s="3">
        <v>1188.268</v>
      </c>
      <c r="F7740" s="3" t="s">
        <v>9</v>
      </c>
      <c r="G7740" s="3">
        <v>1188.27</v>
      </c>
      <c r="H7740" s="4" t="str">
        <f t="shared" si="120"/>
        <v>MT010B101</v>
      </c>
      <c r="I7740" t="s">
        <v>2009</v>
      </c>
    </row>
    <row r="7741" spans="1:9" ht="28.8" hidden="1">
      <c r="A7741" s="2">
        <v>45989.590474537043</v>
      </c>
      <c r="B7741" s="3" t="s">
        <v>1150</v>
      </c>
      <c r="C7741" s="3" t="s">
        <v>841</v>
      </c>
      <c r="D7741" s="3">
        <v>1</v>
      </c>
      <c r="E7741" s="3">
        <v>1160.1792</v>
      </c>
      <c r="F7741" s="3" t="s">
        <v>9</v>
      </c>
      <c r="G7741" s="3">
        <v>1160.18</v>
      </c>
      <c r="H7741" s="4" t="str">
        <f t="shared" si="120"/>
        <v>MT010B101</v>
      </c>
      <c r="I7741" t="s">
        <v>2009</v>
      </c>
    </row>
    <row r="7742" spans="1:9" ht="28.8" hidden="1">
      <c r="A7742" s="2">
        <v>45989.590474537043</v>
      </c>
      <c r="B7742" s="3" t="s">
        <v>1150</v>
      </c>
      <c r="C7742" s="3" t="s">
        <v>842</v>
      </c>
      <c r="D7742" s="3">
        <v>1</v>
      </c>
      <c r="E7742" s="3">
        <v>1402.2810999999999</v>
      </c>
      <c r="F7742" s="3" t="s">
        <v>9</v>
      </c>
      <c r="G7742" s="3">
        <v>1402.28</v>
      </c>
      <c r="H7742" s="4" t="str">
        <f t="shared" si="120"/>
        <v>MT014B101</v>
      </c>
      <c r="I7742" t="s">
        <v>2010</v>
      </c>
    </row>
    <row r="7743" spans="1:9" ht="28.8" hidden="1">
      <c r="A7743" s="2">
        <v>45989.590474537043</v>
      </c>
      <c r="B7743" s="3" t="s">
        <v>1150</v>
      </c>
      <c r="C7743" s="3" t="s">
        <v>842</v>
      </c>
      <c r="D7743" s="3">
        <v>1</v>
      </c>
      <c r="E7743" s="3">
        <v>1402.2810999999999</v>
      </c>
      <c r="F7743" s="3" t="s">
        <v>9</v>
      </c>
      <c r="G7743" s="3">
        <v>1402.28</v>
      </c>
      <c r="H7743" s="4" t="str">
        <f t="shared" si="120"/>
        <v>MT014B101</v>
      </c>
      <c r="I7743" t="s">
        <v>2010</v>
      </c>
    </row>
    <row r="7744" spans="1:9" ht="28.8" hidden="1">
      <c r="A7744" s="2">
        <v>45989.590474537043</v>
      </c>
      <c r="B7744" s="3" t="s">
        <v>1150</v>
      </c>
      <c r="C7744" s="3" t="s">
        <v>842</v>
      </c>
      <c r="D7744" s="3">
        <v>1</v>
      </c>
      <c r="E7744" s="3">
        <v>1402.2810999999999</v>
      </c>
      <c r="F7744" s="3" t="s">
        <v>9</v>
      </c>
      <c r="G7744" s="3">
        <v>1402.28</v>
      </c>
      <c r="H7744" s="4" t="str">
        <f t="shared" si="120"/>
        <v>MT014B101</v>
      </c>
      <c r="I7744" t="s">
        <v>2010</v>
      </c>
    </row>
    <row r="7745" spans="1:9" ht="28.8" hidden="1">
      <c r="A7745" s="2">
        <v>45989.590474537043</v>
      </c>
      <c r="B7745" s="3" t="s">
        <v>1150</v>
      </c>
      <c r="C7745" s="3" t="s">
        <v>842</v>
      </c>
      <c r="D7745" s="3">
        <v>1</v>
      </c>
      <c r="E7745" s="3">
        <v>1890.1776</v>
      </c>
      <c r="F7745" s="3" t="s">
        <v>9</v>
      </c>
      <c r="G7745" s="3">
        <v>1890.18</v>
      </c>
      <c r="H7745" s="4" t="str">
        <f t="shared" si="120"/>
        <v>MT014B101</v>
      </c>
      <c r="I7745" t="s">
        <v>2010</v>
      </c>
    </row>
    <row r="7746" spans="1:9" ht="28.8" hidden="1">
      <c r="A7746" s="2">
        <v>45989.590474537043</v>
      </c>
      <c r="B7746" s="3" t="s">
        <v>1150</v>
      </c>
      <c r="C7746" s="3" t="s">
        <v>843</v>
      </c>
      <c r="D7746" s="3">
        <v>1</v>
      </c>
      <c r="E7746" s="3">
        <v>789.17880000000002</v>
      </c>
      <c r="F7746" s="3" t="s">
        <v>9</v>
      </c>
      <c r="G7746" s="3">
        <v>789.18</v>
      </c>
      <c r="H7746" s="4" t="str">
        <f t="shared" si="120"/>
        <v>MT019B101</v>
      </c>
      <c r="I7746" t="s">
        <v>2012</v>
      </c>
    </row>
    <row r="7747" spans="1:9" ht="28.8" hidden="1">
      <c r="A7747" s="2">
        <v>45989.590474537043</v>
      </c>
      <c r="B7747" s="3" t="s">
        <v>1150</v>
      </c>
      <c r="C7747" s="3" t="s">
        <v>843</v>
      </c>
      <c r="D7747" s="3">
        <v>1</v>
      </c>
      <c r="E7747" s="3">
        <v>781.49019999999996</v>
      </c>
      <c r="F7747" s="3" t="s">
        <v>9</v>
      </c>
      <c r="G7747" s="3">
        <v>781.49</v>
      </c>
      <c r="H7747" s="4" t="str">
        <f t="shared" ref="H7747:H7810" si="121">MID(C7747,SEARCH("[",C7747)+1,SEARCH("]",C7747)-SEARCH("[",C7747)-1)</f>
        <v>MT019B101</v>
      </c>
      <c r="I7747" t="s">
        <v>2012</v>
      </c>
    </row>
    <row r="7748" spans="1:9" ht="28.8" hidden="1">
      <c r="A7748" s="2">
        <v>45989.590474537043</v>
      </c>
      <c r="B7748" s="3" t="s">
        <v>1150</v>
      </c>
      <c r="C7748" s="3" t="s">
        <v>844</v>
      </c>
      <c r="D7748" s="3">
        <v>1</v>
      </c>
      <c r="E7748" s="3">
        <v>994.12969999999996</v>
      </c>
      <c r="F7748" s="3" t="s">
        <v>9</v>
      </c>
      <c r="G7748" s="3">
        <v>994.13</v>
      </c>
      <c r="H7748" s="4" t="str">
        <f t="shared" si="121"/>
        <v>MT020B101</v>
      </c>
      <c r="I7748" t="s">
        <v>2014</v>
      </c>
    </row>
    <row r="7749" spans="1:9" ht="28.8" hidden="1">
      <c r="A7749" s="2">
        <v>45989.590474537043</v>
      </c>
      <c r="B7749" s="3" t="s">
        <v>1150</v>
      </c>
      <c r="C7749" s="3" t="s">
        <v>845</v>
      </c>
      <c r="D7749" s="3">
        <v>1</v>
      </c>
      <c r="E7749" s="3">
        <v>758.78420000000006</v>
      </c>
      <c r="F7749" s="3" t="s">
        <v>9</v>
      </c>
      <c r="G7749" s="3">
        <v>758.78</v>
      </c>
      <c r="H7749" s="4" t="str">
        <f t="shared" si="121"/>
        <v>MT021B101</v>
      </c>
      <c r="I7749" t="s">
        <v>2016</v>
      </c>
    </row>
    <row r="7750" spans="1:9" ht="28.8" hidden="1">
      <c r="A7750" s="2">
        <v>45989.590474537043</v>
      </c>
      <c r="B7750" s="3" t="s">
        <v>1150</v>
      </c>
      <c r="C7750" s="3" t="s">
        <v>845</v>
      </c>
      <c r="D7750" s="3">
        <v>1</v>
      </c>
      <c r="E7750" s="3">
        <v>758.78420000000006</v>
      </c>
      <c r="F7750" s="3" t="s">
        <v>9</v>
      </c>
      <c r="G7750" s="3">
        <v>758.78</v>
      </c>
      <c r="H7750" s="4" t="str">
        <f t="shared" si="121"/>
        <v>MT021B101</v>
      </c>
      <c r="I7750" t="s">
        <v>2016</v>
      </c>
    </row>
    <row r="7751" spans="1:9" ht="28.8" hidden="1">
      <c r="A7751" s="2">
        <v>45989.590474537043</v>
      </c>
      <c r="B7751" s="3" t="s">
        <v>1150</v>
      </c>
      <c r="C7751" s="3" t="s">
        <v>845</v>
      </c>
      <c r="D7751" s="3">
        <v>1</v>
      </c>
      <c r="E7751" s="3">
        <v>758.78420000000006</v>
      </c>
      <c r="F7751" s="3" t="s">
        <v>9</v>
      </c>
      <c r="G7751" s="3">
        <v>758.78</v>
      </c>
      <c r="H7751" s="4" t="str">
        <f t="shared" si="121"/>
        <v>MT021B101</v>
      </c>
      <c r="I7751" t="s">
        <v>2016</v>
      </c>
    </row>
    <row r="7752" spans="1:9" ht="28.8" hidden="1">
      <c r="A7752" s="2">
        <v>45989.590474537043</v>
      </c>
      <c r="B7752" s="3" t="s">
        <v>1150</v>
      </c>
      <c r="C7752" s="3" t="s">
        <v>845</v>
      </c>
      <c r="D7752" s="3">
        <v>1</v>
      </c>
      <c r="E7752" s="3">
        <v>758.78420000000006</v>
      </c>
      <c r="F7752" s="3" t="s">
        <v>9</v>
      </c>
      <c r="G7752" s="3">
        <v>758.78</v>
      </c>
      <c r="H7752" s="4" t="str">
        <f t="shared" si="121"/>
        <v>MT021B101</v>
      </c>
      <c r="I7752" t="s">
        <v>2016</v>
      </c>
    </row>
    <row r="7753" spans="1:9" ht="28.8" hidden="1">
      <c r="A7753" s="2">
        <v>45989.590474537043</v>
      </c>
      <c r="B7753" s="3" t="s">
        <v>1150</v>
      </c>
      <c r="C7753" s="3" t="s">
        <v>845</v>
      </c>
      <c r="D7753" s="3">
        <v>1</v>
      </c>
      <c r="E7753" s="3">
        <v>758.78420000000006</v>
      </c>
      <c r="F7753" s="3" t="s">
        <v>9</v>
      </c>
      <c r="G7753" s="3">
        <v>758.78</v>
      </c>
      <c r="H7753" s="4" t="str">
        <f t="shared" si="121"/>
        <v>MT021B101</v>
      </c>
      <c r="I7753" t="s">
        <v>2016</v>
      </c>
    </row>
    <row r="7754" spans="1:9" ht="28.8" hidden="1">
      <c r="A7754" s="2">
        <v>45989.590474537043</v>
      </c>
      <c r="B7754" s="3" t="s">
        <v>1150</v>
      </c>
      <c r="C7754" s="3" t="s">
        <v>845</v>
      </c>
      <c r="D7754" s="3">
        <v>1</v>
      </c>
      <c r="E7754" s="3">
        <v>761.42700000000002</v>
      </c>
      <c r="F7754" s="3" t="s">
        <v>9</v>
      </c>
      <c r="G7754" s="3">
        <v>761.43</v>
      </c>
      <c r="H7754" s="4" t="str">
        <f t="shared" si="121"/>
        <v>MT021B101</v>
      </c>
      <c r="I7754" t="s">
        <v>2016</v>
      </c>
    </row>
    <row r="7755" spans="1:9" ht="28.8" hidden="1">
      <c r="A7755" s="2">
        <v>45989.590474537043</v>
      </c>
      <c r="B7755" s="3" t="s">
        <v>1150</v>
      </c>
      <c r="C7755" s="3" t="s">
        <v>845</v>
      </c>
      <c r="D7755" s="3">
        <v>1</v>
      </c>
      <c r="E7755" s="3">
        <v>758.78420000000006</v>
      </c>
      <c r="F7755" s="3" t="s">
        <v>9</v>
      </c>
      <c r="G7755" s="3">
        <v>758.78</v>
      </c>
      <c r="H7755" s="4" t="str">
        <f t="shared" si="121"/>
        <v>MT021B101</v>
      </c>
      <c r="I7755" t="s">
        <v>2016</v>
      </c>
    </row>
    <row r="7756" spans="1:9" ht="28.8" hidden="1">
      <c r="A7756" s="2">
        <v>45989.590474537043</v>
      </c>
      <c r="B7756" s="3" t="s">
        <v>1150</v>
      </c>
      <c r="C7756" s="3" t="s">
        <v>845</v>
      </c>
      <c r="D7756" s="3">
        <v>1</v>
      </c>
      <c r="E7756" s="3">
        <v>758.78420000000006</v>
      </c>
      <c r="F7756" s="3" t="s">
        <v>9</v>
      </c>
      <c r="G7756" s="3">
        <v>758.78</v>
      </c>
      <c r="H7756" s="4" t="str">
        <f t="shared" si="121"/>
        <v>MT021B101</v>
      </c>
      <c r="I7756" t="s">
        <v>2016</v>
      </c>
    </row>
    <row r="7757" spans="1:9" ht="28.8" hidden="1">
      <c r="A7757" s="2">
        <v>45989.590474537043</v>
      </c>
      <c r="B7757" s="3" t="s">
        <v>1150</v>
      </c>
      <c r="C7757" s="3" t="s">
        <v>865</v>
      </c>
      <c r="D7757" s="3">
        <v>1</v>
      </c>
      <c r="E7757" s="3">
        <v>998.26239999999996</v>
      </c>
      <c r="F7757" s="3" t="s">
        <v>9</v>
      </c>
      <c r="G7757" s="3">
        <v>998.26</v>
      </c>
      <c r="H7757" s="4" t="str">
        <f t="shared" si="121"/>
        <v>MT022B101</v>
      </c>
      <c r="I7757" t="s">
        <v>2017</v>
      </c>
    </row>
    <row r="7758" spans="1:9" ht="28.8" hidden="1">
      <c r="A7758" s="2">
        <v>45989.590474537043</v>
      </c>
      <c r="B7758" s="3" t="s">
        <v>1150</v>
      </c>
      <c r="C7758" s="3" t="s">
        <v>866</v>
      </c>
      <c r="D7758" s="3">
        <v>1</v>
      </c>
      <c r="E7758" s="3">
        <v>178.77350000000001</v>
      </c>
      <c r="F7758" s="3" t="s">
        <v>9</v>
      </c>
      <c r="G7758" s="3">
        <v>178.77</v>
      </c>
      <c r="H7758" s="4" t="str">
        <f t="shared" si="121"/>
        <v>MT022S101</v>
      </c>
      <c r="I7758" t="s">
        <v>2018</v>
      </c>
    </row>
    <row r="7759" spans="1:9" ht="28.8" hidden="1">
      <c r="A7759" s="2">
        <v>45989.590474537043</v>
      </c>
      <c r="B7759" s="3" t="s">
        <v>1150</v>
      </c>
      <c r="C7759" s="3" t="s">
        <v>1041</v>
      </c>
      <c r="D7759" s="3">
        <v>1</v>
      </c>
      <c r="E7759" s="3">
        <v>1080.8405</v>
      </c>
      <c r="F7759" s="3" t="s">
        <v>9</v>
      </c>
      <c r="G7759" s="3">
        <v>1080.8399999999999</v>
      </c>
      <c r="H7759" s="4" t="str">
        <f t="shared" si="121"/>
        <v>MT056B101</v>
      </c>
      <c r="I7759" t="s">
        <v>2028</v>
      </c>
    </row>
    <row r="7760" spans="1:9" ht="28.8" hidden="1">
      <c r="A7760" s="2">
        <v>45989.590474537043</v>
      </c>
      <c r="B7760" s="3" t="s">
        <v>1150</v>
      </c>
      <c r="C7760" s="3" t="s">
        <v>963</v>
      </c>
      <c r="D7760" s="3">
        <v>1</v>
      </c>
      <c r="E7760" s="3">
        <v>658.44479999999999</v>
      </c>
      <c r="F7760" s="3" t="s">
        <v>9</v>
      </c>
      <c r="G7760" s="3">
        <v>658.44</v>
      </c>
      <c r="H7760" s="4" t="str">
        <f t="shared" si="121"/>
        <v>MT068B101</v>
      </c>
      <c r="I7760" t="s">
        <v>2032</v>
      </c>
    </row>
    <row r="7761" spans="1:9" ht="28.8" hidden="1">
      <c r="A7761" s="2">
        <v>45989.590474537043</v>
      </c>
      <c r="B7761" s="3" t="s">
        <v>1150</v>
      </c>
      <c r="C7761" s="3" t="s">
        <v>847</v>
      </c>
      <c r="D7761" s="3">
        <v>1</v>
      </c>
      <c r="E7761" s="3">
        <v>502.96949999999998</v>
      </c>
      <c r="F7761" s="3" t="s">
        <v>9</v>
      </c>
      <c r="G7761" s="3">
        <v>502.97</v>
      </c>
      <c r="H7761" s="4" t="str">
        <f t="shared" si="121"/>
        <v>MT10TC101</v>
      </c>
      <c r="I7761" t="s">
        <v>2035</v>
      </c>
    </row>
    <row r="7762" spans="1:9" ht="28.8" hidden="1">
      <c r="A7762" s="2">
        <v>45989.590474537043</v>
      </c>
      <c r="B7762" s="3" t="s">
        <v>1150</v>
      </c>
      <c r="C7762" s="3" t="s">
        <v>847</v>
      </c>
      <c r="D7762" s="3">
        <v>1</v>
      </c>
      <c r="E7762" s="3">
        <v>491.67869999999999</v>
      </c>
      <c r="F7762" s="3" t="s">
        <v>9</v>
      </c>
      <c r="G7762" s="3">
        <v>491.68</v>
      </c>
      <c r="H7762" s="4" t="str">
        <f t="shared" si="121"/>
        <v>MT10TC101</v>
      </c>
      <c r="I7762" t="s">
        <v>2035</v>
      </c>
    </row>
    <row r="7763" spans="1:9" ht="28.8" hidden="1">
      <c r="A7763" s="2">
        <v>45989.590474537043</v>
      </c>
      <c r="B7763" s="3" t="s">
        <v>1150</v>
      </c>
      <c r="C7763" s="3" t="s">
        <v>847</v>
      </c>
      <c r="D7763" s="3">
        <v>1</v>
      </c>
      <c r="E7763" s="3">
        <v>686.5027</v>
      </c>
      <c r="F7763" s="3" t="s">
        <v>9</v>
      </c>
      <c r="G7763" s="3">
        <v>686.5</v>
      </c>
      <c r="H7763" s="4" t="str">
        <f t="shared" si="121"/>
        <v>MT10TC101</v>
      </c>
      <c r="I7763" t="s">
        <v>2035</v>
      </c>
    </row>
    <row r="7764" spans="1:9" ht="28.8" hidden="1">
      <c r="A7764" s="2">
        <v>45989.590474537043</v>
      </c>
      <c r="B7764" s="3" t="s">
        <v>1150</v>
      </c>
      <c r="C7764" s="3" t="s">
        <v>848</v>
      </c>
      <c r="D7764" s="3">
        <v>1</v>
      </c>
      <c r="E7764" s="3">
        <v>341.59460000000001</v>
      </c>
      <c r="F7764" s="3" t="s">
        <v>9</v>
      </c>
      <c r="G7764" s="3">
        <v>341.59</v>
      </c>
      <c r="H7764" s="4" t="str">
        <f t="shared" si="121"/>
        <v>MT14S1101</v>
      </c>
      <c r="I7764" t="s">
        <v>2037</v>
      </c>
    </row>
    <row r="7765" spans="1:9" ht="28.8" hidden="1">
      <c r="A7765" s="2">
        <v>45989.590474537043</v>
      </c>
      <c r="B7765" s="3" t="s">
        <v>1150</v>
      </c>
      <c r="C7765" s="3" t="s">
        <v>848</v>
      </c>
      <c r="D7765" s="3">
        <v>1</v>
      </c>
      <c r="E7765" s="3">
        <v>341.59460000000001</v>
      </c>
      <c r="F7765" s="3" t="s">
        <v>9</v>
      </c>
      <c r="G7765" s="3">
        <v>341.59</v>
      </c>
      <c r="H7765" s="4" t="str">
        <f t="shared" si="121"/>
        <v>MT14S1101</v>
      </c>
      <c r="I7765" t="s">
        <v>2037</v>
      </c>
    </row>
    <row r="7766" spans="1:9" ht="28.8" hidden="1">
      <c r="A7766" s="2">
        <v>45989.590474537043</v>
      </c>
      <c r="B7766" s="3" t="s">
        <v>1150</v>
      </c>
      <c r="C7766" s="3" t="s">
        <v>848</v>
      </c>
      <c r="D7766" s="3">
        <v>1</v>
      </c>
      <c r="E7766" s="3">
        <v>341.59460000000001</v>
      </c>
      <c r="F7766" s="3" t="s">
        <v>9</v>
      </c>
      <c r="G7766" s="3">
        <v>341.59</v>
      </c>
      <c r="H7766" s="4" t="str">
        <f t="shared" si="121"/>
        <v>MT14S1101</v>
      </c>
      <c r="I7766" t="s">
        <v>2037</v>
      </c>
    </row>
    <row r="7767" spans="1:9" ht="28.8" hidden="1">
      <c r="A7767" s="2">
        <v>45989.590474537043</v>
      </c>
      <c r="B7767" s="3" t="s">
        <v>1150</v>
      </c>
      <c r="C7767" s="3" t="s">
        <v>848</v>
      </c>
      <c r="D7767" s="3">
        <v>1</v>
      </c>
      <c r="E7767" s="3">
        <v>448.95609999999999</v>
      </c>
      <c r="F7767" s="3" t="s">
        <v>9</v>
      </c>
      <c r="G7767" s="3">
        <v>448.96</v>
      </c>
      <c r="H7767" s="4" t="str">
        <f t="shared" si="121"/>
        <v>MT14S1101</v>
      </c>
      <c r="I7767" t="s">
        <v>2037</v>
      </c>
    </row>
    <row r="7768" spans="1:9" ht="28.8" hidden="1">
      <c r="A7768" s="2">
        <v>45989.590474537043</v>
      </c>
      <c r="B7768" s="3" t="s">
        <v>1150</v>
      </c>
      <c r="C7768" s="3" t="s">
        <v>849</v>
      </c>
      <c r="D7768" s="3">
        <v>1</v>
      </c>
      <c r="E7768" s="3">
        <v>484.67970000000003</v>
      </c>
      <c r="F7768" s="3" t="s">
        <v>9</v>
      </c>
      <c r="G7768" s="3">
        <v>484.68</v>
      </c>
      <c r="H7768" s="4" t="str">
        <f t="shared" si="121"/>
        <v>MT14TC101</v>
      </c>
      <c r="I7768" t="s">
        <v>2038</v>
      </c>
    </row>
    <row r="7769" spans="1:9" ht="28.8" hidden="1">
      <c r="A7769" s="2">
        <v>45989.590474537043</v>
      </c>
      <c r="B7769" s="3" t="s">
        <v>1150</v>
      </c>
      <c r="C7769" s="3" t="s">
        <v>849</v>
      </c>
      <c r="D7769" s="3">
        <v>1</v>
      </c>
      <c r="E7769" s="3">
        <v>484.67970000000003</v>
      </c>
      <c r="F7769" s="3" t="s">
        <v>9</v>
      </c>
      <c r="G7769" s="3">
        <v>484.68</v>
      </c>
      <c r="H7769" s="4" t="str">
        <f t="shared" si="121"/>
        <v>MT14TC101</v>
      </c>
      <c r="I7769" t="s">
        <v>2038</v>
      </c>
    </row>
    <row r="7770" spans="1:9" ht="28.8" hidden="1">
      <c r="A7770" s="2">
        <v>45989.590474537043</v>
      </c>
      <c r="B7770" s="3" t="s">
        <v>1150</v>
      </c>
      <c r="C7770" s="3" t="s">
        <v>849</v>
      </c>
      <c r="D7770" s="3">
        <v>1</v>
      </c>
      <c r="E7770" s="3">
        <v>484.67970000000003</v>
      </c>
      <c r="F7770" s="3" t="s">
        <v>9</v>
      </c>
      <c r="G7770" s="3">
        <v>484.68</v>
      </c>
      <c r="H7770" s="4" t="str">
        <f t="shared" si="121"/>
        <v>MT14TC101</v>
      </c>
      <c r="I7770" t="s">
        <v>2038</v>
      </c>
    </row>
    <row r="7771" spans="1:9" ht="28.8" hidden="1">
      <c r="A7771" s="2">
        <v>45989.590474537043</v>
      </c>
      <c r="B7771" s="3" t="s">
        <v>1150</v>
      </c>
      <c r="C7771" s="3" t="s">
        <v>849</v>
      </c>
      <c r="D7771" s="3">
        <v>1</v>
      </c>
      <c r="E7771" s="3">
        <v>643.37480000000005</v>
      </c>
      <c r="F7771" s="3" t="s">
        <v>9</v>
      </c>
      <c r="G7771" s="3">
        <v>643.37</v>
      </c>
      <c r="H7771" s="4" t="str">
        <f t="shared" si="121"/>
        <v>MT14TC101</v>
      </c>
      <c r="I7771" t="s">
        <v>2038</v>
      </c>
    </row>
    <row r="7772" spans="1:9" ht="28.8" hidden="1">
      <c r="A7772" s="2">
        <v>45989.590474537043</v>
      </c>
      <c r="B7772" s="3" t="s">
        <v>1150</v>
      </c>
      <c r="C7772" s="3" t="s">
        <v>850</v>
      </c>
      <c r="D7772" s="3">
        <v>1</v>
      </c>
      <c r="E7772" s="3">
        <v>461.0598</v>
      </c>
      <c r="F7772" s="3" t="s">
        <v>9</v>
      </c>
      <c r="G7772" s="3">
        <v>461.06</v>
      </c>
      <c r="H7772" s="4" t="str">
        <f t="shared" si="121"/>
        <v>MT19TC101</v>
      </c>
      <c r="I7772" t="s">
        <v>2041</v>
      </c>
    </row>
    <row r="7773" spans="1:9" ht="28.8" hidden="1">
      <c r="A7773" s="2">
        <v>45989.590474537043</v>
      </c>
      <c r="B7773" s="3" t="s">
        <v>1150</v>
      </c>
      <c r="C7773" s="3" t="s">
        <v>850</v>
      </c>
      <c r="D7773" s="3">
        <v>1</v>
      </c>
      <c r="E7773" s="3">
        <v>456.7491</v>
      </c>
      <c r="F7773" s="3" t="s">
        <v>9</v>
      </c>
      <c r="G7773" s="3">
        <v>456.75</v>
      </c>
      <c r="H7773" s="4" t="str">
        <f t="shared" si="121"/>
        <v>MT19TC101</v>
      </c>
      <c r="I7773" t="s">
        <v>2041</v>
      </c>
    </row>
    <row r="7774" spans="1:9" ht="28.8" hidden="1">
      <c r="A7774" s="2">
        <v>45989.590474537043</v>
      </c>
      <c r="B7774" s="3" t="s">
        <v>1150</v>
      </c>
      <c r="C7774" s="3" t="s">
        <v>851</v>
      </c>
      <c r="D7774" s="3">
        <v>1</v>
      </c>
      <c r="E7774" s="3">
        <v>327.48899999999998</v>
      </c>
      <c r="F7774" s="3" t="s">
        <v>9</v>
      </c>
      <c r="G7774" s="3">
        <v>327.49</v>
      </c>
      <c r="H7774" s="4" t="str">
        <f t="shared" si="121"/>
        <v>MT20SS101</v>
      </c>
      <c r="I7774" t="s">
        <v>2043</v>
      </c>
    </row>
    <row r="7775" spans="1:9" ht="28.8" hidden="1">
      <c r="A7775" s="2">
        <v>45989.590474537043</v>
      </c>
      <c r="B7775" s="3" t="s">
        <v>1150</v>
      </c>
      <c r="C7775" s="3" t="s">
        <v>851</v>
      </c>
      <c r="D7775" s="3">
        <v>1</v>
      </c>
      <c r="E7775" s="3">
        <v>324.55349999999999</v>
      </c>
      <c r="F7775" s="3" t="s">
        <v>9</v>
      </c>
      <c r="G7775" s="3">
        <v>324.55</v>
      </c>
      <c r="H7775" s="4" t="str">
        <f t="shared" si="121"/>
        <v>MT20SS101</v>
      </c>
      <c r="I7775" t="s">
        <v>2043</v>
      </c>
    </row>
    <row r="7776" spans="1:9" ht="28.8" hidden="1">
      <c r="A7776" s="2">
        <v>45989.590474537043</v>
      </c>
      <c r="B7776" s="3" t="s">
        <v>1150</v>
      </c>
      <c r="C7776" s="3" t="s">
        <v>851</v>
      </c>
      <c r="D7776" s="3">
        <v>1</v>
      </c>
      <c r="E7776" s="3">
        <v>481.11270000000002</v>
      </c>
      <c r="F7776" s="3" t="s">
        <v>9</v>
      </c>
      <c r="G7776" s="3">
        <v>481.11</v>
      </c>
      <c r="H7776" s="4" t="str">
        <f t="shared" si="121"/>
        <v>MT20SS101</v>
      </c>
      <c r="I7776" t="s">
        <v>2043</v>
      </c>
    </row>
    <row r="7777" spans="1:9" ht="28.8" hidden="1">
      <c r="A7777" s="2">
        <v>45989.590474537043</v>
      </c>
      <c r="B7777" s="3" t="s">
        <v>1150</v>
      </c>
      <c r="C7777" s="3" t="s">
        <v>852</v>
      </c>
      <c r="D7777" s="3">
        <v>1</v>
      </c>
      <c r="E7777" s="3">
        <v>611.58119999999997</v>
      </c>
      <c r="F7777" s="3" t="s">
        <v>9</v>
      </c>
      <c r="G7777" s="3">
        <v>611.58000000000004</v>
      </c>
      <c r="H7777" s="4" t="str">
        <f t="shared" si="121"/>
        <v>MT20TC101</v>
      </c>
      <c r="I7777" t="s">
        <v>2044</v>
      </c>
    </row>
    <row r="7778" spans="1:9" ht="28.8" hidden="1">
      <c r="A7778" s="2">
        <v>45989.590474537043</v>
      </c>
      <c r="B7778" s="3" t="s">
        <v>1150</v>
      </c>
      <c r="C7778" s="3" t="s">
        <v>852</v>
      </c>
      <c r="D7778" s="3">
        <v>1</v>
      </c>
      <c r="E7778" s="3">
        <v>571.85450000000003</v>
      </c>
      <c r="F7778" s="3" t="s">
        <v>9</v>
      </c>
      <c r="G7778" s="3">
        <v>571.85</v>
      </c>
      <c r="H7778" s="4" t="str">
        <f t="shared" si="121"/>
        <v>MT20TC101</v>
      </c>
      <c r="I7778" t="s">
        <v>2044</v>
      </c>
    </row>
    <row r="7779" spans="1:9" ht="28.8" hidden="1">
      <c r="A7779" s="2">
        <v>45989.590474537043</v>
      </c>
      <c r="B7779" s="3" t="s">
        <v>1150</v>
      </c>
      <c r="C7779" s="3" t="s">
        <v>964</v>
      </c>
      <c r="D7779" s="3">
        <v>3</v>
      </c>
      <c r="E7779" s="3">
        <v>260.57619999999997</v>
      </c>
      <c r="F7779" s="3" t="s">
        <v>9</v>
      </c>
      <c r="G7779" s="3">
        <v>781.73</v>
      </c>
      <c r="H7779" s="4" t="str">
        <f t="shared" si="121"/>
        <v>MT21NS1101</v>
      </c>
      <c r="I7779" t="s">
        <v>2046</v>
      </c>
    </row>
    <row r="7780" spans="1:9" ht="28.8" hidden="1">
      <c r="A7780" s="2">
        <v>45989.590474537043</v>
      </c>
      <c r="B7780" s="3" t="s">
        <v>1150</v>
      </c>
      <c r="C7780" s="3" t="s">
        <v>964</v>
      </c>
      <c r="D7780" s="3">
        <v>1</v>
      </c>
      <c r="E7780" s="3">
        <v>255.81280000000001</v>
      </c>
      <c r="F7780" s="3" t="s">
        <v>9</v>
      </c>
      <c r="G7780" s="3">
        <v>255.81</v>
      </c>
      <c r="H7780" s="4" t="str">
        <f t="shared" si="121"/>
        <v>MT21NS1101</v>
      </c>
      <c r="I7780" t="s">
        <v>2046</v>
      </c>
    </row>
    <row r="7781" spans="1:9" ht="28.8" hidden="1">
      <c r="A7781" s="2">
        <v>45989.590474537043</v>
      </c>
      <c r="B7781" s="3" t="s">
        <v>1150</v>
      </c>
      <c r="C7781" s="3" t="s">
        <v>853</v>
      </c>
      <c r="D7781" s="3">
        <v>1</v>
      </c>
      <c r="E7781" s="3">
        <v>245.9933</v>
      </c>
      <c r="F7781" s="3" t="s">
        <v>9</v>
      </c>
      <c r="G7781" s="3">
        <v>245.99</v>
      </c>
      <c r="H7781" s="4" t="str">
        <f t="shared" si="121"/>
        <v>MT21S1101</v>
      </c>
      <c r="I7781" t="s">
        <v>2048</v>
      </c>
    </row>
    <row r="7782" spans="1:9" ht="28.8" hidden="1">
      <c r="A7782" s="2">
        <v>45989.590474537043</v>
      </c>
      <c r="B7782" s="3" t="s">
        <v>1150</v>
      </c>
      <c r="C7782" s="3" t="s">
        <v>853</v>
      </c>
      <c r="D7782" s="3">
        <v>1</v>
      </c>
      <c r="E7782" s="3">
        <v>245.9933</v>
      </c>
      <c r="F7782" s="3" t="s">
        <v>9</v>
      </c>
      <c r="G7782" s="3">
        <v>245.99</v>
      </c>
      <c r="H7782" s="4" t="str">
        <f t="shared" si="121"/>
        <v>MT21S1101</v>
      </c>
      <c r="I7782" t="s">
        <v>2048</v>
      </c>
    </row>
    <row r="7783" spans="1:9" ht="28.8" hidden="1">
      <c r="A7783" s="2">
        <v>45989.590474537043</v>
      </c>
      <c r="B7783" s="3" t="s">
        <v>1150</v>
      </c>
      <c r="C7783" s="3" t="s">
        <v>853</v>
      </c>
      <c r="D7783" s="3">
        <v>1</v>
      </c>
      <c r="E7783" s="3">
        <v>245.9933</v>
      </c>
      <c r="F7783" s="3" t="s">
        <v>9</v>
      </c>
      <c r="G7783" s="3">
        <v>245.99</v>
      </c>
      <c r="H7783" s="4" t="str">
        <f t="shared" si="121"/>
        <v>MT21S1101</v>
      </c>
      <c r="I7783" t="s">
        <v>2048</v>
      </c>
    </row>
    <row r="7784" spans="1:9" ht="28.8" hidden="1">
      <c r="A7784" s="2">
        <v>45989.590474537043</v>
      </c>
      <c r="B7784" s="3" t="s">
        <v>1150</v>
      </c>
      <c r="C7784" s="3" t="s">
        <v>853</v>
      </c>
      <c r="D7784" s="3">
        <v>1</v>
      </c>
      <c r="E7784" s="3">
        <v>245.9933</v>
      </c>
      <c r="F7784" s="3" t="s">
        <v>9</v>
      </c>
      <c r="G7784" s="3">
        <v>245.99</v>
      </c>
      <c r="H7784" s="4" t="str">
        <f t="shared" si="121"/>
        <v>MT21S1101</v>
      </c>
      <c r="I7784" t="s">
        <v>2048</v>
      </c>
    </row>
    <row r="7785" spans="1:9" ht="28.8" hidden="1">
      <c r="A7785" s="2">
        <v>45989.590474537043</v>
      </c>
      <c r="B7785" s="3" t="s">
        <v>1150</v>
      </c>
      <c r="C7785" s="3" t="s">
        <v>853</v>
      </c>
      <c r="D7785" s="3">
        <v>1</v>
      </c>
      <c r="E7785" s="3">
        <v>245.9933</v>
      </c>
      <c r="F7785" s="3" t="s">
        <v>9</v>
      </c>
      <c r="G7785" s="3">
        <v>245.99</v>
      </c>
      <c r="H7785" s="4" t="str">
        <f t="shared" si="121"/>
        <v>MT21S1101</v>
      </c>
      <c r="I7785" t="s">
        <v>2048</v>
      </c>
    </row>
    <row r="7786" spans="1:9" ht="28.8" hidden="1">
      <c r="A7786" s="2">
        <v>45989.590474537043</v>
      </c>
      <c r="B7786" s="3" t="s">
        <v>1150</v>
      </c>
      <c r="C7786" s="3" t="s">
        <v>853</v>
      </c>
      <c r="D7786" s="3">
        <v>1</v>
      </c>
      <c r="E7786" s="3">
        <v>245.9933</v>
      </c>
      <c r="F7786" s="3" t="s">
        <v>9</v>
      </c>
      <c r="G7786" s="3">
        <v>245.99</v>
      </c>
      <c r="H7786" s="4" t="str">
        <f t="shared" si="121"/>
        <v>MT21S1101</v>
      </c>
      <c r="I7786" t="s">
        <v>2048</v>
      </c>
    </row>
    <row r="7787" spans="1:9" ht="28.8" hidden="1">
      <c r="A7787" s="2">
        <v>45989.590474537043</v>
      </c>
      <c r="B7787" s="3" t="s">
        <v>1150</v>
      </c>
      <c r="C7787" s="3" t="s">
        <v>853</v>
      </c>
      <c r="D7787" s="3">
        <v>1</v>
      </c>
      <c r="E7787" s="3">
        <v>245.9933</v>
      </c>
      <c r="F7787" s="3" t="s">
        <v>9</v>
      </c>
      <c r="G7787" s="3">
        <v>245.99</v>
      </c>
      <c r="H7787" s="4" t="str">
        <f t="shared" si="121"/>
        <v>MT21S1101</v>
      </c>
      <c r="I7787" t="s">
        <v>2048</v>
      </c>
    </row>
    <row r="7788" spans="1:9" ht="28.8" hidden="1">
      <c r="A7788" s="2">
        <v>45989.590474537043</v>
      </c>
      <c r="B7788" s="3" t="s">
        <v>1150</v>
      </c>
      <c r="C7788" s="3" t="s">
        <v>854</v>
      </c>
      <c r="D7788" s="3">
        <v>1</v>
      </c>
      <c r="E7788" s="3">
        <v>240.91630000000001</v>
      </c>
      <c r="F7788" s="3" t="s">
        <v>9</v>
      </c>
      <c r="G7788" s="3">
        <v>240.92</v>
      </c>
      <c r="H7788" s="4" t="str">
        <f t="shared" si="121"/>
        <v>MT21S2101</v>
      </c>
      <c r="I7788" t="s">
        <v>2049</v>
      </c>
    </row>
    <row r="7789" spans="1:9" ht="28.8" hidden="1">
      <c r="A7789" s="2">
        <v>45989.590474537043</v>
      </c>
      <c r="B7789" s="3" t="s">
        <v>1150</v>
      </c>
      <c r="C7789" s="3" t="s">
        <v>855</v>
      </c>
      <c r="D7789" s="3">
        <v>1</v>
      </c>
      <c r="E7789" s="3">
        <v>479.09530000000001</v>
      </c>
      <c r="F7789" s="3" t="s">
        <v>9</v>
      </c>
      <c r="G7789" s="3">
        <v>479.1</v>
      </c>
      <c r="H7789" s="4" t="str">
        <f t="shared" si="121"/>
        <v>MT21TC101</v>
      </c>
      <c r="I7789" t="s">
        <v>2050</v>
      </c>
    </row>
    <row r="7790" spans="1:9" ht="28.8" hidden="1">
      <c r="A7790" s="2">
        <v>45989.590474537043</v>
      </c>
      <c r="B7790" s="3" t="s">
        <v>1150</v>
      </c>
      <c r="C7790" s="3" t="s">
        <v>855</v>
      </c>
      <c r="D7790" s="3">
        <v>1</v>
      </c>
      <c r="E7790" s="3">
        <v>479.09530000000001</v>
      </c>
      <c r="F7790" s="3" t="s">
        <v>9</v>
      </c>
      <c r="G7790" s="3">
        <v>479.1</v>
      </c>
      <c r="H7790" s="4" t="str">
        <f t="shared" si="121"/>
        <v>MT21TC101</v>
      </c>
      <c r="I7790" t="s">
        <v>2050</v>
      </c>
    </row>
    <row r="7791" spans="1:9" ht="28.8" hidden="1">
      <c r="A7791" s="2">
        <v>45989.590474537043</v>
      </c>
      <c r="B7791" s="3" t="s">
        <v>1150</v>
      </c>
      <c r="C7791" s="3" t="s">
        <v>855</v>
      </c>
      <c r="D7791" s="3">
        <v>1</v>
      </c>
      <c r="E7791" s="3">
        <v>479.09530000000001</v>
      </c>
      <c r="F7791" s="3" t="s">
        <v>9</v>
      </c>
      <c r="G7791" s="3">
        <v>479.1</v>
      </c>
      <c r="H7791" s="4" t="str">
        <f t="shared" si="121"/>
        <v>MT21TC101</v>
      </c>
      <c r="I7791" t="s">
        <v>2050</v>
      </c>
    </row>
    <row r="7792" spans="1:9" ht="28.8" hidden="1">
      <c r="A7792" s="2">
        <v>45989.590474537043</v>
      </c>
      <c r="B7792" s="3" t="s">
        <v>1150</v>
      </c>
      <c r="C7792" s="3" t="s">
        <v>855</v>
      </c>
      <c r="D7792" s="3">
        <v>1</v>
      </c>
      <c r="E7792" s="3">
        <v>479.09530000000001</v>
      </c>
      <c r="F7792" s="3" t="s">
        <v>9</v>
      </c>
      <c r="G7792" s="3">
        <v>479.1</v>
      </c>
      <c r="H7792" s="4" t="str">
        <f t="shared" si="121"/>
        <v>MT21TC101</v>
      </c>
      <c r="I7792" t="s">
        <v>2050</v>
      </c>
    </row>
    <row r="7793" spans="1:9" ht="28.8" hidden="1">
      <c r="A7793" s="2">
        <v>45989.590474537043</v>
      </c>
      <c r="B7793" s="3" t="s">
        <v>1150</v>
      </c>
      <c r="C7793" s="3" t="s">
        <v>855</v>
      </c>
      <c r="D7793" s="3">
        <v>1</v>
      </c>
      <c r="E7793" s="3">
        <v>479.09530000000001</v>
      </c>
      <c r="F7793" s="3" t="s">
        <v>9</v>
      </c>
      <c r="G7793" s="3">
        <v>479.1</v>
      </c>
      <c r="H7793" s="4" t="str">
        <f t="shared" si="121"/>
        <v>MT21TC101</v>
      </c>
      <c r="I7793" t="s">
        <v>2050</v>
      </c>
    </row>
    <row r="7794" spans="1:9" ht="28.8" hidden="1">
      <c r="A7794" s="2">
        <v>45989.590474537043</v>
      </c>
      <c r="B7794" s="3" t="s">
        <v>1150</v>
      </c>
      <c r="C7794" s="3" t="s">
        <v>855</v>
      </c>
      <c r="D7794" s="3">
        <v>1</v>
      </c>
      <c r="E7794" s="3">
        <v>480.70639999999997</v>
      </c>
      <c r="F7794" s="3" t="s">
        <v>9</v>
      </c>
      <c r="G7794" s="3">
        <v>480.71</v>
      </c>
      <c r="H7794" s="4" t="str">
        <f t="shared" si="121"/>
        <v>MT21TC101</v>
      </c>
      <c r="I7794" t="s">
        <v>2050</v>
      </c>
    </row>
    <row r="7795" spans="1:9" ht="28.8" hidden="1">
      <c r="A7795" s="2">
        <v>45989.590474537043</v>
      </c>
      <c r="B7795" s="3" t="s">
        <v>1150</v>
      </c>
      <c r="C7795" s="3" t="s">
        <v>855</v>
      </c>
      <c r="D7795" s="3">
        <v>1</v>
      </c>
      <c r="E7795" s="3">
        <v>479.09530000000001</v>
      </c>
      <c r="F7795" s="3" t="s">
        <v>9</v>
      </c>
      <c r="G7795" s="3">
        <v>479.1</v>
      </c>
      <c r="H7795" s="4" t="str">
        <f t="shared" si="121"/>
        <v>MT21TC101</v>
      </c>
      <c r="I7795" t="s">
        <v>2050</v>
      </c>
    </row>
    <row r="7796" spans="1:9" ht="28.8" hidden="1">
      <c r="A7796" s="2">
        <v>45989.590474537043</v>
      </c>
      <c r="B7796" s="3" t="s">
        <v>1150</v>
      </c>
      <c r="C7796" s="3" t="s">
        <v>855</v>
      </c>
      <c r="D7796" s="3">
        <v>1</v>
      </c>
      <c r="E7796" s="3">
        <v>479.09530000000001</v>
      </c>
      <c r="F7796" s="3" t="s">
        <v>9</v>
      </c>
      <c r="G7796" s="3">
        <v>479.1</v>
      </c>
      <c r="H7796" s="4" t="str">
        <f t="shared" si="121"/>
        <v>MT21TC101</v>
      </c>
      <c r="I7796" t="s">
        <v>2050</v>
      </c>
    </row>
    <row r="7797" spans="1:9" ht="28.8" hidden="1">
      <c r="A7797" s="2">
        <v>45989.590474537043</v>
      </c>
      <c r="B7797" s="3" t="s">
        <v>1150</v>
      </c>
      <c r="C7797" s="3" t="s">
        <v>856</v>
      </c>
      <c r="D7797" s="3">
        <v>1</v>
      </c>
      <c r="E7797" s="3">
        <v>464.20460000000003</v>
      </c>
      <c r="F7797" s="3" t="s">
        <v>9</v>
      </c>
      <c r="G7797" s="3">
        <v>464.2</v>
      </c>
      <c r="H7797" s="4" t="str">
        <f t="shared" si="121"/>
        <v>MT22TC101</v>
      </c>
      <c r="I7797" t="s">
        <v>2051</v>
      </c>
    </row>
    <row r="7798" spans="1:9" ht="28.8" hidden="1">
      <c r="A7798" s="2">
        <v>45989.590474537043</v>
      </c>
      <c r="B7798" s="3" t="s">
        <v>1150</v>
      </c>
      <c r="C7798" s="3" t="s">
        <v>856</v>
      </c>
      <c r="D7798" s="3">
        <v>1</v>
      </c>
      <c r="E7798" s="3">
        <v>376.3947</v>
      </c>
      <c r="F7798" s="3" t="s">
        <v>9</v>
      </c>
      <c r="G7798" s="3">
        <v>376.39</v>
      </c>
      <c r="H7798" s="4" t="str">
        <f t="shared" si="121"/>
        <v>MT22TC101</v>
      </c>
      <c r="I7798" t="s">
        <v>2051</v>
      </c>
    </row>
    <row r="7799" spans="1:9" ht="28.8" hidden="1">
      <c r="A7799" s="2">
        <v>45989.590474537043</v>
      </c>
      <c r="B7799" s="3" t="s">
        <v>1150</v>
      </c>
      <c r="C7799" s="3" t="s">
        <v>857</v>
      </c>
      <c r="D7799" s="3">
        <v>1</v>
      </c>
      <c r="E7799" s="3">
        <v>1103.6344999999999</v>
      </c>
      <c r="F7799" s="3" t="s">
        <v>9</v>
      </c>
      <c r="G7799" s="3">
        <v>1103.6300000000001</v>
      </c>
      <c r="H7799" s="4" t="str">
        <f t="shared" si="121"/>
        <v>MT24NB101</v>
      </c>
      <c r="I7799" t="s">
        <v>2052</v>
      </c>
    </row>
    <row r="7800" spans="1:9" ht="28.8" hidden="1">
      <c r="A7800" s="2">
        <v>45989.590474537043</v>
      </c>
      <c r="B7800" s="3" t="s">
        <v>1150</v>
      </c>
      <c r="C7800" s="3" t="s">
        <v>857</v>
      </c>
      <c r="D7800" s="3">
        <v>1</v>
      </c>
      <c r="E7800" s="3">
        <v>1103.6344999999999</v>
      </c>
      <c r="F7800" s="3" t="s">
        <v>9</v>
      </c>
      <c r="G7800" s="3">
        <v>1103.6300000000001</v>
      </c>
      <c r="H7800" s="4" t="str">
        <f t="shared" si="121"/>
        <v>MT24NB101</v>
      </c>
      <c r="I7800" t="s">
        <v>2052</v>
      </c>
    </row>
    <row r="7801" spans="1:9" ht="28.8" hidden="1">
      <c r="A7801" s="2">
        <v>45989.590474537043</v>
      </c>
      <c r="B7801" s="3" t="s">
        <v>1150</v>
      </c>
      <c r="C7801" s="3" t="s">
        <v>868</v>
      </c>
      <c r="D7801" s="3">
        <v>1</v>
      </c>
      <c r="E7801" s="3">
        <v>545.61040000000003</v>
      </c>
      <c r="F7801" s="3" t="s">
        <v>9</v>
      </c>
      <c r="G7801" s="3">
        <v>545.61</v>
      </c>
      <c r="H7801" s="4" t="str">
        <f t="shared" si="121"/>
        <v>MT24NTC101</v>
      </c>
      <c r="I7801" t="s">
        <v>2053</v>
      </c>
    </row>
    <row r="7802" spans="1:9" ht="28.8" hidden="1">
      <c r="A7802" s="2">
        <v>45989.590474537043</v>
      </c>
      <c r="B7802" s="3" t="s">
        <v>1150</v>
      </c>
      <c r="C7802" s="3" t="s">
        <v>868</v>
      </c>
      <c r="D7802" s="3">
        <v>1</v>
      </c>
      <c r="E7802" s="3">
        <v>545.61040000000003</v>
      </c>
      <c r="F7802" s="3" t="s">
        <v>9</v>
      </c>
      <c r="G7802" s="3">
        <v>545.61</v>
      </c>
      <c r="H7802" s="4" t="str">
        <f t="shared" si="121"/>
        <v>MT24NTC101</v>
      </c>
      <c r="I7802" t="s">
        <v>2053</v>
      </c>
    </row>
    <row r="7803" spans="1:9" ht="28.8" hidden="1">
      <c r="A7803" s="2">
        <v>45989.590474537043</v>
      </c>
      <c r="B7803" s="3" t="s">
        <v>1150</v>
      </c>
      <c r="C7803" s="3" t="s">
        <v>900</v>
      </c>
      <c r="D7803" s="3">
        <v>1</v>
      </c>
      <c r="E7803" s="3">
        <v>350.48289999999997</v>
      </c>
      <c r="F7803" s="3" t="s">
        <v>9</v>
      </c>
      <c r="G7803" s="3">
        <v>350.48</v>
      </c>
      <c r="H7803" s="4" t="str">
        <f t="shared" si="121"/>
        <v>MT411S101</v>
      </c>
      <c r="I7803" t="s">
        <v>2061</v>
      </c>
    </row>
    <row r="7804" spans="1:9" ht="28.8" hidden="1">
      <c r="A7804" s="2">
        <v>45989.590474537043</v>
      </c>
      <c r="B7804" s="3" t="s">
        <v>1150</v>
      </c>
      <c r="C7804" s="3" t="s">
        <v>900</v>
      </c>
      <c r="D7804" s="3">
        <v>1</v>
      </c>
      <c r="E7804" s="3">
        <v>302.44299999999998</v>
      </c>
      <c r="F7804" s="3" t="s">
        <v>9</v>
      </c>
      <c r="G7804" s="3">
        <v>302.44</v>
      </c>
      <c r="H7804" s="4" t="str">
        <f t="shared" si="121"/>
        <v>MT411S101</v>
      </c>
      <c r="I7804" t="s">
        <v>2061</v>
      </c>
    </row>
    <row r="7805" spans="1:9" ht="28.8" hidden="1">
      <c r="A7805" s="2">
        <v>45989.590474537043</v>
      </c>
      <c r="B7805" s="3" t="s">
        <v>1150</v>
      </c>
      <c r="C7805" s="3" t="s">
        <v>892</v>
      </c>
      <c r="D7805" s="3">
        <v>2</v>
      </c>
      <c r="E7805" s="3">
        <v>591.99900000000002</v>
      </c>
      <c r="F7805" s="3" t="s">
        <v>9</v>
      </c>
      <c r="G7805" s="3">
        <v>1184</v>
      </c>
      <c r="H7805" s="4" t="str">
        <f t="shared" si="121"/>
        <v>MT541S101</v>
      </c>
      <c r="I7805" t="s">
        <v>2065</v>
      </c>
    </row>
    <row r="7806" spans="1:9" ht="28.8" hidden="1">
      <c r="A7806" s="2">
        <v>45989.590474537043</v>
      </c>
      <c r="B7806" s="3" t="s">
        <v>1150</v>
      </c>
      <c r="C7806" s="3" t="s">
        <v>892</v>
      </c>
      <c r="D7806" s="3">
        <v>1</v>
      </c>
      <c r="E7806" s="3">
        <v>445.25510000000003</v>
      </c>
      <c r="F7806" s="3" t="s">
        <v>9</v>
      </c>
      <c r="G7806" s="3">
        <v>445.26</v>
      </c>
      <c r="H7806" s="4" t="str">
        <f t="shared" si="121"/>
        <v>MT541S101</v>
      </c>
      <c r="I7806" t="s">
        <v>2065</v>
      </c>
    </row>
    <row r="7807" spans="1:9" ht="28.8" hidden="1">
      <c r="A7807" s="2">
        <v>45989.590474537043</v>
      </c>
      <c r="B7807" s="3" t="s">
        <v>1150</v>
      </c>
      <c r="C7807" s="3" t="s">
        <v>892</v>
      </c>
      <c r="D7807" s="3">
        <v>1</v>
      </c>
      <c r="E7807" s="3">
        <v>445.25510000000003</v>
      </c>
      <c r="F7807" s="3" t="s">
        <v>9</v>
      </c>
      <c r="G7807" s="3">
        <v>445.26</v>
      </c>
      <c r="H7807" s="4" t="str">
        <f t="shared" si="121"/>
        <v>MT541S101</v>
      </c>
      <c r="I7807" t="s">
        <v>2065</v>
      </c>
    </row>
    <row r="7808" spans="1:9" ht="28.8" hidden="1">
      <c r="A7808" s="2">
        <v>45989.590474537043</v>
      </c>
      <c r="B7808" s="3" t="s">
        <v>1150</v>
      </c>
      <c r="C7808" s="3" t="s">
        <v>892</v>
      </c>
      <c r="D7808" s="3">
        <v>1</v>
      </c>
      <c r="E7808" s="3">
        <v>507.22300000000001</v>
      </c>
      <c r="F7808" s="3" t="s">
        <v>9</v>
      </c>
      <c r="G7808" s="3">
        <v>507.22</v>
      </c>
      <c r="H7808" s="4" t="str">
        <f t="shared" si="121"/>
        <v>MT541S101</v>
      </c>
      <c r="I7808" t="s">
        <v>2065</v>
      </c>
    </row>
    <row r="7809" spans="1:9" ht="28.8" hidden="1">
      <c r="A7809" s="2">
        <v>45989.590474537043</v>
      </c>
      <c r="B7809" s="3" t="s">
        <v>1150</v>
      </c>
      <c r="C7809" s="3" t="s">
        <v>892</v>
      </c>
      <c r="D7809" s="3">
        <v>1</v>
      </c>
      <c r="E7809" s="3">
        <v>453.14359999999999</v>
      </c>
      <c r="F7809" s="3" t="s">
        <v>9</v>
      </c>
      <c r="G7809" s="3">
        <v>453.14</v>
      </c>
      <c r="H7809" s="4" t="str">
        <f t="shared" si="121"/>
        <v>MT541S101</v>
      </c>
      <c r="I7809" t="s">
        <v>2065</v>
      </c>
    </row>
    <row r="7810" spans="1:9" ht="28.8" hidden="1">
      <c r="A7810" s="2">
        <v>45989.590474537043</v>
      </c>
      <c r="B7810" s="3" t="s">
        <v>1150</v>
      </c>
      <c r="C7810" s="3" t="s">
        <v>892</v>
      </c>
      <c r="D7810" s="3">
        <v>1</v>
      </c>
      <c r="E7810" s="3">
        <v>485.22649999999999</v>
      </c>
      <c r="F7810" s="3" t="s">
        <v>9</v>
      </c>
      <c r="G7810" s="3">
        <v>485.23</v>
      </c>
      <c r="H7810" s="4" t="str">
        <f t="shared" si="121"/>
        <v>MT541S101</v>
      </c>
      <c r="I7810" t="s">
        <v>2065</v>
      </c>
    </row>
    <row r="7811" spans="1:9" ht="28.8" hidden="1">
      <c r="A7811" s="2">
        <v>45989.590474537043</v>
      </c>
      <c r="B7811" s="3" t="s">
        <v>1150</v>
      </c>
      <c r="C7811" s="3" t="s">
        <v>910</v>
      </c>
      <c r="D7811" s="3">
        <v>1</v>
      </c>
      <c r="E7811" s="3">
        <v>710.41660000000002</v>
      </c>
      <c r="F7811" s="3" t="s">
        <v>9</v>
      </c>
      <c r="G7811" s="3">
        <v>710.42</v>
      </c>
      <c r="H7811" s="4" t="str">
        <f t="shared" ref="H7811:H7874" si="122">MID(C7811,SEARCH("[",C7811)+1,SEARCH("]",C7811)-SEARCH("[",C7811)-1)</f>
        <v>MT55TC101</v>
      </c>
      <c r="I7811" t="s">
        <v>2067</v>
      </c>
    </row>
    <row r="7812" spans="1:9" ht="28.8" hidden="1">
      <c r="A7812" s="2">
        <v>45989.590474537043</v>
      </c>
      <c r="B7812" s="3" t="s">
        <v>1150</v>
      </c>
      <c r="C7812" s="3" t="s">
        <v>969</v>
      </c>
      <c r="D7812" s="3">
        <v>1</v>
      </c>
      <c r="E7812" s="3">
        <v>453.07659999999998</v>
      </c>
      <c r="F7812" s="3" t="s">
        <v>9</v>
      </c>
      <c r="G7812" s="3">
        <v>453.08</v>
      </c>
      <c r="H7812" s="4" t="str">
        <f t="shared" si="122"/>
        <v>MT68TC101</v>
      </c>
      <c r="I7812" t="s">
        <v>2071</v>
      </c>
    </row>
    <row r="7813" spans="1:9" ht="28.8" hidden="1">
      <c r="A7813" s="2">
        <v>45989.590474537043</v>
      </c>
      <c r="B7813" s="3" t="s">
        <v>1150</v>
      </c>
      <c r="C7813" s="3" t="s">
        <v>1154</v>
      </c>
      <c r="D7813" s="3">
        <v>1</v>
      </c>
      <c r="E7813" s="3">
        <v>1712.8313000000001</v>
      </c>
      <c r="F7813" s="3" t="s">
        <v>9</v>
      </c>
      <c r="G7813" s="3">
        <v>1712.83</v>
      </c>
      <c r="H7813" s="4" t="str">
        <f t="shared" si="122"/>
        <v>MW031B101</v>
      </c>
      <c r="I7813" t="s">
        <v>2092</v>
      </c>
    </row>
    <row r="7814" spans="1:9" ht="28.8" hidden="1">
      <c r="A7814" s="2">
        <v>45989.590474537043</v>
      </c>
      <c r="B7814" s="3" t="s">
        <v>1150</v>
      </c>
      <c r="C7814" s="3" t="s">
        <v>14</v>
      </c>
      <c r="D7814" s="3">
        <v>1</v>
      </c>
      <c r="E7814" s="3">
        <v>695.44920000000002</v>
      </c>
      <c r="F7814" s="3" t="s">
        <v>9</v>
      </c>
      <c r="G7814" s="3">
        <v>695.45</v>
      </c>
      <c r="H7814" s="4" t="str">
        <f t="shared" si="122"/>
        <v>SPW001100</v>
      </c>
      <c r="I7814" t="s">
        <v>2418</v>
      </c>
    </row>
    <row r="7815" spans="1:9" ht="28.8" hidden="1">
      <c r="A7815" s="2">
        <v>45989.590474537043</v>
      </c>
      <c r="B7815" s="3" t="s">
        <v>1150</v>
      </c>
      <c r="C7815" s="3" t="s">
        <v>15</v>
      </c>
      <c r="D7815" s="3">
        <v>1</v>
      </c>
      <c r="E7815" s="3">
        <v>192.1087</v>
      </c>
      <c r="F7815" s="3" t="s">
        <v>9</v>
      </c>
      <c r="G7815" s="3">
        <v>192.11</v>
      </c>
      <c r="H7815" s="4" t="str">
        <f t="shared" si="122"/>
        <v>SPW003100</v>
      </c>
      <c r="I7815" t="s">
        <v>2422</v>
      </c>
    </row>
    <row r="7816" spans="1:9" ht="28.8" hidden="1">
      <c r="A7816" s="2">
        <v>45989.590474537043</v>
      </c>
      <c r="B7816" s="3" t="s">
        <v>1150</v>
      </c>
      <c r="C7816" s="3" t="s">
        <v>15</v>
      </c>
      <c r="D7816" s="3">
        <v>1</v>
      </c>
      <c r="E7816" s="3">
        <v>188.4375</v>
      </c>
      <c r="F7816" s="3" t="s">
        <v>9</v>
      </c>
      <c r="G7816" s="3">
        <v>188.44</v>
      </c>
      <c r="H7816" s="4" t="str">
        <f t="shared" si="122"/>
        <v>SPW003100</v>
      </c>
      <c r="I7816" t="s">
        <v>2422</v>
      </c>
    </row>
    <row r="7817" spans="1:9" ht="28.8" hidden="1">
      <c r="A7817" s="2">
        <v>45989.590474537043</v>
      </c>
      <c r="B7817" s="3" t="s">
        <v>1150</v>
      </c>
      <c r="C7817" s="3" t="s">
        <v>15</v>
      </c>
      <c r="D7817" s="3">
        <v>1</v>
      </c>
      <c r="E7817" s="3">
        <v>251.78229999999999</v>
      </c>
      <c r="F7817" s="3" t="s">
        <v>9</v>
      </c>
      <c r="G7817" s="3">
        <v>251.78</v>
      </c>
      <c r="H7817" s="4" t="str">
        <f t="shared" si="122"/>
        <v>SPW003100</v>
      </c>
      <c r="I7817" t="s">
        <v>2422</v>
      </c>
    </row>
    <row r="7818" spans="1:9" ht="28.8" hidden="1">
      <c r="A7818" s="2">
        <v>45989.590474537043</v>
      </c>
      <c r="B7818" s="3" t="s">
        <v>1150</v>
      </c>
      <c r="C7818" s="3" t="s">
        <v>546</v>
      </c>
      <c r="D7818" s="3">
        <v>1</v>
      </c>
      <c r="E7818" s="3">
        <v>273.97609999999997</v>
      </c>
      <c r="F7818" s="3" t="s">
        <v>9</v>
      </c>
      <c r="G7818" s="3">
        <v>273.98</v>
      </c>
      <c r="H7818" s="4" t="str">
        <f t="shared" si="122"/>
        <v>SPW00491000</v>
      </c>
      <c r="I7818" t="s">
        <v>2430</v>
      </c>
    </row>
    <row r="7819" spans="1:9" ht="28.8" hidden="1">
      <c r="A7819" s="2">
        <v>45989.590474537043</v>
      </c>
      <c r="B7819" s="3" t="s">
        <v>1150</v>
      </c>
      <c r="C7819" s="3" t="s">
        <v>997</v>
      </c>
      <c r="D7819" s="3">
        <v>1</v>
      </c>
      <c r="E7819" s="3">
        <v>227.12970000000001</v>
      </c>
      <c r="F7819" s="3" t="s">
        <v>9</v>
      </c>
      <c r="G7819" s="3">
        <v>227.13</v>
      </c>
      <c r="H7819" s="4" t="str">
        <f t="shared" si="122"/>
        <v>SPW0052100</v>
      </c>
      <c r="I7819" t="s">
        <v>2438</v>
      </c>
    </row>
    <row r="7820" spans="1:9" ht="28.8" hidden="1">
      <c r="A7820" s="2">
        <v>45989.590474537043</v>
      </c>
      <c r="B7820" s="3" t="s">
        <v>1150</v>
      </c>
      <c r="C7820" s="3" t="s">
        <v>556</v>
      </c>
      <c r="D7820" s="3">
        <v>1</v>
      </c>
      <c r="E7820" s="3">
        <v>313.43549999999999</v>
      </c>
      <c r="F7820" s="3" t="s">
        <v>9</v>
      </c>
      <c r="G7820" s="3">
        <v>313.44</v>
      </c>
      <c r="H7820" s="4" t="str">
        <f t="shared" si="122"/>
        <v>SPW0054110</v>
      </c>
      <c r="I7820" t="s">
        <v>2444</v>
      </c>
    </row>
    <row r="7821" spans="1:9" ht="28.8" hidden="1">
      <c r="A7821" s="2">
        <v>45989.590474537043</v>
      </c>
      <c r="B7821" s="3" t="s">
        <v>1150</v>
      </c>
      <c r="C7821" s="3" t="s">
        <v>17</v>
      </c>
      <c r="D7821" s="3">
        <v>1</v>
      </c>
      <c r="E7821" s="3">
        <v>275.47559999999999</v>
      </c>
      <c r="F7821" s="3" t="s">
        <v>9</v>
      </c>
      <c r="G7821" s="3">
        <v>275.48</v>
      </c>
      <c r="H7821" s="4" t="str">
        <f t="shared" si="122"/>
        <v>SPW022100</v>
      </c>
      <c r="I7821" t="s">
        <v>2465</v>
      </c>
    </row>
    <row r="7822" spans="1:9" ht="28.8" hidden="1">
      <c r="A7822" s="2">
        <v>45989.590474537043</v>
      </c>
      <c r="B7822" s="3" t="s">
        <v>1150</v>
      </c>
      <c r="C7822" s="3" t="s">
        <v>17</v>
      </c>
      <c r="D7822" s="3">
        <v>1</v>
      </c>
      <c r="E7822" s="3">
        <v>226.94909999999999</v>
      </c>
      <c r="F7822" s="3" t="s">
        <v>9</v>
      </c>
      <c r="G7822" s="3">
        <v>226.95</v>
      </c>
      <c r="H7822" s="4" t="str">
        <f t="shared" si="122"/>
        <v>SPW022100</v>
      </c>
      <c r="I7822" t="s">
        <v>2465</v>
      </c>
    </row>
    <row r="7823" spans="1:9" ht="28.8" hidden="1">
      <c r="A7823" s="2">
        <v>45989.590474537043</v>
      </c>
      <c r="B7823" s="3" t="s">
        <v>1150</v>
      </c>
      <c r="C7823" s="3" t="s">
        <v>635</v>
      </c>
      <c r="D7823" s="3">
        <v>1</v>
      </c>
      <c r="E7823" s="3">
        <v>247.76859999999999</v>
      </c>
      <c r="F7823" s="3" t="s">
        <v>9</v>
      </c>
      <c r="G7823" s="3">
        <v>247.77</v>
      </c>
      <c r="H7823" s="4" t="str">
        <f t="shared" si="122"/>
        <v>SPW041100</v>
      </c>
      <c r="I7823" t="s">
        <v>2489</v>
      </c>
    </row>
    <row r="7824" spans="1:9" ht="28.8" hidden="1">
      <c r="A7824" s="2">
        <v>45989.590474537043</v>
      </c>
      <c r="B7824" s="3" t="s">
        <v>1150</v>
      </c>
      <c r="C7824" s="3" t="s">
        <v>970</v>
      </c>
      <c r="D7824" s="3">
        <v>1</v>
      </c>
      <c r="E7824" s="3">
        <v>350.39249999999998</v>
      </c>
      <c r="F7824" s="3" t="s">
        <v>9</v>
      </c>
      <c r="G7824" s="3">
        <v>350.39</v>
      </c>
      <c r="H7824" s="4" t="str">
        <f t="shared" si="122"/>
        <v>SPW068100</v>
      </c>
      <c r="I7824" t="s">
        <v>2501</v>
      </c>
    </row>
    <row r="7825" spans="1:9" ht="28.8" hidden="1">
      <c r="A7825" s="2">
        <v>45989.590474537043</v>
      </c>
      <c r="B7825" s="3" t="s">
        <v>1150</v>
      </c>
      <c r="C7825" s="3" t="s">
        <v>970</v>
      </c>
      <c r="D7825" s="3">
        <v>1</v>
      </c>
      <c r="E7825" s="3">
        <v>551.25160000000005</v>
      </c>
      <c r="F7825" s="3" t="s">
        <v>9</v>
      </c>
      <c r="G7825" s="3">
        <v>551.25</v>
      </c>
      <c r="H7825" s="4" t="str">
        <f t="shared" si="122"/>
        <v>SPW068100</v>
      </c>
      <c r="I7825" t="s">
        <v>2501</v>
      </c>
    </row>
    <row r="7826" spans="1:9" ht="28.8" hidden="1">
      <c r="A7826" s="2">
        <v>45989.590474537043</v>
      </c>
      <c r="B7826" s="3" t="s">
        <v>1150</v>
      </c>
      <c r="C7826" s="3" t="s">
        <v>893</v>
      </c>
      <c r="D7826" s="3">
        <v>1</v>
      </c>
      <c r="E7826" s="3">
        <v>211.19300000000001</v>
      </c>
      <c r="F7826" s="3" t="s">
        <v>9</v>
      </c>
      <c r="G7826" s="3">
        <v>211.19</v>
      </c>
      <c r="H7826" s="4" t="str">
        <f t="shared" si="122"/>
        <v>SPW069100</v>
      </c>
      <c r="I7826" t="s">
        <v>2502</v>
      </c>
    </row>
    <row r="7827" spans="1:9" ht="28.8" hidden="1">
      <c r="A7827" s="2">
        <v>45989.590474537043</v>
      </c>
      <c r="B7827" s="3" t="s">
        <v>1150</v>
      </c>
      <c r="C7827" s="3" t="s">
        <v>971</v>
      </c>
      <c r="D7827" s="3">
        <v>1</v>
      </c>
      <c r="E7827" s="3">
        <v>158.70089999999999</v>
      </c>
      <c r="F7827" s="3" t="s">
        <v>9</v>
      </c>
      <c r="G7827" s="3">
        <v>158.69999999999999</v>
      </c>
      <c r="H7827" s="4" t="str">
        <f t="shared" si="122"/>
        <v>SPW0711000</v>
      </c>
      <c r="I7827" t="s">
        <v>2506</v>
      </c>
    </row>
    <row r="7828" spans="1:9" ht="28.8" hidden="1">
      <c r="A7828" s="2">
        <v>45989.590474537043</v>
      </c>
      <c r="B7828" s="3" t="s">
        <v>1150</v>
      </c>
      <c r="C7828" s="3" t="s">
        <v>590</v>
      </c>
      <c r="D7828" s="3">
        <v>1</v>
      </c>
      <c r="E7828" s="3">
        <v>293.89960000000002</v>
      </c>
      <c r="F7828" s="3" t="s">
        <v>9</v>
      </c>
      <c r="G7828" s="3">
        <v>293.89999999999998</v>
      </c>
      <c r="H7828" s="4" t="str">
        <f t="shared" si="122"/>
        <v>SPW14N100</v>
      </c>
      <c r="I7828" t="s">
        <v>2528</v>
      </c>
    </row>
    <row r="7829" spans="1:9" ht="28.8" hidden="1">
      <c r="A7829" s="2">
        <v>45989.590474537043</v>
      </c>
      <c r="B7829" s="3" t="s">
        <v>1150</v>
      </c>
      <c r="C7829" s="3" t="s">
        <v>590</v>
      </c>
      <c r="D7829" s="3">
        <v>1</v>
      </c>
      <c r="E7829" s="3">
        <v>293.89960000000002</v>
      </c>
      <c r="F7829" s="3" t="s">
        <v>9</v>
      </c>
      <c r="G7829" s="3">
        <v>293.89999999999998</v>
      </c>
      <c r="H7829" s="4" t="str">
        <f t="shared" si="122"/>
        <v>SPW14N100</v>
      </c>
      <c r="I7829" t="s">
        <v>2528</v>
      </c>
    </row>
    <row r="7830" spans="1:9" ht="28.8" hidden="1">
      <c r="A7830" s="2">
        <v>45989.590474537043</v>
      </c>
      <c r="B7830" s="3" t="s">
        <v>1150</v>
      </c>
      <c r="C7830" s="3" t="s">
        <v>590</v>
      </c>
      <c r="D7830" s="3">
        <v>1</v>
      </c>
      <c r="E7830" s="3">
        <v>293.89960000000002</v>
      </c>
      <c r="F7830" s="3" t="s">
        <v>9</v>
      </c>
      <c r="G7830" s="3">
        <v>293.89999999999998</v>
      </c>
      <c r="H7830" s="4" t="str">
        <f t="shared" si="122"/>
        <v>SPW14N100</v>
      </c>
      <c r="I7830" t="s">
        <v>2528</v>
      </c>
    </row>
    <row r="7831" spans="1:9" ht="28.8" hidden="1">
      <c r="A7831" s="2">
        <v>45989.590474537043</v>
      </c>
      <c r="B7831" s="3" t="s">
        <v>1150</v>
      </c>
      <c r="C7831" s="3" t="s">
        <v>590</v>
      </c>
      <c r="D7831" s="3">
        <v>1</v>
      </c>
      <c r="E7831" s="3">
        <v>384.1499</v>
      </c>
      <c r="F7831" s="3" t="s">
        <v>9</v>
      </c>
      <c r="G7831" s="3">
        <v>384.15</v>
      </c>
      <c r="H7831" s="4" t="str">
        <f t="shared" si="122"/>
        <v>SPW14N100</v>
      </c>
      <c r="I7831" t="s">
        <v>2528</v>
      </c>
    </row>
    <row r="7832" spans="1:9" ht="28.8" hidden="1">
      <c r="A7832" s="2">
        <v>45989.590474537043</v>
      </c>
      <c r="B7832" s="3" t="s">
        <v>1150</v>
      </c>
      <c r="C7832" s="3" t="s">
        <v>591</v>
      </c>
      <c r="D7832" s="3">
        <v>1</v>
      </c>
      <c r="E7832" s="3">
        <v>332.49599999999998</v>
      </c>
      <c r="F7832" s="3" t="s">
        <v>9</v>
      </c>
      <c r="G7832" s="3">
        <v>332.5</v>
      </c>
      <c r="H7832" s="4" t="str">
        <f t="shared" si="122"/>
        <v>SPW16N100</v>
      </c>
      <c r="I7832" t="s">
        <v>2529</v>
      </c>
    </row>
    <row r="7833" spans="1:9" ht="28.8" hidden="1">
      <c r="A7833" s="2">
        <v>45989.590474537043</v>
      </c>
      <c r="B7833" s="3" t="s">
        <v>1150</v>
      </c>
      <c r="C7833" s="3" t="s">
        <v>591</v>
      </c>
      <c r="D7833" s="3">
        <v>1</v>
      </c>
      <c r="E7833" s="3">
        <v>332.49599999999998</v>
      </c>
      <c r="F7833" s="3" t="s">
        <v>9</v>
      </c>
      <c r="G7833" s="3">
        <v>332.5</v>
      </c>
      <c r="H7833" s="4" t="str">
        <f t="shared" si="122"/>
        <v>SPW16N100</v>
      </c>
      <c r="I7833" t="s">
        <v>2529</v>
      </c>
    </row>
    <row r="7834" spans="1:9" ht="28.8" hidden="1">
      <c r="A7834" s="2">
        <v>45989.590474537043</v>
      </c>
      <c r="B7834" s="3" t="s">
        <v>1150</v>
      </c>
      <c r="C7834" s="3" t="s">
        <v>23</v>
      </c>
      <c r="D7834" s="3">
        <v>1</v>
      </c>
      <c r="E7834" s="3">
        <v>219.40989999999999</v>
      </c>
      <c r="F7834" s="3" t="s">
        <v>9</v>
      </c>
      <c r="G7834" s="3">
        <v>219.41</v>
      </c>
      <c r="H7834" s="4" t="str">
        <f t="shared" si="122"/>
        <v>SPW19N100</v>
      </c>
      <c r="I7834" t="s">
        <v>2534</v>
      </c>
    </row>
    <row r="7835" spans="1:9" ht="28.8" hidden="1">
      <c r="A7835" s="2">
        <v>45989.590474537043</v>
      </c>
      <c r="B7835" s="3" t="s">
        <v>1150</v>
      </c>
      <c r="C7835" s="3" t="s">
        <v>23</v>
      </c>
      <c r="D7835" s="3">
        <v>1</v>
      </c>
      <c r="E7835" s="3">
        <v>217.58690000000001</v>
      </c>
      <c r="F7835" s="3" t="s">
        <v>9</v>
      </c>
      <c r="G7835" s="3">
        <v>217.59</v>
      </c>
      <c r="H7835" s="4" t="str">
        <f t="shared" si="122"/>
        <v>SPW19N100</v>
      </c>
      <c r="I7835" t="s">
        <v>2534</v>
      </c>
    </row>
    <row r="7836" spans="1:9" ht="28.8" hidden="1">
      <c r="A7836" s="2">
        <v>45989.590474537043</v>
      </c>
      <c r="B7836" s="3" t="s">
        <v>1150</v>
      </c>
      <c r="C7836" s="3" t="s">
        <v>23</v>
      </c>
      <c r="D7836" s="3">
        <v>1</v>
      </c>
      <c r="E7836" s="3">
        <v>265.48759999999999</v>
      </c>
      <c r="F7836" s="3" t="s">
        <v>9</v>
      </c>
      <c r="G7836" s="3">
        <v>265.49</v>
      </c>
      <c r="H7836" s="4" t="str">
        <f t="shared" si="122"/>
        <v>SPW19N100</v>
      </c>
      <c r="I7836" t="s">
        <v>2534</v>
      </c>
    </row>
    <row r="7837" spans="1:9" ht="28.8" hidden="1">
      <c r="A7837" s="2">
        <v>45989.590474537043</v>
      </c>
      <c r="B7837" s="3" t="s">
        <v>1150</v>
      </c>
      <c r="C7837" s="3" t="s">
        <v>23</v>
      </c>
      <c r="D7837" s="3">
        <v>1</v>
      </c>
      <c r="E7837" s="3">
        <v>265.48759999999999</v>
      </c>
      <c r="F7837" s="3" t="s">
        <v>9</v>
      </c>
      <c r="G7837" s="3">
        <v>265.49</v>
      </c>
      <c r="H7837" s="4" t="str">
        <f t="shared" si="122"/>
        <v>SPW19N100</v>
      </c>
      <c r="I7837" t="s">
        <v>2534</v>
      </c>
    </row>
    <row r="7838" spans="1:9" ht="28.8" hidden="1">
      <c r="A7838" s="2">
        <v>45989.590474537043</v>
      </c>
      <c r="B7838" s="3" t="s">
        <v>1150</v>
      </c>
      <c r="C7838" s="3" t="s">
        <v>23</v>
      </c>
      <c r="D7838" s="3">
        <v>1</v>
      </c>
      <c r="E7838" s="3">
        <v>265.48759999999999</v>
      </c>
      <c r="F7838" s="3" t="s">
        <v>9</v>
      </c>
      <c r="G7838" s="3">
        <v>265.49</v>
      </c>
      <c r="H7838" s="4" t="str">
        <f t="shared" si="122"/>
        <v>SPW19N100</v>
      </c>
      <c r="I7838" t="s">
        <v>2534</v>
      </c>
    </row>
    <row r="7839" spans="1:9" ht="28.8" hidden="1">
      <c r="A7839" s="2">
        <v>45989.590474537043</v>
      </c>
      <c r="B7839" s="3" t="s">
        <v>1150</v>
      </c>
      <c r="C7839" s="3" t="s">
        <v>23</v>
      </c>
      <c r="D7839" s="3">
        <v>1</v>
      </c>
      <c r="E7839" s="3">
        <v>265.48759999999999</v>
      </c>
      <c r="F7839" s="3" t="s">
        <v>9</v>
      </c>
      <c r="G7839" s="3">
        <v>265.49</v>
      </c>
      <c r="H7839" s="4" t="str">
        <f t="shared" si="122"/>
        <v>SPW19N100</v>
      </c>
      <c r="I7839" t="s">
        <v>2534</v>
      </c>
    </row>
    <row r="7840" spans="1:9" ht="28.8" hidden="1">
      <c r="A7840" s="2">
        <v>45989.590474537043</v>
      </c>
      <c r="B7840" s="3" t="s">
        <v>1150</v>
      </c>
      <c r="C7840" s="3" t="s">
        <v>23</v>
      </c>
      <c r="D7840" s="3">
        <v>1</v>
      </c>
      <c r="E7840" s="3">
        <v>265.48759999999999</v>
      </c>
      <c r="F7840" s="3" t="s">
        <v>9</v>
      </c>
      <c r="G7840" s="3">
        <v>265.49</v>
      </c>
      <c r="H7840" s="4" t="str">
        <f t="shared" si="122"/>
        <v>SPW19N100</v>
      </c>
      <c r="I7840" t="s">
        <v>2534</v>
      </c>
    </row>
    <row r="7841" spans="1:9" ht="28.8" hidden="1">
      <c r="A7841" s="2">
        <v>45989.590474537043</v>
      </c>
      <c r="B7841" s="3" t="s">
        <v>1150</v>
      </c>
      <c r="C7841" s="3" t="s">
        <v>23</v>
      </c>
      <c r="D7841" s="3">
        <v>1</v>
      </c>
      <c r="E7841" s="3">
        <v>266.3107</v>
      </c>
      <c r="F7841" s="3" t="s">
        <v>9</v>
      </c>
      <c r="G7841" s="3">
        <v>266.31</v>
      </c>
      <c r="H7841" s="4" t="str">
        <f t="shared" si="122"/>
        <v>SPW19N100</v>
      </c>
      <c r="I7841" t="s">
        <v>2534</v>
      </c>
    </row>
    <row r="7842" spans="1:9" ht="28.8" hidden="1">
      <c r="A7842" s="2">
        <v>45989.590474537043</v>
      </c>
      <c r="B7842" s="3" t="s">
        <v>1150</v>
      </c>
      <c r="C7842" s="3" t="s">
        <v>23</v>
      </c>
      <c r="D7842" s="3">
        <v>1</v>
      </c>
      <c r="E7842" s="3">
        <v>265.48759999999999</v>
      </c>
      <c r="F7842" s="3" t="s">
        <v>9</v>
      </c>
      <c r="G7842" s="3">
        <v>265.49</v>
      </c>
      <c r="H7842" s="4" t="str">
        <f t="shared" si="122"/>
        <v>SPW19N100</v>
      </c>
      <c r="I7842" t="s">
        <v>2534</v>
      </c>
    </row>
    <row r="7843" spans="1:9" ht="28.8" hidden="1">
      <c r="A7843" s="2">
        <v>45989.590474537043</v>
      </c>
      <c r="B7843" s="3" t="s">
        <v>1150</v>
      </c>
      <c r="C7843" s="3" t="s">
        <v>23</v>
      </c>
      <c r="D7843" s="3">
        <v>1</v>
      </c>
      <c r="E7843" s="3">
        <v>265.48759999999999</v>
      </c>
      <c r="F7843" s="3" t="s">
        <v>9</v>
      </c>
      <c r="G7843" s="3">
        <v>265.49</v>
      </c>
      <c r="H7843" s="4" t="str">
        <f t="shared" si="122"/>
        <v>SPW19N100</v>
      </c>
      <c r="I7843" t="s">
        <v>2534</v>
      </c>
    </row>
    <row r="7844" spans="1:9" ht="28.8" hidden="1">
      <c r="A7844" s="2">
        <v>45989.590474537043</v>
      </c>
      <c r="B7844" s="3" t="s">
        <v>1150</v>
      </c>
      <c r="C7844" s="3" t="s">
        <v>23</v>
      </c>
      <c r="D7844" s="3">
        <v>1</v>
      </c>
      <c r="E7844" s="3">
        <v>314.80599999999998</v>
      </c>
      <c r="F7844" s="3" t="s">
        <v>9</v>
      </c>
      <c r="G7844" s="3">
        <v>314.81</v>
      </c>
      <c r="H7844" s="4" t="str">
        <f t="shared" si="122"/>
        <v>SPW19N100</v>
      </c>
      <c r="I7844" t="s">
        <v>2534</v>
      </c>
    </row>
    <row r="7845" spans="1:9" ht="28.8" hidden="1">
      <c r="A7845" s="2">
        <v>45989.590474537043</v>
      </c>
      <c r="B7845" s="3" t="s">
        <v>1150</v>
      </c>
      <c r="C7845" s="3" t="s">
        <v>23</v>
      </c>
      <c r="D7845" s="3">
        <v>1</v>
      </c>
      <c r="E7845" s="3">
        <v>295.791</v>
      </c>
      <c r="F7845" s="3" t="s">
        <v>9</v>
      </c>
      <c r="G7845" s="3">
        <v>295.79000000000002</v>
      </c>
      <c r="H7845" s="4" t="str">
        <f t="shared" si="122"/>
        <v>SPW19N100</v>
      </c>
      <c r="I7845" t="s">
        <v>2534</v>
      </c>
    </row>
    <row r="7846" spans="1:9" ht="28.8" hidden="1">
      <c r="A7846" s="2">
        <v>45989.590474537043</v>
      </c>
      <c r="B7846" s="3" t="s">
        <v>1150</v>
      </c>
      <c r="C7846" s="3" t="s">
        <v>1090</v>
      </c>
      <c r="D7846" s="3">
        <v>1</v>
      </c>
      <c r="E7846" s="3">
        <v>958.4864</v>
      </c>
      <c r="F7846" s="3" t="s">
        <v>9</v>
      </c>
      <c r="G7846" s="3">
        <v>958.49</v>
      </c>
      <c r="H7846" s="4" t="str">
        <f t="shared" si="122"/>
        <v>MA0651C110</v>
      </c>
      <c r="I7846" t="s">
        <v>1653</v>
      </c>
    </row>
    <row r="7847" spans="1:9" ht="28.8" hidden="1">
      <c r="A7847" s="2">
        <v>45989.590474537043</v>
      </c>
      <c r="B7847" s="3" t="s">
        <v>1150</v>
      </c>
      <c r="C7847" s="3" t="s">
        <v>1177</v>
      </c>
      <c r="D7847" s="3">
        <v>1</v>
      </c>
      <c r="E7847" s="3">
        <v>826.17930000000001</v>
      </c>
      <c r="F7847" s="3" t="s">
        <v>9</v>
      </c>
      <c r="G7847" s="3">
        <v>826.18</v>
      </c>
      <c r="H7847" s="4" t="str">
        <f t="shared" si="122"/>
        <v>MO00064I0010000</v>
      </c>
      <c r="I7847" t="s">
        <v>1867</v>
      </c>
    </row>
    <row r="7848" spans="1:9" ht="28.8" hidden="1">
      <c r="A7848" s="2">
        <v>45989.590474537043</v>
      </c>
      <c r="B7848" s="3" t="s">
        <v>1150</v>
      </c>
      <c r="C7848" s="3" t="s">
        <v>1154</v>
      </c>
      <c r="D7848" s="3">
        <v>19</v>
      </c>
      <c r="E7848" s="3">
        <v>1237.6238000000001</v>
      </c>
      <c r="F7848" s="3" t="s">
        <v>9</v>
      </c>
      <c r="G7848" s="3">
        <v>23514.85</v>
      </c>
      <c r="H7848" s="4" t="str">
        <f t="shared" si="122"/>
        <v>MW031B101</v>
      </c>
      <c r="I7848" t="s">
        <v>2092</v>
      </c>
    </row>
    <row r="7849" spans="1:9" ht="28.8" hidden="1">
      <c r="A7849" s="2">
        <v>45989.590474537043</v>
      </c>
      <c r="B7849" s="3" t="s">
        <v>1150</v>
      </c>
      <c r="C7849" s="3" t="s">
        <v>409</v>
      </c>
      <c r="D7849" s="3">
        <v>1</v>
      </c>
      <c r="E7849" s="3">
        <v>80.673599999999993</v>
      </c>
      <c r="F7849" s="3" t="s">
        <v>9</v>
      </c>
      <c r="G7849" s="3">
        <v>80.67</v>
      </c>
      <c r="H7849" s="4" t="str">
        <f t="shared" si="122"/>
        <v>SP00284100</v>
      </c>
      <c r="I7849" t="s">
        <v>2274</v>
      </c>
    </row>
    <row r="7850" spans="1:9" ht="28.8" hidden="1">
      <c r="A7850" s="2">
        <v>45989.590474537043</v>
      </c>
      <c r="B7850" s="3" t="s">
        <v>1150</v>
      </c>
      <c r="C7850" s="3" t="s">
        <v>870</v>
      </c>
      <c r="D7850" s="3">
        <v>9</v>
      </c>
      <c r="E7850" s="3">
        <v>1299.2769000000001</v>
      </c>
      <c r="F7850" s="3" t="s">
        <v>9</v>
      </c>
      <c r="G7850" s="3">
        <v>11693.49</v>
      </c>
      <c r="H7850" s="4" t="str">
        <f t="shared" si="122"/>
        <v>MA0048101</v>
      </c>
      <c r="I7850" t="s">
        <v>1623</v>
      </c>
    </row>
    <row r="7851" spans="1:9" ht="28.8" hidden="1">
      <c r="A7851" s="2">
        <v>45989.590474537043</v>
      </c>
      <c r="B7851" s="3" t="s">
        <v>1150</v>
      </c>
      <c r="C7851" s="3" t="s">
        <v>716</v>
      </c>
      <c r="D7851" s="3">
        <v>3</v>
      </c>
      <c r="E7851" s="3">
        <v>3373.6306</v>
      </c>
      <c r="F7851" s="3" t="s">
        <v>9</v>
      </c>
      <c r="G7851" s="3">
        <v>10120.89</v>
      </c>
      <c r="H7851" s="4" t="str">
        <f t="shared" si="122"/>
        <v>SP00221100</v>
      </c>
      <c r="I7851" t="s">
        <v>2257</v>
      </c>
    </row>
    <row r="7852" spans="1:9" ht="28.8" hidden="1">
      <c r="A7852" s="2">
        <v>45989.590474537043</v>
      </c>
      <c r="B7852" s="3" t="s">
        <v>1150</v>
      </c>
      <c r="C7852" s="3" t="s">
        <v>662</v>
      </c>
      <c r="D7852" s="3">
        <v>1</v>
      </c>
      <c r="E7852" s="3">
        <v>194.64169999999999</v>
      </c>
      <c r="F7852" s="3" t="s">
        <v>9</v>
      </c>
      <c r="G7852" s="3">
        <v>194.64</v>
      </c>
      <c r="H7852" s="4" t="str">
        <f t="shared" si="122"/>
        <v>3VFU010F207</v>
      </c>
      <c r="I7852" t="s">
        <v>1368</v>
      </c>
    </row>
    <row r="7853" spans="1:9" ht="28.8" hidden="1">
      <c r="A7853" s="2">
        <v>45989.590474537043</v>
      </c>
      <c r="B7853" s="3" t="s">
        <v>1150</v>
      </c>
      <c r="C7853" s="3" t="s">
        <v>1178</v>
      </c>
      <c r="D7853" s="3">
        <v>1</v>
      </c>
      <c r="E7853" s="3">
        <v>1995.4232999999999</v>
      </c>
      <c r="F7853" s="3" t="s">
        <v>9</v>
      </c>
      <c r="G7853" s="3">
        <v>1995.42</v>
      </c>
      <c r="H7853" s="4" t="str">
        <f t="shared" si="122"/>
        <v>FCA085100</v>
      </c>
      <c r="I7853" t="s">
        <v>1505</v>
      </c>
    </row>
    <row r="7854" spans="1:9" ht="28.8" hidden="1">
      <c r="A7854" s="2">
        <v>45989.590474537043</v>
      </c>
      <c r="B7854" s="3" t="s">
        <v>1150</v>
      </c>
      <c r="C7854" s="3" t="s">
        <v>111</v>
      </c>
      <c r="D7854" s="3">
        <v>1</v>
      </c>
      <c r="E7854" s="3">
        <v>89.7346</v>
      </c>
      <c r="F7854" s="3" t="s">
        <v>9</v>
      </c>
      <c r="G7854" s="3">
        <v>89.73</v>
      </c>
      <c r="H7854" s="4" t="str">
        <f t="shared" si="122"/>
        <v>FCF0002100</v>
      </c>
      <c r="I7854" t="s">
        <v>1506</v>
      </c>
    </row>
    <row r="7855" spans="1:9" ht="43.2" hidden="1">
      <c r="A7855" s="2">
        <v>45989.590474537043</v>
      </c>
      <c r="B7855" s="3" t="s">
        <v>1150</v>
      </c>
      <c r="C7855" s="3" t="s">
        <v>127</v>
      </c>
      <c r="D7855" s="3">
        <v>1</v>
      </c>
      <c r="E7855" s="3">
        <v>1085</v>
      </c>
      <c r="F7855" s="3" t="s">
        <v>9</v>
      </c>
      <c r="G7855" s="3">
        <v>1085</v>
      </c>
      <c r="H7855" s="4" t="str">
        <f t="shared" si="122"/>
        <v>FP0500D7R99A</v>
      </c>
      <c r="I7855" t="s">
        <v>1531</v>
      </c>
    </row>
    <row r="7856" spans="1:9" ht="43.2" hidden="1">
      <c r="A7856" s="2">
        <v>45989.590474537043</v>
      </c>
      <c r="B7856" s="3" t="s">
        <v>1150</v>
      </c>
      <c r="C7856" s="3" t="s">
        <v>11</v>
      </c>
      <c r="D7856" s="3">
        <v>1</v>
      </c>
      <c r="E7856" s="3">
        <v>1170.5690999999999</v>
      </c>
      <c r="F7856" s="3" t="s">
        <v>9</v>
      </c>
      <c r="G7856" s="3">
        <v>1170.57</v>
      </c>
      <c r="H7856" s="4" t="str">
        <f t="shared" si="122"/>
        <v>FU0033FC1560</v>
      </c>
      <c r="I7856" t="s">
        <v>1556</v>
      </c>
    </row>
    <row r="7857" spans="1:9" ht="43.2" hidden="1">
      <c r="A7857" s="2">
        <v>45989.590474537043</v>
      </c>
      <c r="B7857" s="3" t="s">
        <v>1150</v>
      </c>
      <c r="C7857" s="3" t="s">
        <v>1179</v>
      </c>
      <c r="D7857" s="3">
        <v>1</v>
      </c>
      <c r="E7857" s="3">
        <v>1749.8376000000001</v>
      </c>
      <c r="F7857" s="3" t="s">
        <v>9</v>
      </c>
      <c r="G7857" s="3">
        <v>1749.84</v>
      </c>
      <c r="H7857" s="4" t="str">
        <f t="shared" si="122"/>
        <v>FU0035E3R52</v>
      </c>
      <c r="I7857" t="s">
        <v>1562</v>
      </c>
    </row>
    <row r="7858" spans="1:9" ht="43.2" hidden="1">
      <c r="A7858" s="2">
        <v>45989.590474537043</v>
      </c>
      <c r="B7858" s="3" t="s">
        <v>1150</v>
      </c>
      <c r="C7858" s="3" t="s">
        <v>1159</v>
      </c>
      <c r="D7858" s="3">
        <v>1</v>
      </c>
      <c r="E7858" s="3">
        <v>909.82280000000003</v>
      </c>
      <c r="F7858" s="3" t="s">
        <v>9</v>
      </c>
      <c r="G7858" s="3">
        <v>909.82</v>
      </c>
      <c r="H7858" s="4" t="str">
        <f t="shared" si="122"/>
        <v>FU0043E8C161</v>
      </c>
      <c r="I7858" t="s">
        <v>1568</v>
      </c>
    </row>
    <row r="7859" spans="1:9" ht="43.2" hidden="1">
      <c r="A7859" s="2">
        <v>45989.590474537043</v>
      </c>
      <c r="B7859" s="3" t="s">
        <v>1150</v>
      </c>
      <c r="C7859" s="3" t="s">
        <v>163</v>
      </c>
      <c r="D7859" s="3">
        <v>1</v>
      </c>
      <c r="E7859" s="3">
        <v>2032.8259</v>
      </c>
      <c r="F7859" s="3" t="s">
        <v>9</v>
      </c>
      <c r="G7859" s="3">
        <v>2032.83</v>
      </c>
      <c r="H7859" s="4" t="str">
        <f t="shared" si="122"/>
        <v>FU043BQL160</v>
      </c>
      <c r="I7859" t="s">
        <v>1585</v>
      </c>
    </row>
    <row r="7860" spans="1:9" ht="28.8" hidden="1">
      <c r="A7860" s="2">
        <v>45989.590474537043</v>
      </c>
      <c r="B7860" s="3" t="s">
        <v>1150</v>
      </c>
      <c r="C7860" s="3" t="s">
        <v>165</v>
      </c>
      <c r="D7860" s="3">
        <v>2</v>
      </c>
      <c r="E7860" s="3">
        <v>1451.2909</v>
      </c>
      <c r="F7860" s="3" t="s">
        <v>9</v>
      </c>
      <c r="G7860" s="3">
        <v>2902.58</v>
      </c>
      <c r="H7860" s="4" t="str">
        <f t="shared" si="122"/>
        <v>FV0001100</v>
      </c>
      <c r="I7860" t="s">
        <v>1587</v>
      </c>
    </row>
    <row r="7861" spans="1:9" ht="28.8" hidden="1">
      <c r="A7861" s="2">
        <v>45989.590474537043</v>
      </c>
      <c r="B7861" s="3" t="s">
        <v>1150</v>
      </c>
      <c r="C7861" s="3" t="s">
        <v>1161</v>
      </c>
      <c r="D7861" s="3">
        <v>1</v>
      </c>
      <c r="E7861" s="3">
        <v>1886.6038000000001</v>
      </c>
      <c r="F7861" s="3" t="s">
        <v>9</v>
      </c>
      <c r="G7861" s="3">
        <v>1886.6</v>
      </c>
      <c r="H7861" s="4" t="str">
        <f t="shared" si="122"/>
        <v>MA0014101</v>
      </c>
      <c r="I7861" t="s">
        <v>1619</v>
      </c>
    </row>
    <row r="7862" spans="1:9" ht="28.8" hidden="1">
      <c r="A7862" s="2">
        <v>45989.590474537043</v>
      </c>
      <c r="B7862" s="3" t="s">
        <v>1150</v>
      </c>
      <c r="C7862" s="3" t="s">
        <v>870</v>
      </c>
      <c r="D7862" s="3">
        <v>4</v>
      </c>
      <c r="E7862" s="3">
        <v>1024.8479</v>
      </c>
      <c r="F7862" s="3" t="s">
        <v>9</v>
      </c>
      <c r="G7862" s="3">
        <v>4099.3900000000003</v>
      </c>
      <c r="H7862" s="4" t="str">
        <f t="shared" si="122"/>
        <v>MA0048101</v>
      </c>
      <c r="I7862" t="s">
        <v>1623</v>
      </c>
    </row>
    <row r="7863" spans="1:9" ht="28.8" hidden="1">
      <c r="A7863" s="2">
        <v>45989.590474537043</v>
      </c>
      <c r="B7863" s="3" t="s">
        <v>1150</v>
      </c>
      <c r="C7863" s="3" t="s">
        <v>870</v>
      </c>
      <c r="D7863" s="3">
        <v>12</v>
      </c>
      <c r="E7863" s="3">
        <v>1232.7473</v>
      </c>
      <c r="F7863" s="3" t="s">
        <v>9</v>
      </c>
      <c r="G7863" s="3">
        <v>14792.97</v>
      </c>
      <c r="H7863" s="4" t="str">
        <f t="shared" si="122"/>
        <v>MA0048101</v>
      </c>
      <c r="I7863" t="s">
        <v>1623</v>
      </c>
    </row>
    <row r="7864" spans="1:9" ht="28.8" hidden="1">
      <c r="A7864" s="2">
        <v>45989.590474537043</v>
      </c>
      <c r="B7864" s="3" t="s">
        <v>1150</v>
      </c>
      <c r="C7864" s="3" t="s">
        <v>872</v>
      </c>
      <c r="D7864" s="3">
        <v>1</v>
      </c>
      <c r="E7864" s="3">
        <v>1098.9983</v>
      </c>
      <c r="F7864" s="3" t="s">
        <v>9</v>
      </c>
      <c r="G7864" s="3">
        <v>1099</v>
      </c>
      <c r="H7864" s="4" t="str">
        <f t="shared" si="122"/>
        <v>MA0083101</v>
      </c>
      <c r="I7864" t="s">
        <v>1627</v>
      </c>
    </row>
    <row r="7865" spans="1:9" ht="28.8" hidden="1">
      <c r="A7865" s="2">
        <v>45989.590474537043</v>
      </c>
      <c r="B7865" s="3" t="s">
        <v>1150</v>
      </c>
      <c r="C7865" s="3" t="s">
        <v>873</v>
      </c>
      <c r="D7865" s="3">
        <v>5</v>
      </c>
      <c r="E7865" s="3">
        <v>978.15480000000002</v>
      </c>
      <c r="F7865" s="3" t="s">
        <v>9</v>
      </c>
      <c r="G7865" s="3">
        <v>4890.7700000000004</v>
      </c>
      <c r="H7865" s="4" t="str">
        <f t="shared" si="122"/>
        <v>MA0154101</v>
      </c>
      <c r="I7865" t="s">
        <v>1632</v>
      </c>
    </row>
    <row r="7866" spans="1:9" ht="28.8" hidden="1">
      <c r="A7866" s="2">
        <v>45989.590474537043</v>
      </c>
      <c r="B7866" s="3" t="s">
        <v>1150</v>
      </c>
      <c r="C7866" s="3" t="s">
        <v>877</v>
      </c>
      <c r="D7866" s="3">
        <v>5</v>
      </c>
      <c r="E7866" s="3">
        <v>939.95740000000001</v>
      </c>
      <c r="F7866" s="3" t="s">
        <v>9</v>
      </c>
      <c r="G7866" s="3">
        <v>4699.79</v>
      </c>
      <c r="H7866" s="4" t="str">
        <f t="shared" si="122"/>
        <v>MA0343101(W)</v>
      </c>
      <c r="I7866" t="s">
        <v>1642</v>
      </c>
    </row>
    <row r="7867" spans="1:9" ht="28.8" hidden="1">
      <c r="A7867" s="2">
        <v>45989.590474537043</v>
      </c>
      <c r="B7867" s="3" t="s">
        <v>1150</v>
      </c>
      <c r="C7867" s="3" t="s">
        <v>878</v>
      </c>
      <c r="D7867" s="3">
        <v>1</v>
      </c>
      <c r="E7867" s="3">
        <v>1228.4299000000001</v>
      </c>
      <c r="F7867" s="3" t="s">
        <v>9</v>
      </c>
      <c r="G7867" s="3">
        <v>1228.43</v>
      </c>
      <c r="H7867" s="4" t="str">
        <f t="shared" si="122"/>
        <v>MA0433101</v>
      </c>
      <c r="I7867" t="s">
        <v>1645</v>
      </c>
    </row>
    <row r="7868" spans="1:9" ht="28.8" hidden="1">
      <c r="A7868" s="2">
        <v>45989.590474537043</v>
      </c>
      <c r="B7868" s="3" t="s">
        <v>1150</v>
      </c>
      <c r="C7868" s="3" t="s">
        <v>825</v>
      </c>
      <c r="D7868" s="3">
        <v>4</v>
      </c>
      <c r="E7868" s="3">
        <v>1223.9046000000001</v>
      </c>
      <c r="F7868" s="3" t="s">
        <v>9</v>
      </c>
      <c r="G7868" s="3">
        <v>4895.62</v>
      </c>
      <c r="H7868" s="4" t="str">
        <f t="shared" si="122"/>
        <v>MA0532C110</v>
      </c>
      <c r="I7868" t="s">
        <v>1649</v>
      </c>
    </row>
    <row r="7869" spans="1:9" ht="28.8" hidden="1">
      <c r="A7869" s="2">
        <v>45989.590474537043</v>
      </c>
      <c r="B7869" s="3" t="s">
        <v>1150</v>
      </c>
      <c r="C7869" s="3" t="s">
        <v>826</v>
      </c>
      <c r="D7869" s="3">
        <v>1</v>
      </c>
      <c r="E7869" s="3">
        <v>581.28620000000001</v>
      </c>
      <c r="F7869" s="3" t="s">
        <v>9</v>
      </c>
      <c r="G7869" s="3">
        <v>581.29</v>
      </c>
      <c r="H7869" s="4" t="str">
        <f t="shared" si="122"/>
        <v>MA142B101</v>
      </c>
      <c r="I7869" t="s">
        <v>1660</v>
      </c>
    </row>
    <row r="7870" spans="1:9" ht="28.8" hidden="1">
      <c r="A7870" s="2">
        <v>45989.590474537043</v>
      </c>
      <c r="B7870" s="3" t="s">
        <v>1150</v>
      </c>
      <c r="C7870" s="3" t="s">
        <v>827</v>
      </c>
      <c r="D7870" s="3">
        <v>1</v>
      </c>
      <c r="E7870" s="3">
        <v>376.64</v>
      </c>
      <c r="F7870" s="3" t="s">
        <v>9</v>
      </c>
      <c r="G7870" s="3">
        <v>376.64</v>
      </c>
      <c r="H7870" s="4" t="str">
        <f t="shared" si="122"/>
        <v>MA142P101</v>
      </c>
      <c r="I7870" t="s">
        <v>1661</v>
      </c>
    </row>
    <row r="7871" spans="1:9" ht="28.8" hidden="1">
      <c r="A7871" s="2">
        <v>45989.590474537043</v>
      </c>
      <c r="B7871" s="3" t="s">
        <v>1150</v>
      </c>
      <c r="C7871" s="3" t="s">
        <v>880</v>
      </c>
      <c r="D7871" s="3">
        <v>1</v>
      </c>
      <c r="E7871" s="3">
        <v>1146.4170999999999</v>
      </c>
      <c r="F7871" s="3" t="s">
        <v>9</v>
      </c>
      <c r="G7871" s="3">
        <v>1146.42</v>
      </c>
      <c r="H7871" s="4" t="str">
        <f t="shared" si="122"/>
        <v>MA154B101</v>
      </c>
      <c r="I7871" t="s">
        <v>1662</v>
      </c>
    </row>
    <row r="7872" spans="1:9" ht="28.8" hidden="1">
      <c r="A7872" s="2">
        <v>45989.590474537043</v>
      </c>
      <c r="B7872" s="3" t="s">
        <v>1150</v>
      </c>
      <c r="C7872" s="3" t="s">
        <v>882</v>
      </c>
      <c r="D7872" s="3">
        <v>1</v>
      </c>
      <c r="E7872" s="3">
        <v>363.52069999999998</v>
      </c>
      <c r="F7872" s="3" t="s">
        <v>9</v>
      </c>
      <c r="G7872" s="3">
        <v>363.52</v>
      </c>
      <c r="H7872" s="4" t="str">
        <f t="shared" si="122"/>
        <v>MA372R101</v>
      </c>
      <c r="I7872" t="s">
        <v>1672</v>
      </c>
    </row>
    <row r="7873" spans="1:9" ht="28.8" hidden="1">
      <c r="A7873" s="2">
        <v>45989.590474537043</v>
      </c>
      <c r="B7873" s="3" t="s">
        <v>1150</v>
      </c>
      <c r="C7873" s="3" t="s">
        <v>1180</v>
      </c>
      <c r="D7873" s="3">
        <v>1</v>
      </c>
      <c r="E7873" s="3">
        <v>2663.1221</v>
      </c>
      <c r="F7873" s="3" t="s">
        <v>9</v>
      </c>
      <c r="G7873" s="3">
        <v>2663.12</v>
      </c>
      <c r="H7873" s="4" t="str">
        <f t="shared" si="122"/>
        <v>MAE07R101</v>
      </c>
      <c r="I7873" t="s">
        <v>1684</v>
      </c>
    </row>
    <row r="7874" spans="1:9" ht="28.8" hidden="1">
      <c r="A7874" s="2">
        <v>45989.590474537043</v>
      </c>
      <c r="B7874" s="3" t="s">
        <v>1150</v>
      </c>
      <c r="C7874" s="3" t="s">
        <v>1181</v>
      </c>
      <c r="D7874" s="3">
        <v>1</v>
      </c>
      <c r="E7874" s="3">
        <v>6300</v>
      </c>
      <c r="F7874" s="3" t="s">
        <v>9</v>
      </c>
      <c r="G7874" s="3">
        <v>6300</v>
      </c>
      <c r="H7874" s="4" t="str">
        <f t="shared" si="122"/>
        <v>MF054P16P</v>
      </c>
      <c r="I7874" t="s">
        <v>1784</v>
      </c>
    </row>
    <row r="7875" spans="1:9" ht="28.8" hidden="1">
      <c r="A7875" s="2">
        <v>45989.590474537043</v>
      </c>
      <c r="B7875" s="3" t="s">
        <v>1150</v>
      </c>
      <c r="C7875" s="3" t="s">
        <v>267</v>
      </c>
      <c r="D7875" s="3">
        <v>1</v>
      </c>
      <c r="E7875" s="3">
        <v>3733.39</v>
      </c>
      <c r="F7875" s="3" t="s">
        <v>9</v>
      </c>
      <c r="G7875" s="3">
        <v>3733.39</v>
      </c>
      <c r="H7875" s="4" t="str">
        <f t="shared" ref="H7875:H7938" si="123">MID(C7875,SEARCH("[",C7875)+1,SEARCH("]",C7875)-SEARCH("[",C7875)-1)</f>
        <v>ML0039100</v>
      </c>
      <c r="I7875" t="s">
        <v>1818</v>
      </c>
    </row>
    <row r="7876" spans="1:9" ht="43.2" hidden="1">
      <c r="A7876" s="2">
        <v>45989.590474537043</v>
      </c>
      <c r="B7876" s="3" t="s">
        <v>1150</v>
      </c>
      <c r="C7876" s="3" t="s">
        <v>927</v>
      </c>
      <c r="D7876" s="3">
        <v>1</v>
      </c>
      <c r="E7876" s="3">
        <v>2002.8072999999999</v>
      </c>
      <c r="F7876" s="3" t="s">
        <v>9</v>
      </c>
      <c r="G7876" s="3">
        <v>2002.81</v>
      </c>
      <c r="H7876" s="4" t="str">
        <f t="shared" si="123"/>
        <v>MO049EXBC101</v>
      </c>
      <c r="I7876" t="s">
        <v>1899</v>
      </c>
    </row>
    <row r="7877" spans="1:9" ht="28.8" hidden="1">
      <c r="A7877" s="2">
        <v>45989.590474537043</v>
      </c>
      <c r="B7877" s="3" t="s">
        <v>1150</v>
      </c>
      <c r="C7877" s="3" t="s">
        <v>1182</v>
      </c>
      <c r="D7877" s="3">
        <v>1</v>
      </c>
      <c r="E7877" s="3">
        <v>437.73570000000001</v>
      </c>
      <c r="F7877" s="3" t="s">
        <v>9</v>
      </c>
      <c r="G7877" s="3">
        <v>437.74</v>
      </c>
      <c r="H7877" s="4" t="str">
        <f t="shared" si="123"/>
        <v>MO050H0C10000</v>
      </c>
      <c r="I7877" t="s">
        <v>1901</v>
      </c>
    </row>
    <row r="7878" spans="1:9" ht="28.8" hidden="1">
      <c r="A7878" s="2">
        <v>45989.590474537043</v>
      </c>
      <c r="B7878" s="3" t="s">
        <v>1150</v>
      </c>
      <c r="C7878" s="3" t="s">
        <v>885</v>
      </c>
      <c r="D7878" s="3">
        <v>1</v>
      </c>
      <c r="E7878" s="3">
        <v>1269.4638</v>
      </c>
      <c r="F7878" s="3" t="s">
        <v>9</v>
      </c>
      <c r="G7878" s="3">
        <v>1269.46</v>
      </c>
      <c r="H7878" s="4" t="str">
        <f t="shared" si="123"/>
        <v>MO25SU10</v>
      </c>
      <c r="I7878" t="s">
        <v>1923</v>
      </c>
    </row>
    <row r="7879" spans="1:9" ht="28.8" hidden="1">
      <c r="A7879" s="2">
        <v>45989.590474537043</v>
      </c>
      <c r="B7879" s="3" t="s">
        <v>1150</v>
      </c>
      <c r="C7879" s="3" t="s">
        <v>919</v>
      </c>
      <c r="D7879" s="3">
        <v>1</v>
      </c>
      <c r="E7879" s="3">
        <v>292.32679999999999</v>
      </c>
      <c r="F7879" s="3" t="s">
        <v>9</v>
      </c>
      <c r="G7879" s="3">
        <v>292.33</v>
      </c>
      <c r="H7879" s="4" t="str">
        <f t="shared" si="123"/>
        <v>MO261S101</v>
      </c>
      <c r="I7879" t="s">
        <v>1924</v>
      </c>
    </row>
    <row r="7880" spans="1:9" ht="28.8" hidden="1">
      <c r="A7880" s="2">
        <v>45989.590474537043</v>
      </c>
      <c r="B7880" s="3" t="s">
        <v>1150</v>
      </c>
      <c r="C7880" s="3" t="s">
        <v>959</v>
      </c>
      <c r="D7880" s="3">
        <v>1</v>
      </c>
      <c r="E7880" s="3">
        <v>567.99699999999996</v>
      </c>
      <c r="F7880" s="3" t="s">
        <v>9</v>
      </c>
      <c r="G7880" s="3">
        <v>568</v>
      </c>
      <c r="H7880" s="4" t="str">
        <f t="shared" si="123"/>
        <v>MT0071TC101</v>
      </c>
      <c r="I7880" t="s">
        <v>2005</v>
      </c>
    </row>
    <row r="7881" spans="1:9" ht="28.8" hidden="1">
      <c r="A7881" s="2">
        <v>45989.590474537043</v>
      </c>
      <c r="B7881" s="3" t="s">
        <v>1150</v>
      </c>
      <c r="C7881" s="3" t="s">
        <v>849</v>
      </c>
      <c r="D7881" s="3">
        <v>19</v>
      </c>
      <c r="E7881" s="3">
        <v>769.76589999999999</v>
      </c>
      <c r="F7881" s="3" t="s">
        <v>9</v>
      </c>
      <c r="G7881" s="3">
        <v>14625.55</v>
      </c>
      <c r="H7881" s="4" t="str">
        <f t="shared" si="123"/>
        <v>MT14TC101</v>
      </c>
      <c r="I7881" t="s">
        <v>2038</v>
      </c>
    </row>
    <row r="7882" spans="1:9" ht="28.8" hidden="1">
      <c r="A7882" s="2">
        <v>45989.590474537043</v>
      </c>
      <c r="B7882" s="3" t="s">
        <v>1150</v>
      </c>
      <c r="C7882" s="3" t="s">
        <v>850</v>
      </c>
      <c r="D7882" s="3">
        <v>13</v>
      </c>
      <c r="E7882" s="3">
        <v>831.47810000000004</v>
      </c>
      <c r="F7882" s="3" t="s">
        <v>9</v>
      </c>
      <c r="G7882" s="3">
        <v>10809.22</v>
      </c>
      <c r="H7882" s="4" t="str">
        <f t="shared" si="123"/>
        <v>MT19TC101</v>
      </c>
      <c r="I7882" t="s">
        <v>2041</v>
      </c>
    </row>
    <row r="7883" spans="1:9" ht="28.8" hidden="1">
      <c r="A7883" s="2">
        <v>45989.590474537043</v>
      </c>
      <c r="B7883" s="3" t="s">
        <v>1150</v>
      </c>
      <c r="C7883" s="3" t="s">
        <v>868</v>
      </c>
      <c r="D7883" s="3">
        <v>3</v>
      </c>
      <c r="E7883" s="3">
        <v>560</v>
      </c>
      <c r="F7883" s="3" t="s">
        <v>9</v>
      </c>
      <c r="G7883" s="3">
        <v>1680</v>
      </c>
      <c r="H7883" s="4" t="str">
        <f t="shared" si="123"/>
        <v>MT24NTC101</v>
      </c>
      <c r="I7883" t="s">
        <v>2053</v>
      </c>
    </row>
    <row r="7884" spans="1:9" ht="28.8" hidden="1">
      <c r="A7884" s="2">
        <v>45989.590474537043</v>
      </c>
      <c r="B7884" s="3" t="s">
        <v>1150</v>
      </c>
      <c r="C7884" s="3" t="s">
        <v>1109</v>
      </c>
      <c r="D7884" s="3">
        <v>1</v>
      </c>
      <c r="E7884" s="3">
        <v>248.5137</v>
      </c>
      <c r="F7884" s="3" t="s">
        <v>9</v>
      </c>
      <c r="G7884" s="3">
        <v>248.51</v>
      </c>
      <c r="H7884" s="4" t="str">
        <f t="shared" si="123"/>
        <v>MT341S101</v>
      </c>
      <c r="I7884" t="s">
        <v>2056</v>
      </c>
    </row>
    <row r="7885" spans="1:9" ht="28.8" hidden="1">
      <c r="A7885" s="2">
        <v>45989.590474537043</v>
      </c>
      <c r="B7885" s="3" t="s">
        <v>1150</v>
      </c>
      <c r="C7885" s="3" t="s">
        <v>910</v>
      </c>
      <c r="D7885" s="3">
        <v>1</v>
      </c>
      <c r="E7885" s="3">
        <v>560</v>
      </c>
      <c r="F7885" s="3" t="s">
        <v>9</v>
      </c>
      <c r="G7885" s="3">
        <v>560</v>
      </c>
      <c r="H7885" s="4" t="str">
        <f t="shared" si="123"/>
        <v>MT55TC101</v>
      </c>
      <c r="I7885" t="s">
        <v>2067</v>
      </c>
    </row>
    <row r="7886" spans="1:9" ht="28.8" hidden="1">
      <c r="A7886" s="2">
        <v>45989.590474537043</v>
      </c>
      <c r="B7886" s="3" t="s">
        <v>1150</v>
      </c>
      <c r="C7886" s="3" t="s">
        <v>763</v>
      </c>
      <c r="D7886" s="3">
        <v>1</v>
      </c>
      <c r="E7886" s="3">
        <v>2800</v>
      </c>
      <c r="F7886" s="3" t="s">
        <v>9</v>
      </c>
      <c r="G7886" s="3">
        <v>2800</v>
      </c>
      <c r="H7886" s="4" t="str">
        <f t="shared" si="123"/>
        <v>NFG05-H4-W1-1361</v>
      </c>
      <c r="I7886" t="s">
        <v>2095</v>
      </c>
    </row>
    <row r="7887" spans="1:9" ht="28.8" hidden="1">
      <c r="A7887" s="2">
        <v>45989.590474537043</v>
      </c>
      <c r="B7887" s="3" t="s">
        <v>1150</v>
      </c>
      <c r="C7887" s="3" t="s">
        <v>369</v>
      </c>
      <c r="D7887" s="3">
        <v>1</v>
      </c>
      <c r="E7887" s="3">
        <v>94.445700000000002</v>
      </c>
      <c r="F7887" s="3" t="s">
        <v>9</v>
      </c>
      <c r="G7887" s="3">
        <v>94.45</v>
      </c>
      <c r="H7887" s="4" t="str">
        <f t="shared" si="123"/>
        <v>RS00006110</v>
      </c>
      <c r="I7887" t="s">
        <v>2214</v>
      </c>
    </row>
    <row r="7888" spans="1:9" ht="28.8" hidden="1">
      <c r="A7888" s="2">
        <v>45989.590474537043</v>
      </c>
      <c r="B7888" s="3" t="s">
        <v>1150</v>
      </c>
      <c r="C7888" s="3" t="s">
        <v>1183</v>
      </c>
      <c r="D7888" s="3">
        <v>1</v>
      </c>
      <c r="E7888" s="3">
        <v>1E-4</v>
      </c>
      <c r="F7888" s="3" t="s">
        <v>9</v>
      </c>
      <c r="G7888" s="3"/>
      <c r="H7888" s="4" t="str">
        <f t="shared" si="123"/>
        <v>SP00035I0010000</v>
      </c>
      <c r="I7888" t="s">
        <v>2229</v>
      </c>
    </row>
    <row r="7889" spans="1:9" ht="28.8" hidden="1">
      <c r="A7889" s="2">
        <v>45989.590474537043</v>
      </c>
      <c r="B7889" s="3" t="s">
        <v>1150</v>
      </c>
      <c r="C7889" s="3" t="s">
        <v>8</v>
      </c>
      <c r="D7889" s="3">
        <v>27</v>
      </c>
      <c r="E7889" s="3">
        <v>18.858899999999998</v>
      </c>
      <c r="F7889" s="3" t="s">
        <v>9</v>
      </c>
      <c r="G7889" s="3">
        <v>509.19</v>
      </c>
      <c r="H7889" s="4" t="str">
        <f t="shared" si="123"/>
        <v>SP0008100</v>
      </c>
      <c r="I7889" t="s">
        <v>2233</v>
      </c>
    </row>
    <row r="7890" spans="1:9" ht="28.8" hidden="1">
      <c r="A7890" s="2">
        <v>45989.590474537043</v>
      </c>
      <c r="B7890" s="3" t="s">
        <v>1150</v>
      </c>
      <c r="C7890" s="3" t="s">
        <v>394</v>
      </c>
      <c r="D7890" s="3">
        <v>4</v>
      </c>
      <c r="E7890" s="3">
        <v>89.169200000000004</v>
      </c>
      <c r="F7890" s="3" t="s">
        <v>9</v>
      </c>
      <c r="G7890" s="3">
        <v>356.68</v>
      </c>
      <c r="H7890" s="4" t="str">
        <f t="shared" si="123"/>
        <v>SP00215100</v>
      </c>
      <c r="I7890" t="s">
        <v>2253</v>
      </c>
    </row>
    <row r="7891" spans="1:9" ht="28.8" hidden="1">
      <c r="A7891" s="2">
        <v>45989.590474537043</v>
      </c>
      <c r="B7891" s="3" t="s">
        <v>1150</v>
      </c>
      <c r="C7891" s="3" t="s">
        <v>400</v>
      </c>
      <c r="D7891" s="3">
        <v>1</v>
      </c>
      <c r="E7891" s="3">
        <v>109.1707</v>
      </c>
      <c r="F7891" s="3" t="s">
        <v>9</v>
      </c>
      <c r="G7891" s="3">
        <v>109.17</v>
      </c>
      <c r="H7891" s="4" t="str">
        <f t="shared" si="123"/>
        <v>SP0024100</v>
      </c>
      <c r="I7891" t="s">
        <v>2265</v>
      </c>
    </row>
    <row r="7892" spans="1:9" ht="28.8" hidden="1">
      <c r="A7892" s="2">
        <v>45989.590474537043</v>
      </c>
      <c r="B7892" s="3" t="s">
        <v>1150</v>
      </c>
      <c r="C7892" s="3" t="s">
        <v>13</v>
      </c>
      <c r="D7892" s="3">
        <v>27</v>
      </c>
      <c r="E7892" s="3">
        <v>24.316600000000001</v>
      </c>
      <c r="F7892" s="3" t="s">
        <v>9</v>
      </c>
      <c r="G7892" s="3">
        <v>656.55</v>
      </c>
      <c r="H7892" s="4" t="str">
        <f t="shared" si="123"/>
        <v>SP0033100</v>
      </c>
      <c r="I7892" t="s">
        <v>2281</v>
      </c>
    </row>
    <row r="7893" spans="1:9" ht="28.8" hidden="1">
      <c r="A7893" s="2">
        <v>45989.590474537043</v>
      </c>
      <c r="B7893" s="3" t="s">
        <v>1150</v>
      </c>
      <c r="C7893" s="3" t="s">
        <v>613</v>
      </c>
      <c r="D7893" s="3">
        <v>1</v>
      </c>
      <c r="E7893" s="3">
        <v>570</v>
      </c>
      <c r="F7893" s="3" t="s">
        <v>9</v>
      </c>
      <c r="G7893" s="3">
        <v>570</v>
      </c>
      <c r="H7893" s="4" t="str">
        <f t="shared" si="123"/>
        <v>UF0004100</v>
      </c>
      <c r="I7893" t="s">
        <v>2598</v>
      </c>
    </row>
    <row r="7894" spans="1:9" ht="28.8" hidden="1">
      <c r="A7894" s="2">
        <v>45989.590474537043</v>
      </c>
      <c r="B7894" s="3" t="s">
        <v>1150</v>
      </c>
      <c r="C7894" s="3" t="s">
        <v>999</v>
      </c>
      <c r="D7894" s="3">
        <v>1</v>
      </c>
      <c r="E7894" s="3">
        <v>914.92179999999996</v>
      </c>
      <c r="F7894" s="3" t="s">
        <v>9</v>
      </c>
      <c r="G7894" s="3">
        <v>914.92</v>
      </c>
      <c r="H7894" s="4" t="str">
        <f t="shared" si="123"/>
        <v>MA575C110</v>
      </c>
      <c r="I7894" t="s">
        <v>1673</v>
      </c>
    </row>
    <row r="7895" spans="1:9" ht="28.8" hidden="1">
      <c r="A7895" s="2">
        <v>45989.590474537043</v>
      </c>
      <c r="B7895" s="3" t="s">
        <v>1150</v>
      </c>
      <c r="C7895" s="3" t="s">
        <v>935</v>
      </c>
      <c r="D7895" s="3">
        <v>8</v>
      </c>
      <c r="E7895" s="3">
        <v>1574.5035</v>
      </c>
      <c r="F7895" s="3" t="s">
        <v>9</v>
      </c>
      <c r="G7895" s="3">
        <v>12596.03</v>
      </c>
      <c r="H7895" s="4" t="str">
        <f t="shared" si="123"/>
        <v>MW021B101</v>
      </c>
      <c r="I7895" t="s">
        <v>2091</v>
      </c>
    </row>
    <row r="7896" spans="1:9" ht="28.8" hidden="1">
      <c r="A7896" s="2">
        <v>45989.590474537043</v>
      </c>
      <c r="B7896" s="3" t="s">
        <v>1150</v>
      </c>
      <c r="C7896" s="3" t="s">
        <v>878</v>
      </c>
      <c r="D7896" s="3">
        <v>1</v>
      </c>
      <c r="E7896" s="3">
        <v>1107.6901</v>
      </c>
      <c r="F7896" s="3" t="s">
        <v>9</v>
      </c>
      <c r="G7896" s="3">
        <v>1107.69</v>
      </c>
      <c r="H7896" s="4" t="str">
        <f t="shared" si="123"/>
        <v>MA0433101</v>
      </c>
      <c r="I7896" t="s">
        <v>1645</v>
      </c>
    </row>
    <row r="7897" spans="1:9" ht="28.8" hidden="1">
      <c r="A7897" s="2">
        <v>45989.590474537043</v>
      </c>
      <c r="B7897" s="3" t="s">
        <v>1150</v>
      </c>
      <c r="C7897" s="3" t="s">
        <v>887</v>
      </c>
      <c r="D7897" s="3">
        <v>1</v>
      </c>
      <c r="E7897" s="3">
        <v>261.14499999999998</v>
      </c>
      <c r="F7897" s="3" t="s">
        <v>9</v>
      </c>
      <c r="G7897" s="3">
        <v>261.14999999999998</v>
      </c>
      <c r="H7897" s="4" t="str">
        <f t="shared" si="123"/>
        <v>MO0069S1101</v>
      </c>
      <c r="I7897" t="s">
        <v>1876</v>
      </c>
    </row>
    <row r="7898" spans="1:9" ht="28.8" hidden="1">
      <c r="A7898" s="2">
        <v>45989.590474537043</v>
      </c>
      <c r="B7898" s="3" t="s">
        <v>1150</v>
      </c>
      <c r="C7898" s="3" t="s">
        <v>829</v>
      </c>
      <c r="D7898" s="3">
        <v>1</v>
      </c>
      <c r="E7898" s="3">
        <v>694.15890000000002</v>
      </c>
      <c r="F7898" s="3" t="s">
        <v>9</v>
      </c>
      <c r="G7898" s="3">
        <v>694.16</v>
      </c>
      <c r="H7898" s="4" t="str">
        <f t="shared" si="123"/>
        <v>MO010S101</v>
      </c>
      <c r="I7898" t="s">
        <v>1886</v>
      </c>
    </row>
    <row r="7899" spans="1:9" ht="28.8" hidden="1">
      <c r="A7899" s="2">
        <v>45989.590474537043</v>
      </c>
      <c r="B7899" s="3" t="s">
        <v>1150</v>
      </c>
      <c r="C7899" s="3" t="s">
        <v>547</v>
      </c>
      <c r="D7899" s="3">
        <v>1</v>
      </c>
      <c r="E7899" s="3">
        <v>50.956099999999999</v>
      </c>
      <c r="F7899" s="3" t="s">
        <v>9</v>
      </c>
      <c r="G7899" s="3">
        <v>50.96</v>
      </c>
      <c r="H7899" s="4" t="str">
        <f t="shared" si="123"/>
        <v>SPW0049300</v>
      </c>
      <c r="I7899" t="s">
        <v>2431</v>
      </c>
    </row>
    <row r="7900" spans="1:9" ht="28.8" hidden="1">
      <c r="A7900" s="2">
        <v>45989.590474537043</v>
      </c>
      <c r="B7900" s="3" t="s">
        <v>1150</v>
      </c>
      <c r="C7900" s="3" t="s">
        <v>1184</v>
      </c>
      <c r="D7900" s="3">
        <v>4</v>
      </c>
      <c r="E7900" s="3">
        <v>261.88479999999998</v>
      </c>
      <c r="F7900" s="3" t="s">
        <v>9</v>
      </c>
      <c r="G7900" s="3">
        <v>1047.54</v>
      </c>
      <c r="H7900" s="4" t="str">
        <f t="shared" si="123"/>
        <v>VF0018FC121</v>
      </c>
      <c r="I7900" t="s">
        <v>2599</v>
      </c>
    </row>
    <row r="7901" spans="1:9" ht="28.8" hidden="1">
      <c r="A7901" s="2">
        <v>45989.590474537043</v>
      </c>
      <c r="B7901" s="3" t="s">
        <v>1150</v>
      </c>
      <c r="C7901" s="3" t="s">
        <v>953</v>
      </c>
      <c r="D7901" s="3">
        <v>1</v>
      </c>
      <c r="E7901" s="3">
        <v>774.64200000000005</v>
      </c>
      <c r="F7901" s="3" t="s">
        <v>9</v>
      </c>
      <c r="G7901" s="3">
        <v>774.64</v>
      </c>
      <c r="H7901" s="4" t="str">
        <f t="shared" si="123"/>
        <v>MO042S101</v>
      </c>
      <c r="I7901" t="s">
        <v>1896</v>
      </c>
    </row>
    <row r="7902" spans="1:9" ht="28.8" hidden="1">
      <c r="A7902" s="2">
        <v>45989.590474537043</v>
      </c>
      <c r="B7902" s="3" t="s">
        <v>1150</v>
      </c>
      <c r="C7902" s="3" t="s">
        <v>884</v>
      </c>
      <c r="D7902" s="3">
        <v>1</v>
      </c>
      <c r="E7902" s="3">
        <v>455.78219999999999</v>
      </c>
      <c r="F7902" s="3" t="s">
        <v>9</v>
      </c>
      <c r="G7902" s="3">
        <v>455.78</v>
      </c>
      <c r="H7902" s="4" t="str">
        <f t="shared" si="123"/>
        <v>MO049EX101</v>
      </c>
      <c r="I7902" t="s">
        <v>1898</v>
      </c>
    </row>
    <row r="7903" spans="1:9" ht="28.8" hidden="1">
      <c r="A7903" s="2">
        <v>45989.590474537043</v>
      </c>
      <c r="B7903" s="3" t="s">
        <v>1150</v>
      </c>
      <c r="C7903" s="3" t="s">
        <v>919</v>
      </c>
      <c r="D7903" s="3">
        <v>1</v>
      </c>
      <c r="E7903" s="3">
        <v>394.36619999999999</v>
      </c>
      <c r="F7903" s="3" t="s">
        <v>9</v>
      </c>
      <c r="G7903" s="3">
        <v>394.37</v>
      </c>
      <c r="H7903" s="4" t="str">
        <f t="shared" si="123"/>
        <v>MO261S101</v>
      </c>
      <c r="I7903" t="s">
        <v>1924</v>
      </c>
    </row>
    <row r="7904" spans="1:9" ht="28.8" hidden="1">
      <c r="A7904" s="2">
        <v>45989.590474537043</v>
      </c>
      <c r="B7904" s="3" t="s">
        <v>1150</v>
      </c>
      <c r="C7904" s="3" t="s">
        <v>1185</v>
      </c>
      <c r="D7904" s="3">
        <v>1</v>
      </c>
      <c r="E7904" s="3">
        <v>2093.4699000000001</v>
      </c>
      <c r="F7904" s="3" t="s">
        <v>9</v>
      </c>
      <c r="G7904" s="3">
        <v>2093.4699999999998</v>
      </c>
      <c r="H7904" s="4" t="str">
        <f t="shared" si="123"/>
        <v>TS01065BL00</v>
      </c>
      <c r="I7904" t="s">
        <v>2594</v>
      </c>
    </row>
    <row r="7905" spans="1:9" ht="28.8" hidden="1">
      <c r="A7905" s="2">
        <v>45989.590474537043</v>
      </c>
      <c r="B7905" s="3" t="s">
        <v>1150</v>
      </c>
      <c r="C7905" s="3" t="s">
        <v>826</v>
      </c>
      <c r="D7905" s="3">
        <v>1</v>
      </c>
      <c r="E7905" s="3">
        <v>557.69010000000003</v>
      </c>
      <c r="F7905" s="3" t="s">
        <v>9</v>
      </c>
      <c r="G7905" s="3">
        <v>557.69000000000005</v>
      </c>
      <c r="H7905" s="4" t="str">
        <f t="shared" si="123"/>
        <v>MA142B101</v>
      </c>
      <c r="I7905" t="s">
        <v>1660</v>
      </c>
    </row>
    <row r="7906" spans="1:9" ht="28.8" hidden="1">
      <c r="A7906" s="2">
        <v>45989.590474537043</v>
      </c>
      <c r="B7906" s="3" t="s">
        <v>1150</v>
      </c>
      <c r="C7906" s="3" t="s">
        <v>826</v>
      </c>
      <c r="D7906" s="3">
        <v>1</v>
      </c>
      <c r="E7906" s="3">
        <v>557.69010000000003</v>
      </c>
      <c r="F7906" s="3" t="s">
        <v>9</v>
      </c>
      <c r="G7906" s="3">
        <v>557.69000000000005</v>
      </c>
      <c r="H7906" s="4" t="str">
        <f t="shared" si="123"/>
        <v>MA142B101</v>
      </c>
      <c r="I7906" t="s">
        <v>1660</v>
      </c>
    </row>
    <row r="7907" spans="1:9" ht="28.8" hidden="1">
      <c r="A7907" s="2">
        <v>45989.590474537043</v>
      </c>
      <c r="B7907" s="3" t="s">
        <v>1150</v>
      </c>
      <c r="C7907" s="3" t="s">
        <v>826</v>
      </c>
      <c r="D7907" s="3">
        <v>1</v>
      </c>
      <c r="E7907" s="3">
        <v>557.69010000000003</v>
      </c>
      <c r="F7907" s="3" t="s">
        <v>9</v>
      </c>
      <c r="G7907" s="3">
        <v>557.69000000000005</v>
      </c>
      <c r="H7907" s="4" t="str">
        <f t="shared" si="123"/>
        <v>MA142B101</v>
      </c>
      <c r="I7907" t="s">
        <v>1660</v>
      </c>
    </row>
    <row r="7908" spans="1:9" ht="28.8" hidden="1">
      <c r="A7908" s="2">
        <v>45989.590474537043</v>
      </c>
      <c r="B7908" s="3" t="s">
        <v>1150</v>
      </c>
      <c r="C7908" s="3" t="s">
        <v>826</v>
      </c>
      <c r="D7908" s="3">
        <v>1</v>
      </c>
      <c r="E7908" s="3">
        <v>557.69010000000003</v>
      </c>
      <c r="F7908" s="3" t="s">
        <v>9</v>
      </c>
      <c r="G7908" s="3">
        <v>557.69000000000005</v>
      </c>
      <c r="H7908" s="4" t="str">
        <f t="shared" si="123"/>
        <v>MA142B101</v>
      </c>
      <c r="I7908" t="s">
        <v>1660</v>
      </c>
    </row>
    <row r="7909" spans="1:9" ht="28.8" hidden="1">
      <c r="A7909" s="2">
        <v>45989.590474537043</v>
      </c>
      <c r="B7909" s="3" t="s">
        <v>1150</v>
      </c>
      <c r="C7909" s="3" t="s">
        <v>827</v>
      </c>
      <c r="D7909" s="3">
        <v>1</v>
      </c>
      <c r="E7909" s="3">
        <v>386.38420000000002</v>
      </c>
      <c r="F7909" s="3" t="s">
        <v>9</v>
      </c>
      <c r="G7909" s="3">
        <v>386.38</v>
      </c>
      <c r="H7909" s="4" t="str">
        <f t="shared" si="123"/>
        <v>MA142P101</v>
      </c>
      <c r="I7909" t="s">
        <v>1661</v>
      </c>
    </row>
    <row r="7910" spans="1:9" ht="28.8" hidden="1">
      <c r="A7910" s="2">
        <v>45989.590474537043</v>
      </c>
      <c r="B7910" s="3" t="s">
        <v>1150</v>
      </c>
      <c r="C7910" s="3" t="s">
        <v>988</v>
      </c>
      <c r="D7910" s="3">
        <v>1</v>
      </c>
      <c r="E7910" s="3">
        <v>737.91449999999998</v>
      </c>
      <c r="F7910" s="3" t="s">
        <v>9</v>
      </c>
      <c r="G7910" s="3">
        <v>737.91</v>
      </c>
      <c r="H7910" s="4" t="str">
        <f t="shared" si="123"/>
        <v>MA212B101</v>
      </c>
      <c r="I7910" t="s">
        <v>1665</v>
      </c>
    </row>
    <row r="7911" spans="1:9" ht="28.8" hidden="1">
      <c r="A7911" s="2">
        <v>45989.590474537043</v>
      </c>
      <c r="B7911" s="3" t="s">
        <v>1150</v>
      </c>
      <c r="C7911" s="3" t="s">
        <v>988</v>
      </c>
      <c r="D7911" s="3">
        <v>1</v>
      </c>
      <c r="E7911" s="3">
        <v>486.24189999999999</v>
      </c>
      <c r="F7911" s="3" t="s">
        <v>9</v>
      </c>
      <c r="G7911" s="3">
        <v>486.24</v>
      </c>
      <c r="H7911" s="4" t="str">
        <f t="shared" si="123"/>
        <v>MA212B101</v>
      </c>
      <c r="I7911" t="s">
        <v>1665</v>
      </c>
    </row>
    <row r="7912" spans="1:9" ht="28.8" hidden="1">
      <c r="A7912" s="2">
        <v>45989.590474537043</v>
      </c>
      <c r="B7912" s="3" t="s">
        <v>1150</v>
      </c>
      <c r="C7912" s="3" t="s">
        <v>892</v>
      </c>
      <c r="D7912" s="3">
        <v>1</v>
      </c>
      <c r="E7912" s="3">
        <v>390.29239999999999</v>
      </c>
      <c r="F7912" s="3" t="s">
        <v>9</v>
      </c>
      <c r="G7912" s="3">
        <v>390.29</v>
      </c>
      <c r="H7912" s="4" t="str">
        <f t="shared" si="123"/>
        <v>MT541S101</v>
      </c>
      <c r="I7912" t="s">
        <v>2065</v>
      </c>
    </row>
    <row r="7913" spans="1:9" ht="28.8" hidden="1">
      <c r="A7913" s="2">
        <v>45989.590474537043</v>
      </c>
      <c r="B7913" s="3" t="s">
        <v>1150</v>
      </c>
      <c r="C7913" s="3" t="s">
        <v>935</v>
      </c>
      <c r="D7913" s="3">
        <v>12</v>
      </c>
      <c r="E7913" s="3">
        <v>513.52009999999996</v>
      </c>
      <c r="F7913" s="3" t="s">
        <v>9</v>
      </c>
      <c r="G7913" s="3">
        <v>6162.24</v>
      </c>
      <c r="H7913" s="4" t="str">
        <f t="shared" si="123"/>
        <v>MW021B101</v>
      </c>
      <c r="I7913" t="s">
        <v>2091</v>
      </c>
    </row>
    <row r="7914" spans="1:9" ht="28.8" hidden="1">
      <c r="A7914" s="2">
        <v>45989.590474537043</v>
      </c>
      <c r="B7914" s="3" t="s">
        <v>1150</v>
      </c>
      <c r="C7914" s="3" t="s">
        <v>1186</v>
      </c>
      <c r="D7914" s="3">
        <v>1</v>
      </c>
      <c r="E7914" s="3">
        <v>125.5155</v>
      </c>
      <c r="F7914" s="3" t="s">
        <v>9</v>
      </c>
      <c r="G7914" s="3">
        <v>125.52</v>
      </c>
      <c r="H7914" s="4" t="str">
        <f t="shared" si="123"/>
        <v>SP0045100</v>
      </c>
      <c r="I7914" t="s">
        <v>2303</v>
      </c>
    </row>
    <row r="7915" spans="1:9" ht="28.8" hidden="1">
      <c r="A7915" s="2">
        <v>45989.590474537043</v>
      </c>
      <c r="B7915" s="3" t="s">
        <v>1150</v>
      </c>
      <c r="C7915" s="3" t="s">
        <v>1186</v>
      </c>
      <c r="D7915" s="3">
        <v>1</v>
      </c>
      <c r="E7915" s="3">
        <v>88.395700000000005</v>
      </c>
      <c r="F7915" s="3" t="s">
        <v>9</v>
      </c>
      <c r="G7915" s="3">
        <v>88.4</v>
      </c>
      <c r="H7915" s="4" t="str">
        <f t="shared" si="123"/>
        <v>SP0045100</v>
      </c>
      <c r="I7915" t="s">
        <v>2303</v>
      </c>
    </row>
    <row r="7916" spans="1:9" ht="28.8" hidden="1">
      <c r="A7916" s="2">
        <v>45989.590474537043</v>
      </c>
      <c r="B7916" s="3" t="s">
        <v>1150</v>
      </c>
      <c r="C7916" s="3" t="s">
        <v>556</v>
      </c>
      <c r="D7916" s="3">
        <v>1</v>
      </c>
      <c r="E7916" s="3">
        <v>246.26089999999999</v>
      </c>
      <c r="F7916" s="3" t="s">
        <v>9</v>
      </c>
      <c r="G7916" s="3">
        <v>246.26</v>
      </c>
      <c r="H7916" s="4" t="str">
        <f t="shared" si="123"/>
        <v>SPW0054110</v>
      </c>
      <c r="I7916" t="s">
        <v>2444</v>
      </c>
    </row>
    <row r="7917" spans="1:9" ht="28.8" hidden="1">
      <c r="A7917" s="2">
        <v>45989.590474537043</v>
      </c>
      <c r="B7917" s="3" t="s">
        <v>1150</v>
      </c>
      <c r="C7917" s="3" t="s">
        <v>1107</v>
      </c>
      <c r="D7917" s="3">
        <v>13</v>
      </c>
      <c r="E7917" s="3">
        <v>3320.7881000000002</v>
      </c>
      <c r="F7917" s="3" t="s">
        <v>9</v>
      </c>
      <c r="G7917" s="3">
        <v>43170.25</v>
      </c>
      <c r="H7917" s="4" t="str">
        <f t="shared" si="123"/>
        <v>MA0072101</v>
      </c>
      <c r="I7917" t="s">
        <v>1626</v>
      </c>
    </row>
    <row r="7918" spans="1:9" ht="28.8" hidden="1">
      <c r="A7918" s="2">
        <v>45989.590474537043</v>
      </c>
      <c r="B7918" s="3" t="s">
        <v>1150</v>
      </c>
      <c r="C7918" s="3" t="s">
        <v>886</v>
      </c>
      <c r="D7918" s="3">
        <v>1</v>
      </c>
      <c r="E7918" s="3">
        <v>767.35670000000005</v>
      </c>
      <c r="F7918" s="3" t="s">
        <v>9</v>
      </c>
      <c r="G7918" s="3">
        <v>767.36</v>
      </c>
      <c r="H7918" s="4" t="str">
        <f t="shared" si="123"/>
        <v>MA0133101</v>
      </c>
      <c r="I7918" t="s">
        <v>1631</v>
      </c>
    </row>
    <row r="7919" spans="1:9" ht="28.8" hidden="1">
      <c r="A7919" s="2">
        <v>45989.590474537043</v>
      </c>
      <c r="B7919" s="3" t="s">
        <v>1150</v>
      </c>
      <c r="C7919" s="3" t="s">
        <v>886</v>
      </c>
      <c r="D7919" s="3">
        <v>1</v>
      </c>
      <c r="E7919" s="3">
        <v>767.35670000000005</v>
      </c>
      <c r="F7919" s="3" t="s">
        <v>9</v>
      </c>
      <c r="G7919" s="3">
        <v>767.36</v>
      </c>
      <c r="H7919" s="4" t="str">
        <f t="shared" si="123"/>
        <v>MA0133101</v>
      </c>
      <c r="I7919" t="s">
        <v>1631</v>
      </c>
    </row>
    <row r="7920" spans="1:9" ht="28.8" hidden="1">
      <c r="A7920" s="2">
        <v>45989.590474537043</v>
      </c>
      <c r="B7920" s="3" t="s">
        <v>1150</v>
      </c>
      <c r="C7920" s="3" t="s">
        <v>826</v>
      </c>
      <c r="D7920" s="3">
        <v>1</v>
      </c>
      <c r="E7920" s="3">
        <v>618.78570000000002</v>
      </c>
      <c r="F7920" s="3" t="s">
        <v>9</v>
      </c>
      <c r="G7920" s="3">
        <v>618.79</v>
      </c>
      <c r="H7920" s="4" t="str">
        <f t="shared" si="123"/>
        <v>MA142B101</v>
      </c>
      <c r="I7920" t="s">
        <v>1660</v>
      </c>
    </row>
    <row r="7921" spans="1:9" ht="28.8" hidden="1">
      <c r="A7921" s="2">
        <v>45989.590474537043</v>
      </c>
      <c r="B7921" s="3" t="s">
        <v>1150</v>
      </c>
      <c r="C7921" s="3" t="s">
        <v>826</v>
      </c>
      <c r="D7921" s="3">
        <v>1</v>
      </c>
      <c r="E7921" s="3">
        <v>618.78570000000002</v>
      </c>
      <c r="F7921" s="3" t="s">
        <v>9</v>
      </c>
      <c r="G7921" s="3">
        <v>618.79</v>
      </c>
      <c r="H7921" s="4" t="str">
        <f t="shared" si="123"/>
        <v>MA142B101</v>
      </c>
      <c r="I7921" t="s">
        <v>1660</v>
      </c>
    </row>
    <row r="7922" spans="1:9" ht="28.8" hidden="1">
      <c r="A7922" s="2">
        <v>45989.590474537043</v>
      </c>
      <c r="B7922" s="3" t="s">
        <v>1150</v>
      </c>
      <c r="C7922" s="3" t="s">
        <v>826</v>
      </c>
      <c r="D7922" s="3">
        <v>1</v>
      </c>
      <c r="E7922" s="3">
        <v>618.78570000000002</v>
      </c>
      <c r="F7922" s="3" t="s">
        <v>9</v>
      </c>
      <c r="G7922" s="3">
        <v>618.79</v>
      </c>
      <c r="H7922" s="4" t="str">
        <f t="shared" si="123"/>
        <v>MA142B101</v>
      </c>
      <c r="I7922" t="s">
        <v>1660</v>
      </c>
    </row>
    <row r="7923" spans="1:9" ht="28.8" hidden="1">
      <c r="A7923" s="2">
        <v>45989.590474537043</v>
      </c>
      <c r="B7923" s="3" t="s">
        <v>1150</v>
      </c>
      <c r="C7923" s="3" t="s">
        <v>826</v>
      </c>
      <c r="D7923" s="3">
        <v>1</v>
      </c>
      <c r="E7923" s="3">
        <v>618.78579999999999</v>
      </c>
      <c r="F7923" s="3" t="s">
        <v>9</v>
      </c>
      <c r="G7923" s="3">
        <v>618.79</v>
      </c>
      <c r="H7923" s="4" t="str">
        <f t="shared" si="123"/>
        <v>MA142B101</v>
      </c>
      <c r="I7923" t="s">
        <v>1660</v>
      </c>
    </row>
    <row r="7924" spans="1:9" ht="28.8" hidden="1">
      <c r="A7924" s="2">
        <v>45989.590474537043</v>
      </c>
      <c r="B7924" s="3" t="s">
        <v>1150</v>
      </c>
      <c r="C7924" s="3" t="s">
        <v>826</v>
      </c>
      <c r="D7924" s="3">
        <v>1</v>
      </c>
      <c r="E7924" s="3">
        <v>618.78579999999999</v>
      </c>
      <c r="F7924" s="3" t="s">
        <v>9</v>
      </c>
      <c r="G7924" s="3">
        <v>618.79</v>
      </c>
      <c r="H7924" s="4" t="str">
        <f t="shared" si="123"/>
        <v>MA142B101</v>
      </c>
      <c r="I7924" t="s">
        <v>1660</v>
      </c>
    </row>
    <row r="7925" spans="1:9" ht="28.8" hidden="1">
      <c r="A7925" s="2">
        <v>45989.590474537043</v>
      </c>
      <c r="B7925" s="3" t="s">
        <v>1150</v>
      </c>
      <c r="C7925" s="3" t="s">
        <v>826</v>
      </c>
      <c r="D7925" s="3">
        <v>1</v>
      </c>
      <c r="E7925" s="3">
        <v>618.78579999999999</v>
      </c>
      <c r="F7925" s="3" t="s">
        <v>9</v>
      </c>
      <c r="G7925" s="3">
        <v>618.79</v>
      </c>
      <c r="H7925" s="4" t="str">
        <f t="shared" si="123"/>
        <v>MA142B101</v>
      </c>
      <c r="I7925" t="s">
        <v>1660</v>
      </c>
    </row>
    <row r="7926" spans="1:9" ht="28.8" hidden="1">
      <c r="A7926" s="2">
        <v>45989.590474537043</v>
      </c>
      <c r="B7926" s="3" t="s">
        <v>1150</v>
      </c>
      <c r="C7926" s="3" t="s">
        <v>827</v>
      </c>
      <c r="D7926" s="3">
        <v>1</v>
      </c>
      <c r="E7926" s="3">
        <v>418.11509999999998</v>
      </c>
      <c r="F7926" s="3" t="s">
        <v>9</v>
      </c>
      <c r="G7926" s="3">
        <v>418.12</v>
      </c>
      <c r="H7926" s="4" t="str">
        <f t="shared" si="123"/>
        <v>MA142P101</v>
      </c>
      <c r="I7926" t="s">
        <v>1661</v>
      </c>
    </row>
    <row r="7927" spans="1:9" ht="28.8" hidden="1">
      <c r="A7927" s="2">
        <v>45989.590474537043</v>
      </c>
      <c r="B7927" s="3" t="s">
        <v>1150</v>
      </c>
      <c r="C7927" s="3" t="s">
        <v>827</v>
      </c>
      <c r="D7927" s="3">
        <v>1</v>
      </c>
      <c r="E7927" s="3">
        <v>418.11509999999998</v>
      </c>
      <c r="F7927" s="3" t="s">
        <v>9</v>
      </c>
      <c r="G7927" s="3">
        <v>418.12</v>
      </c>
      <c r="H7927" s="4" t="str">
        <f t="shared" si="123"/>
        <v>MA142P101</v>
      </c>
      <c r="I7927" t="s">
        <v>1661</v>
      </c>
    </row>
    <row r="7928" spans="1:9" ht="28.8" hidden="1">
      <c r="A7928" s="2">
        <v>45989.590474537043</v>
      </c>
      <c r="B7928" s="3" t="s">
        <v>1150</v>
      </c>
      <c r="C7928" s="3" t="s">
        <v>827</v>
      </c>
      <c r="D7928" s="3">
        <v>1</v>
      </c>
      <c r="E7928" s="3">
        <v>418.11509999999998</v>
      </c>
      <c r="F7928" s="3" t="s">
        <v>9</v>
      </c>
      <c r="G7928" s="3">
        <v>418.12</v>
      </c>
      <c r="H7928" s="4" t="str">
        <f t="shared" si="123"/>
        <v>MA142P101</v>
      </c>
      <c r="I7928" t="s">
        <v>1661</v>
      </c>
    </row>
    <row r="7929" spans="1:9" ht="28.8" hidden="1">
      <c r="A7929" s="2">
        <v>45989.590474537043</v>
      </c>
      <c r="B7929" s="3" t="s">
        <v>1150</v>
      </c>
      <c r="C7929" s="3" t="s">
        <v>827</v>
      </c>
      <c r="D7929" s="3">
        <v>1</v>
      </c>
      <c r="E7929" s="3">
        <v>418.11509999999998</v>
      </c>
      <c r="F7929" s="3" t="s">
        <v>9</v>
      </c>
      <c r="G7929" s="3">
        <v>418.12</v>
      </c>
      <c r="H7929" s="4" t="str">
        <f t="shared" si="123"/>
        <v>MA142P101</v>
      </c>
      <c r="I7929" t="s">
        <v>1661</v>
      </c>
    </row>
    <row r="7930" spans="1:9" ht="28.8" hidden="1">
      <c r="A7930" s="2">
        <v>45989.590474537043</v>
      </c>
      <c r="B7930" s="3" t="s">
        <v>1150</v>
      </c>
      <c r="C7930" s="3" t="s">
        <v>827</v>
      </c>
      <c r="D7930" s="3">
        <v>1</v>
      </c>
      <c r="E7930" s="3">
        <v>418.11509999999998</v>
      </c>
      <c r="F7930" s="3" t="s">
        <v>9</v>
      </c>
      <c r="G7930" s="3">
        <v>418.12</v>
      </c>
      <c r="H7930" s="4" t="str">
        <f t="shared" si="123"/>
        <v>MA142P101</v>
      </c>
      <c r="I7930" t="s">
        <v>1661</v>
      </c>
    </row>
    <row r="7931" spans="1:9" ht="28.8" hidden="1">
      <c r="A7931" s="2">
        <v>45989.590474537043</v>
      </c>
      <c r="B7931" s="3" t="s">
        <v>1150</v>
      </c>
      <c r="C7931" s="3" t="s">
        <v>827</v>
      </c>
      <c r="D7931" s="3">
        <v>1</v>
      </c>
      <c r="E7931" s="3">
        <v>418.11509999999998</v>
      </c>
      <c r="F7931" s="3" t="s">
        <v>9</v>
      </c>
      <c r="G7931" s="3">
        <v>418.12</v>
      </c>
      <c r="H7931" s="4" t="str">
        <f t="shared" si="123"/>
        <v>MA142P101</v>
      </c>
      <c r="I7931" t="s">
        <v>1661</v>
      </c>
    </row>
    <row r="7932" spans="1:9" ht="43.2" hidden="1">
      <c r="A7932" s="2">
        <v>45989.590474537043</v>
      </c>
      <c r="B7932" s="3" t="s">
        <v>1150</v>
      </c>
      <c r="C7932" s="3" t="s">
        <v>828</v>
      </c>
      <c r="D7932" s="3">
        <v>1</v>
      </c>
      <c r="E7932" s="3">
        <v>4058.9492</v>
      </c>
      <c r="F7932" s="3" t="s">
        <v>9</v>
      </c>
      <c r="G7932" s="3">
        <v>4058.95</v>
      </c>
      <c r="H7932" s="4" t="str">
        <f t="shared" si="123"/>
        <v>MO0005BC101</v>
      </c>
      <c r="I7932" t="s">
        <v>1865</v>
      </c>
    </row>
    <row r="7933" spans="1:9" ht="28.8" hidden="1">
      <c r="A7933" s="2">
        <v>45989.590474537043</v>
      </c>
      <c r="B7933" s="3" t="s">
        <v>1150</v>
      </c>
      <c r="C7933" s="3" t="s">
        <v>947</v>
      </c>
      <c r="D7933" s="3">
        <v>3</v>
      </c>
      <c r="E7933" s="3">
        <v>382.86750000000001</v>
      </c>
      <c r="F7933" s="3" t="s">
        <v>9</v>
      </c>
      <c r="G7933" s="3">
        <v>1148.5999999999999</v>
      </c>
      <c r="H7933" s="4" t="str">
        <f t="shared" si="123"/>
        <v>MO0049S110</v>
      </c>
      <c r="I7933" t="s">
        <v>1874</v>
      </c>
    </row>
    <row r="7934" spans="1:9" ht="28.8" hidden="1">
      <c r="A7934" s="2">
        <v>45989.590474537043</v>
      </c>
      <c r="B7934" s="3" t="s">
        <v>1150</v>
      </c>
      <c r="C7934" s="3" t="s">
        <v>947</v>
      </c>
      <c r="D7934" s="3">
        <v>1</v>
      </c>
      <c r="E7934" s="3">
        <v>310.40789999999998</v>
      </c>
      <c r="F7934" s="3" t="s">
        <v>9</v>
      </c>
      <c r="G7934" s="3">
        <v>310.41000000000003</v>
      </c>
      <c r="H7934" s="4" t="str">
        <f t="shared" si="123"/>
        <v>MO0049S110</v>
      </c>
      <c r="I7934" t="s">
        <v>1874</v>
      </c>
    </row>
    <row r="7935" spans="1:9" ht="28.8" hidden="1">
      <c r="A7935" s="2">
        <v>45989.590474537043</v>
      </c>
      <c r="B7935" s="3" t="s">
        <v>1150</v>
      </c>
      <c r="C7935" s="3" t="s">
        <v>947</v>
      </c>
      <c r="D7935" s="3">
        <v>1</v>
      </c>
      <c r="E7935" s="3">
        <v>335.20060000000001</v>
      </c>
      <c r="F7935" s="3" t="s">
        <v>9</v>
      </c>
      <c r="G7935" s="3">
        <v>335.2</v>
      </c>
      <c r="H7935" s="4" t="str">
        <f t="shared" si="123"/>
        <v>MO0049S110</v>
      </c>
      <c r="I7935" t="s">
        <v>1874</v>
      </c>
    </row>
    <row r="7936" spans="1:9" ht="28.8" hidden="1">
      <c r="A7936" s="2">
        <v>45989.590474537043</v>
      </c>
      <c r="B7936" s="3" t="s">
        <v>1150</v>
      </c>
      <c r="C7936" s="3" t="s">
        <v>981</v>
      </c>
      <c r="D7936" s="3">
        <v>1</v>
      </c>
      <c r="E7936" s="3">
        <v>249.9314</v>
      </c>
      <c r="F7936" s="3" t="s">
        <v>9</v>
      </c>
      <c r="G7936" s="3">
        <v>249.93</v>
      </c>
      <c r="H7936" s="4" t="str">
        <f t="shared" si="123"/>
        <v>MO0050S110</v>
      </c>
      <c r="I7936" t="s">
        <v>1875</v>
      </c>
    </row>
    <row r="7937" spans="1:9" ht="28.8" hidden="1">
      <c r="A7937" s="2">
        <v>45989.590474537043</v>
      </c>
      <c r="B7937" s="3" t="s">
        <v>1150</v>
      </c>
      <c r="C7937" s="3" t="s">
        <v>887</v>
      </c>
      <c r="D7937" s="3">
        <v>1</v>
      </c>
      <c r="E7937" s="3">
        <v>280.25900000000001</v>
      </c>
      <c r="F7937" s="3" t="s">
        <v>9</v>
      </c>
      <c r="G7937" s="3">
        <v>280.26</v>
      </c>
      <c r="H7937" s="4" t="str">
        <f t="shared" si="123"/>
        <v>MO0069S1101</v>
      </c>
      <c r="I7937" t="s">
        <v>1876</v>
      </c>
    </row>
    <row r="7938" spans="1:9" ht="28.8" hidden="1">
      <c r="A7938" s="2">
        <v>45989.590474537043</v>
      </c>
      <c r="B7938" s="3" t="s">
        <v>1150</v>
      </c>
      <c r="C7938" s="3" t="s">
        <v>829</v>
      </c>
      <c r="D7938" s="3">
        <v>1</v>
      </c>
      <c r="E7938" s="3">
        <v>422.98230000000001</v>
      </c>
      <c r="F7938" s="3" t="s">
        <v>9</v>
      </c>
      <c r="G7938" s="3">
        <v>422.98</v>
      </c>
      <c r="H7938" s="4" t="str">
        <f t="shared" si="123"/>
        <v>MO010S101</v>
      </c>
      <c r="I7938" t="s">
        <v>1886</v>
      </c>
    </row>
    <row r="7939" spans="1:9" ht="28.8" hidden="1">
      <c r="A7939" s="2">
        <v>45989.590474537043</v>
      </c>
      <c r="B7939" s="3" t="s">
        <v>1150</v>
      </c>
      <c r="C7939" s="3" t="s">
        <v>829</v>
      </c>
      <c r="D7939" s="3">
        <v>2</v>
      </c>
      <c r="E7939" s="3">
        <v>430.43040000000002</v>
      </c>
      <c r="F7939" s="3" t="s">
        <v>9</v>
      </c>
      <c r="G7939" s="3">
        <v>860.86</v>
      </c>
      <c r="H7939" s="4" t="str">
        <f t="shared" ref="H7939:H8002" si="124">MID(C7939,SEARCH("[",C7939)+1,SEARCH("]",C7939)-SEARCH("[",C7939)-1)</f>
        <v>MO010S101</v>
      </c>
      <c r="I7939" t="s">
        <v>1886</v>
      </c>
    </row>
    <row r="7940" spans="1:9" ht="28.8" hidden="1">
      <c r="A7940" s="2">
        <v>45989.590474537043</v>
      </c>
      <c r="B7940" s="3" t="s">
        <v>1150</v>
      </c>
      <c r="C7940" s="3" t="s">
        <v>942</v>
      </c>
      <c r="D7940" s="3">
        <v>1</v>
      </c>
      <c r="E7940" s="3">
        <v>444.88600000000002</v>
      </c>
      <c r="F7940" s="3" t="s">
        <v>9</v>
      </c>
      <c r="G7940" s="3">
        <v>444.89</v>
      </c>
      <c r="H7940" s="4" t="str">
        <f t="shared" si="124"/>
        <v>MO01S1101</v>
      </c>
      <c r="I7940" t="s">
        <v>1890</v>
      </c>
    </row>
    <row r="7941" spans="1:9" ht="28.8" hidden="1">
      <c r="A7941" s="2">
        <v>45989.590474537043</v>
      </c>
      <c r="B7941" s="3" t="s">
        <v>1150</v>
      </c>
      <c r="C7941" s="3" t="s">
        <v>830</v>
      </c>
      <c r="D7941" s="3">
        <v>1</v>
      </c>
      <c r="E7941" s="3">
        <v>268.78910000000002</v>
      </c>
      <c r="F7941" s="3" t="s">
        <v>9</v>
      </c>
      <c r="G7941" s="3">
        <v>268.79000000000002</v>
      </c>
      <c r="H7941" s="4" t="str">
        <f t="shared" si="124"/>
        <v>MO032S101</v>
      </c>
      <c r="I7941" t="s">
        <v>1892</v>
      </c>
    </row>
    <row r="7942" spans="1:9" ht="28.8" hidden="1">
      <c r="A7942" s="2">
        <v>45989.590474537043</v>
      </c>
      <c r="B7942" s="3" t="s">
        <v>1150</v>
      </c>
      <c r="C7942" s="3" t="s">
        <v>830</v>
      </c>
      <c r="D7942" s="3">
        <v>1</v>
      </c>
      <c r="E7942" s="3">
        <v>268.78910000000002</v>
      </c>
      <c r="F7942" s="3" t="s">
        <v>9</v>
      </c>
      <c r="G7942" s="3">
        <v>268.79000000000002</v>
      </c>
      <c r="H7942" s="4" t="str">
        <f t="shared" si="124"/>
        <v>MO032S101</v>
      </c>
      <c r="I7942" t="s">
        <v>1892</v>
      </c>
    </row>
    <row r="7943" spans="1:9" ht="28.8" hidden="1">
      <c r="A7943" s="2">
        <v>45989.590474537043</v>
      </c>
      <c r="B7943" s="3" t="s">
        <v>1150</v>
      </c>
      <c r="C7943" s="3" t="s">
        <v>830</v>
      </c>
      <c r="D7943" s="3">
        <v>1</v>
      </c>
      <c r="E7943" s="3">
        <v>242.02189999999999</v>
      </c>
      <c r="F7943" s="3" t="s">
        <v>9</v>
      </c>
      <c r="G7943" s="3">
        <v>242.02</v>
      </c>
      <c r="H7943" s="4" t="str">
        <f t="shared" si="124"/>
        <v>MO032S101</v>
      </c>
      <c r="I7943" t="s">
        <v>1892</v>
      </c>
    </row>
    <row r="7944" spans="1:9" ht="28.8" hidden="1">
      <c r="A7944" s="2">
        <v>45989.590474537043</v>
      </c>
      <c r="B7944" s="3" t="s">
        <v>1150</v>
      </c>
      <c r="C7944" s="3" t="s">
        <v>830</v>
      </c>
      <c r="D7944" s="3">
        <v>1</v>
      </c>
      <c r="E7944" s="3">
        <v>242.02189999999999</v>
      </c>
      <c r="F7944" s="3" t="s">
        <v>9</v>
      </c>
      <c r="G7944" s="3">
        <v>242.02</v>
      </c>
      <c r="H7944" s="4" t="str">
        <f t="shared" si="124"/>
        <v>MO032S101</v>
      </c>
      <c r="I7944" t="s">
        <v>1892</v>
      </c>
    </row>
    <row r="7945" spans="1:9" ht="28.8" hidden="1">
      <c r="A7945" s="2">
        <v>45989.590474537043</v>
      </c>
      <c r="B7945" s="3" t="s">
        <v>1150</v>
      </c>
      <c r="C7945" s="3" t="s">
        <v>948</v>
      </c>
      <c r="D7945" s="3">
        <v>1</v>
      </c>
      <c r="E7945" s="3">
        <v>400.54250000000002</v>
      </c>
      <c r="F7945" s="3" t="s">
        <v>9</v>
      </c>
      <c r="G7945" s="3">
        <v>400.54</v>
      </c>
      <c r="H7945" s="4" t="str">
        <f t="shared" si="124"/>
        <v>MO040S101</v>
      </c>
      <c r="I7945" t="s">
        <v>1894</v>
      </c>
    </row>
    <row r="7946" spans="1:9" ht="28.8" hidden="1">
      <c r="A7946" s="2">
        <v>45989.590474537043</v>
      </c>
      <c r="B7946" s="3" t="s">
        <v>1150</v>
      </c>
      <c r="C7946" s="3" t="s">
        <v>948</v>
      </c>
      <c r="D7946" s="3">
        <v>1</v>
      </c>
      <c r="E7946" s="3">
        <v>450.63369999999998</v>
      </c>
      <c r="F7946" s="3" t="s">
        <v>9</v>
      </c>
      <c r="G7946" s="3">
        <v>450.63</v>
      </c>
      <c r="H7946" s="4" t="str">
        <f t="shared" si="124"/>
        <v>MO040S101</v>
      </c>
      <c r="I7946" t="s">
        <v>1894</v>
      </c>
    </row>
    <row r="7947" spans="1:9" ht="43.2" hidden="1">
      <c r="A7947" s="2">
        <v>45989.590474537043</v>
      </c>
      <c r="B7947" s="3" t="s">
        <v>1150</v>
      </c>
      <c r="C7947" s="3" t="s">
        <v>1082</v>
      </c>
      <c r="D7947" s="3">
        <v>1</v>
      </c>
      <c r="E7947" s="3">
        <v>2186.7673</v>
      </c>
      <c r="F7947" s="3" t="s">
        <v>9</v>
      </c>
      <c r="G7947" s="3">
        <v>2186.77</v>
      </c>
      <c r="H7947" s="4" t="str">
        <f t="shared" si="124"/>
        <v>MO049BC101</v>
      </c>
      <c r="I7947" t="s">
        <v>1897</v>
      </c>
    </row>
    <row r="7948" spans="1:9" ht="43.2" hidden="1">
      <c r="A7948" s="2">
        <v>45989.590474537043</v>
      </c>
      <c r="B7948" s="3" t="s">
        <v>1150</v>
      </c>
      <c r="C7948" s="3" t="s">
        <v>832</v>
      </c>
      <c r="D7948" s="3">
        <v>1</v>
      </c>
      <c r="E7948" s="3">
        <v>5047.4939000000004</v>
      </c>
      <c r="F7948" s="3" t="s">
        <v>9</v>
      </c>
      <c r="G7948" s="3">
        <v>5047.49</v>
      </c>
      <c r="H7948" s="4" t="str">
        <f t="shared" si="124"/>
        <v>MO05NBC101</v>
      </c>
      <c r="I7948" t="s">
        <v>1905</v>
      </c>
    </row>
    <row r="7949" spans="1:9" ht="28.8" hidden="1">
      <c r="A7949" s="2">
        <v>45989.590474537043</v>
      </c>
      <c r="B7949" s="3" t="s">
        <v>1150</v>
      </c>
      <c r="C7949" s="3" t="s">
        <v>833</v>
      </c>
      <c r="D7949" s="3">
        <v>1</v>
      </c>
      <c r="E7949" s="3">
        <v>1442.3761</v>
      </c>
      <c r="F7949" s="3" t="s">
        <v>9</v>
      </c>
      <c r="G7949" s="3">
        <v>1442.38</v>
      </c>
      <c r="H7949" s="4" t="str">
        <f t="shared" si="124"/>
        <v>MO05SU10</v>
      </c>
      <c r="I7949" t="s">
        <v>1906</v>
      </c>
    </row>
    <row r="7950" spans="1:9" ht="28.8" hidden="1">
      <c r="A7950" s="2">
        <v>45989.590474537043</v>
      </c>
      <c r="B7950" s="3" t="s">
        <v>1150</v>
      </c>
      <c r="C7950" s="3" t="s">
        <v>833</v>
      </c>
      <c r="D7950" s="3">
        <v>1</v>
      </c>
      <c r="E7950" s="3">
        <v>1180.4380000000001</v>
      </c>
      <c r="F7950" s="3" t="s">
        <v>9</v>
      </c>
      <c r="G7950" s="3">
        <v>1180.44</v>
      </c>
      <c r="H7950" s="4" t="str">
        <f t="shared" si="124"/>
        <v>MO05SU10</v>
      </c>
      <c r="I7950" t="s">
        <v>1906</v>
      </c>
    </row>
    <row r="7951" spans="1:9" ht="28.8" hidden="1">
      <c r="A7951" s="2">
        <v>45989.590474537043</v>
      </c>
      <c r="B7951" s="3" t="s">
        <v>1150</v>
      </c>
      <c r="C7951" s="3" t="s">
        <v>954</v>
      </c>
      <c r="D7951" s="3">
        <v>1</v>
      </c>
      <c r="E7951" s="3">
        <v>288.99110000000002</v>
      </c>
      <c r="F7951" s="3" t="s">
        <v>9</v>
      </c>
      <c r="G7951" s="3">
        <v>288.99</v>
      </c>
      <c r="H7951" s="4" t="str">
        <f t="shared" si="124"/>
        <v>MO066S101</v>
      </c>
      <c r="I7951" t="s">
        <v>1909</v>
      </c>
    </row>
    <row r="7952" spans="1:9" ht="28.8" hidden="1">
      <c r="A7952" s="2">
        <v>45989.590474537043</v>
      </c>
      <c r="B7952" s="3" t="s">
        <v>1150</v>
      </c>
      <c r="C7952" s="3" t="s">
        <v>954</v>
      </c>
      <c r="D7952" s="3">
        <v>1</v>
      </c>
      <c r="E7952" s="3">
        <v>343.18549999999999</v>
      </c>
      <c r="F7952" s="3" t="s">
        <v>9</v>
      </c>
      <c r="G7952" s="3">
        <v>343.19</v>
      </c>
      <c r="H7952" s="4" t="str">
        <f t="shared" si="124"/>
        <v>MO066S101</v>
      </c>
      <c r="I7952" t="s">
        <v>1909</v>
      </c>
    </row>
    <row r="7953" spans="1:9" ht="43.2" hidden="1">
      <c r="A7953" s="2">
        <v>45989.590474537043</v>
      </c>
      <c r="B7953" s="3" t="s">
        <v>1150</v>
      </c>
      <c r="C7953" s="3" t="s">
        <v>889</v>
      </c>
      <c r="D7953" s="3">
        <v>1</v>
      </c>
      <c r="E7953" s="3">
        <v>1609.3955000000001</v>
      </c>
      <c r="F7953" s="3" t="s">
        <v>9</v>
      </c>
      <c r="G7953" s="3">
        <v>1609.4</v>
      </c>
      <c r="H7953" s="4" t="str">
        <f t="shared" si="124"/>
        <v>MO069BC101</v>
      </c>
      <c r="I7953" t="s">
        <v>1910</v>
      </c>
    </row>
    <row r="7954" spans="1:9" ht="43.2" hidden="1">
      <c r="A7954" s="2">
        <v>45989.590474537043</v>
      </c>
      <c r="B7954" s="3" t="s">
        <v>1150</v>
      </c>
      <c r="C7954" s="3" t="s">
        <v>889</v>
      </c>
      <c r="D7954" s="3">
        <v>1</v>
      </c>
      <c r="E7954" s="3">
        <v>1609.3955000000001</v>
      </c>
      <c r="F7954" s="3" t="s">
        <v>9</v>
      </c>
      <c r="G7954" s="3">
        <v>1609.4</v>
      </c>
      <c r="H7954" s="4" t="str">
        <f t="shared" si="124"/>
        <v>MO069BC101</v>
      </c>
      <c r="I7954" t="s">
        <v>1910</v>
      </c>
    </row>
    <row r="7955" spans="1:9" ht="43.2" hidden="1">
      <c r="A7955" s="2">
        <v>45989.590474537043</v>
      </c>
      <c r="B7955" s="3" t="s">
        <v>1150</v>
      </c>
      <c r="C7955" s="3" t="s">
        <v>889</v>
      </c>
      <c r="D7955" s="3">
        <v>1</v>
      </c>
      <c r="E7955" s="3">
        <v>1662.873</v>
      </c>
      <c r="F7955" s="3" t="s">
        <v>9</v>
      </c>
      <c r="G7955" s="3">
        <v>1662.87</v>
      </c>
      <c r="H7955" s="4" t="str">
        <f t="shared" si="124"/>
        <v>MO069BC101</v>
      </c>
      <c r="I7955" t="s">
        <v>1910</v>
      </c>
    </row>
    <row r="7956" spans="1:9" ht="43.2" hidden="1">
      <c r="A7956" s="2">
        <v>45989.590474537043</v>
      </c>
      <c r="B7956" s="3" t="s">
        <v>1150</v>
      </c>
      <c r="C7956" s="3" t="s">
        <v>889</v>
      </c>
      <c r="D7956" s="3">
        <v>1</v>
      </c>
      <c r="E7956" s="3">
        <v>1609.3955000000001</v>
      </c>
      <c r="F7956" s="3" t="s">
        <v>9</v>
      </c>
      <c r="G7956" s="3">
        <v>1609.4</v>
      </c>
      <c r="H7956" s="4" t="str">
        <f t="shared" si="124"/>
        <v>MO069BC101</v>
      </c>
      <c r="I7956" t="s">
        <v>1910</v>
      </c>
    </row>
    <row r="7957" spans="1:9" ht="43.2" hidden="1">
      <c r="A7957" s="2">
        <v>45989.590474537043</v>
      </c>
      <c r="B7957" s="3" t="s">
        <v>1150</v>
      </c>
      <c r="C7957" s="3" t="s">
        <v>889</v>
      </c>
      <c r="D7957" s="3">
        <v>1</v>
      </c>
      <c r="E7957" s="3">
        <v>1609.3954000000001</v>
      </c>
      <c r="F7957" s="3" t="s">
        <v>9</v>
      </c>
      <c r="G7957" s="3">
        <v>1609.4</v>
      </c>
      <c r="H7957" s="4" t="str">
        <f t="shared" si="124"/>
        <v>MO069BC101</v>
      </c>
      <c r="I7957" t="s">
        <v>1910</v>
      </c>
    </row>
    <row r="7958" spans="1:9" ht="28.8" hidden="1">
      <c r="A7958" s="2">
        <v>45989.590474537043</v>
      </c>
      <c r="B7958" s="3" t="s">
        <v>1150</v>
      </c>
      <c r="C7958" s="3" t="s">
        <v>864</v>
      </c>
      <c r="D7958" s="3">
        <v>2</v>
      </c>
      <c r="E7958" s="3">
        <v>2816.3542000000002</v>
      </c>
      <c r="F7958" s="3" t="s">
        <v>9</v>
      </c>
      <c r="G7958" s="3">
        <v>5632.71</v>
      </c>
      <c r="H7958" s="4" t="str">
        <f t="shared" si="124"/>
        <v>MO10BC101</v>
      </c>
      <c r="I7958" t="s">
        <v>1914</v>
      </c>
    </row>
    <row r="7959" spans="1:9" ht="28.8" hidden="1">
      <c r="A7959" s="2">
        <v>45989.590474537043</v>
      </c>
      <c r="B7959" s="3" t="s">
        <v>1150</v>
      </c>
      <c r="C7959" s="3" t="s">
        <v>917</v>
      </c>
      <c r="D7959" s="3">
        <v>1</v>
      </c>
      <c r="E7959" s="3">
        <v>473.62450000000001</v>
      </c>
      <c r="F7959" s="3" t="s">
        <v>9</v>
      </c>
      <c r="G7959" s="3">
        <v>473.62</v>
      </c>
      <c r="H7959" s="4" t="str">
        <f t="shared" si="124"/>
        <v>MO11SS101</v>
      </c>
      <c r="I7959" t="s">
        <v>1916</v>
      </c>
    </row>
    <row r="7960" spans="1:9" ht="28.8" hidden="1">
      <c r="A7960" s="2">
        <v>45989.590474537043</v>
      </c>
      <c r="B7960" s="3" t="s">
        <v>1150</v>
      </c>
      <c r="C7960" s="3" t="s">
        <v>834</v>
      </c>
      <c r="D7960" s="3">
        <v>1</v>
      </c>
      <c r="E7960" s="3">
        <v>2134.1664999999998</v>
      </c>
      <c r="F7960" s="3" t="s">
        <v>9</v>
      </c>
      <c r="G7960" s="3">
        <v>2134.17</v>
      </c>
      <c r="H7960" s="4" t="str">
        <f t="shared" si="124"/>
        <v>MO12BC101</v>
      </c>
      <c r="I7960" t="s">
        <v>1917</v>
      </c>
    </row>
    <row r="7961" spans="1:9" ht="28.8" hidden="1">
      <c r="A7961" s="2">
        <v>45989.590474537043</v>
      </c>
      <c r="B7961" s="3" t="s">
        <v>1150</v>
      </c>
      <c r="C7961" s="3" t="s">
        <v>834</v>
      </c>
      <c r="D7961" s="3">
        <v>1</v>
      </c>
      <c r="E7961" s="3">
        <v>1528.0286000000001</v>
      </c>
      <c r="F7961" s="3" t="s">
        <v>9</v>
      </c>
      <c r="G7961" s="3">
        <v>1528.03</v>
      </c>
      <c r="H7961" s="4" t="str">
        <f t="shared" si="124"/>
        <v>MO12BC101</v>
      </c>
      <c r="I7961" t="s">
        <v>1917</v>
      </c>
    </row>
    <row r="7962" spans="1:9" ht="28.8" hidden="1">
      <c r="A7962" s="2">
        <v>45989.590474537043</v>
      </c>
      <c r="B7962" s="3" t="s">
        <v>1150</v>
      </c>
      <c r="C7962" s="3" t="s">
        <v>834</v>
      </c>
      <c r="D7962" s="3">
        <v>1</v>
      </c>
      <c r="E7962" s="3">
        <v>1564.9263000000001</v>
      </c>
      <c r="F7962" s="3" t="s">
        <v>9</v>
      </c>
      <c r="G7962" s="3">
        <v>1564.93</v>
      </c>
      <c r="H7962" s="4" t="str">
        <f t="shared" si="124"/>
        <v>MO12BC101</v>
      </c>
      <c r="I7962" t="s">
        <v>1917</v>
      </c>
    </row>
    <row r="7963" spans="1:9" ht="28.8" hidden="1">
      <c r="A7963" s="2">
        <v>45989.590474537043</v>
      </c>
      <c r="B7963" s="3" t="s">
        <v>1150</v>
      </c>
      <c r="C7963" s="3" t="s">
        <v>834</v>
      </c>
      <c r="D7963" s="3">
        <v>1</v>
      </c>
      <c r="E7963" s="3">
        <v>1449.3116</v>
      </c>
      <c r="F7963" s="3" t="s">
        <v>9</v>
      </c>
      <c r="G7963" s="3">
        <v>1449.31</v>
      </c>
      <c r="H7963" s="4" t="str">
        <f t="shared" si="124"/>
        <v>MO12BC101</v>
      </c>
      <c r="I7963" t="s">
        <v>1917</v>
      </c>
    </row>
    <row r="7964" spans="1:9" ht="28.8" hidden="1">
      <c r="A7964" s="2">
        <v>45989.590474537043</v>
      </c>
      <c r="B7964" s="3" t="s">
        <v>1150</v>
      </c>
      <c r="C7964" s="3" t="s">
        <v>973</v>
      </c>
      <c r="D7964" s="3">
        <v>1</v>
      </c>
      <c r="E7964" s="3">
        <v>321.77519999999998</v>
      </c>
      <c r="F7964" s="3" t="s">
        <v>9</v>
      </c>
      <c r="G7964" s="3">
        <v>321.77999999999997</v>
      </c>
      <c r="H7964" s="4" t="str">
        <f t="shared" si="124"/>
        <v>MO12SP1210</v>
      </c>
      <c r="I7964" t="s">
        <v>1918</v>
      </c>
    </row>
    <row r="7965" spans="1:9" ht="28.8" hidden="1">
      <c r="A7965" s="2">
        <v>45989.590474537043</v>
      </c>
      <c r="B7965" s="3" t="s">
        <v>1150</v>
      </c>
      <c r="C7965" s="3" t="s">
        <v>835</v>
      </c>
      <c r="D7965" s="3">
        <v>1</v>
      </c>
      <c r="E7965" s="3">
        <v>466.40839999999997</v>
      </c>
      <c r="F7965" s="3" t="s">
        <v>9</v>
      </c>
      <c r="G7965" s="3">
        <v>466.41</v>
      </c>
      <c r="H7965" s="4" t="str">
        <f t="shared" si="124"/>
        <v>MO12SS101</v>
      </c>
      <c r="I7965" t="s">
        <v>1919</v>
      </c>
    </row>
    <row r="7966" spans="1:9" ht="28.8" hidden="1">
      <c r="A7966" s="2">
        <v>45989.590474537043</v>
      </c>
      <c r="B7966" s="3" t="s">
        <v>1150</v>
      </c>
      <c r="C7966" s="3" t="s">
        <v>835</v>
      </c>
      <c r="D7966" s="3">
        <v>1</v>
      </c>
      <c r="E7966" s="3">
        <v>336.66649999999998</v>
      </c>
      <c r="F7966" s="3" t="s">
        <v>9</v>
      </c>
      <c r="G7966" s="3">
        <v>336.67</v>
      </c>
      <c r="H7966" s="4" t="str">
        <f t="shared" si="124"/>
        <v>MO12SS101</v>
      </c>
      <c r="I7966" t="s">
        <v>1919</v>
      </c>
    </row>
    <row r="7967" spans="1:9" ht="28.8" hidden="1">
      <c r="A7967" s="2">
        <v>45989.590474537043</v>
      </c>
      <c r="B7967" s="3" t="s">
        <v>1150</v>
      </c>
      <c r="C7967" s="3" t="s">
        <v>835</v>
      </c>
      <c r="D7967" s="3">
        <v>1</v>
      </c>
      <c r="E7967" s="3">
        <v>344.56439999999998</v>
      </c>
      <c r="F7967" s="3" t="s">
        <v>9</v>
      </c>
      <c r="G7967" s="3">
        <v>344.56</v>
      </c>
      <c r="H7967" s="4" t="str">
        <f t="shared" si="124"/>
        <v>MO12SS101</v>
      </c>
      <c r="I7967" t="s">
        <v>1919</v>
      </c>
    </row>
    <row r="7968" spans="1:9" ht="28.8" hidden="1">
      <c r="A7968" s="2">
        <v>45989.590474537043</v>
      </c>
      <c r="B7968" s="3" t="s">
        <v>1150</v>
      </c>
      <c r="C7968" s="3" t="s">
        <v>836</v>
      </c>
      <c r="D7968" s="3">
        <v>1</v>
      </c>
      <c r="E7968" s="3">
        <v>1935.2616</v>
      </c>
      <c r="F7968" s="3" t="s">
        <v>9</v>
      </c>
      <c r="G7968" s="3">
        <v>1935.26</v>
      </c>
      <c r="H7968" s="4" t="str">
        <f t="shared" si="124"/>
        <v>MO25BC101</v>
      </c>
      <c r="I7968" t="s">
        <v>1922</v>
      </c>
    </row>
    <row r="7969" spans="1:9" ht="28.8" hidden="1">
      <c r="A7969" s="2">
        <v>45989.590474537043</v>
      </c>
      <c r="B7969" s="3" t="s">
        <v>1150</v>
      </c>
      <c r="C7969" s="3" t="s">
        <v>836</v>
      </c>
      <c r="D7969" s="3">
        <v>2</v>
      </c>
      <c r="E7969" s="3">
        <v>1935.2616</v>
      </c>
      <c r="F7969" s="3" t="s">
        <v>9</v>
      </c>
      <c r="G7969" s="3">
        <v>3870.52</v>
      </c>
      <c r="H7969" s="4" t="str">
        <f t="shared" si="124"/>
        <v>MO25BC101</v>
      </c>
      <c r="I7969" t="s">
        <v>1922</v>
      </c>
    </row>
    <row r="7970" spans="1:9" ht="28.8" hidden="1">
      <c r="A7970" s="2">
        <v>45989.590474537043</v>
      </c>
      <c r="B7970" s="3" t="s">
        <v>1150</v>
      </c>
      <c r="C7970" s="3" t="s">
        <v>885</v>
      </c>
      <c r="D7970" s="3">
        <v>1</v>
      </c>
      <c r="E7970" s="3">
        <v>987.33979999999997</v>
      </c>
      <c r="F7970" s="3" t="s">
        <v>9</v>
      </c>
      <c r="G7970" s="3">
        <v>987.34</v>
      </c>
      <c r="H7970" s="4" t="str">
        <f t="shared" si="124"/>
        <v>MO25SU10</v>
      </c>
      <c r="I7970" t="s">
        <v>1923</v>
      </c>
    </row>
    <row r="7971" spans="1:9" ht="28.8" hidden="1">
      <c r="A7971" s="2">
        <v>45989.590474537043</v>
      </c>
      <c r="B7971" s="3" t="s">
        <v>1150</v>
      </c>
      <c r="C7971" s="3" t="s">
        <v>919</v>
      </c>
      <c r="D7971" s="3">
        <v>1</v>
      </c>
      <c r="E7971" s="3">
        <v>405.40320000000003</v>
      </c>
      <c r="F7971" s="3" t="s">
        <v>9</v>
      </c>
      <c r="G7971" s="3">
        <v>405.4</v>
      </c>
      <c r="H7971" s="4" t="str">
        <f t="shared" si="124"/>
        <v>MO261S101</v>
      </c>
      <c r="I7971" t="s">
        <v>1924</v>
      </c>
    </row>
    <row r="7972" spans="1:9" ht="28.8" hidden="1">
      <c r="A7972" s="2">
        <v>45989.590474537043</v>
      </c>
      <c r="B7972" s="3" t="s">
        <v>1150</v>
      </c>
      <c r="C7972" s="3" t="s">
        <v>919</v>
      </c>
      <c r="D7972" s="3">
        <v>1</v>
      </c>
      <c r="E7972" s="3">
        <v>405.40320000000003</v>
      </c>
      <c r="F7972" s="3" t="s">
        <v>9</v>
      </c>
      <c r="G7972" s="3">
        <v>405.4</v>
      </c>
      <c r="H7972" s="4" t="str">
        <f t="shared" si="124"/>
        <v>MO261S101</v>
      </c>
      <c r="I7972" t="s">
        <v>1924</v>
      </c>
    </row>
    <row r="7973" spans="1:9" ht="28.8" hidden="1">
      <c r="A7973" s="2">
        <v>45989.590474537043</v>
      </c>
      <c r="B7973" s="3" t="s">
        <v>1150</v>
      </c>
      <c r="C7973" s="3" t="s">
        <v>919</v>
      </c>
      <c r="D7973" s="3">
        <v>1</v>
      </c>
      <c r="E7973" s="3">
        <v>394.5093</v>
      </c>
      <c r="F7973" s="3" t="s">
        <v>9</v>
      </c>
      <c r="G7973" s="3">
        <v>394.51</v>
      </c>
      <c r="H7973" s="4" t="str">
        <f t="shared" si="124"/>
        <v>MO261S101</v>
      </c>
      <c r="I7973" t="s">
        <v>1924</v>
      </c>
    </row>
    <row r="7974" spans="1:9" ht="28.8" hidden="1">
      <c r="A7974" s="2">
        <v>45989.590474537043</v>
      </c>
      <c r="B7974" s="3" t="s">
        <v>1150</v>
      </c>
      <c r="C7974" s="3" t="s">
        <v>919</v>
      </c>
      <c r="D7974" s="3">
        <v>1</v>
      </c>
      <c r="E7974" s="3">
        <v>405.40320000000003</v>
      </c>
      <c r="F7974" s="3" t="s">
        <v>9</v>
      </c>
      <c r="G7974" s="3">
        <v>405.4</v>
      </c>
      <c r="H7974" s="4" t="str">
        <f t="shared" si="124"/>
        <v>MO261S101</v>
      </c>
      <c r="I7974" t="s">
        <v>1924</v>
      </c>
    </row>
    <row r="7975" spans="1:9" ht="28.8" hidden="1">
      <c r="A7975" s="2">
        <v>45989.590474537043</v>
      </c>
      <c r="B7975" s="3" t="s">
        <v>1150</v>
      </c>
      <c r="C7975" s="3" t="s">
        <v>919</v>
      </c>
      <c r="D7975" s="3">
        <v>1</v>
      </c>
      <c r="E7975" s="3">
        <v>405.40320000000003</v>
      </c>
      <c r="F7975" s="3" t="s">
        <v>9</v>
      </c>
      <c r="G7975" s="3">
        <v>405.4</v>
      </c>
      <c r="H7975" s="4" t="str">
        <f t="shared" si="124"/>
        <v>MO261S101</v>
      </c>
      <c r="I7975" t="s">
        <v>1924</v>
      </c>
    </row>
    <row r="7976" spans="1:9" ht="28.8" hidden="1">
      <c r="A7976" s="2">
        <v>45989.590474537043</v>
      </c>
      <c r="B7976" s="3" t="s">
        <v>1150</v>
      </c>
      <c r="C7976" s="3" t="s">
        <v>919</v>
      </c>
      <c r="D7976" s="3">
        <v>1</v>
      </c>
      <c r="E7976" s="3">
        <v>405.40320000000003</v>
      </c>
      <c r="F7976" s="3" t="s">
        <v>9</v>
      </c>
      <c r="G7976" s="3">
        <v>405.4</v>
      </c>
      <c r="H7976" s="4" t="str">
        <f t="shared" si="124"/>
        <v>MO261S101</v>
      </c>
      <c r="I7976" t="s">
        <v>1924</v>
      </c>
    </row>
    <row r="7977" spans="1:9" ht="28.8" hidden="1">
      <c r="A7977" s="2">
        <v>45989.590474537043</v>
      </c>
      <c r="B7977" s="3" t="s">
        <v>1150</v>
      </c>
      <c r="C7977" s="3" t="s">
        <v>919</v>
      </c>
      <c r="D7977" s="3">
        <v>1</v>
      </c>
      <c r="E7977" s="3">
        <v>405.40320000000003</v>
      </c>
      <c r="F7977" s="3" t="s">
        <v>9</v>
      </c>
      <c r="G7977" s="3">
        <v>405.4</v>
      </c>
      <c r="H7977" s="4" t="str">
        <f t="shared" si="124"/>
        <v>MO261S101</v>
      </c>
      <c r="I7977" t="s">
        <v>1924</v>
      </c>
    </row>
    <row r="7978" spans="1:9" ht="28.8" hidden="1">
      <c r="A7978" s="2">
        <v>45989.590474537043</v>
      </c>
      <c r="B7978" s="3" t="s">
        <v>1150</v>
      </c>
      <c r="C7978" s="3" t="s">
        <v>919</v>
      </c>
      <c r="D7978" s="3">
        <v>1</v>
      </c>
      <c r="E7978" s="3">
        <v>405.40320000000003</v>
      </c>
      <c r="F7978" s="3" t="s">
        <v>9</v>
      </c>
      <c r="G7978" s="3">
        <v>405.4</v>
      </c>
      <c r="H7978" s="4" t="str">
        <f t="shared" si="124"/>
        <v>MO261S101</v>
      </c>
      <c r="I7978" t="s">
        <v>1924</v>
      </c>
    </row>
    <row r="7979" spans="1:9" ht="28.8" hidden="1">
      <c r="A7979" s="2">
        <v>45989.590474537043</v>
      </c>
      <c r="B7979" s="3" t="s">
        <v>1150</v>
      </c>
      <c r="C7979" s="3" t="s">
        <v>919</v>
      </c>
      <c r="D7979" s="3">
        <v>1</v>
      </c>
      <c r="E7979" s="3">
        <v>405.40320000000003</v>
      </c>
      <c r="F7979" s="3" t="s">
        <v>9</v>
      </c>
      <c r="G7979" s="3">
        <v>405.4</v>
      </c>
      <c r="H7979" s="4" t="str">
        <f t="shared" si="124"/>
        <v>MO261S101</v>
      </c>
      <c r="I7979" t="s">
        <v>1924</v>
      </c>
    </row>
    <row r="7980" spans="1:9" ht="28.8" hidden="1">
      <c r="A7980" s="2">
        <v>45989.590474537043</v>
      </c>
      <c r="B7980" s="3" t="s">
        <v>1150</v>
      </c>
      <c r="C7980" s="3" t="s">
        <v>919</v>
      </c>
      <c r="D7980" s="3">
        <v>1</v>
      </c>
      <c r="E7980" s="3">
        <v>405.40320000000003</v>
      </c>
      <c r="F7980" s="3" t="s">
        <v>9</v>
      </c>
      <c r="G7980" s="3">
        <v>405.4</v>
      </c>
      <c r="H7980" s="4" t="str">
        <f t="shared" si="124"/>
        <v>MO261S101</v>
      </c>
      <c r="I7980" t="s">
        <v>1924</v>
      </c>
    </row>
    <row r="7981" spans="1:9" ht="28.8" hidden="1">
      <c r="A7981" s="2">
        <v>45989.590474537043</v>
      </c>
      <c r="B7981" s="3" t="s">
        <v>1150</v>
      </c>
      <c r="C7981" s="3" t="s">
        <v>919</v>
      </c>
      <c r="D7981" s="3">
        <v>1</v>
      </c>
      <c r="E7981" s="3">
        <v>405.40320000000003</v>
      </c>
      <c r="F7981" s="3" t="s">
        <v>9</v>
      </c>
      <c r="G7981" s="3">
        <v>405.4</v>
      </c>
      <c r="H7981" s="4" t="str">
        <f t="shared" si="124"/>
        <v>MO261S101</v>
      </c>
      <c r="I7981" t="s">
        <v>1924</v>
      </c>
    </row>
    <row r="7982" spans="1:9" ht="28.8" hidden="1">
      <c r="A7982" s="2">
        <v>45989.590474537043</v>
      </c>
      <c r="B7982" s="3" t="s">
        <v>1150</v>
      </c>
      <c r="C7982" s="3" t="s">
        <v>837</v>
      </c>
      <c r="D7982" s="3">
        <v>1</v>
      </c>
      <c r="E7982" s="3">
        <v>2558.5965999999999</v>
      </c>
      <c r="F7982" s="3" t="s">
        <v>9</v>
      </c>
      <c r="G7982" s="3">
        <v>2558.6</v>
      </c>
      <c r="H7982" s="4" t="str">
        <f t="shared" si="124"/>
        <v>MO26BC101</v>
      </c>
      <c r="I7982" t="s">
        <v>1925</v>
      </c>
    </row>
    <row r="7983" spans="1:9" ht="28.8" hidden="1">
      <c r="A7983" s="2">
        <v>45989.590474537043</v>
      </c>
      <c r="B7983" s="3" t="s">
        <v>1150</v>
      </c>
      <c r="C7983" s="3" t="s">
        <v>837</v>
      </c>
      <c r="D7983" s="3">
        <v>1</v>
      </c>
      <c r="E7983" s="3">
        <v>2558.5965999999999</v>
      </c>
      <c r="F7983" s="3" t="s">
        <v>9</v>
      </c>
      <c r="G7983" s="3">
        <v>2558.6</v>
      </c>
      <c r="H7983" s="4" t="str">
        <f t="shared" si="124"/>
        <v>MO26BC101</v>
      </c>
      <c r="I7983" t="s">
        <v>1925</v>
      </c>
    </row>
    <row r="7984" spans="1:9" ht="28.8" hidden="1">
      <c r="A7984" s="2">
        <v>45989.590474537043</v>
      </c>
      <c r="B7984" s="3" t="s">
        <v>1150</v>
      </c>
      <c r="C7984" s="3" t="s">
        <v>837</v>
      </c>
      <c r="D7984" s="3">
        <v>1</v>
      </c>
      <c r="E7984" s="3">
        <v>2495.5106999999998</v>
      </c>
      <c r="F7984" s="3" t="s">
        <v>9</v>
      </c>
      <c r="G7984" s="3">
        <v>2495.5100000000002</v>
      </c>
      <c r="H7984" s="4" t="str">
        <f t="shared" si="124"/>
        <v>MO26BC101</v>
      </c>
      <c r="I7984" t="s">
        <v>1925</v>
      </c>
    </row>
    <row r="7985" spans="1:9" ht="28.8" hidden="1">
      <c r="A7985" s="2">
        <v>45989.590474537043</v>
      </c>
      <c r="B7985" s="3" t="s">
        <v>1150</v>
      </c>
      <c r="C7985" s="3" t="s">
        <v>837</v>
      </c>
      <c r="D7985" s="3">
        <v>1</v>
      </c>
      <c r="E7985" s="3">
        <v>2558.5965999999999</v>
      </c>
      <c r="F7985" s="3" t="s">
        <v>9</v>
      </c>
      <c r="G7985" s="3">
        <v>2558.6</v>
      </c>
      <c r="H7985" s="4" t="str">
        <f t="shared" si="124"/>
        <v>MO26BC101</v>
      </c>
      <c r="I7985" t="s">
        <v>1925</v>
      </c>
    </row>
    <row r="7986" spans="1:9" ht="28.8" hidden="1">
      <c r="A7986" s="2">
        <v>45989.590474537043</v>
      </c>
      <c r="B7986" s="3" t="s">
        <v>1150</v>
      </c>
      <c r="C7986" s="3" t="s">
        <v>837</v>
      </c>
      <c r="D7986" s="3">
        <v>1</v>
      </c>
      <c r="E7986" s="3">
        <v>2558.5965999999999</v>
      </c>
      <c r="F7986" s="3" t="s">
        <v>9</v>
      </c>
      <c r="G7986" s="3">
        <v>2558.6</v>
      </c>
      <c r="H7986" s="4" t="str">
        <f t="shared" si="124"/>
        <v>MO26BC101</v>
      </c>
      <c r="I7986" t="s">
        <v>1925</v>
      </c>
    </row>
    <row r="7987" spans="1:9" ht="28.8" hidden="1">
      <c r="A7987" s="2">
        <v>45989.590474537043</v>
      </c>
      <c r="B7987" s="3" t="s">
        <v>1150</v>
      </c>
      <c r="C7987" s="3" t="s">
        <v>837</v>
      </c>
      <c r="D7987" s="3">
        <v>1</v>
      </c>
      <c r="E7987" s="3">
        <v>2558.5965999999999</v>
      </c>
      <c r="F7987" s="3" t="s">
        <v>9</v>
      </c>
      <c r="G7987" s="3">
        <v>2558.6</v>
      </c>
      <c r="H7987" s="4" t="str">
        <f t="shared" si="124"/>
        <v>MO26BC101</v>
      </c>
      <c r="I7987" t="s">
        <v>1925</v>
      </c>
    </row>
    <row r="7988" spans="1:9" ht="28.8" hidden="1">
      <c r="A7988" s="2">
        <v>45989.590474537043</v>
      </c>
      <c r="B7988" s="3" t="s">
        <v>1150</v>
      </c>
      <c r="C7988" s="3" t="s">
        <v>837</v>
      </c>
      <c r="D7988" s="3">
        <v>1</v>
      </c>
      <c r="E7988" s="3">
        <v>2558.5965999999999</v>
      </c>
      <c r="F7988" s="3" t="s">
        <v>9</v>
      </c>
      <c r="G7988" s="3">
        <v>2558.6</v>
      </c>
      <c r="H7988" s="4" t="str">
        <f t="shared" si="124"/>
        <v>MO26BC101</v>
      </c>
      <c r="I7988" t="s">
        <v>1925</v>
      </c>
    </row>
    <row r="7989" spans="1:9" ht="28.8" hidden="1">
      <c r="A7989" s="2">
        <v>45989.590474537043</v>
      </c>
      <c r="B7989" s="3" t="s">
        <v>1150</v>
      </c>
      <c r="C7989" s="3" t="s">
        <v>837</v>
      </c>
      <c r="D7989" s="3">
        <v>1</v>
      </c>
      <c r="E7989" s="3">
        <v>2558.5965999999999</v>
      </c>
      <c r="F7989" s="3" t="s">
        <v>9</v>
      </c>
      <c r="G7989" s="3">
        <v>2558.6</v>
      </c>
      <c r="H7989" s="4" t="str">
        <f t="shared" si="124"/>
        <v>MO26BC101</v>
      </c>
      <c r="I7989" t="s">
        <v>1925</v>
      </c>
    </row>
    <row r="7990" spans="1:9" ht="28.8" hidden="1">
      <c r="A7990" s="2">
        <v>45989.590474537043</v>
      </c>
      <c r="B7990" s="3" t="s">
        <v>1150</v>
      </c>
      <c r="C7990" s="3" t="s">
        <v>837</v>
      </c>
      <c r="D7990" s="3">
        <v>1</v>
      </c>
      <c r="E7990" s="3">
        <v>2558.5965999999999</v>
      </c>
      <c r="F7990" s="3" t="s">
        <v>9</v>
      </c>
      <c r="G7990" s="3">
        <v>2558.6</v>
      </c>
      <c r="H7990" s="4" t="str">
        <f t="shared" si="124"/>
        <v>MO26BC101</v>
      </c>
      <c r="I7990" t="s">
        <v>1925</v>
      </c>
    </row>
    <row r="7991" spans="1:9" ht="28.8" hidden="1">
      <c r="A7991" s="2">
        <v>45989.590474537043</v>
      </c>
      <c r="B7991" s="3" t="s">
        <v>1150</v>
      </c>
      <c r="C7991" s="3" t="s">
        <v>837</v>
      </c>
      <c r="D7991" s="3">
        <v>1</v>
      </c>
      <c r="E7991" s="3">
        <v>2558.5965999999999</v>
      </c>
      <c r="F7991" s="3" t="s">
        <v>9</v>
      </c>
      <c r="G7991" s="3">
        <v>2558.6</v>
      </c>
      <c r="H7991" s="4" t="str">
        <f t="shared" si="124"/>
        <v>MO26BC101</v>
      </c>
      <c r="I7991" t="s">
        <v>1925</v>
      </c>
    </row>
    <row r="7992" spans="1:9" ht="28.8" hidden="1">
      <c r="A7992" s="2">
        <v>45989.590474537043</v>
      </c>
      <c r="B7992" s="3" t="s">
        <v>1150</v>
      </c>
      <c r="C7992" s="3" t="s">
        <v>837</v>
      </c>
      <c r="D7992" s="3">
        <v>1</v>
      </c>
      <c r="E7992" s="3">
        <v>2558.5965999999999</v>
      </c>
      <c r="F7992" s="3" t="s">
        <v>9</v>
      </c>
      <c r="G7992" s="3">
        <v>2558.6</v>
      </c>
      <c r="H7992" s="4" t="str">
        <f t="shared" si="124"/>
        <v>MO26BC101</v>
      </c>
      <c r="I7992" t="s">
        <v>1925</v>
      </c>
    </row>
    <row r="7993" spans="1:9" ht="43.2" hidden="1">
      <c r="A7993" s="2">
        <v>45989.590474537043</v>
      </c>
      <c r="B7993" s="3" t="s">
        <v>1150</v>
      </c>
      <c r="C7993" s="3" t="s">
        <v>862</v>
      </c>
      <c r="D7993" s="3">
        <v>1</v>
      </c>
      <c r="E7993" s="3">
        <v>2223.5328</v>
      </c>
      <c r="F7993" s="3" t="s">
        <v>9</v>
      </c>
      <c r="G7993" s="3">
        <v>2223.5300000000002</v>
      </c>
      <c r="H7993" s="4" t="str">
        <f t="shared" si="124"/>
        <v>MO31NBC1010</v>
      </c>
      <c r="I7993" t="s">
        <v>1927</v>
      </c>
    </row>
    <row r="7994" spans="1:9" ht="43.2" hidden="1">
      <c r="A7994" s="2">
        <v>45989.590474537043</v>
      </c>
      <c r="B7994" s="3" t="s">
        <v>1150</v>
      </c>
      <c r="C7994" s="3" t="s">
        <v>862</v>
      </c>
      <c r="D7994" s="3">
        <v>1</v>
      </c>
      <c r="E7994" s="3">
        <v>2009.0379</v>
      </c>
      <c r="F7994" s="3" t="s">
        <v>9</v>
      </c>
      <c r="G7994" s="3">
        <v>2009.04</v>
      </c>
      <c r="H7994" s="4" t="str">
        <f t="shared" si="124"/>
        <v>MO31NBC1010</v>
      </c>
      <c r="I7994" t="s">
        <v>1927</v>
      </c>
    </row>
    <row r="7995" spans="1:9" ht="28.8" hidden="1">
      <c r="A7995" s="2">
        <v>45989.590474537043</v>
      </c>
      <c r="B7995" s="3" t="s">
        <v>1150</v>
      </c>
      <c r="C7995" s="3" t="s">
        <v>838</v>
      </c>
      <c r="D7995" s="3">
        <v>1</v>
      </c>
      <c r="E7995" s="3">
        <v>1830.8015</v>
      </c>
      <c r="F7995" s="3" t="s">
        <v>9</v>
      </c>
      <c r="G7995" s="3">
        <v>1830.8</v>
      </c>
      <c r="H7995" s="4" t="str">
        <f t="shared" si="124"/>
        <v>MO32BC101</v>
      </c>
      <c r="I7995" t="s">
        <v>1928</v>
      </c>
    </row>
    <row r="7996" spans="1:9" ht="28.8" hidden="1">
      <c r="A7996" s="2">
        <v>45989.590474537043</v>
      </c>
      <c r="B7996" s="3" t="s">
        <v>1150</v>
      </c>
      <c r="C7996" s="3" t="s">
        <v>838</v>
      </c>
      <c r="D7996" s="3">
        <v>1</v>
      </c>
      <c r="E7996" s="3">
        <v>1830.8015</v>
      </c>
      <c r="F7996" s="3" t="s">
        <v>9</v>
      </c>
      <c r="G7996" s="3">
        <v>1830.8</v>
      </c>
      <c r="H7996" s="4" t="str">
        <f t="shared" si="124"/>
        <v>MO32BC101</v>
      </c>
      <c r="I7996" t="s">
        <v>1928</v>
      </c>
    </row>
    <row r="7997" spans="1:9" ht="28.8" hidden="1">
      <c r="A7997" s="2">
        <v>45989.590474537043</v>
      </c>
      <c r="B7997" s="3" t="s">
        <v>1150</v>
      </c>
      <c r="C7997" s="3" t="s">
        <v>838</v>
      </c>
      <c r="D7997" s="3">
        <v>1</v>
      </c>
      <c r="E7997" s="3">
        <v>1638.4160999999999</v>
      </c>
      <c r="F7997" s="3" t="s">
        <v>9</v>
      </c>
      <c r="G7997" s="3">
        <v>1638.42</v>
      </c>
      <c r="H7997" s="4" t="str">
        <f t="shared" si="124"/>
        <v>MO32BC101</v>
      </c>
      <c r="I7997" t="s">
        <v>1928</v>
      </c>
    </row>
    <row r="7998" spans="1:9" ht="28.8" hidden="1">
      <c r="A7998" s="2">
        <v>45989.590474537043</v>
      </c>
      <c r="B7998" s="3" t="s">
        <v>1150</v>
      </c>
      <c r="C7998" s="3" t="s">
        <v>838</v>
      </c>
      <c r="D7998" s="3">
        <v>1</v>
      </c>
      <c r="E7998" s="3">
        <v>1638.4160999999999</v>
      </c>
      <c r="F7998" s="3" t="s">
        <v>9</v>
      </c>
      <c r="G7998" s="3">
        <v>1638.42</v>
      </c>
      <c r="H7998" s="4" t="str">
        <f t="shared" si="124"/>
        <v>MO32BC101</v>
      </c>
      <c r="I7998" t="s">
        <v>1928</v>
      </c>
    </row>
    <row r="7999" spans="1:9" ht="28.8" hidden="1">
      <c r="A7999" s="2">
        <v>45989.590474537043</v>
      </c>
      <c r="B7999" s="3" t="s">
        <v>1150</v>
      </c>
      <c r="C7999" s="3" t="s">
        <v>929</v>
      </c>
      <c r="D7999" s="3">
        <v>1</v>
      </c>
      <c r="E7999" s="3">
        <v>2499.4980999999998</v>
      </c>
      <c r="F7999" s="3" t="s">
        <v>9</v>
      </c>
      <c r="G7999" s="3">
        <v>2499.5</v>
      </c>
      <c r="H7999" s="4" t="str">
        <f t="shared" si="124"/>
        <v>MO40BC101</v>
      </c>
      <c r="I7999" t="s">
        <v>1931</v>
      </c>
    </row>
    <row r="8000" spans="1:9" ht="28.8" hidden="1">
      <c r="A8000" s="2">
        <v>45989.590474537043</v>
      </c>
      <c r="B8000" s="3" t="s">
        <v>1150</v>
      </c>
      <c r="C8000" s="3" t="s">
        <v>824</v>
      </c>
      <c r="D8000" s="3">
        <v>1</v>
      </c>
      <c r="E8000" s="3">
        <v>3513.6439999999998</v>
      </c>
      <c r="F8000" s="3" t="s">
        <v>9</v>
      </c>
      <c r="G8000" s="3">
        <v>3513.64</v>
      </c>
      <c r="H8000" s="4" t="str">
        <f t="shared" si="124"/>
        <v>MO42BC101</v>
      </c>
      <c r="I8000" t="s">
        <v>1932</v>
      </c>
    </row>
    <row r="8001" spans="1:9" ht="28.8" hidden="1">
      <c r="A8001" s="2">
        <v>45989.590474537043</v>
      </c>
      <c r="B8001" s="3" t="s">
        <v>1150</v>
      </c>
      <c r="C8001" s="3" t="s">
        <v>843</v>
      </c>
      <c r="D8001" s="3">
        <v>1</v>
      </c>
      <c r="E8001" s="3">
        <v>827.995</v>
      </c>
      <c r="F8001" s="3" t="s">
        <v>9</v>
      </c>
      <c r="G8001" s="3">
        <v>828</v>
      </c>
      <c r="H8001" s="4" t="str">
        <f t="shared" si="124"/>
        <v>MT019B101</v>
      </c>
      <c r="I8001" t="s">
        <v>2012</v>
      </c>
    </row>
    <row r="8002" spans="1:9" ht="28.8" hidden="1">
      <c r="A8002" s="2">
        <v>45989.590648148151</v>
      </c>
      <c r="B8002" s="3" t="s">
        <v>1187</v>
      </c>
      <c r="C8002" s="3" t="s">
        <v>845</v>
      </c>
      <c r="D8002" s="3">
        <v>1</v>
      </c>
      <c r="E8002" s="3">
        <v>889.2432</v>
      </c>
      <c r="F8002" s="3" t="s">
        <v>9</v>
      </c>
      <c r="G8002" s="3">
        <v>889.24</v>
      </c>
      <c r="H8002" s="4" t="str">
        <f t="shared" si="124"/>
        <v>MT021B101</v>
      </c>
      <c r="I8002" t="s">
        <v>2016</v>
      </c>
    </row>
    <row r="8003" spans="1:9" ht="28.8" hidden="1">
      <c r="A8003" s="2">
        <v>45989.590648148151</v>
      </c>
      <c r="B8003" s="3" t="s">
        <v>1187</v>
      </c>
      <c r="C8003" s="3" t="s">
        <v>850</v>
      </c>
      <c r="D8003" s="3">
        <v>1</v>
      </c>
      <c r="E8003" s="3">
        <v>487.99079999999998</v>
      </c>
      <c r="F8003" s="3" t="s">
        <v>9</v>
      </c>
      <c r="G8003" s="3">
        <v>487.99</v>
      </c>
      <c r="H8003" s="4" t="str">
        <f t="shared" ref="H8003:H8066" si="125">MID(C8003,SEARCH("[",C8003)+1,SEARCH("]",C8003)-SEARCH("[",C8003)-1)</f>
        <v>MT19TC101</v>
      </c>
      <c r="I8003" t="s">
        <v>2041</v>
      </c>
    </row>
    <row r="8004" spans="1:9" ht="28.8" hidden="1">
      <c r="A8004" s="2">
        <v>45989.590648148151</v>
      </c>
      <c r="B8004" s="3" t="s">
        <v>1187</v>
      </c>
      <c r="C8004" s="3" t="s">
        <v>851</v>
      </c>
      <c r="D8004" s="3">
        <v>1</v>
      </c>
      <c r="E8004" s="3">
        <v>315.76670000000001</v>
      </c>
      <c r="F8004" s="3" t="s">
        <v>9</v>
      </c>
      <c r="G8004" s="3">
        <v>315.77</v>
      </c>
      <c r="H8004" s="4" t="str">
        <f t="shared" si="125"/>
        <v>MT20SS101</v>
      </c>
      <c r="I8004" t="s">
        <v>2043</v>
      </c>
    </row>
    <row r="8005" spans="1:9" ht="28.8" hidden="1">
      <c r="A8005" s="2">
        <v>45989.590648148151</v>
      </c>
      <c r="B8005" s="3" t="s">
        <v>1187</v>
      </c>
      <c r="C8005" s="3" t="s">
        <v>854</v>
      </c>
      <c r="D8005" s="3">
        <v>1</v>
      </c>
      <c r="E8005" s="3">
        <v>250.91309999999999</v>
      </c>
      <c r="F8005" s="3" t="s">
        <v>9</v>
      </c>
      <c r="G8005" s="3">
        <v>250.91</v>
      </c>
      <c r="H8005" s="4" t="str">
        <f t="shared" si="125"/>
        <v>MT21S2101</v>
      </c>
      <c r="I8005" t="s">
        <v>2049</v>
      </c>
    </row>
    <row r="8006" spans="1:9" ht="28.8" hidden="1">
      <c r="A8006" s="2">
        <v>45989.590648148151</v>
      </c>
      <c r="B8006" s="3" t="s">
        <v>1187</v>
      </c>
      <c r="C8006" s="3" t="s">
        <v>855</v>
      </c>
      <c r="D8006" s="3">
        <v>1</v>
      </c>
      <c r="E8006" s="3">
        <v>563.21770000000004</v>
      </c>
      <c r="F8006" s="3" t="s">
        <v>9</v>
      </c>
      <c r="G8006" s="3">
        <v>563.22</v>
      </c>
      <c r="H8006" s="4" t="str">
        <f t="shared" si="125"/>
        <v>MT21TC101</v>
      </c>
      <c r="I8006" t="s">
        <v>2050</v>
      </c>
    </row>
    <row r="8007" spans="1:9" ht="28.8" hidden="1">
      <c r="A8007" s="2">
        <v>45989.590648148151</v>
      </c>
      <c r="B8007" s="3" t="s">
        <v>1187</v>
      </c>
      <c r="C8007" s="3" t="s">
        <v>338</v>
      </c>
      <c r="D8007" s="3">
        <v>1</v>
      </c>
      <c r="E8007" s="3">
        <v>1383.0525</v>
      </c>
      <c r="F8007" s="3" t="s">
        <v>9</v>
      </c>
      <c r="G8007" s="3">
        <v>1383.05</v>
      </c>
      <c r="H8007" s="4" t="str">
        <f t="shared" si="125"/>
        <v>MU0001B101</v>
      </c>
      <c r="I8007" t="s">
        <v>2076</v>
      </c>
    </row>
    <row r="8008" spans="1:9" ht="28.8" hidden="1">
      <c r="A8008" s="2">
        <v>45989.590648148151</v>
      </c>
      <c r="B8008" s="3" t="s">
        <v>1187</v>
      </c>
      <c r="C8008" s="3" t="s">
        <v>343</v>
      </c>
      <c r="D8008" s="3">
        <v>1</v>
      </c>
      <c r="E8008" s="3">
        <v>999.76890000000003</v>
      </c>
      <c r="F8008" s="3" t="s">
        <v>9</v>
      </c>
      <c r="G8008" s="3">
        <v>999.77</v>
      </c>
      <c r="H8008" s="4" t="str">
        <f t="shared" si="125"/>
        <v>MUS008B100</v>
      </c>
      <c r="I8008" t="s">
        <v>2085</v>
      </c>
    </row>
    <row r="8009" spans="1:9" ht="28.8" hidden="1">
      <c r="A8009" s="2">
        <v>45989.590648148151</v>
      </c>
      <c r="B8009" s="3" t="s">
        <v>1187</v>
      </c>
      <c r="C8009" s="3" t="s">
        <v>901</v>
      </c>
      <c r="D8009" s="3">
        <v>1</v>
      </c>
      <c r="E8009" s="3">
        <v>1982.5799</v>
      </c>
      <c r="F8009" s="3" t="s">
        <v>9</v>
      </c>
      <c r="G8009" s="3">
        <v>1982.58</v>
      </c>
      <c r="H8009" s="4" t="str">
        <f t="shared" si="125"/>
        <v>MW011B101</v>
      </c>
      <c r="I8009" t="s">
        <v>2089</v>
      </c>
    </row>
    <row r="8010" spans="1:9" ht="28.8" hidden="1">
      <c r="A8010" s="2">
        <v>45989.590648148151</v>
      </c>
      <c r="B8010" s="3" t="s">
        <v>1187</v>
      </c>
      <c r="C8010" s="3" t="s">
        <v>546</v>
      </c>
      <c r="D8010" s="3">
        <v>1</v>
      </c>
      <c r="E8010" s="3">
        <v>261.0204</v>
      </c>
      <c r="F8010" s="3" t="s">
        <v>9</v>
      </c>
      <c r="G8010" s="3">
        <v>261.02</v>
      </c>
      <c r="H8010" s="4" t="str">
        <f t="shared" si="125"/>
        <v>SPW00491000</v>
      </c>
      <c r="I8010" t="s">
        <v>2430</v>
      </c>
    </row>
    <row r="8011" spans="1:9" ht="28.8" hidden="1">
      <c r="A8011" s="2">
        <v>45989.590648148151</v>
      </c>
      <c r="B8011" s="3" t="s">
        <v>1187</v>
      </c>
      <c r="C8011" s="3" t="s">
        <v>546</v>
      </c>
      <c r="D8011" s="3">
        <v>1</v>
      </c>
      <c r="E8011" s="3">
        <v>281.73860000000002</v>
      </c>
      <c r="F8011" s="3" t="s">
        <v>9</v>
      </c>
      <c r="G8011" s="3">
        <v>281.74</v>
      </c>
      <c r="H8011" s="4" t="str">
        <f t="shared" si="125"/>
        <v>SPW00491000</v>
      </c>
      <c r="I8011" t="s">
        <v>2430</v>
      </c>
    </row>
    <row r="8012" spans="1:9" ht="28.8" hidden="1">
      <c r="A8012" s="2">
        <v>45989.590648148151</v>
      </c>
      <c r="B8012" s="3" t="s">
        <v>1187</v>
      </c>
      <c r="C8012" s="3" t="s">
        <v>547</v>
      </c>
      <c r="D8012" s="3">
        <v>3</v>
      </c>
      <c r="E8012" s="3">
        <v>51.949199999999998</v>
      </c>
      <c r="F8012" s="3" t="s">
        <v>9</v>
      </c>
      <c r="G8012" s="3">
        <v>155.85</v>
      </c>
      <c r="H8012" s="4" t="str">
        <f t="shared" si="125"/>
        <v>SPW0049300</v>
      </c>
      <c r="I8012" t="s">
        <v>2431</v>
      </c>
    </row>
    <row r="8013" spans="1:9" ht="28.8" hidden="1">
      <c r="A8013" s="2">
        <v>45989.590648148151</v>
      </c>
      <c r="B8013" s="3" t="s">
        <v>1187</v>
      </c>
      <c r="C8013" s="3" t="s">
        <v>551</v>
      </c>
      <c r="D8013" s="3">
        <v>1</v>
      </c>
      <c r="E8013" s="3">
        <v>115.26300000000001</v>
      </c>
      <c r="F8013" s="3" t="s">
        <v>9</v>
      </c>
      <c r="G8013" s="3">
        <v>115.26</v>
      </c>
      <c r="H8013" s="4" t="str">
        <f t="shared" si="125"/>
        <v>SPW0051100</v>
      </c>
      <c r="I8013" t="s">
        <v>2435</v>
      </c>
    </row>
    <row r="8014" spans="1:9" ht="28.8" hidden="1">
      <c r="A8014" s="2">
        <v>45989.590648148151</v>
      </c>
      <c r="B8014" s="3" t="s">
        <v>1187</v>
      </c>
      <c r="C8014" s="3" t="s">
        <v>559</v>
      </c>
      <c r="D8014" s="3">
        <v>1</v>
      </c>
      <c r="E8014" s="3">
        <v>617.8646</v>
      </c>
      <c r="F8014" s="3" t="s">
        <v>9</v>
      </c>
      <c r="G8014" s="3">
        <v>617.86</v>
      </c>
      <c r="H8014" s="4" t="str">
        <f t="shared" si="125"/>
        <v>SPW005N110</v>
      </c>
      <c r="I8014" t="s">
        <v>2447</v>
      </c>
    </row>
    <row r="8015" spans="1:9" ht="28.8" hidden="1">
      <c r="A8015" s="2">
        <v>45989.590648148151</v>
      </c>
      <c r="B8015" s="3" t="s">
        <v>1187</v>
      </c>
      <c r="C8015" s="3" t="s">
        <v>559</v>
      </c>
      <c r="D8015" s="3">
        <v>1</v>
      </c>
      <c r="E8015" s="3">
        <v>515.2296</v>
      </c>
      <c r="F8015" s="3" t="s">
        <v>9</v>
      </c>
      <c r="G8015" s="3">
        <v>515.23</v>
      </c>
      <c r="H8015" s="4" t="str">
        <f t="shared" si="125"/>
        <v>SPW005N110</v>
      </c>
      <c r="I8015" t="s">
        <v>2447</v>
      </c>
    </row>
    <row r="8016" spans="1:9" ht="28.8" hidden="1">
      <c r="A8016" s="2">
        <v>45989.590648148151</v>
      </c>
      <c r="B8016" s="3" t="s">
        <v>1187</v>
      </c>
      <c r="C8016" s="3" t="s">
        <v>559</v>
      </c>
      <c r="D8016" s="3">
        <v>2</v>
      </c>
      <c r="E8016" s="3">
        <v>350.99279999999999</v>
      </c>
      <c r="F8016" s="3" t="s">
        <v>9</v>
      </c>
      <c r="G8016" s="3">
        <v>701.99</v>
      </c>
      <c r="H8016" s="4" t="str">
        <f t="shared" si="125"/>
        <v>SPW005N110</v>
      </c>
      <c r="I8016" t="s">
        <v>2447</v>
      </c>
    </row>
    <row r="8017" spans="1:9" ht="28.8" hidden="1">
      <c r="A8017" s="2">
        <v>45989.590648148151</v>
      </c>
      <c r="B8017" s="3" t="s">
        <v>1187</v>
      </c>
      <c r="C8017" s="3" t="s">
        <v>18</v>
      </c>
      <c r="D8017" s="3">
        <v>1</v>
      </c>
      <c r="E8017" s="3">
        <v>276.53800000000001</v>
      </c>
      <c r="F8017" s="3" t="s">
        <v>9</v>
      </c>
      <c r="G8017" s="3">
        <v>276.54000000000002</v>
      </c>
      <c r="H8017" s="4" t="str">
        <f t="shared" si="125"/>
        <v>SPW0260100</v>
      </c>
      <c r="I8017" t="s">
        <v>2466</v>
      </c>
    </row>
    <row r="8018" spans="1:9" ht="28.8" hidden="1">
      <c r="A8018" s="2">
        <v>45989.590648148151</v>
      </c>
      <c r="B8018" s="3" t="s">
        <v>1187</v>
      </c>
      <c r="C8018" s="3" t="s">
        <v>18</v>
      </c>
      <c r="D8018" s="3">
        <v>1</v>
      </c>
      <c r="E8018" s="3">
        <v>284.65030000000002</v>
      </c>
      <c r="F8018" s="3" t="s">
        <v>9</v>
      </c>
      <c r="G8018" s="3">
        <v>284.64999999999998</v>
      </c>
      <c r="H8018" s="4" t="str">
        <f t="shared" si="125"/>
        <v>SPW0260100</v>
      </c>
      <c r="I8018" t="s">
        <v>2466</v>
      </c>
    </row>
    <row r="8019" spans="1:9" ht="28.8" hidden="1">
      <c r="A8019" s="2">
        <v>45989.590648148151</v>
      </c>
      <c r="B8019" s="3" t="s">
        <v>1187</v>
      </c>
      <c r="C8019" s="3" t="s">
        <v>18</v>
      </c>
      <c r="D8019" s="3">
        <v>1</v>
      </c>
      <c r="E8019" s="3">
        <v>284.65030000000002</v>
      </c>
      <c r="F8019" s="3" t="s">
        <v>9</v>
      </c>
      <c r="G8019" s="3">
        <v>284.64999999999998</v>
      </c>
      <c r="H8019" s="4" t="str">
        <f t="shared" si="125"/>
        <v>SPW0260100</v>
      </c>
      <c r="I8019" t="s">
        <v>2466</v>
      </c>
    </row>
    <row r="8020" spans="1:9" ht="28.8" hidden="1">
      <c r="A8020" s="2">
        <v>45989.590648148151</v>
      </c>
      <c r="B8020" s="3" t="s">
        <v>1187</v>
      </c>
      <c r="C8020" s="3" t="s">
        <v>18</v>
      </c>
      <c r="D8020" s="3">
        <v>1</v>
      </c>
      <c r="E8020" s="3">
        <v>284.65030000000002</v>
      </c>
      <c r="F8020" s="3" t="s">
        <v>9</v>
      </c>
      <c r="G8020" s="3">
        <v>284.64999999999998</v>
      </c>
      <c r="H8020" s="4" t="str">
        <f t="shared" si="125"/>
        <v>SPW0260100</v>
      </c>
      <c r="I8020" t="s">
        <v>2466</v>
      </c>
    </row>
    <row r="8021" spans="1:9" ht="28.8" hidden="1">
      <c r="A8021" s="2">
        <v>45989.590648148151</v>
      </c>
      <c r="B8021" s="3" t="s">
        <v>1187</v>
      </c>
      <c r="C8021" s="3" t="s">
        <v>18</v>
      </c>
      <c r="D8021" s="3">
        <v>1</v>
      </c>
      <c r="E8021" s="3">
        <v>284.65030000000002</v>
      </c>
      <c r="F8021" s="3" t="s">
        <v>9</v>
      </c>
      <c r="G8021" s="3">
        <v>284.64999999999998</v>
      </c>
      <c r="H8021" s="4" t="str">
        <f t="shared" si="125"/>
        <v>SPW0260100</v>
      </c>
      <c r="I8021" t="s">
        <v>2466</v>
      </c>
    </row>
    <row r="8022" spans="1:9" ht="28.8" hidden="1">
      <c r="A8022" s="2">
        <v>45989.590648148151</v>
      </c>
      <c r="B8022" s="3" t="s">
        <v>1187</v>
      </c>
      <c r="C8022" s="3" t="s">
        <v>18</v>
      </c>
      <c r="D8022" s="3">
        <v>1</v>
      </c>
      <c r="E8022" s="3">
        <v>284.65030000000002</v>
      </c>
      <c r="F8022" s="3" t="s">
        <v>9</v>
      </c>
      <c r="G8022" s="3">
        <v>284.64999999999998</v>
      </c>
      <c r="H8022" s="4" t="str">
        <f t="shared" si="125"/>
        <v>SPW0260100</v>
      </c>
      <c r="I8022" t="s">
        <v>2466</v>
      </c>
    </row>
    <row r="8023" spans="1:9" ht="28.8" hidden="1">
      <c r="A8023" s="2">
        <v>45989.590648148151</v>
      </c>
      <c r="B8023" s="3" t="s">
        <v>1187</v>
      </c>
      <c r="C8023" s="3" t="s">
        <v>19</v>
      </c>
      <c r="D8023" s="3">
        <v>1</v>
      </c>
      <c r="E8023" s="3">
        <v>284.65030000000002</v>
      </c>
      <c r="F8023" s="3" t="s">
        <v>9</v>
      </c>
      <c r="G8023" s="3">
        <v>284.64999999999998</v>
      </c>
      <c r="H8023" s="4" t="str">
        <f t="shared" si="125"/>
        <v>SPW026100</v>
      </c>
      <c r="I8023" t="s">
        <v>2467</v>
      </c>
    </row>
    <row r="8024" spans="1:9" ht="28.8" hidden="1">
      <c r="A8024" s="2">
        <v>45989.590648148151</v>
      </c>
      <c r="B8024" s="3" t="s">
        <v>1187</v>
      </c>
      <c r="C8024" s="3" t="s">
        <v>19</v>
      </c>
      <c r="D8024" s="3">
        <v>1</v>
      </c>
      <c r="E8024" s="3">
        <v>284.65030000000002</v>
      </c>
      <c r="F8024" s="3" t="s">
        <v>9</v>
      </c>
      <c r="G8024" s="3">
        <v>284.64999999999998</v>
      </c>
      <c r="H8024" s="4" t="str">
        <f t="shared" si="125"/>
        <v>SPW026100</v>
      </c>
      <c r="I8024" t="s">
        <v>2467</v>
      </c>
    </row>
    <row r="8025" spans="1:9" ht="28.8" hidden="1">
      <c r="A8025" s="2">
        <v>45989.590648148151</v>
      </c>
      <c r="B8025" s="3" t="s">
        <v>1187</v>
      </c>
      <c r="C8025" s="3" t="s">
        <v>19</v>
      </c>
      <c r="D8025" s="3">
        <v>1</v>
      </c>
      <c r="E8025" s="3">
        <v>284.65030000000002</v>
      </c>
      <c r="F8025" s="3" t="s">
        <v>9</v>
      </c>
      <c r="G8025" s="3">
        <v>284.64999999999998</v>
      </c>
      <c r="H8025" s="4" t="str">
        <f t="shared" si="125"/>
        <v>SPW026100</v>
      </c>
      <c r="I8025" t="s">
        <v>2467</v>
      </c>
    </row>
    <row r="8026" spans="1:9" ht="28.8" hidden="1">
      <c r="A8026" s="2">
        <v>45989.590648148151</v>
      </c>
      <c r="B8026" s="3" t="s">
        <v>1187</v>
      </c>
      <c r="C8026" s="3" t="s">
        <v>19</v>
      </c>
      <c r="D8026" s="3">
        <v>1</v>
      </c>
      <c r="E8026" s="3">
        <v>284.65030000000002</v>
      </c>
      <c r="F8026" s="3" t="s">
        <v>9</v>
      </c>
      <c r="G8026" s="3">
        <v>284.64999999999998</v>
      </c>
      <c r="H8026" s="4" t="str">
        <f t="shared" si="125"/>
        <v>SPW026100</v>
      </c>
      <c r="I8026" t="s">
        <v>2467</v>
      </c>
    </row>
    <row r="8027" spans="1:9" ht="28.8" hidden="1">
      <c r="A8027" s="2">
        <v>45989.590648148151</v>
      </c>
      <c r="B8027" s="3" t="s">
        <v>1187</v>
      </c>
      <c r="C8027" s="3" t="s">
        <v>19</v>
      </c>
      <c r="D8027" s="3">
        <v>1</v>
      </c>
      <c r="E8027" s="3">
        <v>284.65030000000002</v>
      </c>
      <c r="F8027" s="3" t="s">
        <v>9</v>
      </c>
      <c r="G8027" s="3">
        <v>284.64999999999998</v>
      </c>
      <c r="H8027" s="4" t="str">
        <f t="shared" si="125"/>
        <v>SPW026100</v>
      </c>
      <c r="I8027" t="s">
        <v>2467</v>
      </c>
    </row>
    <row r="8028" spans="1:9" ht="28.8" hidden="1">
      <c r="A8028" s="2">
        <v>45989.590648148151</v>
      </c>
      <c r="B8028" s="3" t="s">
        <v>1187</v>
      </c>
      <c r="C8028" s="3" t="s">
        <v>578</v>
      </c>
      <c r="D8028" s="3">
        <v>1</v>
      </c>
      <c r="E8028" s="3">
        <v>218.11789999999999</v>
      </c>
      <c r="F8028" s="3" t="s">
        <v>9</v>
      </c>
      <c r="G8028" s="3">
        <v>218.12</v>
      </c>
      <c r="H8028" s="4" t="str">
        <f t="shared" si="125"/>
        <v>SPW032100.</v>
      </c>
      <c r="I8028" t="s">
        <v>2480</v>
      </c>
    </row>
    <row r="8029" spans="1:9" ht="28.8" hidden="1">
      <c r="A8029" s="2">
        <v>45989.590648148151</v>
      </c>
      <c r="B8029" s="3" t="s">
        <v>1187</v>
      </c>
      <c r="C8029" s="3" t="s">
        <v>578</v>
      </c>
      <c r="D8029" s="3">
        <v>1</v>
      </c>
      <c r="E8029" s="3">
        <v>218.11789999999999</v>
      </c>
      <c r="F8029" s="3" t="s">
        <v>9</v>
      </c>
      <c r="G8029" s="3">
        <v>218.12</v>
      </c>
      <c r="H8029" s="4" t="str">
        <f t="shared" si="125"/>
        <v>SPW032100.</v>
      </c>
      <c r="I8029" t="s">
        <v>2480</v>
      </c>
    </row>
    <row r="8030" spans="1:9" ht="28.8" hidden="1">
      <c r="A8030" s="2">
        <v>45989.590648148151</v>
      </c>
      <c r="B8030" s="3" t="s">
        <v>1187</v>
      </c>
      <c r="C8030" s="3" t="s">
        <v>578</v>
      </c>
      <c r="D8030" s="3">
        <v>1</v>
      </c>
      <c r="E8030" s="3">
        <v>196.8546</v>
      </c>
      <c r="F8030" s="3" t="s">
        <v>9</v>
      </c>
      <c r="G8030" s="3">
        <v>196.85</v>
      </c>
      <c r="H8030" s="4" t="str">
        <f t="shared" si="125"/>
        <v>SPW032100.</v>
      </c>
      <c r="I8030" t="s">
        <v>2480</v>
      </c>
    </row>
    <row r="8031" spans="1:9" ht="28.8" hidden="1">
      <c r="A8031" s="2">
        <v>45989.590648148151</v>
      </c>
      <c r="B8031" s="3" t="s">
        <v>1187</v>
      </c>
      <c r="C8031" s="3" t="s">
        <v>578</v>
      </c>
      <c r="D8031" s="3">
        <v>1</v>
      </c>
      <c r="E8031" s="3">
        <v>196.8546</v>
      </c>
      <c r="F8031" s="3" t="s">
        <v>9</v>
      </c>
      <c r="G8031" s="3">
        <v>196.85</v>
      </c>
      <c r="H8031" s="4" t="str">
        <f t="shared" si="125"/>
        <v>SPW032100.</v>
      </c>
      <c r="I8031" t="s">
        <v>2480</v>
      </c>
    </row>
    <row r="8032" spans="1:9" ht="28.8" hidden="1">
      <c r="A8032" s="2">
        <v>45989.590648148151</v>
      </c>
      <c r="B8032" s="3" t="s">
        <v>1187</v>
      </c>
      <c r="C8032" s="3" t="s">
        <v>634</v>
      </c>
      <c r="D8032" s="3">
        <v>1</v>
      </c>
      <c r="E8032" s="3">
        <v>296.10829999999999</v>
      </c>
      <c r="F8032" s="3" t="s">
        <v>9</v>
      </c>
      <c r="G8032" s="3">
        <v>296.11</v>
      </c>
      <c r="H8032" s="4" t="str">
        <f t="shared" si="125"/>
        <v>SPW040100</v>
      </c>
      <c r="I8032" t="s">
        <v>2487</v>
      </c>
    </row>
    <row r="8033" spans="1:9" ht="28.8" hidden="1">
      <c r="A8033" s="2">
        <v>45989.590648148151</v>
      </c>
      <c r="B8033" s="3" t="s">
        <v>1187</v>
      </c>
      <c r="C8033" s="3" t="s">
        <v>893</v>
      </c>
      <c r="D8033" s="3">
        <v>1</v>
      </c>
      <c r="E8033" s="3">
        <v>196.2405</v>
      </c>
      <c r="F8033" s="3" t="s">
        <v>9</v>
      </c>
      <c r="G8033" s="3">
        <v>196.24</v>
      </c>
      <c r="H8033" s="4" t="str">
        <f t="shared" si="125"/>
        <v>SPW069100</v>
      </c>
      <c r="I8033" t="s">
        <v>2502</v>
      </c>
    </row>
    <row r="8034" spans="1:9" ht="28.8" hidden="1">
      <c r="A8034" s="2">
        <v>45989.590648148151</v>
      </c>
      <c r="B8034" s="3" t="s">
        <v>1187</v>
      </c>
      <c r="C8034" s="3" t="s">
        <v>893</v>
      </c>
      <c r="D8034" s="3">
        <v>1</v>
      </c>
      <c r="E8034" s="3">
        <v>202.2406</v>
      </c>
      <c r="F8034" s="3" t="s">
        <v>9</v>
      </c>
      <c r="G8034" s="3">
        <v>202.24</v>
      </c>
      <c r="H8034" s="4" t="str">
        <f t="shared" si="125"/>
        <v>SPW069100</v>
      </c>
      <c r="I8034" t="s">
        <v>2502</v>
      </c>
    </row>
    <row r="8035" spans="1:9" ht="28.8" hidden="1">
      <c r="A8035" s="2">
        <v>45989.590648148151</v>
      </c>
      <c r="B8035" s="3" t="s">
        <v>1187</v>
      </c>
      <c r="C8035" s="3" t="s">
        <v>583</v>
      </c>
      <c r="D8035" s="3">
        <v>1</v>
      </c>
      <c r="E8035" s="3">
        <v>291.12529999999998</v>
      </c>
      <c r="F8035" s="3" t="s">
        <v>9</v>
      </c>
      <c r="G8035" s="3">
        <v>291.13</v>
      </c>
      <c r="H8035" s="4" t="str">
        <f t="shared" si="125"/>
        <v>SPW120100</v>
      </c>
      <c r="I8035" t="s">
        <v>2514</v>
      </c>
    </row>
    <row r="8036" spans="1:9" ht="28.8" hidden="1">
      <c r="A8036" s="2">
        <v>45989.590648148151</v>
      </c>
      <c r="B8036" s="3" t="s">
        <v>1187</v>
      </c>
      <c r="C8036" s="3" t="s">
        <v>583</v>
      </c>
      <c r="D8036" s="3">
        <v>1</v>
      </c>
      <c r="E8036" s="3">
        <v>212.5975</v>
      </c>
      <c r="F8036" s="3" t="s">
        <v>9</v>
      </c>
      <c r="G8036" s="3">
        <v>212.6</v>
      </c>
      <c r="H8036" s="4" t="str">
        <f t="shared" si="125"/>
        <v>SPW120100</v>
      </c>
      <c r="I8036" t="s">
        <v>2514</v>
      </c>
    </row>
    <row r="8037" spans="1:9" ht="28.8" hidden="1">
      <c r="A8037" s="2">
        <v>45989.590648148151</v>
      </c>
      <c r="B8037" s="3" t="s">
        <v>1187</v>
      </c>
      <c r="C8037" s="3" t="s">
        <v>583</v>
      </c>
      <c r="D8037" s="3">
        <v>1</v>
      </c>
      <c r="E8037" s="3">
        <v>217.3777</v>
      </c>
      <c r="F8037" s="3" t="s">
        <v>9</v>
      </c>
      <c r="G8037" s="3">
        <v>217.38</v>
      </c>
      <c r="H8037" s="4" t="str">
        <f t="shared" si="125"/>
        <v>SPW120100</v>
      </c>
      <c r="I8037" t="s">
        <v>2514</v>
      </c>
    </row>
    <row r="8038" spans="1:9" ht="28.8" hidden="1">
      <c r="A8038" s="2">
        <v>45989.590648148151</v>
      </c>
      <c r="B8038" s="3" t="s">
        <v>1187</v>
      </c>
      <c r="C8038" s="3" t="s">
        <v>583</v>
      </c>
      <c r="D8038" s="3">
        <v>1</v>
      </c>
      <c r="E8038" s="3">
        <v>201.04429999999999</v>
      </c>
      <c r="F8038" s="3" t="s">
        <v>9</v>
      </c>
      <c r="G8038" s="3">
        <v>201.04</v>
      </c>
      <c r="H8038" s="4" t="str">
        <f t="shared" si="125"/>
        <v>SPW120100</v>
      </c>
      <c r="I8038" t="s">
        <v>2514</v>
      </c>
    </row>
    <row r="8039" spans="1:9" ht="28.8" hidden="1">
      <c r="A8039" s="2">
        <v>45989.590648148151</v>
      </c>
      <c r="B8039" s="3" t="s">
        <v>1187</v>
      </c>
      <c r="C8039" s="3" t="s">
        <v>590</v>
      </c>
      <c r="D8039" s="3">
        <v>1</v>
      </c>
      <c r="E8039" s="3">
        <v>223.55350000000001</v>
      </c>
      <c r="F8039" s="3" t="s">
        <v>9</v>
      </c>
      <c r="G8039" s="3">
        <v>223.55</v>
      </c>
      <c r="H8039" s="4" t="str">
        <f t="shared" si="125"/>
        <v>SPW14N100</v>
      </c>
      <c r="I8039" t="s">
        <v>2528</v>
      </c>
    </row>
    <row r="8040" spans="1:9" ht="28.8" hidden="1">
      <c r="A8040" s="2">
        <v>45989.590648148151</v>
      </c>
      <c r="B8040" s="3" t="s">
        <v>1187</v>
      </c>
      <c r="C8040" s="3" t="s">
        <v>23</v>
      </c>
      <c r="D8040" s="3">
        <v>1</v>
      </c>
      <c r="E8040" s="3">
        <v>280.40600000000001</v>
      </c>
      <c r="F8040" s="3" t="s">
        <v>9</v>
      </c>
      <c r="G8040" s="3">
        <v>280.41000000000003</v>
      </c>
      <c r="H8040" s="4" t="str">
        <f t="shared" si="125"/>
        <v>SPW19N100</v>
      </c>
      <c r="I8040" t="s">
        <v>2534</v>
      </c>
    </row>
    <row r="8041" spans="1:9" ht="28.8" hidden="1">
      <c r="A8041" s="2">
        <v>45989.590648148151</v>
      </c>
      <c r="B8041" s="3" t="s">
        <v>1187</v>
      </c>
      <c r="C8041" s="3" t="s">
        <v>974</v>
      </c>
      <c r="D8041" s="3">
        <v>2</v>
      </c>
      <c r="E8041" s="3">
        <v>953.36059999999998</v>
      </c>
      <c r="F8041" s="3" t="s">
        <v>9</v>
      </c>
      <c r="G8041" s="3">
        <v>1906.72</v>
      </c>
      <c r="H8041" s="4" t="str">
        <f t="shared" si="125"/>
        <v>MA0502C110</v>
      </c>
      <c r="I8041" t="s">
        <v>1647</v>
      </c>
    </row>
    <row r="8042" spans="1:9" ht="28.8" hidden="1">
      <c r="A8042" s="2">
        <v>45989.590648148151</v>
      </c>
      <c r="B8042" s="3" t="s">
        <v>1187</v>
      </c>
      <c r="C8042" s="3" t="s">
        <v>1188</v>
      </c>
      <c r="D8042" s="3">
        <v>11</v>
      </c>
      <c r="E8042" s="3">
        <v>1367.8774000000001</v>
      </c>
      <c r="F8042" s="3" t="s">
        <v>9</v>
      </c>
      <c r="G8042" s="3">
        <v>15046.65</v>
      </c>
      <c r="H8042" s="4" t="str">
        <f t="shared" si="125"/>
        <v>MA072B101</v>
      </c>
      <c r="I8042" t="s">
        <v>1655</v>
      </c>
    </row>
    <row r="8043" spans="1:9" ht="28.8" hidden="1">
      <c r="A8043" s="2">
        <v>45989.590648148151</v>
      </c>
      <c r="B8043" s="3" t="s">
        <v>1187</v>
      </c>
      <c r="C8043" s="3" t="s">
        <v>1189</v>
      </c>
      <c r="D8043" s="3">
        <v>1</v>
      </c>
      <c r="E8043" s="3">
        <v>570.81140000000005</v>
      </c>
      <c r="F8043" s="3" t="s">
        <v>9</v>
      </c>
      <c r="G8043" s="3">
        <v>570.80999999999995</v>
      </c>
      <c r="H8043" s="4" t="str">
        <f t="shared" si="125"/>
        <v>MA702B101</v>
      </c>
      <c r="I8043" t="s">
        <v>1675</v>
      </c>
    </row>
    <row r="8044" spans="1:9" ht="28.8" hidden="1">
      <c r="A8044" s="2">
        <v>45989.590648148151</v>
      </c>
      <c r="B8044" s="3" t="s">
        <v>1187</v>
      </c>
      <c r="C8044" s="3" t="s">
        <v>829</v>
      </c>
      <c r="D8044" s="3">
        <v>1</v>
      </c>
      <c r="E8044" s="3">
        <v>278.64530000000002</v>
      </c>
      <c r="F8044" s="3" t="s">
        <v>9</v>
      </c>
      <c r="G8044" s="3">
        <v>278.64999999999998</v>
      </c>
      <c r="H8044" s="4" t="str">
        <f t="shared" si="125"/>
        <v>MO010S101</v>
      </c>
      <c r="I8044" t="s">
        <v>1886</v>
      </c>
    </row>
    <row r="8045" spans="1:9" ht="28.8" hidden="1">
      <c r="A8045" s="2">
        <v>45989.590648148151</v>
      </c>
      <c r="B8045" s="3" t="s">
        <v>1187</v>
      </c>
      <c r="C8045" s="3" t="s">
        <v>829</v>
      </c>
      <c r="D8045" s="3">
        <v>1</v>
      </c>
      <c r="E8045" s="3">
        <v>278.64530000000002</v>
      </c>
      <c r="F8045" s="3" t="s">
        <v>9</v>
      </c>
      <c r="G8045" s="3">
        <v>278.64999999999998</v>
      </c>
      <c r="H8045" s="4" t="str">
        <f t="shared" si="125"/>
        <v>MO010S101</v>
      </c>
      <c r="I8045" t="s">
        <v>1886</v>
      </c>
    </row>
    <row r="8046" spans="1:9" ht="28.8" hidden="1">
      <c r="A8046" s="2">
        <v>45989.590648148151</v>
      </c>
      <c r="B8046" s="3" t="s">
        <v>1187</v>
      </c>
      <c r="C8046" s="3" t="s">
        <v>863</v>
      </c>
      <c r="D8046" s="3">
        <v>1</v>
      </c>
      <c r="E8046" s="3">
        <v>211.22210000000001</v>
      </c>
      <c r="F8046" s="3" t="s">
        <v>9</v>
      </c>
      <c r="G8046" s="3">
        <v>211.22</v>
      </c>
      <c r="H8046" s="4" t="str">
        <f t="shared" si="125"/>
        <v>MO015S101</v>
      </c>
      <c r="I8046" t="s">
        <v>1889</v>
      </c>
    </row>
    <row r="8047" spans="1:9" ht="28.8" hidden="1">
      <c r="A8047" s="2">
        <v>45989.590648148151</v>
      </c>
      <c r="B8047" s="3" t="s">
        <v>1187</v>
      </c>
      <c r="C8047" s="3" t="s">
        <v>958</v>
      </c>
      <c r="D8047" s="3">
        <v>1</v>
      </c>
      <c r="E8047" s="3">
        <v>320.27370000000002</v>
      </c>
      <c r="F8047" s="3" t="s">
        <v>9</v>
      </c>
      <c r="G8047" s="3">
        <v>320.27</v>
      </c>
      <c r="H8047" s="4" t="str">
        <f t="shared" si="125"/>
        <v>MT00068110</v>
      </c>
      <c r="I8047" t="s">
        <v>2000</v>
      </c>
    </row>
    <row r="8048" spans="1:9" ht="28.8" hidden="1">
      <c r="A8048" s="2">
        <v>45989.590648148151</v>
      </c>
      <c r="B8048" s="3" t="s">
        <v>1187</v>
      </c>
      <c r="C8048" s="3" t="s">
        <v>960</v>
      </c>
      <c r="D8048" s="3">
        <v>1</v>
      </c>
      <c r="E8048" s="3">
        <v>428.03949999999998</v>
      </c>
      <c r="F8048" s="3" t="s">
        <v>9</v>
      </c>
      <c r="G8048" s="3">
        <v>428.04</v>
      </c>
      <c r="H8048" s="4" t="str">
        <f t="shared" si="125"/>
        <v>MT0074S101</v>
      </c>
      <c r="I8048" t="s">
        <v>2007</v>
      </c>
    </row>
    <row r="8049" spans="1:9" ht="28.8" hidden="1">
      <c r="A8049" s="2">
        <v>45989.590648148151</v>
      </c>
      <c r="B8049" s="3" t="s">
        <v>1187</v>
      </c>
      <c r="C8049" s="3" t="s">
        <v>841</v>
      </c>
      <c r="D8049" s="3">
        <v>1</v>
      </c>
      <c r="E8049" s="3">
        <v>1168.43</v>
      </c>
      <c r="F8049" s="3" t="s">
        <v>9</v>
      </c>
      <c r="G8049" s="3">
        <v>1168.43</v>
      </c>
      <c r="H8049" s="4" t="str">
        <f t="shared" si="125"/>
        <v>MT010B101</v>
      </c>
      <c r="I8049" t="s">
        <v>2009</v>
      </c>
    </row>
    <row r="8050" spans="1:9" ht="28.8" hidden="1">
      <c r="A8050" s="2">
        <v>45989.590648148151</v>
      </c>
      <c r="B8050" s="3" t="s">
        <v>1187</v>
      </c>
      <c r="C8050" s="3" t="s">
        <v>841</v>
      </c>
      <c r="D8050" s="3">
        <v>1</v>
      </c>
      <c r="E8050" s="3">
        <v>1168.43</v>
      </c>
      <c r="F8050" s="3" t="s">
        <v>9</v>
      </c>
      <c r="G8050" s="3">
        <v>1168.43</v>
      </c>
      <c r="H8050" s="4" t="str">
        <f t="shared" si="125"/>
        <v>MT010B101</v>
      </c>
      <c r="I8050" t="s">
        <v>2009</v>
      </c>
    </row>
    <row r="8051" spans="1:9" ht="28.8" hidden="1">
      <c r="A8051" s="2">
        <v>45989.590648148151</v>
      </c>
      <c r="B8051" s="3" t="s">
        <v>1187</v>
      </c>
      <c r="C8051" s="3" t="s">
        <v>842</v>
      </c>
      <c r="D8051" s="3">
        <v>1</v>
      </c>
      <c r="E8051" s="3">
        <v>1424.8289</v>
      </c>
      <c r="F8051" s="3" t="s">
        <v>9</v>
      </c>
      <c r="G8051" s="3">
        <v>1424.83</v>
      </c>
      <c r="H8051" s="4" t="str">
        <f t="shared" si="125"/>
        <v>MT014B101</v>
      </c>
      <c r="I8051" t="s">
        <v>2010</v>
      </c>
    </row>
    <row r="8052" spans="1:9" ht="28.8" hidden="1">
      <c r="A8052" s="2">
        <v>45989.590648148151</v>
      </c>
      <c r="B8052" s="3" t="s">
        <v>1187</v>
      </c>
      <c r="C8052" s="3" t="s">
        <v>842</v>
      </c>
      <c r="D8052" s="3">
        <v>2</v>
      </c>
      <c r="E8052" s="3">
        <v>1424.8289</v>
      </c>
      <c r="F8052" s="3" t="s">
        <v>9</v>
      </c>
      <c r="G8052" s="3">
        <v>2849.66</v>
      </c>
      <c r="H8052" s="4" t="str">
        <f t="shared" si="125"/>
        <v>MT014B101</v>
      </c>
      <c r="I8052" t="s">
        <v>2010</v>
      </c>
    </row>
    <row r="8053" spans="1:9" ht="28.8" hidden="1">
      <c r="A8053" s="2">
        <v>45989.590648148151</v>
      </c>
      <c r="B8053" s="3" t="s">
        <v>1187</v>
      </c>
      <c r="C8053" s="3" t="s">
        <v>842</v>
      </c>
      <c r="D8053" s="3">
        <v>1</v>
      </c>
      <c r="E8053" s="3">
        <v>1424.8289</v>
      </c>
      <c r="F8053" s="3" t="s">
        <v>9</v>
      </c>
      <c r="G8053" s="3">
        <v>1424.83</v>
      </c>
      <c r="H8053" s="4" t="str">
        <f t="shared" si="125"/>
        <v>MT014B101</v>
      </c>
      <c r="I8053" t="s">
        <v>2010</v>
      </c>
    </row>
    <row r="8054" spans="1:9" ht="28.8" hidden="1">
      <c r="A8054" s="2">
        <v>45989.590648148151</v>
      </c>
      <c r="B8054" s="3" t="s">
        <v>1187</v>
      </c>
      <c r="C8054" s="3" t="s">
        <v>842</v>
      </c>
      <c r="D8054" s="3">
        <v>1</v>
      </c>
      <c r="E8054" s="3">
        <v>1410.5318</v>
      </c>
      <c r="F8054" s="3" t="s">
        <v>9</v>
      </c>
      <c r="G8054" s="3">
        <v>1410.53</v>
      </c>
      <c r="H8054" s="4" t="str">
        <f t="shared" si="125"/>
        <v>MT014B101</v>
      </c>
      <c r="I8054" t="s">
        <v>2010</v>
      </c>
    </row>
    <row r="8055" spans="1:9" ht="28.8" hidden="1">
      <c r="A8055" s="2">
        <v>45989.590648148151</v>
      </c>
      <c r="B8055" s="3" t="s">
        <v>1187</v>
      </c>
      <c r="C8055" s="3" t="s">
        <v>842</v>
      </c>
      <c r="D8055" s="3">
        <v>1</v>
      </c>
      <c r="E8055" s="3">
        <v>1410.5319</v>
      </c>
      <c r="F8055" s="3" t="s">
        <v>9</v>
      </c>
      <c r="G8055" s="3">
        <v>1410.53</v>
      </c>
      <c r="H8055" s="4" t="str">
        <f t="shared" si="125"/>
        <v>MT014B101</v>
      </c>
      <c r="I8055" t="s">
        <v>2010</v>
      </c>
    </row>
    <row r="8056" spans="1:9" ht="28.8" hidden="1">
      <c r="A8056" s="2">
        <v>45989.590648148151</v>
      </c>
      <c r="B8056" s="3" t="s">
        <v>1187</v>
      </c>
      <c r="C8056" s="3" t="s">
        <v>842</v>
      </c>
      <c r="D8056" s="3">
        <v>2</v>
      </c>
      <c r="E8056" s="3">
        <v>1424.8289</v>
      </c>
      <c r="F8056" s="3" t="s">
        <v>9</v>
      </c>
      <c r="G8056" s="3">
        <v>2849.66</v>
      </c>
      <c r="H8056" s="4" t="str">
        <f t="shared" si="125"/>
        <v>MT014B101</v>
      </c>
      <c r="I8056" t="s">
        <v>2010</v>
      </c>
    </row>
    <row r="8057" spans="1:9" ht="28.8" hidden="1">
      <c r="A8057" s="2">
        <v>45989.590648148151</v>
      </c>
      <c r="B8057" s="3" t="s">
        <v>1187</v>
      </c>
      <c r="C8057" s="3" t="s">
        <v>842</v>
      </c>
      <c r="D8057" s="3">
        <v>1</v>
      </c>
      <c r="E8057" s="3">
        <v>1424.8288</v>
      </c>
      <c r="F8057" s="3" t="s">
        <v>9</v>
      </c>
      <c r="G8057" s="3">
        <v>1424.83</v>
      </c>
      <c r="H8057" s="4" t="str">
        <f t="shared" si="125"/>
        <v>MT014B101</v>
      </c>
      <c r="I8057" t="s">
        <v>2010</v>
      </c>
    </row>
    <row r="8058" spans="1:9" ht="28.8" hidden="1">
      <c r="A8058" s="2">
        <v>45989.590648148151</v>
      </c>
      <c r="B8058" s="3" t="s">
        <v>1187</v>
      </c>
      <c r="C8058" s="3" t="s">
        <v>842</v>
      </c>
      <c r="D8058" s="3">
        <v>2</v>
      </c>
      <c r="E8058" s="3">
        <v>1424.8289</v>
      </c>
      <c r="F8058" s="3" t="s">
        <v>9</v>
      </c>
      <c r="G8058" s="3">
        <v>2849.66</v>
      </c>
      <c r="H8058" s="4" t="str">
        <f t="shared" si="125"/>
        <v>MT014B101</v>
      </c>
      <c r="I8058" t="s">
        <v>2010</v>
      </c>
    </row>
    <row r="8059" spans="1:9" ht="28.8" hidden="1">
      <c r="A8059" s="2">
        <v>45989.590648148151</v>
      </c>
      <c r="B8059" s="3" t="s">
        <v>1187</v>
      </c>
      <c r="C8059" s="3" t="s">
        <v>842</v>
      </c>
      <c r="D8059" s="3">
        <v>1</v>
      </c>
      <c r="E8059" s="3">
        <v>1424.8289</v>
      </c>
      <c r="F8059" s="3" t="s">
        <v>9</v>
      </c>
      <c r="G8059" s="3">
        <v>1424.83</v>
      </c>
      <c r="H8059" s="4" t="str">
        <f t="shared" si="125"/>
        <v>MT014B101</v>
      </c>
      <c r="I8059" t="s">
        <v>2010</v>
      </c>
    </row>
    <row r="8060" spans="1:9" ht="28.8" hidden="1">
      <c r="A8060" s="2">
        <v>45989.590648148151</v>
      </c>
      <c r="B8060" s="3" t="s">
        <v>1187</v>
      </c>
      <c r="C8060" s="3" t="s">
        <v>842</v>
      </c>
      <c r="D8060" s="3">
        <v>1</v>
      </c>
      <c r="E8060" s="3">
        <v>1410.5318</v>
      </c>
      <c r="F8060" s="3" t="s">
        <v>9</v>
      </c>
      <c r="G8060" s="3">
        <v>1410.53</v>
      </c>
      <c r="H8060" s="4" t="str">
        <f t="shared" si="125"/>
        <v>MT014B101</v>
      </c>
      <c r="I8060" t="s">
        <v>2010</v>
      </c>
    </row>
    <row r="8061" spans="1:9" ht="28.8" hidden="1">
      <c r="A8061" s="2">
        <v>45989.590648148151</v>
      </c>
      <c r="B8061" s="3" t="s">
        <v>1187</v>
      </c>
      <c r="C8061" s="3" t="s">
        <v>842</v>
      </c>
      <c r="D8061" s="3">
        <v>1</v>
      </c>
      <c r="E8061" s="3">
        <v>2066.9123</v>
      </c>
      <c r="F8061" s="3" t="s">
        <v>9</v>
      </c>
      <c r="G8061" s="3">
        <v>2066.91</v>
      </c>
      <c r="H8061" s="4" t="str">
        <f t="shared" si="125"/>
        <v>MT014B101</v>
      </c>
      <c r="I8061" t="s">
        <v>2010</v>
      </c>
    </row>
    <row r="8062" spans="1:9" ht="28.8" hidden="1">
      <c r="A8062" s="2">
        <v>45989.590648148151</v>
      </c>
      <c r="B8062" s="3" t="s">
        <v>1187</v>
      </c>
      <c r="C8062" s="3" t="s">
        <v>842</v>
      </c>
      <c r="D8062" s="3">
        <v>2</v>
      </c>
      <c r="E8062" s="3">
        <v>1328.4643000000001</v>
      </c>
      <c r="F8062" s="3" t="s">
        <v>9</v>
      </c>
      <c r="G8062" s="3">
        <v>2656.93</v>
      </c>
      <c r="H8062" s="4" t="str">
        <f t="shared" si="125"/>
        <v>MT014B101</v>
      </c>
      <c r="I8062" t="s">
        <v>2010</v>
      </c>
    </row>
    <row r="8063" spans="1:9" ht="28.8" hidden="1">
      <c r="A8063" s="2">
        <v>45989.590648148151</v>
      </c>
      <c r="B8063" s="3" t="s">
        <v>1187</v>
      </c>
      <c r="C8063" s="3" t="s">
        <v>842</v>
      </c>
      <c r="D8063" s="3">
        <v>2</v>
      </c>
      <c r="E8063" s="3">
        <v>1424.8289</v>
      </c>
      <c r="F8063" s="3" t="s">
        <v>9</v>
      </c>
      <c r="G8063" s="3">
        <v>2849.66</v>
      </c>
      <c r="H8063" s="4" t="str">
        <f t="shared" si="125"/>
        <v>MT014B101</v>
      </c>
      <c r="I8063" t="s">
        <v>2010</v>
      </c>
    </row>
    <row r="8064" spans="1:9" ht="28.8" hidden="1">
      <c r="A8064" s="2">
        <v>45989.590648148151</v>
      </c>
      <c r="B8064" s="3" t="s">
        <v>1187</v>
      </c>
      <c r="C8064" s="3" t="s">
        <v>842</v>
      </c>
      <c r="D8064" s="3">
        <v>1</v>
      </c>
      <c r="E8064" s="3">
        <v>1322.2139</v>
      </c>
      <c r="F8064" s="3" t="s">
        <v>9</v>
      </c>
      <c r="G8064" s="3">
        <v>1322.21</v>
      </c>
      <c r="H8064" s="4" t="str">
        <f t="shared" si="125"/>
        <v>MT014B101</v>
      </c>
      <c r="I8064" t="s">
        <v>2010</v>
      </c>
    </row>
    <row r="8065" spans="1:9" ht="28.8" hidden="1">
      <c r="A8065" s="2">
        <v>45989.590648148151</v>
      </c>
      <c r="B8065" s="3" t="s">
        <v>1187</v>
      </c>
      <c r="C8065" s="3" t="s">
        <v>843</v>
      </c>
      <c r="D8065" s="3">
        <v>1</v>
      </c>
      <c r="E8065" s="3">
        <v>455.07690000000002</v>
      </c>
      <c r="F8065" s="3" t="s">
        <v>9</v>
      </c>
      <c r="G8065" s="3">
        <v>455.08</v>
      </c>
      <c r="H8065" s="4" t="str">
        <f t="shared" si="125"/>
        <v>MT019B101</v>
      </c>
      <c r="I8065" t="s">
        <v>2012</v>
      </c>
    </row>
    <row r="8066" spans="1:9" ht="28.8" hidden="1">
      <c r="A8066" s="2">
        <v>45989.590648148151</v>
      </c>
      <c r="B8066" s="3" t="s">
        <v>1187</v>
      </c>
      <c r="C8066" s="3" t="s">
        <v>843</v>
      </c>
      <c r="D8066" s="3">
        <v>1</v>
      </c>
      <c r="E8066" s="3">
        <v>789.74099999999999</v>
      </c>
      <c r="F8066" s="3" t="s">
        <v>9</v>
      </c>
      <c r="G8066" s="3">
        <v>789.74</v>
      </c>
      <c r="H8066" s="4" t="str">
        <f t="shared" si="125"/>
        <v>MT019B101</v>
      </c>
      <c r="I8066" t="s">
        <v>2012</v>
      </c>
    </row>
    <row r="8067" spans="1:9" ht="28.8" hidden="1">
      <c r="A8067" s="2">
        <v>45989.590648148151</v>
      </c>
      <c r="B8067" s="3" t="s">
        <v>1187</v>
      </c>
      <c r="C8067" s="3" t="s">
        <v>843</v>
      </c>
      <c r="D8067" s="3">
        <v>1</v>
      </c>
      <c r="E8067" s="3">
        <v>1110.1661999999999</v>
      </c>
      <c r="F8067" s="3" t="s">
        <v>9</v>
      </c>
      <c r="G8067" s="3">
        <v>1110.17</v>
      </c>
      <c r="H8067" s="4" t="str">
        <f t="shared" ref="H8067:H8130" si="126">MID(C8067,SEARCH("[",C8067)+1,SEARCH("]",C8067)-SEARCH("[",C8067)-1)</f>
        <v>MT019B101</v>
      </c>
      <c r="I8067" t="s">
        <v>2012</v>
      </c>
    </row>
    <row r="8068" spans="1:9" ht="28.8" hidden="1">
      <c r="A8068" s="2">
        <v>45989.590648148151</v>
      </c>
      <c r="B8068" s="3" t="s">
        <v>1187</v>
      </c>
      <c r="C8068" s="3" t="s">
        <v>844</v>
      </c>
      <c r="D8068" s="3">
        <v>1</v>
      </c>
      <c r="E8068" s="3">
        <v>1037.2834</v>
      </c>
      <c r="F8068" s="3" t="s">
        <v>9</v>
      </c>
      <c r="G8068" s="3">
        <v>1037.28</v>
      </c>
      <c r="H8068" s="4" t="str">
        <f t="shared" si="126"/>
        <v>MT020B101</v>
      </c>
      <c r="I8068" t="s">
        <v>2014</v>
      </c>
    </row>
    <row r="8069" spans="1:9" ht="28.8" hidden="1">
      <c r="A8069" s="2">
        <v>45989.590648148151</v>
      </c>
      <c r="B8069" s="3" t="s">
        <v>1187</v>
      </c>
      <c r="C8069" s="3" t="s">
        <v>844</v>
      </c>
      <c r="D8069" s="3">
        <v>1</v>
      </c>
      <c r="E8069" s="3">
        <v>1053.8977</v>
      </c>
      <c r="F8069" s="3" t="s">
        <v>9</v>
      </c>
      <c r="G8069" s="3">
        <v>1053.9000000000001</v>
      </c>
      <c r="H8069" s="4" t="str">
        <f t="shared" si="126"/>
        <v>MT020B101</v>
      </c>
      <c r="I8069" t="s">
        <v>2014</v>
      </c>
    </row>
    <row r="8070" spans="1:9" ht="28.8" hidden="1">
      <c r="A8070" s="2">
        <v>45989.590648148151</v>
      </c>
      <c r="B8070" s="3" t="s">
        <v>1187</v>
      </c>
      <c r="C8070" s="3" t="s">
        <v>844</v>
      </c>
      <c r="D8070" s="3">
        <v>1</v>
      </c>
      <c r="E8070" s="3">
        <v>1053.8977</v>
      </c>
      <c r="F8070" s="3" t="s">
        <v>9</v>
      </c>
      <c r="G8070" s="3">
        <v>1053.9000000000001</v>
      </c>
      <c r="H8070" s="4" t="str">
        <f t="shared" si="126"/>
        <v>MT020B101</v>
      </c>
      <c r="I8070" t="s">
        <v>2014</v>
      </c>
    </row>
    <row r="8071" spans="1:9" ht="28.8" hidden="1">
      <c r="A8071" s="2">
        <v>45989.590648148151</v>
      </c>
      <c r="B8071" s="3" t="s">
        <v>1187</v>
      </c>
      <c r="C8071" s="3" t="s">
        <v>845</v>
      </c>
      <c r="D8071" s="3">
        <v>1</v>
      </c>
      <c r="E8071" s="3">
        <v>781.10059999999999</v>
      </c>
      <c r="F8071" s="3" t="s">
        <v>9</v>
      </c>
      <c r="G8071" s="3">
        <v>781.1</v>
      </c>
      <c r="H8071" s="4" t="str">
        <f t="shared" si="126"/>
        <v>MT021B101</v>
      </c>
      <c r="I8071" t="s">
        <v>2016</v>
      </c>
    </row>
    <row r="8072" spans="1:9" ht="28.8" hidden="1">
      <c r="A8072" s="2">
        <v>45989.590648148151</v>
      </c>
      <c r="B8072" s="3" t="s">
        <v>1187</v>
      </c>
      <c r="C8072" s="3" t="s">
        <v>845</v>
      </c>
      <c r="D8072" s="3">
        <v>1</v>
      </c>
      <c r="E8072" s="3">
        <v>781.10059999999999</v>
      </c>
      <c r="F8072" s="3" t="s">
        <v>9</v>
      </c>
      <c r="G8072" s="3">
        <v>781.1</v>
      </c>
      <c r="H8072" s="4" t="str">
        <f t="shared" si="126"/>
        <v>MT021B101</v>
      </c>
      <c r="I8072" t="s">
        <v>2016</v>
      </c>
    </row>
    <row r="8073" spans="1:9" ht="28.8" hidden="1">
      <c r="A8073" s="2">
        <v>45989.590648148151</v>
      </c>
      <c r="B8073" s="3" t="s">
        <v>1187</v>
      </c>
      <c r="C8073" s="3" t="s">
        <v>845</v>
      </c>
      <c r="D8073" s="3">
        <v>1</v>
      </c>
      <c r="E8073" s="3">
        <v>781.10059999999999</v>
      </c>
      <c r="F8073" s="3" t="s">
        <v>9</v>
      </c>
      <c r="G8073" s="3">
        <v>781.1</v>
      </c>
      <c r="H8073" s="4" t="str">
        <f t="shared" si="126"/>
        <v>MT021B101</v>
      </c>
      <c r="I8073" t="s">
        <v>2016</v>
      </c>
    </row>
    <row r="8074" spans="1:9" ht="28.8" hidden="1">
      <c r="A8074" s="2">
        <v>45989.590648148151</v>
      </c>
      <c r="B8074" s="3" t="s">
        <v>1187</v>
      </c>
      <c r="C8074" s="3" t="s">
        <v>845</v>
      </c>
      <c r="D8074" s="3">
        <v>1</v>
      </c>
      <c r="E8074" s="3">
        <v>781.10059999999999</v>
      </c>
      <c r="F8074" s="3" t="s">
        <v>9</v>
      </c>
      <c r="G8074" s="3">
        <v>781.1</v>
      </c>
      <c r="H8074" s="4" t="str">
        <f t="shared" si="126"/>
        <v>MT021B101</v>
      </c>
      <c r="I8074" t="s">
        <v>2016</v>
      </c>
    </row>
    <row r="8075" spans="1:9" ht="28.8" hidden="1">
      <c r="A8075" s="2">
        <v>45989.590648148151</v>
      </c>
      <c r="B8075" s="3" t="s">
        <v>1187</v>
      </c>
      <c r="C8075" s="3" t="s">
        <v>845</v>
      </c>
      <c r="D8075" s="3">
        <v>1</v>
      </c>
      <c r="E8075" s="3">
        <v>781.10059999999999</v>
      </c>
      <c r="F8075" s="3" t="s">
        <v>9</v>
      </c>
      <c r="G8075" s="3">
        <v>781.1</v>
      </c>
      <c r="H8075" s="4" t="str">
        <f t="shared" si="126"/>
        <v>MT021B101</v>
      </c>
      <c r="I8075" t="s">
        <v>2016</v>
      </c>
    </row>
    <row r="8076" spans="1:9" ht="28.8" hidden="1">
      <c r="A8076" s="2">
        <v>45989.590648148151</v>
      </c>
      <c r="B8076" s="3" t="s">
        <v>1187</v>
      </c>
      <c r="C8076" s="3" t="s">
        <v>845</v>
      </c>
      <c r="D8076" s="3">
        <v>1</v>
      </c>
      <c r="E8076" s="3">
        <v>781.10059999999999</v>
      </c>
      <c r="F8076" s="3" t="s">
        <v>9</v>
      </c>
      <c r="G8076" s="3">
        <v>781.1</v>
      </c>
      <c r="H8076" s="4" t="str">
        <f t="shared" si="126"/>
        <v>MT021B101</v>
      </c>
      <c r="I8076" t="s">
        <v>2016</v>
      </c>
    </row>
    <row r="8077" spans="1:9" ht="28.8" hidden="1">
      <c r="A8077" s="2">
        <v>45989.590648148151</v>
      </c>
      <c r="B8077" s="3" t="s">
        <v>1187</v>
      </c>
      <c r="C8077" s="3" t="s">
        <v>845</v>
      </c>
      <c r="D8077" s="3">
        <v>1</v>
      </c>
      <c r="E8077" s="3">
        <v>781.10059999999999</v>
      </c>
      <c r="F8077" s="3" t="s">
        <v>9</v>
      </c>
      <c r="G8077" s="3">
        <v>781.1</v>
      </c>
      <c r="H8077" s="4" t="str">
        <f t="shared" si="126"/>
        <v>MT021B101</v>
      </c>
      <c r="I8077" t="s">
        <v>2016</v>
      </c>
    </row>
    <row r="8078" spans="1:9" ht="28.8" hidden="1">
      <c r="A8078" s="2">
        <v>45989.590648148151</v>
      </c>
      <c r="B8078" s="3" t="s">
        <v>1187</v>
      </c>
      <c r="C8078" s="3" t="s">
        <v>845</v>
      </c>
      <c r="D8078" s="3">
        <v>1</v>
      </c>
      <c r="E8078" s="3">
        <v>781.10059999999999</v>
      </c>
      <c r="F8078" s="3" t="s">
        <v>9</v>
      </c>
      <c r="G8078" s="3">
        <v>781.1</v>
      </c>
      <c r="H8078" s="4" t="str">
        <f t="shared" si="126"/>
        <v>MT021B101</v>
      </c>
      <c r="I8078" t="s">
        <v>2016</v>
      </c>
    </row>
    <row r="8079" spans="1:9" ht="28.8" hidden="1">
      <c r="A8079" s="2">
        <v>45989.590648148151</v>
      </c>
      <c r="B8079" s="3" t="s">
        <v>1187</v>
      </c>
      <c r="C8079" s="3" t="s">
        <v>845</v>
      </c>
      <c r="D8079" s="3">
        <v>1</v>
      </c>
      <c r="E8079" s="3">
        <v>1134.1386</v>
      </c>
      <c r="F8079" s="3" t="s">
        <v>9</v>
      </c>
      <c r="G8079" s="3">
        <v>1134.1400000000001</v>
      </c>
      <c r="H8079" s="4" t="str">
        <f t="shared" si="126"/>
        <v>MT021B101</v>
      </c>
      <c r="I8079" t="s">
        <v>2016</v>
      </c>
    </row>
    <row r="8080" spans="1:9" ht="28.8" hidden="1">
      <c r="A8080" s="2">
        <v>45989.590648148151</v>
      </c>
      <c r="B8080" s="3" t="s">
        <v>1187</v>
      </c>
      <c r="C8080" s="3" t="s">
        <v>845</v>
      </c>
      <c r="D8080" s="3">
        <v>1</v>
      </c>
      <c r="E8080" s="3">
        <v>790.07180000000005</v>
      </c>
      <c r="F8080" s="3" t="s">
        <v>9</v>
      </c>
      <c r="G8080" s="3">
        <v>790.07</v>
      </c>
      <c r="H8080" s="4" t="str">
        <f t="shared" si="126"/>
        <v>MT021B101</v>
      </c>
      <c r="I8080" t="s">
        <v>2016</v>
      </c>
    </row>
    <row r="8081" spans="1:9" ht="28.8" hidden="1">
      <c r="A8081" s="2">
        <v>45989.590648148151</v>
      </c>
      <c r="B8081" s="3" t="s">
        <v>1187</v>
      </c>
      <c r="C8081" s="3" t="s">
        <v>845</v>
      </c>
      <c r="D8081" s="3">
        <v>1</v>
      </c>
      <c r="E8081" s="3">
        <v>781.10059999999999</v>
      </c>
      <c r="F8081" s="3" t="s">
        <v>9</v>
      </c>
      <c r="G8081" s="3">
        <v>781.1</v>
      </c>
      <c r="H8081" s="4" t="str">
        <f t="shared" si="126"/>
        <v>MT021B101</v>
      </c>
      <c r="I8081" t="s">
        <v>2016</v>
      </c>
    </row>
    <row r="8082" spans="1:9" ht="28.8" hidden="1">
      <c r="A8082" s="2">
        <v>45989.590648148151</v>
      </c>
      <c r="B8082" s="3" t="s">
        <v>1187</v>
      </c>
      <c r="C8082" s="3" t="s">
        <v>845</v>
      </c>
      <c r="D8082" s="3">
        <v>1</v>
      </c>
      <c r="E8082" s="3">
        <v>781.10059999999999</v>
      </c>
      <c r="F8082" s="3" t="s">
        <v>9</v>
      </c>
      <c r="G8082" s="3">
        <v>781.1</v>
      </c>
      <c r="H8082" s="4" t="str">
        <f t="shared" si="126"/>
        <v>MT021B101</v>
      </c>
      <c r="I8082" t="s">
        <v>2016</v>
      </c>
    </row>
    <row r="8083" spans="1:9" ht="28.8" hidden="1">
      <c r="A8083" s="2">
        <v>45989.590648148151</v>
      </c>
      <c r="B8083" s="3" t="s">
        <v>1187</v>
      </c>
      <c r="C8083" s="3" t="s">
        <v>845</v>
      </c>
      <c r="D8083" s="3">
        <v>1</v>
      </c>
      <c r="E8083" s="3">
        <v>850.69169999999997</v>
      </c>
      <c r="F8083" s="3" t="s">
        <v>9</v>
      </c>
      <c r="G8083" s="3">
        <v>850.69</v>
      </c>
      <c r="H8083" s="4" t="str">
        <f t="shared" si="126"/>
        <v>MT021B101</v>
      </c>
      <c r="I8083" t="s">
        <v>2016</v>
      </c>
    </row>
    <row r="8084" spans="1:9" ht="28.8" hidden="1">
      <c r="A8084" s="2">
        <v>45989.590648148151</v>
      </c>
      <c r="B8084" s="3" t="s">
        <v>1187</v>
      </c>
      <c r="C8084" s="3" t="s">
        <v>845</v>
      </c>
      <c r="D8084" s="3">
        <v>1</v>
      </c>
      <c r="E8084" s="3">
        <v>781.10059999999999</v>
      </c>
      <c r="F8084" s="3" t="s">
        <v>9</v>
      </c>
      <c r="G8084" s="3">
        <v>781.1</v>
      </c>
      <c r="H8084" s="4" t="str">
        <f t="shared" si="126"/>
        <v>MT021B101</v>
      </c>
      <c r="I8084" t="s">
        <v>2016</v>
      </c>
    </row>
    <row r="8085" spans="1:9" ht="28.8" hidden="1">
      <c r="A8085" s="2">
        <v>45989.590648148151</v>
      </c>
      <c r="B8085" s="3" t="s">
        <v>1187</v>
      </c>
      <c r="C8085" s="3" t="s">
        <v>845</v>
      </c>
      <c r="D8085" s="3">
        <v>2</v>
      </c>
      <c r="E8085" s="3">
        <v>872.10029999999995</v>
      </c>
      <c r="F8085" s="3" t="s">
        <v>9</v>
      </c>
      <c r="G8085" s="3">
        <v>1744.2</v>
      </c>
      <c r="H8085" s="4" t="str">
        <f t="shared" si="126"/>
        <v>MT021B101</v>
      </c>
      <c r="I8085" t="s">
        <v>2016</v>
      </c>
    </row>
    <row r="8086" spans="1:9" ht="28.8" hidden="1">
      <c r="A8086" s="2">
        <v>45989.590648148151</v>
      </c>
      <c r="B8086" s="3" t="s">
        <v>1187</v>
      </c>
      <c r="C8086" s="3" t="s">
        <v>845</v>
      </c>
      <c r="D8086" s="3">
        <v>2</v>
      </c>
      <c r="E8086" s="3">
        <v>813.95270000000005</v>
      </c>
      <c r="F8086" s="3" t="s">
        <v>9</v>
      </c>
      <c r="G8086" s="3">
        <v>1627.91</v>
      </c>
      <c r="H8086" s="4" t="str">
        <f t="shared" si="126"/>
        <v>MT021B101</v>
      </c>
      <c r="I8086" t="s">
        <v>2016</v>
      </c>
    </row>
    <row r="8087" spans="1:9" ht="28.8" hidden="1">
      <c r="A8087" s="2">
        <v>45989.590648148151</v>
      </c>
      <c r="B8087" s="3" t="s">
        <v>1187</v>
      </c>
      <c r="C8087" s="3" t="s">
        <v>845</v>
      </c>
      <c r="D8087" s="3">
        <v>1</v>
      </c>
      <c r="E8087" s="3">
        <v>781.10059999999999</v>
      </c>
      <c r="F8087" s="3" t="s">
        <v>9</v>
      </c>
      <c r="G8087" s="3">
        <v>781.1</v>
      </c>
      <c r="H8087" s="4" t="str">
        <f t="shared" si="126"/>
        <v>MT021B101</v>
      </c>
      <c r="I8087" t="s">
        <v>2016</v>
      </c>
    </row>
    <row r="8088" spans="1:9" ht="28.8" hidden="1">
      <c r="A8088" s="2">
        <v>45989.590648148151</v>
      </c>
      <c r="B8088" s="3" t="s">
        <v>1187</v>
      </c>
      <c r="C8088" s="3" t="s">
        <v>845</v>
      </c>
      <c r="D8088" s="3">
        <v>1</v>
      </c>
      <c r="E8088" s="3">
        <v>783.79520000000002</v>
      </c>
      <c r="F8088" s="3" t="s">
        <v>9</v>
      </c>
      <c r="G8088" s="3">
        <v>783.8</v>
      </c>
      <c r="H8088" s="4" t="str">
        <f t="shared" si="126"/>
        <v>MT021B101</v>
      </c>
      <c r="I8088" t="s">
        <v>2016</v>
      </c>
    </row>
    <row r="8089" spans="1:9" ht="28.8" hidden="1">
      <c r="A8089" s="2">
        <v>45989.590648148151</v>
      </c>
      <c r="B8089" s="3" t="s">
        <v>1187</v>
      </c>
      <c r="C8089" s="3" t="s">
        <v>845</v>
      </c>
      <c r="D8089" s="3">
        <v>1</v>
      </c>
      <c r="E8089" s="3">
        <v>783.79520000000002</v>
      </c>
      <c r="F8089" s="3" t="s">
        <v>9</v>
      </c>
      <c r="G8089" s="3">
        <v>783.8</v>
      </c>
      <c r="H8089" s="4" t="str">
        <f t="shared" si="126"/>
        <v>MT021B101</v>
      </c>
      <c r="I8089" t="s">
        <v>2016</v>
      </c>
    </row>
    <row r="8090" spans="1:9" ht="28.8" hidden="1">
      <c r="A8090" s="2">
        <v>45989.590648148151</v>
      </c>
      <c r="B8090" s="3" t="s">
        <v>1187</v>
      </c>
      <c r="C8090" s="3" t="s">
        <v>845</v>
      </c>
      <c r="D8090" s="3">
        <v>1</v>
      </c>
      <c r="E8090" s="3">
        <v>783.79520000000002</v>
      </c>
      <c r="F8090" s="3" t="s">
        <v>9</v>
      </c>
      <c r="G8090" s="3">
        <v>783.8</v>
      </c>
      <c r="H8090" s="4" t="str">
        <f t="shared" si="126"/>
        <v>MT021B101</v>
      </c>
      <c r="I8090" t="s">
        <v>2016</v>
      </c>
    </row>
    <row r="8091" spans="1:9" ht="28.8" hidden="1">
      <c r="A8091" s="2">
        <v>45989.590648148151</v>
      </c>
      <c r="B8091" s="3" t="s">
        <v>1187</v>
      </c>
      <c r="C8091" s="3" t="s">
        <v>845</v>
      </c>
      <c r="D8091" s="3">
        <v>1</v>
      </c>
      <c r="E8091" s="3">
        <v>783.79520000000002</v>
      </c>
      <c r="F8091" s="3" t="s">
        <v>9</v>
      </c>
      <c r="G8091" s="3">
        <v>783.8</v>
      </c>
      <c r="H8091" s="4" t="str">
        <f t="shared" si="126"/>
        <v>MT021B101</v>
      </c>
      <c r="I8091" t="s">
        <v>2016</v>
      </c>
    </row>
    <row r="8092" spans="1:9" ht="28.8" hidden="1">
      <c r="A8092" s="2">
        <v>45989.590648148151</v>
      </c>
      <c r="B8092" s="3" t="s">
        <v>1187</v>
      </c>
      <c r="C8092" s="3" t="s">
        <v>845</v>
      </c>
      <c r="D8092" s="3">
        <v>1</v>
      </c>
      <c r="E8092" s="3">
        <v>783.79520000000002</v>
      </c>
      <c r="F8092" s="3" t="s">
        <v>9</v>
      </c>
      <c r="G8092" s="3">
        <v>783.8</v>
      </c>
      <c r="H8092" s="4" t="str">
        <f t="shared" si="126"/>
        <v>MT021B101</v>
      </c>
      <c r="I8092" t="s">
        <v>2016</v>
      </c>
    </row>
    <row r="8093" spans="1:9" ht="28.8" hidden="1">
      <c r="A8093" s="2">
        <v>45989.590648148151</v>
      </c>
      <c r="B8093" s="3" t="s">
        <v>1187</v>
      </c>
      <c r="C8093" s="3" t="s">
        <v>865</v>
      </c>
      <c r="D8093" s="3">
        <v>1</v>
      </c>
      <c r="E8093" s="3">
        <v>1372.12</v>
      </c>
      <c r="F8093" s="3" t="s">
        <v>9</v>
      </c>
      <c r="G8093" s="3">
        <v>1372.12</v>
      </c>
      <c r="H8093" s="4" t="str">
        <f t="shared" si="126"/>
        <v>MT022B101</v>
      </c>
      <c r="I8093" t="s">
        <v>2017</v>
      </c>
    </row>
    <row r="8094" spans="1:9" ht="28.8" hidden="1">
      <c r="A8094" s="2">
        <v>45989.590648148151</v>
      </c>
      <c r="B8094" s="3" t="s">
        <v>1187</v>
      </c>
      <c r="C8094" s="3" t="s">
        <v>866</v>
      </c>
      <c r="D8094" s="3">
        <v>1</v>
      </c>
      <c r="E8094" s="3">
        <v>207.58590000000001</v>
      </c>
      <c r="F8094" s="3" t="s">
        <v>9</v>
      </c>
      <c r="G8094" s="3">
        <v>207.59</v>
      </c>
      <c r="H8094" s="4" t="str">
        <f t="shared" si="126"/>
        <v>MT022S101</v>
      </c>
      <c r="I8094" t="s">
        <v>2018</v>
      </c>
    </row>
    <row r="8095" spans="1:9" ht="28.8" hidden="1">
      <c r="A8095" s="2">
        <v>45989.590648148151</v>
      </c>
      <c r="B8095" s="3" t="s">
        <v>1187</v>
      </c>
      <c r="C8095" s="3" t="s">
        <v>867</v>
      </c>
      <c r="D8095" s="3">
        <v>1</v>
      </c>
      <c r="E8095" s="3">
        <v>922.54729999999995</v>
      </c>
      <c r="F8095" s="3" t="s">
        <v>9</v>
      </c>
      <c r="G8095" s="3">
        <v>922.55</v>
      </c>
      <c r="H8095" s="4" t="str">
        <f t="shared" si="126"/>
        <v>MT030B101</v>
      </c>
      <c r="I8095" t="s">
        <v>2019</v>
      </c>
    </row>
    <row r="8096" spans="1:9" ht="28.8" hidden="1">
      <c r="A8096" s="2">
        <v>45989.590648148151</v>
      </c>
      <c r="B8096" s="3" t="s">
        <v>1187</v>
      </c>
      <c r="C8096" s="3" t="s">
        <v>847</v>
      </c>
      <c r="D8096" s="3">
        <v>1</v>
      </c>
      <c r="E8096" s="3">
        <v>499.92950000000002</v>
      </c>
      <c r="F8096" s="3" t="s">
        <v>9</v>
      </c>
      <c r="G8096" s="3">
        <v>499.93</v>
      </c>
      <c r="H8096" s="4" t="str">
        <f t="shared" si="126"/>
        <v>MT10TC101</v>
      </c>
      <c r="I8096" t="s">
        <v>2035</v>
      </c>
    </row>
    <row r="8097" spans="1:9" ht="28.8" hidden="1">
      <c r="A8097" s="2">
        <v>45989.590648148151</v>
      </c>
      <c r="B8097" s="3" t="s">
        <v>1187</v>
      </c>
      <c r="C8097" s="3" t="s">
        <v>847</v>
      </c>
      <c r="D8097" s="3">
        <v>1</v>
      </c>
      <c r="E8097" s="3">
        <v>499.92939999999999</v>
      </c>
      <c r="F8097" s="3" t="s">
        <v>9</v>
      </c>
      <c r="G8097" s="3">
        <v>499.93</v>
      </c>
      <c r="H8097" s="4" t="str">
        <f t="shared" si="126"/>
        <v>MT10TC101</v>
      </c>
      <c r="I8097" t="s">
        <v>2035</v>
      </c>
    </row>
    <row r="8098" spans="1:9" ht="28.8" hidden="1">
      <c r="A8098" s="2">
        <v>45989.590648148151</v>
      </c>
      <c r="B8098" s="3" t="s">
        <v>1187</v>
      </c>
      <c r="C8098" s="3" t="s">
        <v>848</v>
      </c>
      <c r="D8098" s="3">
        <v>1</v>
      </c>
      <c r="E8098" s="3">
        <v>321.37220000000002</v>
      </c>
      <c r="F8098" s="3" t="s">
        <v>9</v>
      </c>
      <c r="G8098" s="3">
        <v>321.37</v>
      </c>
      <c r="H8098" s="4" t="str">
        <f t="shared" si="126"/>
        <v>MT14S1101</v>
      </c>
      <c r="I8098" t="s">
        <v>2037</v>
      </c>
    </row>
    <row r="8099" spans="1:9" ht="28.8" hidden="1">
      <c r="A8099" s="2">
        <v>45989.590648148151</v>
      </c>
      <c r="B8099" s="3" t="s">
        <v>1187</v>
      </c>
      <c r="C8099" s="3" t="s">
        <v>848</v>
      </c>
      <c r="D8099" s="3">
        <v>2</v>
      </c>
      <c r="E8099" s="3">
        <v>321.37220000000002</v>
      </c>
      <c r="F8099" s="3" t="s">
        <v>9</v>
      </c>
      <c r="G8099" s="3">
        <v>642.74</v>
      </c>
      <c r="H8099" s="4" t="str">
        <f t="shared" si="126"/>
        <v>MT14S1101</v>
      </c>
      <c r="I8099" t="s">
        <v>2037</v>
      </c>
    </row>
    <row r="8100" spans="1:9" ht="28.8" hidden="1">
      <c r="A8100" s="2">
        <v>45989.590648148151</v>
      </c>
      <c r="B8100" s="3" t="s">
        <v>1187</v>
      </c>
      <c r="C8100" s="3" t="s">
        <v>848</v>
      </c>
      <c r="D8100" s="3">
        <v>1</v>
      </c>
      <c r="E8100" s="3">
        <v>321.37220000000002</v>
      </c>
      <c r="F8100" s="3" t="s">
        <v>9</v>
      </c>
      <c r="G8100" s="3">
        <v>321.37</v>
      </c>
      <c r="H8100" s="4" t="str">
        <f t="shared" si="126"/>
        <v>MT14S1101</v>
      </c>
      <c r="I8100" t="s">
        <v>2037</v>
      </c>
    </row>
    <row r="8101" spans="1:9" ht="28.8" hidden="1">
      <c r="A8101" s="2">
        <v>45989.590648148151</v>
      </c>
      <c r="B8101" s="3" t="s">
        <v>1187</v>
      </c>
      <c r="C8101" s="3" t="s">
        <v>848</v>
      </c>
      <c r="D8101" s="3">
        <v>1</v>
      </c>
      <c r="E8101" s="3">
        <v>318.22609999999997</v>
      </c>
      <c r="F8101" s="3" t="s">
        <v>9</v>
      </c>
      <c r="G8101" s="3">
        <v>318.23</v>
      </c>
      <c r="H8101" s="4" t="str">
        <f t="shared" si="126"/>
        <v>MT14S1101</v>
      </c>
      <c r="I8101" t="s">
        <v>2037</v>
      </c>
    </row>
    <row r="8102" spans="1:9" ht="28.8" hidden="1">
      <c r="A8102" s="2">
        <v>45989.590648148151</v>
      </c>
      <c r="B8102" s="3" t="s">
        <v>1187</v>
      </c>
      <c r="C8102" s="3" t="s">
        <v>848</v>
      </c>
      <c r="D8102" s="3">
        <v>1</v>
      </c>
      <c r="E8102" s="3">
        <v>318.22609999999997</v>
      </c>
      <c r="F8102" s="3" t="s">
        <v>9</v>
      </c>
      <c r="G8102" s="3">
        <v>318.23</v>
      </c>
      <c r="H8102" s="4" t="str">
        <f t="shared" si="126"/>
        <v>MT14S1101</v>
      </c>
      <c r="I8102" t="s">
        <v>2037</v>
      </c>
    </row>
    <row r="8103" spans="1:9" ht="28.8" hidden="1">
      <c r="A8103" s="2">
        <v>45989.590648148151</v>
      </c>
      <c r="B8103" s="3" t="s">
        <v>1187</v>
      </c>
      <c r="C8103" s="3" t="s">
        <v>848</v>
      </c>
      <c r="D8103" s="3">
        <v>2</v>
      </c>
      <c r="E8103" s="3">
        <v>321.37220000000002</v>
      </c>
      <c r="F8103" s="3" t="s">
        <v>9</v>
      </c>
      <c r="G8103" s="3">
        <v>642.74</v>
      </c>
      <c r="H8103" s="4" t="str">
        <f t="shared" si="126"/>
        <v>MT14S1101</v>
      </c>
      <c r="I8103" t="s">
        <v>2037</v>
      </c>
    </row>
    <row r="8104" spans="1:9" ht="28.8" hidden="1">
      <c r="A8104" s="2">
        <v>45989.590648148151</v>
      </c>
      <c r="B8104" s="3" t="s">
        <v>1187</v>
      </c>
      <c r="C8104" s="3" t="s">
        <v>848</v>
      </c>
      <c r="D8104" s="3">
        <v>1</v>
      </c>
      <c r="E8104" s="3">
        <v>321.37220000000002</v>
      </c>
      <c r="F8104" s="3" t="s">
        <v>9</v>
      </c>
      <c r="G8104" s="3">
        <v>321.37</v>
      </c>
      <c r="H8104" s="4" t="str">
        <f t="shared" si="126"/>
        <v>MT14S1101</v>
      </c>
      <c r="I8104" t="s">
        <v>2037</v>
      </c>
    </row>
    <row r="8105" spans="1:9" ht="28.8" hidden="1">
      <c r="A8105" s="2">
        <v>45989.590648148151</v>
      </c>
      <c r="B8105" s="3" t="s">
        <v>1187</v>
      </c>
      <c r="C8105" s="3" t="s">
        <v>848</v>
      </c>
      <c r="D8105" s="3">
        <v>2</v>
      </c>
      <c r="E8105" s="3">
        <v>321.37220000000002</v>
      </c>
      <c r="F8105" s="3" t="s">
        <v>9</v>
      </c>
      <c r="G8105" s="3">
        <v>642.74</v>
      </c>
      <c r="H8105" s="4" t="str">
        <f t="shared" si="126"/>
        <v>MT14S1101</v>
      </c>
      <c r="I8105" t="s">
        <v>2037</v>
      </c>
    </row>
    <row r="8106" spans="1:9" ht="28.8" hidden="1">
      <c r="A8106" s="2">
        <v>45989.590648148151</v>
      </c>
      <c r="B8106" s="3" t="s">
        <v>1187</v>
      </c>
      <c r="C8106" s="3" t="s">
        <v>848</v>
      </c>
      <c r="D8106" s="3">
        <v>1</v>
      </c>
      <c r="E8106" s="3">
        <v>321.37220000000002</v>
      </c>
      <c r="F8106" s="3" t="s">
        <v>9</v>
      </c>
      <c r="G8106" s="3">
        <v>321.37</v>
      </c>
      <c r="H8106" s="4" t="str">
        <f t="shared" si="126"/>
        <v>MT14S1101</v>
      </c>
      <c r="I8106" t="s">
        <v>2037</v>
      </c>
    </row>
    <row r="8107" spans="1:9" ht="28.8" hidden="1">
      <c r="A8107" s="2">
        <v>45989.590648148151</v>
      </c>
      <c r="B8107" s="3" t="s">
        <v>1187</v>
      </c>
      <c r="C8107" s="3" t="s">
        <v>848</v>
      </c>
      <c r="D8107" s="3">
        <v>1</v>
      </c>
      <c r="E8107" s="3">
        <v>318.22609999999997</v>
      </c>
      <c r="F8107" s="3" t="s">
        <v>9</v>
      </c>
      <c r="G8107" s="3">
        <v>318.23</v>
      </c>
      <c r="H8107" s="4" t="str">
        <f t="shared" si="126"/>
        <v>MT14S1101</v>
      </c>
      <c r="I8107" t="s">
        <v>2037</v>
      </c>
    </row>
    <row r="8108" spans="1:9" ht="28.8" hidden="1">
      <c r="A8108" s="2">
        <v>45989.590648148151</v>
      </c>
      <c r="B8108" s="3" t="s">
        <v>1187</v>
      </c>
      <c r="C8108" s="3" t="s">
        <v>848</v>
      </c>
      <c r="D8108" s="3">
        <v>1</v>
      </c>
      <c r="E8108" s="3">
        <v>462.66239999999999</v>
      </c>
      <c r="F8108" s="3" t="s">
        <v>9</v>
      </c>
      <c r="G8108" s="3">
        <v>462.66</v>
      </c>
      <c r="H8108" s="4" t="str">
        <f t="shared" si="126"/>
        <v>MT14S1101</v>
      </c>
      <c r="I8108" t="s">
        <v>2037</v>
      </c>
    </row>
    <row r="8109" spans="1:9" ht="28.8" hidden="1">
      <c r="A8109" s="2">
        <v>45989.590648148151</v>
      </c>
      <c r="B8109" s="3" t="s">
        <v>1187</v>
      </c>
      <c r="C8109" s="3" t="s">
        <v>848</v>
      </c>
      <c r="D8109" s="3">
        <v>2</v>
      </c>
      <c r="E8109" s="3">
        <v>300.16719999999998</v>
      </c>
      <c r="F8109" s="3" t="s">
        <v>9</v>
      </c>
      <c r="G8109" s="3">
        <v>600.33000000000004</v>
      </c>
      <c r="H8109" s="4" t="str">
        <f t="shared" si="126"/>
        <v>MT14S1101</v>
      </c>
      <c r="I8109" t="s">
        <v>2037</v>
      </c>
    </row>
    <row r="8110" spans="1:9" ht="28.8" hidden="1">
      <c r="A8110" s="2">
        <v>45989.590648148151</v>
      </c>
      <c r="B8110" s="3" t="s">
        <v>1187</v>
      </c>
      <c r="C8110" s="3" t="s">
        <v>848</v>
      </c>
      <c r="D8110" s="3">
        <v>2</v>
      </c>
      <c r="E8110" s="3">
        <v>321.37220000000002</v>
      </c>
      <c r="F8110" s="3" t="s">
        <v>9</v>
      </c>
      <c r="G8110" s="3">
        <v>642.74</v>
      </c>
      <c r="H8110" s="4" t="str">
        <f t="shared" si="126"/>
        <v>MT14S1101</v>
      </c>
      <c r="I8110" t="s">
        <v>2037</v>
      </c>
    </row>
    <row r="8111" spans="1:9" ht="28.8" hidden="1">
      <c r="A8111" s="2">
        <v>45989.590648148151</v>
      </c>
      <c r="B8111" s="3" t="s">
        <v>1187</v>
      </c>
      <c r="C8111" s="3" t="s">
        <v>848</v>
      </c>
      <c r="D8111" s="3">
        <v>1</v>
      </c>
      <c r="E8111" s="3">
        <v>298.79180000000002</v>
      </c>
      <c r="F8111" s="3" t="s">
        <v>9</v>
      </c>
      <c r="G8111" s="3">
        <v>298.79000000000002</v>
      </c>
      <c r="H8111" s="4" t="str">
        <f t="shared" si="126"/>
        <v>MT14S1101</v>
      </c>
      <c r="I8111" t="s">
        <v>2037</v>
      </c>
    </row>
    <row r="8112" spans="1:9" ht="28.8" hidden="1">
      <c r="A8112" s="2">
        <v>45989.590648148151</v>
      </c>
      <c r="B8112" s="3" t="s">
        <v>1187</v>
      </c>
      <c r="C8112" s="3" t="s">
        <v>848</v>
      </c>
      <c r="D8112" s="3">
        <v>1</v>
      </c>
      <c r="E8112" s="3">
        <v>298.79180000000002</v>
      </c>
      <c r="F8112" s="3" t="s">
        <v>9</v>
      </c>
      <c r="G8112" s="3">
        <v>298.79000000000002</v>
      </c>
      <c r="H8112" s="4" t="str">
        <f t="shared" si="126"/>
        <v>MT14S1101</v>
      </c>
      <c r="I8112" t="s">
        <v>2037</v>
      </c>
    </row>
    <row r="8113" spans="1:9" ht="28.8" hidden="1">
      <c r="A8113" s="2">
        <v>45989.590648148151</v>
      </c>
      <c r="B8113" s="3" t="s">
        <v>1187</v>
      </c>
      <c r="C8113" s="3" t="s">
        <v>849</v>
      </c>
      <c r="D8113" s="3">
        <v>1</v>
      </c>
      <c r="E8113" s="3">
        <v>497.58080000000001</v>
      </c>
      <c r="F8113" s="3" t="s">
        <v>9</v>
      </c>
      <c r="G8113" s="3">
        <v>497.58</v>
      </c>
      <c r="H8113" s="4" t="str">
        <f t="shared" si="126"/>
        <v>MT14TC101</v>
      </c>
      <c r="I8113" t="s">
        <v>2038</v>
      </c>
    </row>
    <row r="8114" spans="1:9" ht="28.8" hidden="1">
      <c r="A8114" s="2">
        <v>45989.590648148151</v>
      </c>
      <c r="B8114" s="3" t="s">
        <v>1187</v>
      </c>
      <c r="C8114" s="3" t="s">
        <v>849</v>
      </c>
      <c r="D8114" s="3">
        <v>2</v>
      </c>
      <c r="E8114" s="3">
        <v>497.58080000000001</v>
      </c>
      <c r="F8114" s="3" t="s">
        <v>9</v>
      </c>
      <c r="G8114" s="3">
        <v>995.16</v>
      </c>
      <c r="H8114" s="4" t="str">
        <f t="shared" si="126"/>
        <v>MT14TC101</v>
      </c>
      <c r="I8114" t="s">
        <v>2038</v>
      </c>
    </row>
    <row r="8115" spans="1:9" ht="28.8" hidden="1">
      <c r="A8115" s="2">
        <v>45989.590648148151</v>
      </c>
      <c r="B8115" s="3" t="s">
        <v>1187</v>
      </c>
      <c r="C8115" s="3" t="s">
        <v>849</v>
      </c>
      <c r="D8115" s="3">
        <v>1</v>
      </c>
      <c r="E8115" s="3">
        <v>497.58080000000001</v>
      </c>
      <c r="F8115" s="3" t="s">
        <v>9</v>
      </c>
      <c r="G8115" s="3">
        <v>497.58</v>
      </c>
      <c r="H8115" s="4" t="str">
        <f t="shared" si="126"/>
        <v>MT14TC101</v>
      </c>
      <c r="I8115" t="s">
        <v>2038</v>
      </c>
    </row>
    <row r="8116" spans="1:9" ht="28.8" hidden="1">
      <c r="A8116" s="2">
        <v>45989.590648148151</v>
      </c>
      <c r="B8116" s="3" t="s">
        <v>1187</v>
      </c>
      <c r="C8116" s="3" t="s">
        <v>849</v>
      </c>
      <c r="D8116" s="3">
        <v>1</v>
      </c>
      <c r="E8116" s="3">
        <v>492.93049999999999</v>
      </c>
      <c r="F8116" s="3" t="s">
        <v>9</v>
      </c>
      <c r="G8116" s="3">
        <v>492.93</v>
      </c>
      <c r="H8116" s="4" t="str">
        <f t="shared" si="126"/>
        <v>MT14TC101</v>
      </c>
      <c r="I8116" t="s">
        <v>2038</v>
      </c>
    </row>
    <row r="8117" spans="1:9" ht="28.8" hidden="1">
      <c r="A8117" s="2">
        <v>45989.590648148151</v>
      </c>
      <c r="B8117" s="3" t="s">
        <v>1187</v>
      </c>
      <c r="C8117" s="3" t="s">
        <v>849</v>
      </c>
      <c r="D8117" s="3">
        <v>1</v>
      </c>
      <c r="E8117" s="3">
        <v>492.93049999999999</v>
      </c>
      <c r="F8117" s="3" t="s">
        <v>9</v>
      </c>
      <c r="G8117" s="3">
        <v>492.93</v>
      </c>
      <c r="H8117" s="4" t="str">
        <f t="shared" si="126"/>
        <v>MT14TC101</v>
      </c>
      <c r="I8117" t="s">
        <v>2038</v>
      </c>
    </row>
    <row r="8118" spans="1:9" ht="28.8" hidden="1">
      <c r="A8118" s="2">
        <v>45989.590648148151</v>
      </c>
      <c r="B8118" s="3" t="s">
        <v>1187</v>
      </c>
      <c r="C8118" s="3" t="s">
        <v>849</v>
      </c>
      <c r="D8118" s="3">
        <v>2</v>
      </c>
      <c r="E8118" s="3">
        <v>497.58080000000001</v>
      </c>
      <c r="F8118" s="3" t="s">
        <v>9</v>
      </c>
      <c r="G8118" s="3">
        <v>995.16</v>
      </c>
      <c r="H8118" s="4" t="str">
        <f t="shared" si="126"/>
        <v>MT14TC101</v>
      </c>
      <c r="I8118" t="s">
        <v>2038</v>
      </c>
    </row>
    <row r="8119" spans="1:9" ht="28.8" hidden="1">
      <c r="A8119" s="2">
        <v>45989.590648148151</v>
      </c>
      <c r="B8119" s="3" t="s">
        <v>1187</v>
      </c>
      <c r="C8119" s="3" t="s">
        <v>849</v>
      </c>
      <c r="D8119" s="3">
        <v>1</v>
      </c>
      <c r="E8119" s="3">
        <v>497.58080000000001</v>
      </c>
      <c r="F8119" s="3" t="s">
        <v>9</v>
      </c>
      <c r="G8119" s="3">
        <v>497.58</v>
      </c>
      <c r="H8119" s="4" t="str">
        <f t="shared" si="126"/>
        <v>MT14TC101</v>
      </c>
      <c r="I8119" t="s">
        <v>2038</v>
      </c>
    </row>
    <row r="8120" spans="1:9" ht="28.8" hidden="1">
      <c r="A8120" s="2">
        <v>45989.590648148151</v>
      </c>
      <c r="B8120" s="3" t="s">
        <v>1187</v>
      </c>
      <c r="C8120" s="3" t="s">
        <v>849</v>
      </c>
      <c r="D8120" s="3">
        <v>2</v>
      </c>
      <c r="E8120" s="3">
        <v>497.58080000000001</v>
      </c>
      <c r="F8120" s="3" t="s">
        <v>9</v>
      </c>
      <c r="G8120" s="3">
        <v>995.16</v>
      </c>
      <c r="H8120" s="4" t="str">
        <f t="shared" si="126"/>
        <v>MT14TC101</v>
      </c>
      <c r="I8120" t="s">
        <v>2038</v>
      </c>
    </row>
    <row r="8121" spans="1:9" ht="28.8" hidden="1">
      <c r="A8121" s="2">
        <v>45989.590648148151</v>
      </c>
      <c r="B8121" s="3" t="s">
        <v>1187</v>
      </c>
      <c r="C8121" s="3" t="s">
        <v>849</v>
      </c>
      <c r="D8121" s="3">
        <v>1</v>
      </c>
      <c r="E8121" s="3">
        <v>497.58080000000001</v>
      </c>
      <c r="F8121" s="3" t="s">
        <v>9</v>
      </c>
      <c r="G8121" s="3">
        <v>497.58</v>
      </c>
      <c r="H8121" s="4" t="str">
        <f t="shared" si="126"/>
        <v>MT14TC101</v>
      </c>
      <c r="I8121" t="s">
        <v>2038</v>
      </c>
    </row>
    <row r="8122" spans="1:9" ht="28.8" hidden="1">
      <c r="A8122" s="2">
        <v>45989.590648148151</v>
      </c>
      <c r="B8122" s="3" t="s">
        <v>1187</v>
      </c>
      <c r="C8122" s="3" t="s">
        <v>849</v>
      </c>
      <c r="D8122" s="3">
        <v>1</v>
      </c>
      <c r="E8122" s="3">
        <v>492.93049999999999</v>
      </c>
      <c r="F8122" s="3" t="s">
        <v>9</v>
      </c>
      <c r="G8122" s="3">
        <v>492.93</v>
      </c>
      <c r="H8122" s="4" t="str">
        <f t="shared" si="126"/>
        <v>MT14TC101</v>
      </c>
      <c r="I8122" t="s">
        <v>2038</v>
      </c>
    </row>
    <row r="8123" spans="1:9" ht="28.8" hidden="1">
      <c r="A8123" s="2">
        <v>45989.590648148151</v>
      </c>
      <c r="B8123" s="3" t="s">
        <v>1187</v>
      </c>
      <c r="C8123" s="3" t="s">
        <v>849</v>
      </c>
      <c r="D8123" s="3">
        <v>1</v>
      </c>
      <c r="E8123" s="3">
        <v>706.42729999999995</v>
      </c>
      <c r="F8123" s="3" t="s">
        <v>9</v>
      </c>
      <c r="G8123" s="3">
        <v>706.43</v>
      </c>
      <c r="H8123" s="4" t="str">
        <f t="shared" si="126"/>
        <v>MT14TC101</v>
      </c>
      <c r="I8123" t="s">
        <v>2038</v>
      </c>
    </row>
    <row r="8124" spans="1:9" ht="28.8" hidden="1">
      <c r="A8124" s="2">
        <v>45989.590648148151</v>
      </c>
      <c r="B8124" s="3" t="s">
        <v>1187</v>
      </c>
      <c r="C8124" s="3" t="s">
        <v>849</v>
      </c>
      <c r="D8124" s="3">
        <v>2</v>
      </c>
      <c r="E8124" s="3">
        <v>466.23689999999999</v>
      </c>
      <c r="F8124" s="3" t="s">
        <v>9</v>
      </c>
      <c r="G8124" s="3">
        <v>932.47</v>
      </c>
      <c r="H8124" s="4" t="str">
        <f t="shared" si="126"/>
        <v>MT14TC101</v>
      </c>
      <c r="I8124" t="s">
        <v>2038</v>
      </c>
    </row>
    <row r="8125" spans="1:9" ht="28.8" hidden="1">
      <c r="A8125" s="2">
        <v>45989.590648148151</v>
      </c>
      <c r="B8125" s="3" t="s">
        <v>1187</v>
      </c>
      <c r="C8125" s="3" t="s">
        <v>849</v>
      </c>
      <c r="D8125" s="3">
        <v>2</v>
      </c>
      <c r="E8125" s="3">
        <v>497.58080000000001</v>
      </c>
      <c r="F8125" s="3" t="s">
        <v>9</v>
      </c>
      <c r="G8125" s="3">
        <v>995.16</v>
      </c>
      <c r="H8125" s="4" t="str">
        <f t="shared" si="126"/>
        <v>MT14TC101</v>
      </c>
      <c r="I8125" t="s">
        <v>2038</v>
      </c>
    </row>
    <row r="8126" spans="1:9" ht="28.8" hidden="1">
      <c r="A8126" s="2">
        <v>45989.590648148151</v>
      </c>
      <c r="B8126" s="3" t="s">
        <v>1187</v>
      </c>
      <c r="C8126" s="3" t="s">
        <v>849</v>
      </c>
      <c r="D8126" s="3">
        <v>1</v>
      </c>
      <c r="E8126" s="3">
        <v>464.2038</v>
      </c>
      <c r="F8126" s="3" t="s">
        <v>9</v>
      </c>
      <c r="G8126" s="3">
        <v>464.2</v>
      </c>
      <c r="H8126" s="4" t="str">
        <f t="shared" si="126"/>
        <v>MT14TC101</v>
      </c>
      <c r="I8126" t="s">
        <v>2038</v>
      </c>
    </row>
    <row r="8127" spans="1:9" ht="28.8" hidden="1">
      <c r="A8127" s="2">
        <v>45989.590648148151</v>
      </c>
      <c r="B8127" s="3" t="s">
        <v>1187</v>
      </c>
      <c r="C8127" s="3" t="s">
        <v>850</v>
      </c>
      <c r="D8127" s="3">
        <v>1</v>
      </c>
      <c r="E8127" s="3">
        <v>277.36840000000001</v>
      </c>
      <c r="F8127" s="3" t="s">
        <v>9</v>
      </c>
      <c r="G8127" s="3">
        <v>277.37</v>
      </c>
      <c r="H8127" s="4" t="str">
        <f t="shared" si="126"/>
        <v>MT19TC101</v>
      </c>
      <c r="I8127" t="s">
        <v>2041</v>
      </c>
    </row>
    <row r="8128" spans="1:9" ht="28.8" hidden="1">
      <c r="A8128" s="2">
        <v>45989.590648148151</v>
      </c>
      <c r="B8128" s="3" t="s">
        <v>1187</v>
      </c>
      <c r="C8128" s="3" t="s">
        <v>850</v>
      </c>
      <c r="D8128" s="3">
        <v>1</v>
      </c>
      <c r="E8128" s="3">
        <v>262.89449999999999</v>
      </c>
      <c r="F8128" s="3" t="s">
        <v>9</v>
      </c>
      <c r="G8128" s="3">
        <v>262.89</v>
      </c>
      <c r="H8128" s="4" t="str">
        <f t="shared" si="126"/>
        <v>MT19TC101</v>
      </c>
      <c r="I8128" t="s">
        <v>2041</v>
      </c>
    </row>
    <row r="8129" spans="1:9" ht="28.8" hidden="1">
      <c r="A8129" s="2">
        <v>45989.590648148151</v>
      </c>
      <c r="B8129" s="3" t="s">
        <v>1187</v>
      </c>
      <c r="C8129" s="3" t="s">
        <v>850</v>
      </c>
      <c r="D8129" s="3">
        <v>1</v>
      </c>
      <c r="E8129" s="3">
        <v>464.99990000000003</v>
      </c>
      <c r="F8129" s="3" t="s">
        <v>9</v>
      </c>
      <c r="G8129" s="3">
        <v>465</v>
      </c>
      <c r="H8129" s="4" t="str">
        <f t="shared" si="126"/>
        <v>MT19TC101</v>
      </c>
      <c r="I8129" t="s">
        <v>2041</v>
      </c>
    </row>
    <row r="8130" spans="1:9" ht="28.8" hidden="1">
      <c r="A8130" s="2">
        <v>45989.590648148151</v>
      </c>
      <c r="B8130" s="3" t="s">
        <v>1187</v>
      </c>
      <c r="C8130" s="3" t="s">
        <v>850</v>
      </c>
      <c r="D8130" s="3">
        <v>1</v>
      </c>
      <c r="E8130" s="3">
        <v>644.64819999999997</v>
      </c>
      <c r="F8130" s="3" t="s">
        <v>9</v>
      </c>
      <c r="G8130" s="3">
        <v>644.65</v>
      </c>
      <c r="H8130" s="4" t="str">
        <f t="shared" si="126"/>
        <v>MT19TC101</v>
      </c>
      <c r="I8130" t="s">
        <v>2041</v>
      </c>
    </row>
    <row r="8131" spans="1:9" ht="28.8" hidden="1">
      <c r="A8131" s="2">
        <v>45989.590648148151</v>
      </c>
      <c r="B8131" s="3" t="s">
        <v>1187</v>
      </c>
      <c r="C8131" s="3" t="s">
        <v>851</v>
      </c>
      <c r="D8131" s="3">
        <v>1</v>
      </c>
      <c r="E8131" s="3">
        <v>173.4076</v>
      </c>
      <c r="F8131" s="3" t="s">
        <v>9</v>
      </c>
      <c r="G8131" s="3">
        <v>173.41</v>
      </c>
      <c r="H8131" s="4" t="str">
        <f t="shared" ref="H8131:H8194" si="127">MID(C8131,SEARCH("[",C8131)+1,SEARCH("]",C8131)-SEARCH("[",C8131)-1)</f>
        <v>MT20SS101</v>
      </c>
      <c r="I8131" t="s">
        <v>2043</v>
      </c>
    </row>
    <row r="8132" spans="1:9" ht="28.8" hidden="1">
      <c r="A8132" s="2">
        <v>45989.590648148151</v>
      </c>
      <c r="B8132" s="3" t="s">
        <v>1187</v>
      </c>
      <c r="C8132" s="3" t="s">
        <v>851</v>
      </c>
      <c r="D8132" s="3">
        <v>1</v>
      </c>
      <c r="E8132" s="3">
        <v>301.185</v>
      </c>
      <c r="F8132" s="3" t="s">
        <v>9</v>
      </c>
      <c r="G8132" s="3">
        <v>301.19</v>
      </c>
      <c r="H8132" s="4" t="str">
        <f t="shared" si="127"/>
        <v>MT20SS101</v>
      </c>
      <c r="I8132" t="s">
        <v>2043</v>
      </c>
    </row>
    <row r="8133" spans="1:9" ht="28.8" hidden="1">
      <c r="A8133" s="2">
        <v>45989.590648148151</v>
      </c>
      <c r="B8133" s="3" t="s">
        <v>1187</v>
      </c>
      <c r="C8133" s="3" t="s">
        <v>851</v>
      </c>
      <c r="D8133" s="3">
        <v>1</v>
      </c>
      <c r="E8133" s="3">
        <v>423.5258</v>
      </c>
      <c r="F8133" s="3" t="s">
        <v>9</v>
      </c>
      <c r="G8133" s="3">
        <v>423.53</v>
      </c>
      <c r="H8133" s="4" t="str">
        <f t="shared" si="127"/>
        <v>MT20SS101</v>
      </c>
      <c r="I8133" t="s">
        <v>2043</v>
      </c>
    </row>
    <row r="8134" spans="1:9" ht="28.8" hidden="1">
      <c r="A8134" s="2">
        <v>45989.590648148151</v>
      </c>
      <c r="B8134" s="3" t="s">
        <v>1187</v>
      </c>
      <c r="C8134" s="3" t="s">
        <v>851</v>
      </c>
      <c r="D8134" s="3">
        <v>1</v>
      </c>
      <c r="E8134" s="3">
        <v>473.83440000000002</v>
      </c>
      <c r="F8134" s="3" t="s">
        <v>9</v>
      </c>
      <c r="G8134" s="3">
        <v>473.83</v>
      </c>
      <c r="H8134" s="4" t="str">
        <f t="shared" si="127"/>
        <v>MT20SS101</v>
      </c>
      <c r="I8134" t="s">
        <v>2043</v>
      </c>
    </row>
    <row r="8135" spans="1:9" ht="28.8" hidden="1">
      <c r="A8135" s="2">
        <v>45989.590648148151</v>
      </c>
      <c r="B8135" s="3" t="s">
        <v>1187</v>
      </c>
      <c r="C8135" s="3" t="s">
        <v>851</v>
      </c>
      <c r="D8135" s="3">
        <v>1</v>
      </c>
      <c r="E8135" s="3">
        <v>481.49360000000001</v>
      </c>
      <c r="F8135" s="3" t="s">
        <v>9</v>
      </c>
      <c r="G8135" s="3">
        <v>481.49</v>
      </c>
      <c r="H8135" s="4" t="str">
        <f t="shared" si="127"/>
        <v>MT20SS101</v>
      </c>
      <c r="I8135" t="s">
        <v>2043</v>
      </c>
    </row>
    <row r="8136" spans="1:9" ht="28.8" hidden="1">
      <c r="A8136" s="2">
        <v>45989.590648148151</v>
      </c>
      <c r="B8136" s="3" t="s">
        <v>1187</v>
      </c>
      <c r="C8136" s="3" t="s">
        <v>851</v>
      </c>
      <c r="D8136" s="3">
        <v>1</v>
      </c>
      <c r="E8136" s="3">
        <v>481.49360000000001</v>
      </c>
      <c r="F8136" s="3" t="s">
        <v>9</v>
      </c>
      <c r="G8136" s="3">
        <v>481.49</v>
      </c>
      <c r="H8136" s="4" t="str">
        <f t="shared" si="127"/>
        <v>MT20SS101</v>
      </c>
      <c r="I8136" t="s">
        <v>2043</v>
      </c>
    </row>
    <row r="8137" spans="1:9" ht="28.8" hidden="1">
      <c r="A8137" s="2">
        <v>45989.590648148151</v>
      </c>
      <c r="B8137" s="3" t="s">
        <v>1187</v>
      </c>
      <c r="C8137" s="3" t="s">
        <v>851</v>
      </c>
      <c r="D8137" s="3">
        <v>1</v>
      </c>
      <c r="E8137" s="3">
        <v>276.72949999999997</v>
      </c>
      <c r="F8137" s="3" t="s">
        <v>9</v>
      </c>
      <c r="G8137" s="3">
        <v>276.73</v>
      </c>
      <c r="H8137" s="4" t="str">
        <f t="shared" si="127"/>
        <v>MT20SS101</v>
      </c>
      <c r="I8137" t="s">
        <v>2043</v>
      </c>
    </row>
    <row r="8138" spans="1:9" ht="28.8" hidden="1">
      <c r="A8138" s="2">
        <v>45989.590648148151</v>
      </c>
      <c r="B8138" s="3" t="s">
        <v>1187</v>
      </c>
      <c r="C8138" s="3" t="s">
        <v>852</v>
      </c>
      <c r="D8138" s="3">
        <v>1</v>
      </c>
      <c r="E8138" s="3">
        <v>640.70650000000001</v>
      </c>
      <c r="F8138" s="3" t="s">
        <v>9</v>
      </c>
      <c r="G8138" s="3">
        <v>640.71</v>
      </c>
      <c r="H8138" s="4" t="str">
        <f t="shared" si="127"/>
        <v>MT20TC101</v>
      </c>
      <c r="I8138" t="s">
        <v>2044</v>
      </c>
    </row>
    <row r="8139" spans="1:9" ht="28.8" hidden="1">
      <c r="A8139" s="2">
        <v>45989.590648148151</v>
      </c>
      <c r="B8139" s="3" t="s">
        <v>1187</v>
      </c>
      <c r="C8139" s="3" t="s">
        <v>852</v>
      </c>
      <c r="D8139" s="3">
        <v>1</v>
      </c>
      <c r="E8139" s="3">
        <v>650.6431</v>
      </c>
      <c r="F8139" s="3" t="s">
        <v>9</v>
      </c>
      <c r="G8139" s="3">
        <v>650.64</v>
      </c>
      <c r="H8139" s="4" t="str">
        <f t="shared" si="127"/>
        <v>MT20TC101</v>
      </c>
      <c r="I8139" t="s">
        <v>2044</v>
      </c>
    </row>
    <row r="8140" spans="1:9" ht="28.8" hidden="1">
      <c r="A8140" s="2">
        <v>45989.590648148151</v>
      </c>
      <c r="B8140" s="3" t="s">
        <v>1187</v>
      </c>
      <c r="C8140" s="3" t="s">
        <v>852</v>
      </c>
      <c r="D8140" s="3">
        <v>1</v>
      </c>
      <c r="E8140" s="3">
        <v>650.6431</v>
      </c>
      <c r="F8140" s="3" t="s">
        <v>9</v>
      </c>
      <c r="G8140" s="3">
        <v>650.64</v>
      </c>
      <c r="H8140" s="4" t="str">
        <f t="shared" si="127"/>
        <v>MT20TC101</v>
      </c>
      <c r="I8140" t="s">
        <v>2044</v>
      </c>
    </row>
    <row r="8141" spans="1:9" ht="28.8" hidden="1">
      <c r="A8141" s="2">
        <v>45989.590648148151</v>
      </c>
      <c r="B8141" s="3" t="s">
        <v>1187</v>
      </c>
      <c r="C8141" s="3" t="s">
        <v>852</v>
      </c>
      <c r="D8141" s="3">
        <v>1</v>
      </c>
      <c r="E8141" s="3">
        <v>384.99270000000001</v>
      </c>
      <c r="F8141" s="3" t="s">
        <v>9</v>
      </c>
      <c r="G8141" s="3">
        <v>384.99</v>
      </c>
      <c r="H8141" s="4" t="str">
        <f t="shared" si="127"/>
        <v>MT20TC101</v>
      </c>
      <c r="I8141" t="s">
        <v>2044</v>
      </c>
    </row>
    <row r="8142" spans="1:9" ht="28.8" hidden="1">
      <c r="A8142" s="2">
        <v>45989.590648148151</v>
      </c>
      <c r="B8142" s="3" t="s">
        <v>1187</v>
      </c>
      <c r="C8142" s="3" t="s">
        <v>1190</v>
      </c>
      <c r="D8142" s="3">
        <v>1</v>
      </c>
      <c r="E8142" s="3">
        <v>958.37059999999997</v>
      </c>
      <c r="F8142" s="3" t="s">
        <v>9</v>
      </c>
      <c r="G8142" s="3">
        <v>958.37</v>
      </c>
      <c r="H8142" s="4" t="str">
        <f t="shared" si="127"/>
        <v>MT21HB101</v>
      </c>
      <c r="I8142" t="s">
        <v>2045</v>
      </c>
    </row>
    <row r="8143" spans="1:9" ht="28.8" hidden="1">
      <c r="A8143" s="2">
        <v>45989.590648148151</v>
      </c>
      <c r="B8143" s="3" t="s">
        <v>1187</v>
      </c>
      <c r="C8143" s="3" t="s">
        <v>964</v>
      </c>
      <c r="D8143" s="3">
        <v>1</v>
      </c>
      <c r="E8143" s="3">
        <v>329.4726</v>
      </c>
      <c r="F8143" s="3" t="s">
        <v>9</v>
      </c>
      <c r="G8143" s="3">
        <v>329.47</v>
      </c>
      <c r="H8143" s="4" t="str">
        <f t="shared" si="127"/>
        <v>MT21NS1101</v>
      </c>
      <c r="I8143" t="s">
        <v>2046</v>
      </c>
    </row>
    <row r="8144" spans="1:9" ht="28.8" hidden="1">
      <c r="A8144" s="2">
        <v>45989.590648148151</v>
      </c>
      <c r="B8144" s="3" t="s">
        <v>1187</v>
      </c>
      <c r="C8144" s="3" t="s">
        <v>853</v>
      </c>
      <c r="D8144" s="3">
        <v>1</v>
      </c>
      <c r="E8144" s="3">
        <v>226.62299999999999</v>
      </c>
      <c r="F8144" s="3" t="s">
        <v>9</v>
      </c>
      <c r="G8144" s="3">
        <v>226.62</v>
      </c>
      <c r="H8144" s="4" t="str">
        <f t="shared" si="127"/>
        <v>MT21S1101</v>
      </c>
      <c r="I8144" t="s">
        <v>2048</v>
      </c>
    </row>
    <row r="8145" spans="1:9" ht="28.8" hidden="1">
      <c r="A8145" s="2">
        <v>45989.590648148151</v>
      </c>
      <c r="B8145" s="3" t="s">
        <v>1187</v>
      </c>
      <c r="C8145" s="3" t="s">
        <v>853</v>
      </c>
      <c r="D8145" s="3">
        <v>1</v>
      </c>
      <c r="E8145" s="3">
        <v>226.62299999999999</v>
      </c>
      <c r="F8145" s="3" t="s">
        <v>9</v>
      </c>
      <c r="G8145" s="3">
        <v>226.62</v>
      </c>
      <c r="H8145" s="4" t="str">
        <f t="shared" si="127"/>
        <v>MT21S1101</v>
      </c>
      <c r="I8145" t="s">
        <v>2048</v>
      </c>
    </row>
    <row r="8146" spans="1:9" ht="28.8" hidden="1">
      <c r="A8146" s="2">
        <v>45989.590648148151</v>
      </c>
      <c r="B8146" s="3" t="s">
        <v>1187</v>
      </c>
      <c r="C8146" s="3" t="s">
        <v>853</v>
      </c>
      <c r="D8146" s="3">
        <v>1</v>
      </c>
      <c r="E8146" s="3">
        <v>226.62299999999999</v>
      </c>
      <c r="F8146" s="3" t="s">
        <v>9</v>
      </c>
      <c r="G8146" s="3">
        <v>226.62</v>
      </c>
      <c r="H8146" s="4" t="str">
        <f t="shared" si="127"/>
        <v>MT21S1101</v>
      </c>
      <c r="I8146" t="s">
        <v>2048</v>
      </c>
    </row>
    <row r="8147" spans="1:9" ht="28.8" hidden="1">
      <c r="A8147" s="2">
        <v>45989.590648148151</v>
      </c>
      <c r="B8147" s="3" t="s">
        <v>1187</v>
      </c>
      <c r="C8147" s="3" t="s">
        <v>853</v>
      </c>
      <c r="D8147" s="3">
        <v>1</v>
      </c>
      <c r="E8147" s="3">
        <v>226.62299999999999</v>
      </c>
      <c r="F8147" s="3" t="s">
        <v>9</v>
      </c>
      <c r="G8147" s="3">
        <v>226.62</v>
      </c>
      <c r="H8147" s="4" t="str">
        <f t="shared" si="127"/>
        <v>MT21S1101</v>
      </c>
      <c r="I8147" t="s">
        <v>2048</v>
      </c>
    </row>
    <row r="8148" spans="1:9" ht="28.8" hidden="1">
      <c r="A8148" s="2">
        <v>45989.590648148151</v>
      </c>
      <c r="B8148" s="3" t="s">
        <v>1187</v>
      </c>
      <c r="C8148" s="3" t="s">
        <v>853</v>
      </c>
      <c r="D8148" s="3">
        <v>1</v>
      </c>
      <c r="E8148" s="3">
        <v>226.62299999999999</v>
      </c>
      <c r="F8148" s="3" t="s">
        <v>9</v>
      </c>
      <c r="G8148" s="3">
        <v>226.62</v>
      </c>
      <c r="H8148" s="4" t="str">
        <f t="shared" si="127"/>
        <v>MT21S1101</v>
      </c>
      <c r="I8148" t="s">
        <v>2048</v>
      </c>
    </row>
    <row r="8149" spans="1:9" ht="28.8" hidden="1">
      <c r="A8149" s="2">
        <v>45989.590648148151</v>
      </c>
      <c r="B8149" s="3" t="s">
        <v>1187</v>
      </c>
      <c r="C8149" s="3" t="s">
        <v>853</v>
      </c>
      <c r="D8149" s="3">
        <v>1</v>
      </c>
      <c r="E8149" s="3">
        <v>226.62299999999999</v>
      </c>
      <c r="F8149" s="3" t="s">
        <v>9</v>
      </c>
      <c r="G8149" s="3">
        <v>226.62</v>
      </c>
      <c r="H8149" s="4" t="str">
        <f t="shared" si="127"/>
        <v>MT21S1101</v>
      </c>
      <c r="I8149" t="s">
        <v>2048</v>
      </c>
    </row>
    <row r="8150" spans="1:9" ht="28.8" hidden="1">
      <c r="A8150" s="2">
        <v>45989.590648148151</v>
      </c>
      <c r="B8150" s="3" t="s">
        <v>1187</v>
      </c>
      <c r="C8150" s="3" t="s">
        <v>853</v>
      </c>
      <c r="D8150" s="3">
        <v>1</v>
      </c>
      <c r="E8150" s="3">
        <v>226.62299999999999</v>
      </c>
      <c r="F8150" s="3" t="s">
        <v>9</v>
      </c>
      <c r="G8150" s="3">
        <v>226.62</v>
      </c>
      <c r="H8150" s="4" t="str">
        <f t="shared" si="127"/>
        <v>MT21S1101</v>
      </c>
      <c r="I8150" t="s">
        <v>2048</v>
      </c>
    </row>
    <row r="8151" spans="1:9" ht="28.8" hidden="1">
      <c r="A8151" s="2">
        <v>45989.590648148151</v>
      </c>
      <c r="B8151" s="3" t="s">
        <v>1187</v>
      </c>
      <c r="C8151" s="3" t="s">
        <v>853</v>
      </c>
      <c r="D8151" s="3">
        <v>1</v>
      </c>
      <c r="E8151" s="3">
        <v>226.62299999999999</v>
      </c>
      <c r="F8151" s="3" t="s">
        <v>9</v>
      </c>
      <c r="G8151" s="3">
        <v>226.62</v>
      </c>
      <c r="H8151" s="4" t="str">
        <f t="shared" si="127"/>
        <v>MT21S1101</v>
      </c>
      <c r="I8151" t="s">
        <v>2048</v>
      </c>
    </row>
    <row r="8152" spans="1:9" ht="28.8" hidden="1">
      <c r="A8152" s="2">
        <v>45989.590648148151</v>
      </c>
      <c r="B8152" s="3" t="s">
        <v>1187</v>
      </c>
      <c r="C8152" s="3" t="s">
        <v>853</v>
      </c>
      <c r="D8152" s="3">
        <v>1</v>
      </c>
      <c r="E8152" s="3">
        <v>326.976</v>
      </c>
      <c r="F8152" s="3" t="s">
        <v>9</v>
      </c>
      <c r="G8152" s="3">
        <v>326.98</v>
      </c>
      <c r="H8152" s="4" t="str">
        <f t="shared" si="127"/>
        <v>MT21S1101</v>
      </c>
      <c r="I8152" t="s">
        <v>2048</v>
      </c>
    </row>
    <row r="8153" spans="1:9" ht="28.8" hidden="1">
      <c r="A8153" s="2">
        <v>45989.590648148151</v>
      </c>
      <c r="B8153" s="3" t="s">
        <v>1187</v>
      </c>
      <c r="C8153" s="3" t="s">
        <v>853</v>
      </c>
      <c r="D8153" s="3">
        <v>1</v>
      </c>
      <c r="E8153" s="3">
        <v>229.17310000000001</v>
      </c>
      <c r="F8153" s="3" t="s">
        <v>9</v>
      </c>
      <c r="G8153" s="3">
        <v>229.17</v>
      </c>
      <c r="H8153" s="4" t="str">
        <f t="shared" si="127"/>
        <v>MT21S1101</v>
      </c>
      <c r="I8153" t="s">
        <v>2048</v>
      </c>
    </row>
    <row r="8154" spans="1:9" ht="28.8" hidden="1">
      <c r="A8154" s="2">
        <v>45989.590648148151</v>
      </c>
      <c r="B8154" s="3" t="s">
        <v>1187</v>
      </c>
      <c r="C8154" s="3" t="s">
        <v>853</v>
      </c>
      <c r="D8154" s="3">
        <v>1</v>
      </c>
      <c r="E8154" s="3">
        <v>226.62299999999999</v>
      </c>
      <c r="F8154" s="3" t="s">
        <v>9</v>
      </c>
      <c r="G8154" s="3">
        <v>226.62</v>
      </c>
      <c r="H8154" s="4" t="str">
        <f t="shared" si="127"/>
        <v>MT21S1101</v>
      </c>
      <c r="I8154" t="s">
        <v>2048</v>
      </c>
    </row>
    <row r="8155" spans="1:9" ht="28.8" hidden="1">
      <c r="A8155" s="2">
        <v>45989.590648148151</v>
      </c>
      <c r="B8155" s="3" t="s">
        <v>1187</v>
      </c>
      <c r="C8155" s="3" t="s">
        <v>853</v>
      </c>
      <c r="D8155" s="3">
        <v>1</v>
      </c>
      <c r="E8155" s="3">
        <v>226.62299999999999</v>
      </c>
      <c r="F8155" s="3" t="s">
        <v>9</v>
      </c>
      <c r="G8155" s="3">
        <v>226.62</v>
      </c>
      <c r="H8155" s="4" t="str">
        <f t="shared" si="127"/>
        <v>MT21S1101</v>
      </c>
      <c r="I8155" t="s">
        <v>2048</v>
      </c>
    </row>
    <row r="8156" spans="1:9" ht="28.8" hidden="1">
      <c r="A8156" s="2">
        <v>45989.590648148151</v>
      </c>
      <c r="B8156" s="3" t="s">
        <v>1187</v>
      </c>
      <c r="C8156" s="3" t="s">
        <v>853</v>
      </c>
      <c r="D8156" s="3">
        <v>1</v>
      </c>
      <c r="E8156" s="3">
        <v>246.40469999999999</v>
      </c>
      <c r="F8156" s="3" t="s">
        <v>9</v>
      </c>
      <c r="G8156" s="3">
        <v>246.4</v>
      </c>
      <c r="H8156" s="4" t="str">
        <f t="shared" si="127"/>
        <v>MT21S1101</v>
      </c>
      <c r="I8156" t="s">
        <v>2048</v>
      </c>
    </row>
    <row r="8157" spans="1:9" ht="28.8" hidden="1">
      <c r="A8157" s="2">
        <v>45989.590648148151</v>
      </c>
      <c r="B8157" s="3" t="s">
        <v>1187</v>
      </c>
      <c r="C8157" s="3" t="s">
        <v>853</v>
      </c>
      <c r="D8157" s="3">
        <v>1</v>
      </c>
      <c r="E8157" s="3">
        <v>226.62299999999999</v>
      </c>
      <c r="F8157" s="3" t="s">
        <v>9</v>
      </c>
      <c r="G8157" s="3">
        <v>226.62</v>
      </c>
      <c r="H8157" s="4" t="str">
        <f t="shared" si="127"/>
        <v>MT21S1101</v>
      </c>
      <c r="I8157" t="s">
        <v>2048</v>
      </c>
    </row>
    <row r="8158" spans="1:9" ht="28.8" hidden="1">
      <c r="A8158" s="2">
        <v>45989.590648148151</v>
      </c>
      <c r="B8158" s="3" t="s">
        <v>1187</v>
      </c>
      <c r="C8158" s="3" t="s">
        <v>853</v>
      </c>
      <c r="D8158" s="3">
        <v>2</v>
      </c>
      <c r="E8158" s="3">
        <v>250.19479999999999</v>
      </c>
      <c r="F8158" s="3" t="s">
        <v>9</v>
      </c>
      <c r="G8158" s="3">
        <v>500.39</v>
      </c>
      <c r="H8158" s="4" t="str">
        <f t="shared" si="127"/>
        <v>MT21S1101</v>
      </c>
      <c r="I8158" t="s">
        <v>2048</v>
      </c>
    </row>
    <row r="8159" spans="1:9" ht="28.8" hidden="1">
      <c r="A8159" s="2">
        <v>45989.590648148151</v>
      </c>
      <c r="B8159" s="3" t="s">
        <v>1187</v>
      </c>
      <c r="C8159" s="3" t="s">
        <v>853</v>
      </c>
      <c r="D8159" s="3">
        <v>2</v>
      </c>
      <c r="E8159" s="3">
        <v>233.666</v>
      </c>
      <c r="F8159" s="3" t="s">
        <v>9</v>
      </c>
      <c r="G8159" s="3">
        <v>467.33</v>
      </c>
      <c r="H8159" s="4" t="str">
        <f t="shared" si="127"/>
        <v>MT21S1101</v>
      </c>
      <c r="I8159" t="s">
        <v>2048</v>
      </c>
    </row>
    <row r="8160" spans="1:9" ht="28.8" hidden="1">
      <c r="A8160" s="2">
        <v>45989.590648148151</v>
      </c>
      <c r="B8160" s="3" t="s">
        <v>1187</v>
      </c>
      <c r="C8160" s="3" t="s">
        <v>853</v>
      </c>
      <c r="D8160" s="3">
        <v>1</v>
      </c>
      <c r="E8160" s="3">
        <v>226.62299999999999</v>
      </c>
      <c r="F8160" s="3" t="s">
        <v>9</v>
      </c>
      <c r="G8160" s="3">
        <v>226.62</v>
      </c>
      <c r="H8160" s="4" t="str">
        <f t="shared" si="127"/>
        <v>MT21S1101</v>
      </c>
      <c r="I8160" t="s">
        <v>2048</v>
      </c>
    </row>
    <row r="8161" spans="1:9" ht="28.8" hidden="1">
      <c r="A8161" s="2">
        <v>45989.590648148151</v>
      </c>
      <c r="B8161" s="3" t="s">
        <v>1187</v>
      </c>
      <c r="C8161" s="3" t="s">
        <v>854</v>
      </c>
      <c r="D8161" s="3">
        <v>1</v>
      </c>
      <c r="E8161" s="3">
        <v>221.44630000000001</v>
      </c>
      <c r="F8161" s="3" t="s">
        <v>9</v>
      </c>
      <c r="G8161" s="3">
        <v>221.45</v>
      </c>
      <c r="H8161" s="4" t="str">
        <f t="shared" si="127"/>
        <v>MT21S2101</v>
      </c>
      <c r="I8161" t="s">
        <v>2049</v>
      </c>
    </row>
    <row r="8162" spans="1:9" ht="28.8" hidden="1">
      <c r="A8162" s="2">
        <v>45989.590648148151</v>
      </c>
      <c r="B8162" s="3" t="s">
        <v>1187</v>
      </c>
      <c r="C8162" s="3" t="s">
        <v>854</v>
      </c>
      <c r="D8162" s="3">
        <v>1</v>
      </c>
      <c r="E8162" s="3">
        <v>221.44630000000001</v>
      </c>
      <c r="F8162" s="3" t="s">
        <v>9</v>
      </c>
      <c r="G8162" s="3">
        <v>221.45</v>
      </c>
      <c r="H8162" s="4" t="str">
        <f t="shared" si="127"/>
        <v>MT21S2101</v>
      </c>
      <c r="I8162" t="s">
        <v>2049</v>
      </c>
    </row>
    <row r="8163" spans="1:9" ht="28.8" hidden="1">
      <c r="A8163" s="2">
        <v>45989.590648148151</v>
      </c>
      <c r="B8163" s="3" t="s">
        <v>1187</v>
      </c>
      <c r="C8163" s="3" t="s">
        <v>854</v>
      </c>
      <c r="D8163" s="3">
        <v>1</v>
      </c>
      <c r="E8163" s="3">
        <v>221.44630000000001</v>
      </c>
      <c r="F8163" s="3" t="s">
        <v>9</v>
      </c>
      <c r="G8163" s="3">
        <v>221.45</v>
      </c>
      <c r="H8163" s="4" t="str">
        <f t="shared" si="127"/>
        <v>MT21S2101</v>
      </c>
      <c r="I8163" t="s">
        <v>2049</v>
      </c>
    </row>
    <row r="8164" spans="1:9" ht="28.8" hidden="1">
      <c r="A8164" s="2">
        <v>45989.590648148151</v>
      </c>
      <c r="B8164" s="3" t="s">
        <v>1187</v>
      </c>
      <c r="C8164" s="3" t="s">
        <v>854</v>
      </c>
      <c r="D8164" s="3">
        <v>1</v>
      </c>
      <c r="E8164" s="3">
        <v>221.44630000000001</v>
      </c>
      <c r="F8164" s="3" t="s">
        <v>9</v>
      </c>
      <c r="G8164" s="3">
        <v>221.45</v>
      </c>
      <c r="H8164" s="4" t="str">
        <f t="shared" si="127"/>
        <v>MT21S2101</v>
      </c>
      <c r="I8164" t="s">
        <v>2049</v>
      </c>
    </row>
    <row r="8165" spans="1:9" ht="28.8" hidden="1">
      <c r="A8165" s="2">
        <v>45989.590648148151</v>
      </c>
      <c r="B8165" s="3" t="s">
        <v>1187</v>
      </c>
      <c r="C8165" s="3" t="s">
        <v>854</v>
      </c>
      <c r="D8165" s="3">
        <v>1</v>
      </c>
      <c r="E8165" s="3">
        <v>221.44630000000001</v>
      </c>
      <c r="F8165" s="3" t="s">
        <v>9</v>
      </c>
      <c r="G8165" s="3">
        <v>221.45</v>
      </c>
      <c r="H8165" s="4" t="str">
        <f t="shared" si="127"/>
        <v>MT21S2101</v>
      </c>
      <c r="I8165" t="s">
        <v>2049</v>
      </c>
    </row>
    <row r="8166" spans="1:9" ht="28.8" hidden="1">
      <c r="A8166" s="2">
        <v>45989.590648148151</v>
      </c>
      <c r="B8166" s="3" t="s">
        <v>1187</v>
      </c>
      <c r="C8166" s="3" t="s">
        <v>854</v>
      </c>
      <c r="D8166" s="3">
        <v>1</v>
      </c>
      <c r="E8166" s="3">
        <v>206.9761</v>
      </c>
      <c r="F8166" s="3" t="s">
        <v>9</v>
      </c>
      <c r="G8166" s="3">
        <v>206.98</v>
      </c>
      <c r="H8166" s="4" t="str">
        <f t="shared" si="127"/>
        <v>MT21S2101</v>
      </c>
      <c r="I8166" t="s">
        <v>2049</v>
      </c>
    </row>
    <row r="8167" spans="1:9" ht="28.8" hidden="1">
      <c r="A8167" s="2">
        <v>45989.590648148151</v>
      </c>
      <c r="B8167" s="3" t="s">
        <v>1187</v>
      </c>
      <c r="C8167" s="3" t="s">
        <v>855</v>
      </c>
      <c r="D8167" s="3">
        <v>1</v>
      </c>
      <c r="E8167" s="3">
        <v>495.92070000000001</v>
      </c>
      <c r="F8167" s="3" t="s">
        <v>9</v>
      </c>
      <c r="G8167" s="3">
        <v>495.92</v>
      </c>
      <c r="H8167" s="4" t="str">
        <f t="shared" si="127"/>
        <v>MT21TC101</v>
      </c>
      <c r="I8167" t="s">
        <v>2050</v>
      </c>
    </row>
    <row r="8168" spans="1:9" ht="28.8" hidden="1">
      <c r="A8168" s="2">
        <v>45989.590648148151</v>
      </c>
      <c r="B8168" s="3" t="s">
        <v>1187</v>
      </c>
      <c r="C8168" s="3" t="s">
        <v>855</v>
      </c>
      <c r="D8168" s="3">
        <v>1</v>
      </c>
      <c r="E8168" s="3">
        <v>495.92070000000001</v>
      </c>
      <c r="F8168" s="3" t="s">
        <v>9</v>
      </c>
      <c r="G8168" s="3">
        <v>495.92</v>
      </c>
      <c r="H8168" s="4" t="str">
        <f t="shared" si="127"/>
        <v>MT21TC101</v>
      </c>
      <c r="I8168" t="s">
        <v>2050</v>
      </c>
    </row>
    <row r="8169" spans="1:9" ht="28.8" hidden="1">
      <c r="A8169" s="2">
        <v>45989.590648148151</v>
      </c>
      <c r="B8169" s="3" t="s">
        <v>1187</v>
      </c>
      <c r="C8169" s="3" t="s">
        <v>855</v>
      </c>
      <c r="D8169" s="3">
        <v>1</v>
      </c>
      <c r="E8169" s="3">
        <v>495.92070000000001</v>
      </c>
      <c r="F8169" s="3" t="s">
        <v>9</v>
      </c>
      <c r="G8169" s="3">
        <v>495.92</v>
      </c>
      <c r="H8169" s="4" t="str">
        <f t="shared" si="127"/>
        <v>MT21TC101</v>
      </c>
      <c r="I8169" t="s">
        <v>2050</v>
      </c>
    </row>
    <row r="8170" spans="1:9" ht="28.8" hidden="1">
      <c r="A8170" s="2">
        <v>45989.590648148151</v>
      </c>
      <c r="B8170" s="3" t="s">
        <v>1187</v>
      </c>
      <c r="C8170" s="3" t="s">
        <v>855</v>
      </c>
      <c r="D8170" s="3">
        <v>1</v>
      </c>
      <c r="E8170" s="3">
        <v>495.92070000000001</v>
      </c>
      <c r="F8170" s="3" t="s">
        <v>9</v>
      </c>
      <c r="G8170" s="3">
        <v>495.92</v>
      </c>
      <c r="H8170" s="4" t="str">
        <f t="shared" si="127"/>
        <v>MT21TC101</v>
      </c>
      <c r="I8170" t="s">
        <v>2050</v>
      </c>
    </row>
    <row r="8171" spans="1:9" ht="28.8" hidden="1">
      <c r="A8171" s="2">
        <v>45989.590648148151</v>
      </c>
      <c r="B8171" s="3" t="s">
        <v>1187</v>
      </c>
      <c r="C8171" s="3" t="s">
        <v>855</v>
      </c>
      <c r="D8171" s="3">
        <v>1</v>
      </c>
      <c r="E8171" s="3">
        <v>495.92070000000001</v>
      </c>
      <c r="F8171" s="3" t="s">
        <v>9</v>
      </c>
      <c r="G8171" s="3">
        <v>495.92</v>
      </c>
      <c r="H8171" s="4" t="str">
        <f t="shared" si="127"/>
        <v>MT21TC101</v>
      </c>
      <c r="I8171" t="s">
        <v>2050</v>
      </c>
    </row>
    <row r="8172" spans="1:9" ht="28.8" hidden="1">
      <c r="A8172" s="2">
        <v>45989.590648148151</v>
      </c>
      <c r="B8172" s="3" t="s">
        <v>1187</v>
      </c>
      <c r="C8172" s="3" t="s">
        <v>855</v>
      </c>
      <c r="D8172" s="3">
        <v>1</v>
      </c>
      <c r="E8172" s="3">
        <v>495.92070000000001</v>
      </c>
      <c r="F8172" s="3" t="s">
        <v>9</v>
      </c>
      <c r="G8172" s="3">
        <v>495.92</v>
      </c>
      <c r="H8172" s="4" t="str">
        <f t="shared" si="127"/>
        <v>MT21TC101</v>
      </c>
      <c r="I8172" t="s">
        <v>2050</v>
      </c>
    </row>
    <row r="8173" spans="1:9" ht="28.8" hidden="1">
      <c r="A8173" s="2">
        <v>45989.590648148151</v>
      </c>
      <c r="B8173" s="3" t="s">
        <v>1187</v>
      </c>
      <c r="C8173" s="3" t="s">
        <v>855</v>
      </c>
      <c r="D8173" s="3">
        <v>1</v>
      </c>
      <c r="E8173" s="3">
        <v>495.92070000000001</v>
      </c>
      <c r="F8173" s="3" t="s">
        <v>9</v>
      </c>
      <c r="G8173" s="3">
        <v>495.92</v>
      </c>
      <c r="H8173" s="4" t="str">
        <f t="shared" si="127"/>
        <v>MT21TC101</v>
      </c>
      <c r="I8173" t="s">
        <v>2050</v>
      </c>
    </row>
    <row r="8174" spans="1:9" ht="28.8" hidden="1">
      <c r="A8174" s="2">
        <v>45989.590648148151</v>
      </c>
      <c r="B8174" s="3" t="s">
        <v>1187</v>
      </c>
      <c r="C8174" s="3" t="s">
        <v>855</v>
      </c>
      <c r="D8174" s="3">
        <v>1</v>
      </c>
      <c r="E8174" s="3">
        <v>495.92070000000001</v>
      </c>
      <c r="F8174" s="3" t="s">
        <v>9</v>
      </c>
      <c r="G8174" s="3">
        <v>495.92</v>
      </c>
      <c r="H8174" s="4" t="str">
        <f t="shared" si="127"/>
        <v>MT21TC101</v>
      </c>
      <c r="I8174" t="s">
        <v>2050</v>
      </c>
    </row>
    <row r="8175" spans="1:9" ht="28.8" hidden="1">
      <c r="A8175" s="2">
        <v>45989.590648148151</v>
      </c>
      <c r="B8175" s="3" t="s">
        <v>1187</v>
      </c>
      <c r="C8175" s="3" t="s">
        <v>855</v>
      </c>
      <c r="D8175" s="3">
        <v>1</v>
      </c>
      <c r="E8175" s="3">
        <v>711.13800000000003</v>
      </c>
      <c r="F8175" s="3" t="s">
        <v>9</v>
      </c>
      <c r="G8175" s="3">
        <v>711.14</v>
      </c>
      <c r="H8175" s="4" t="str">
        <f t="shared" si="127"/>
        <v>MT21TC101</v>
      </c>
      <c r="I8175" t="s">
        <v>2050</v>
      </c>
    </row>
    <row r="8176" spans="1:9" ht="28.8" hidden="1">
      <c r="A8176" s="2">
        <v>45989.590648148151</v>
      </c>
      <c r="B8176" s="3" t="s">
        <v>1187</v>
      </c>
      <c r="C8176" s="3" t="s">
        <v>855</v>
      </c>
      <c r="D8176" s="3">
        <v>1</v>
      </c>
      <c r="E8176" s="3">
        <v>501.3897</v>
      </c>
      <c r="F8176" s="3" t="s">
        <v>9</v>
      </c>
      <c r="G8176" s="3">
        <v>501.39</v>
      </c>
      <c r="H8176" s="4" t="str">
        <f t="shared" si="127"/>
        <v>MT21TC101</v>
      </c>
      <c r="I8176" t="s">
        <v>2050</v>
      </c>
    </row>
    <row r="8177" spans="1:9" ht="28.8" hidden="1">
      <c r="A8177" s="2">
        <v>45989.590648148151</v>
      </c>
      <c r="B8177" s="3" t="s">
        <v>1187</v>
      </c>
      <c r="C8177" s="3" t="s">
        <v>855</v>
      </c>
      <c r="D8177" s="3">
        <v>1</v>
      </c>
      <c r="E8177" s="3">
        <v>495.92070000000001</v>
      </c>
      <c r="F8177" s="3" t="s">
        <v>9</v>
      </c>
      <c r="G8177" s="3">
        <v>495.92</v>
      </c>
      <c r="H8177" s="4" t="str">
        <f t="shared" si="127"/>
        <v>MT21TC101</v>
      </c>
      <c r="I8177" t="s">
        <v>2050</v>
      </c>
    </row>
    <row r="8178" spans="1:9" ht="28.8" hidden="1">
      <c r="A8178" s="2">
        <v>45989.590648148151</v>
      </c>
      <c r="B8178" s="3" t="s">
        <v>1187</v>
      </c>
      <c r="C8178" s="3" t="s">
        <v>855</v>
      </c>
      <c r="D8178" s="3">
        <v>1</v>
      </c>
      <c r="E8178" s="3">
        <v>495.92070000000001</v>
      </c>
      <c r="F8178" s="3" t="s">
        <v>9</v>
      </c>
      <c r="G8178" s="3">
        <v>495.92</v>
      </c>
      <c r="H8178" s="4" t="str">
        <f t="shared" si="127"/>
        <v>MT21TC101</v>
      </c>
      <c r="I8178" t="s">
        <v>2050</v>
      </c>
    </row>
    <row r="8179" spans="1:9" ht="28.8" hidden="1">
      <c r="A8179" s="2">
        <v>45989.590648148151</v>
      </c>
      <c r="B8179" s="3" t="s">
        <v>1187</v>
      </c>
      <c r="C8179" s="3" t="s">
        <v>855</v>
      </c>
      <c r="D8179" s="3">
        <v>1</v>
      </c>
      <c r="E8179" s="3">
        <v>538.34450000000004</v>
      </c>
      <c r="F8179" s="3" t="s">
        <v>9</v>
      </c>
      <c r="G8179" s="3">
        <v>538.34</v>
      </c>
      <c r="H8179" s="4" t="str">
        <f t="shared" si="127"/>
        <v>MT21TC101</v>
      </c>
      <c r="I8179" t="s">
        <v>2050</v>
      </c>
    </row>
    <row r="8180" spans="1:9" ht="28.8" hidden="1">
      <c r="A8180" s="2">
        <v>45989.590648148151</v>
      </c>
      <c r="B8180" s="3" t="s">
        <v>1187</v>
      </c>
      <c r="C8180" s="3" t="s">
        <v>855</v>
      </c>
      <c r="D8180" s="3">
        <v>1</v>
      </c>
      <c r="E8180" s="3">
        <v>495.92070000000001</v>
      </c>
      <c r="F8180" s="3" t="s">
        <v>9</v>
      </c>
      <c r="G8180" s="3">
        <v>495.92</v>
      </c>
      <c r="H8180" s="4" t="str">
        <f t="shared" si="127"/>
        <v>MT21TC101</v>
      </c>
      <c r="I8180" t="s">
        <v>2050</v>
      </c>
    </row>
    <row r="8181" spans="1:9" ht="28.8" hidden="1">
      <c r="A8181" s="2">
        <v>45989.590648148151</v>
      </c>
      <c r="B8181" s="3" t="s">
        <v>1187</v>
      </c>
      <c r="C8181" s="3" t="s">
        <v>855</v>
      </c>
      <c r="D8181" s="3">
        <v>2</v>
      </c>
      <c r="E8181" s="3">
        <v>541.52059999999994</v>
      </c>
      <c r="F8181" s="3" t="s">
        <v>9</v>
      </c>
      <c r="G8181" s="3">
        <v>1083.04</v>
      </c>
      <c r="H8181" s="4" t="str">
        <f t="shared" si="127"/>
        <v>MT21TC101</v>
      </c>
      <c r="I8181" t="s">
        <v>2050</v>
      </c>
    </row>
    <row r="8182" spans="1:9" ht="28.8" hidden="1">
      <c r="A8182" s="2">
        <v>45989.590648148151</v>
      </c>
      <c r="B8182" s="3" t="s">
        <v>1187</v>
      </c>
      <c r="C8182" s="3" t="s">
        <v>855</v>
      </c>
      <c r="D8182" s="3">
        <v>2</v>
      </c>
      <c r="E8182" s="3">
        <v>506.07299999999998</v>
      </c>
      <c r="F8182" s="3" t="s">
        <v>9</v>
      </c>
      <c r="G8182" s="3">
        <v>1012.15</v>
      </c>
      <c r="H8182" s="4" t="str">
        <f t="shared" si="127"/>
        <v>MT21TC101</v>
      </c>
      <c r="I8182" t="s">
        <v>2050</v>
      </c>
    </row>
    <row r="8183" spans="1:9" ht="28.8" hidden="1">
      <c r="A8183" s="2">
        <v>45989.590648148151</v>
      </c>
      <c r="B8183" s="3" t="s">
        <v>1187</v>
      </c>
      <c r="C8183" s="3" t="s">
        <v>855</v>
      </c>
      <c r="D8183" s="3">
        <v>1</v>
      </c>
      <c r="E8183" s="3">
        <v>495.92070000000001</v>
      </c>
      <c r="F8183" s="3" t="s">
        <v>9</v>
      </c>
      <c r="G8183" s="3">
        <v>495.92</v>
      </c>
      <c r="H8183" s="4" t="str">
        <f t="shared" si="127"/>
        <v>MT21TC101</v>
      </c>
      <c r="I8183" t="s">
        <v>2050</v>
      </c>
    </row>
    <row r="8184" spans="1:9" ht="28.8" hidden="1">
      <c r="A8184" s="2">
        <v>45989.590648148151</v>
      </c>
      <c r="B8184" s="3" t="s">
        <v>1187</v>
      </c>
      <c r="C8184" s="3" t="s">
        <v>855</v>
      </c>
      <c r="D8184" s="3">
        <v>1</v>
      </c>
      <c r="E8184" s="3">
        <v>497.5634</v>
      </c>
      <c r="F8184" s="3" t="s">
        <v>9</v>
      </c>
      <c r="G8184" s="3">
        <v>497.56</v>
      </c>
      <c r="H8184" s="4" t="str">
        <f t="shared" si="127"/>
        <v>MT21TC101</v>
      </c>
      <c r="I8184" t="s">
        <v>2050</v>
      </c>
    </row>
    <row r="8185" spans="1:9" ht="28.8" hidden="1">
      <c r="A8185" s="2">
        <v>45989.590648148151</v>
      </c>
      <c r="B8185" s="3" t="s">
        <v>1187</v>
      </c>
      <c r="C8185" s="3" t="s">
        <v>855</v>
      </c>
      <c r="D8185" s="3">
        <v>1</v>
      </c>
      <c r="E8185" s="3">
        <v>497.5634</v>
      </c>
      <c r="F8185" s="3" t="s">
        <v>9</v>
      </c>
      <c r="G8185" s="3">
        <v>497.56</v>
      </c>
      <c r="H8185" s="4" t="str">
        <f t="shared" si="127"/>
        <v>MT21TC101</v>
      </c>
      <c r="I8185" t="s">
        <v>2050</v>
      </c>
    </row>
    <row r="8186" spans="1:9" ht="28.8" hidden="1">
      <c r="A8186" s="2">
        <v>45989.590648148151</v>
      </c>
      <c r="B8186" s="3" t="s">
        <v>1187</v>
      </c>
      <c r="C8186" s="3" t="s">
        <v>855</v>
      </c>
      <c r="D8186" s="3">
        <v>1</v>
      </c>
      <c r="E8186" s="3">
        <v>497.5634</v>
      </c>
      <c r="F8186" s="3" t="s">
        <v>9</v>
      </c>
      <c r="G8186" s="3">
        <v>497.56</v>
      </c>
      <c r="H8186" s="4" t="str">
        <f t="shared" si="127"/>
        <v>MT21TC101</v>
      </c>
      <c r="I8186" t="s">
        <v>2050</v>
      </c>
    </row>
    <row r="8187" spans="1:9" ht="28.8" hidden="1">
      <c r="A8187" s="2">
        <v>45989.590648148151</v>
      </c>
      <c r="B8187" s="3" t="s">
        <v>1187</v>
      </c>
      <c r="C8187" s="3" t="s">
        <v>855</v>
      </c>
      <c r="D8187" s="3">
        <v>1</v>
      </c>
      <c r="E8187" s="3">
        <v>497.5634</v>
      </c>
      <c r="F8187" s="3" t="s">
        <v>9</v>
      </c>
      <c r="G8187" s="3">
        <v>497.56</v>
      </c>
      <c r="H8187" s="4" t="str">
        <f t="shared" si="127"/>
        <v>MT21TC101</v>
      </c>
      <c r="I8187" t="s">
        <v>2050</v>
      </c>
    </row>
    <row r="8188" spans="1:9" ht="28.8" hidden="1">
      <c r="A8188" s="2">
        <v>45989.590648148151</v>
      </c>
      <c r="B8188" s="3" t="s">
        <v>1187</v>
      </c>
      <c r="C8188" s="3" t="s">
        <v>855</v>
      </c>
      <c r="D8188" s="3">
        <v>1</v>
      </c>
      <c r="E8188" s="3">
        <v>496.02319999999997</v>
      </c>
      <c r="F8188" s="3" t="s">
        <v>9</v>
      </c>
      <c r="G8188" s="3">
        <v>496.02</v>
      </c>
      <c r="H8188" s="4" t="str">
        <f t="shared" si="127"/>
        <v>MT21TC101</v>
      </c>
      <c r="I8188" t="s">
        <v>2050</v>
      </c>
    </row>
    <row r="8189" spans="1:9" ht="28.8" hidden="1">
      <c r="A8189" s="2">
        <v>45989.590648148151</v>
      </c>
      <c r="B8189" s="3" t="s">
        <v>1187</v>
      </c>
      <c r="C8189" s="3" t="s">
        <v>855</v>
      </c>
      <c r="D8189" s="3">
        <v>1</v>
      </c>
      <c r="E8189" s="3">
        <v>497.5634</v>
      </c>
      <c r="F8189" s="3" t="s">
        <v>9</v>
      </c>
      <c r="G8189" s="3">
        <v>497.56</v>
      </c>
      <c r="H8189" s="4" t="str">
        <f t="shared" si="127"/>
        <v>MT21TC101</v>
      </c>
      <c r="I8189" t="s">
        <v>2050</v>
      </c>
    </row>
    <row r="8190" spans="1:9" ht="28.8" hidden="1">
      <c r="A8190" s="2">
        <v>45989.590648148151</v>
      </c>
      <c r="B8190" s="3" t="s">
        <v>1187</v>
      </c>
      <c r="C8190" s="3" t="s">
        <v>856</v>
      </c>
      <c r="D8190" s="3">
        <v>1</v>
      </c>
      <c r="E8190" s="3">
        <v>512.40970000000004</v>
      </c>
      <c r="F8190" s="3" t="s">
        <v>9</v>
      </c>
      <c r="G8190" s="3">
        <v>512.41</v>
      </c>
      <c r="H8190" s="4" t="str">
        <f t="shared" si="127"/>
        <v>MT22TC101</v>
      </c>
      <c r="I8190" t="s">
        <v>2051</v>
      </c>
    </row>
    <row r="8191" spans="1:9" ht="28.8" hidden="1">
      <c r="A8191" s="2">
        <v>45989.590648148151</v>
      </c>
      <c r="B8191" s="3" t="s">
        <v>1187</v>
      </c>
      <c r="C8191" s="3" t="s">
        <v>857</v>
      </c>
      <c r="D8191" s="3">
        <v>1</v>
      </c>
      <c r="E8191" s="3">
        <v>1096.0757000000001</v>
      </c>
      <c r="F8191" s="3" t="s">
        <v>9</v>
      </c>
      <c r="G8191" s="3">
        <v>1096.08</v>
      </c>
      <c r="H8191" s="4" t="str">
        <f t="shared" si="127"/>
        <v>MT24NB101</v>
      </c>
      <c r="I8191" t="s">
        <v>2052</v>
      </c>
    </row>
    <row r="8192" spans="1:9" ht="28.8" hidden="1">
      <c r="A8192" s="2">
        <v>45989.590648148151</v>
      </c>
      <c r="B8192" s="3" t="s">
        <v>1187</v>
      </c>
      <c r="C8192" s="3" t="s">
        <v>857</v>
      </c>
      <c r="D8192" s="3">
        <v>1</v>
      </c>
      <c r="E8192" s="3">
        <v>1096.0757000000001</v>
      </c>
      <c r="F8192" s="3" t="s">
        <v>9</v>
      </c>
      <c r="G8192" s="3">
        <v>1096.08</v>
      </c>
      <c r="H8192" s="4" t="str">
        <f t="shared" si="127"/>
        <v>MT24NB101</v>
      </c>
      <c r="I8192" t="s">
        <v>2052</v>
      </c>
    </row>
    <row r="8193" spans="1:9" ht="28.8" hidden="1">
      <c r="A8193" s="2">
        <v>45989.590648148151</v>
      </c>
      <c r="B8193" s="3" t="s">
        <v>1187</v>
      </c>
      <c r="C8193" s="3" t="s">
        <v>857</v>
      </c>
      <c r="D8193" s="3">
        <v>1</v>
      </c>
      <c r="E8193" s="3">
        <v>1096.0757000000001</v>
      </c>
      <c r="F8193" s="3" t="s">
        <v>9</v>
      </c>
      <c r="G8193" s="3">
        <v>1096.08</v>
      </c>
      <c r="H8193" s="4" t="str">
        <f t="shared" si="127"/>
        <v>MT24NB101</v>
      </c>
      <c r="I8193" t="s">
        <v>2052</v>
      </c>
    </row>
    <row r="8194" spans="1:9" ht="28.8" hidden="1">
      <c r="A8194" s="2">
        <v>45989.590648148151</v>
      </c>
      <c r="B8194" s="3" t="s">
        <v>1187</v>
      </c>
      <c r="C8194" s="3" t="s">
        <v>857</v>
      </c>
      <c r="D8194" s="3">
        <v>1</v>
      </c>
      <c r="E8194" s="3">
        <v>1096.0757000000001</v>
      </c>
      <c r="F8194" s="3" t="s">
        <v>9</v>
      </c>
      <c r="G8194" s="3">
        <v>1096.08</v>
      </c>
      <c r="H8194" s="4" t="str">
        <f t="shared" si="127"/>
        <v>MT24NB101</v>
      </c>
      <c r="I8194" t="s">
        <v>2052</v>
      </c>
    </row>
    <row r="8195" spans="1:9" ht="28.8" hidden="1">
      <c r="A8195" s="2">
        <v>45989.590648148151</v>
      </c>
      <c r="B8195" s="3" t="s">
        <v>1187</v>
      </c>
      <c r="C8195" s="3" t="s">
        <v>857</v>
      </c>
      <c r="D8195" s="3">
        <v>1</v>
      </c>
      <c r="E8195" s="3">
        <v>1096.0757000000001</v>
      </c>
      <c r="F8195" s="3" t="s">
        <v>9</v>
      </c>
      <c r="G8195" s="3">
        <v>1096.08</v>
      </c>
      <c r="H8195" s="4" t="str">
        <f t="shared" ref="H8195:H8258" si="128">MID(C8195,SEARCH("[",C8195)+1,SEARCH("]",C8195)-SEARCH("[",C8195)-1)</f>
        <v>MT24NB101</v>
      </c>
      <c r="I8195" t="s">
        <v>2052</v>
      </c>
    </row>
    <row r="8196" spans="1:9" ht="28.8" hidden="1">
      <c r="A8196" s="2">
        <v>45989.590648148151</v>
      </c>
      <c r="B8196" s="3" t="s">
        <v>1187</v>
      </c>
      <c r="C8196" s="3" t="s">
        <v>857</v>
      </c>
      <c r="D8196" s="3">
        <v>1</v>
      </c>
      <c r="E8196" s="3">
        <v>1096.0757000000001</v>
      </c>
      <c r="F8196" s="3" t="s">
        <v>9</v>
      </c>
      <c r="G8196" s="3">
        <v>1096.08</v>
      </c>
      <c r="H8196" s="4" t="str">
        <f t="shared" si="128"/>
        <v>MT24NB101</v>
      </c>
      <c r="I8196" t="s">
        <v>2052</v>
      </c>
    </row>
    <row r="8197" spans="1:9" ht="28.8" hidden="1">
      <c r="A8197" s="2">
        <v>45989.590648148151</v>
      </c>
      <c r="B8197" s="3" t="s">
        <v>1187</v>
      </c>
      <c r="C8197" s="3" t="s">
        <v>858</v>
      </c>
      <c r="D8197" s="3">
        <v>1</v>
      </c>
      <c r="E8197" s="3">
        <v>375.2953</v>
      </c>
      <c r="F8197" s="3" t="s">
        <v>9</v>
      </c>
      <c r="G8197" s="3">
        <v>375.3</v>
      </c>
      <c r="H8197" s="4" t="str">
        <f t="shared" si="128"/>
        <v>MT30TC101</v>
      </c>
      <c r="I8197" t="s">
        <v>2054</v>
      </c>
    </row>
    <row r="8198" spans="1:9" ht="28.8" hidden="1">
      <c r="A8198" s="2">
        <v>45989.590648148151</v>
      </c>
      <c r="B8198" s="3" t="s">
        <v>1187</v>
      </c>
      <c r="C8198" s="3" t="s">
        <v>858</v>
      </c>
      <c r="D8198" s="3">
        <v>1</v>
      </c>
      <c r="E8198" s="3">
        <v>442.46949999999998</v>
      </c>
      <c r="F8198" s="3" t="s">
        <v>9</v>
      </c>
      <c r="G8198" s="3">
        <v>442.47</v>
      </c>
      <c r="H8198" s="4" t="str">
        <f t="shared" si="128"/>
        <v>MT30TC101</v>
      </c>
      <c r="I8198" t="s">
        <v>2054</v>
      </c>
    </row>
    <row r="8199" spans="1:9" ht="28.8" hidden="1">
      <c r="A8199" s="2">
        <v>45989.590648148151</v>
      </c>
      <c r="B8199" s="3" t="s">
        <v>1187</v>
      </c>
      <c r="C8199" s="3" t="s">
        <v>858</v>
      </c>
      <c r="D8199" s="3">
        <v>1</v>
      </c>
      <c r="E8199" s="3">
        <v>424.28649999999999</v>
      </c>
      <c r="F8199" s="3" t="s">
        <v>9</v>
      </c>
      <c r="G8199" s="3">
        <v>424.29</v>
      </c>
      <c r="H8199" s="4" t="str">
        <f t="shared" si="128"/>
        <v>MT30TC101</v>
      </c>
      <c r="I8199" t="s">
        <v>2054</v>
      </c>
    </row>
    <row r="8200" spans="1:9" ht="28.8" hidden="1">
      <c r="A8200" s="2">
        <v>45989.590648148151</v>
      </c>
      <c r="B8200" s="3" t="s">
        <v>1187</v>
      </c>
      <c r="C8200" s="3" t="s">
        <v>892</v>
      </c>
      <c r="D8200" s="3">
        <v>1</v>
      </c>
      <c r="E8200" s="3">
        <v>492.3415</v>
      </c>
      <c r="F8200" s="3" t="s">
        <v>9</v>
      </c>
      <c r="G8200" s="3">
        <v>492.34</v>
      </c>
      <c r="H8200" s="4" t="str">
        <f t="shared" si="128"/>
        <v>MT541S101</v>
      </c>
      <c r="I8200" t="s">
        <v>2065</v>
      </c>
    </row>
    <row r="8201" spans="1:9" ht="28.8" hidden="1">
      <c r="A8201" s="2">
        <v>45989.590648148151</v>
      </c>
      <c r="B8201" s="3" t="s">
        <v>1187</v>
      </c>
      <c r="C8201" s="3" t="s">
        <v>1122</v>
      </c>
      <c r="D8201" s="3">
        <v>1</v>
      </c>
      <c r="E8201" s="3">
        <v>279.53620000000001</v>
      </c>
      <c r="F8201" s="3" t="s">
        <v>9</v>
      </c>
      <c r="G8201" s="3">
        <v>279.54000000000002</v>
      </c>
      <c r="H8201" s="4" t="str">
        <f t="shared" si="128"/>
        <v>MTK003S000</v>
      </c>
      <c r="I8201" t="s">
        <v>2073</v>
      </c>
    </row>
    <row r="8202" spans="1:9" ht="28.8" hidden="1">
      <c r="A8202" s="2">
        <v>45989.590648148151</v>
      </c>
      <c r="B8202" s="3" t="s">
        <v>1187</v>
      </c>
      <c r="C8202" s="3" t="s">
        <v>15</v>
      </c>
      <c r="D8202" s="3">
        <v>1</v>
      </c>
      <c r="E8202" s="3">
        <v>165.06899999999999</v>
      </c>
      <c r="F8202" s="3" t="s">
        <v>9</v>
      </c>
      <c r="G8202" s="3">
        <v>165.07</v>
      </c>
      <c r="H8202" s="4" t="str">
        <f t="shared" si="128"/>
        <v>SPW003100</v>
      </c>
      <c r="I8202" t="s">
        <v>2422</v>
      </c>
    </row>
    <row r="8203" spans="1:9" ht="28.8" hidden="1">
      <c r="A8203" s="2">
        <v>45989.590648148151</v>
      </c>
      <c r="B8203" s="3" t="s">
        <v>1187</v>
      </c>
      <c r="C8203" s="3" t="s">
        <v>15</v>
      </c>
      <c r="D8203" s="3">
        <v>1</v>
      </c>
      <c r="E8203" s="3">
        <v>165.06899999999999</v>
      </c>
      <c r="F8203" s="3" t="s">
        <v>9</v>
      </c>
      <c r="G8203" s="3">
        <v>165.07</v>
      </c>
      <c r="H8203" s="4" t="str">
        <f t="shared" si="128"/>
        <v>SPW003100</v>
      </c>
      <c r="I8203" t="s">
        <v>2422</v>
      </c>
    </row>
    <row r="8204" spans="1:9" ht="28.8" hidden="1">
      <c r="A8204" s="2">
        <v>45989.590648148151</v>
      </c>
      <c r="B8204" s="3" t="s">
        <v>1187</v>
      </c>
      <c r="C8204" s="3" t="s">
        <v>17</v>
      </c>
      <c r="D8204" s="3">
        <v>1</v>
      </c>
      <c r="E8204" s="3">
        <v>274.18709999999999</v>
      </c>
      <c r="F8204" s="3" t="s">
        <v>9</v>
      </c>
      <c r="G8204" s="3">
        <v>274.19</v>
      </c>
      <c r="H8204" s="4" t="str">
        <f t="shared" si="128"/>
        <v>SPW022100</v>
      </c>
      <c r="I8204" t="s">
        <v>2465</v>
      </c>
    </row>
    <row r="8205" spans="1:9" ht="28.8" hidden="1">
      <c r="A8205" s="2">
        <v>45989.590648148151</v>
      </c>
      <c r="B8205" s="3" t="s">
        <v>1187</v>
      </c>
      <c r="C8205" s="3" t="s">
        <v>575</v>
      </c>
      <c r="D8205" s="3">
        <v>1</v>
      </c>
      <c r="E8205" s="3">
        <v>196.33439999999999</v>
      </c>
      <c r="F8205" s="3" t="s">
        <v>9</v>
      </c>
      <c r="G8205" s="3">
        <v>196.33</v>
      </c>
      <c r="H8205" s="4" t="str">
        <f t="shared" si="128"/>
        <v>SPW030100</v>
      </c>
      <c r="I8205" t="s">
        <v>2474</v>
      </c>
    </row>
    <row r="8206" spans="1:9" ht="28.8" hidden="1">
      <c r="A8206" s="2">
        <v>45989.590648148151</v>
      </c>
      <c r="B8206" s="3" t="s">
        <v>1187</v>
      </c>
      <c r="C8206" s="3" t="s">
        <v>986</v>
      </c>
      <c r="D8206" s="3">
        <v>1</v>
      </c>
      <c r="E8206" s="3">
        <v>269.53289999999998</v>
      </c>
      <c r="F8206" s="3" t="s">
        <v>9</v>
      </c>
      <c r="G8206" s="3">
        <v>269.52999999999997</v>
      </c>
      <c r="H8206" s="4" t="str">
        <f t="shared" si="128"/>
        <v>SPW074000</v>
      </c>
      <c r="I8206" t="s">
        <v>2507</v>
      </c>
    </row>
    <row r="8207" spans="1:9" ht="28.8" hidden="1">
      <c r="A8207" s="2">
        <v>45989.590648148151</v>
      </c>
      <c r="B8207" s="3" t="s">
        <v>1187</v>
      </c>
      <c r="C8207" s="3" t="s">
        <v>590</v>
      </c>
      <c r="D8207" s="3">
        <v>1</v>
      </c>
      <c r="E8207" s="3">
        <v>270.53109999999998</v>
      </c>
      <c r="F8207" s="3" t="s">
        <v>9</v>
      </c>
      <c r="G8207" s="3">
        <v>270.52999999999997</v>
      </c>
      <c r="H8207" s="4" t="str">
        <f t="shared" si="128"/>
        <v>SPW14N100</v>
      </c>
      <c r="I8207" t="s">
        <v>2528</v>
      </c>
    </row>
    <row r="8208" spans="1:9" ht="28.8" hidden="1">
      <c r="A8208" s="2">
        <v>45989.590648148151</v>
      </c>
      <c r="B8208" s="3" t="s">
        <v>1187</v>
      </c>
      <c r="C8208" s="3" t="s">
        <v>590</v>
      </c>
      <c r="D8208" s="3">
        <v>1</v>
      </c>
      <c r="E8208" s="3">
        <v>270.53109999999998</v>
      </c>
      <c r="F8208" s="3" t="s">
        <v>9</v>
      </c>
      <c r="G8208" s="3">
        <v>270.52999999999997</v>
      </c>
      <c r="H8208" s="4" t="str">
        <f t="shared" si="128"/>
        <v>SPW14N100</v>
      </c>
      <c r="I8208" t="s">
        <v>2528</v>
      </c>
    </row>
    <row r="8209" spans="1:9" ht="28.8" hidden="1">
      <c r="A8209" s="2">
        <v>45989.590648148151</v>
      </c>
      <c r="B8209" s="3" t="s">
        <v>1187</v>
      </c>
      <c r="C8209" s="3" t="s">
        <v>590</v>
      </c>
      <c r="D8209" s="3">
        <v>1</v>
      </c>
      <c r="E8209" s="3">
        <v>270.53109999999998</v>
      </c>
      <c r="F8209" s="3" t="s">
        <v>9</v>
      </c>
      <c r="G8209" s="3">
        <v>270.52999999999997</v>
      </c>
      <c r="H8209" s="4" t="str">
        <f t="shared" si="128"/>
        <v>SPW14N100</v>
      </c>
      <c r="I8209" t="s">
        <v>2528</v>
      </c>
    </row>
    <row r="8210" spans="1:9" ht="28.8" hidden="1">
      <c r="A8210" s="2">
        <v>45989.590648148151</v>
      </c>
      <c r="B8210" s="3" t="s">
        <v>1187</v>
      </c>
      <c r="C8210" s="3" t="s">
        <v>590</v>
      </c>
      <c r="D8210" s="3">
        <v>1</v>
      </c>
      <c r="E8210" s="3">
        <v>391.94720000000001</v>
      </c>
      <c r="F8210" s="3" t="s">
        <v>9</v>
      </c>
      <c r="G8210" s="3">
        <v>391.95</v>
      </c>
      <c r="H8210" s="4" t="str">
        <f t="shared" si="128"/>
        <v>SPW14N100</v>
      </c>
      <c r="I8210" t="s">
        <v>2528</v>
      </c>
    </row>
    <row r="8211" spans="1:9" ht="28.8" hidden="1">
      <c r="A8211" s="2">
        <v>45989.590648148151</v>
      </c>
      <c r="B8211" s="3" t="s">
        <v>1187</v>
      </c>
      <c r="C8211" s="3" t="s">
        <v>590</v>
      </c>
      <c r="D8211" s="3">
        <v>2</v>
      </c>
      <c r="E8211" s="3">
        <v>255.35050000000001</v>
      </c>
      <c r="F8211" s="3" t="s">
        <v>9</v>
      </c>
      <c r="G8211" s="3">
        <v>510.7</v>
      </c>
      <c r="H8211" s="4" t="str">
        <f t="shared" si="128"/>
        <v>SPW14N100</v>
      </c>
      <c r="I8211" t="s">
        <v>2528</v>
      </c>
    </row>
    <row r="8212" spans="1:9" ht="28.8" hidden="1">
      <c r="A8212" s="2">
        <v>45989.590648148151</v>
      </c>
      <c r="B8212" s="3" t="s">
        <v>1187</v>
      </c>
      <c r="C8212" s="3" t="s">
        <v>590</v>
      </c>
      <c r="D8212" s="3">
        <v>1</v>
      </c>
      <c r="E8212" s="3">
        <v>254.1942</v>
      </c>
      <c r="F8212" s="3" t="s">
        <v>9</v>
      </c>
      <c r="G8212" s="3">
        <v>254.19</v>
      </c>
      <c r="H8212" s="4" t="str">
        <f t="shared" si="128"/>
        <v>SPW14N100</v>
      </c>
      <c r="I8212" t="s">
        <v>2528</v>
      </c>
    </row>
    <row r="8213" spans="1:9" ht="28.8" hidden="1">
      <c r="A8213" s="2">
        <v>45989.590648148151</v>
      </c>
      <c r="B8213" s="3" t="s">
        <v>1187</v>
      </c>
      <c r="C8213" s="3" t="s">
        <v>590</v>
      </c>
      <c r="D8213" s="3">
        <v>1</v>
      </c>
      <c r="E8213" s="3">
        <v>254.1942</v>
      </c>
      <c r="F8213" s="3" t="s">
        <v>9</v>
      </c>
      <c r="G8213" s="3">
        <v>254.19</v>
      </c>
      <c r="H8213" s="4" t="str">
        <f t="shared" si="128"/>
        <v>SPW14N100</v>
      </c>
      <c r="I8213" t="s">
        <v>2528</v>
      </c>
    </row>
    <row r="8214" spans="1:9" ht="28.8" hidden="1">
      <c r="A8214" s="2">
        <v>45989.590648148151</v>
      </c>
      <c r="B8214" s="3" t="s">
        <v>1187</v>
      </c>
      <c r="C8214" s="3" t="s">
        <v>590</v>
      </c>
      <c r="D8214" s="3">
        <v>1</v>
      </c>
      <c r="E8214" s="3">
        <v>297.27179999999998</v>
      </c>
      <c r="F8214" s="3" t="s">
        <v>9</v>
      </c>
      <c r="G8214" s="3">
        <v>297.27</v>
      </c>
      <c r="H8214" s="4" t="str">
        <f t="shared" si="128"/>
        <v>SPW14N100</v>
      </c>
      <c r="I8214" t="s">
        <v>2528</v>
      </c>
    </row>
    <row r="8215" spans="1:9" ht="28.8" hidden="1">
      <c r="A8215" s="2">
        <v>45989.590648148151</v>
      </c>
      <c r="B8215" s="3" t="s">
        <v>1187</v>
      </c>
      <c r="C8215" s="3" t="s">
        <v>23</v>
      </c>
      <c r="D8215" s="3">
        <v>1</v>
      </c>
      <c r="E8215" s="3">
        <v>248.43770000000001</v>
      </c>
      <c r="F8215" s="3" t="s">
        <v>9</v>
      </c>
      <c r="G8215" s="3">
        <v>248.44</v>
      </c>
      <c r="H8215" s="4" t="str">
        <f t="shared" si="128"/>
        <v>SPW19N100</v>
      </c>
      <c r="I8215" t="s">
        <v>2534</v>
      </c>
    </row>
    <row r="8216" spans="1:9" ht="28.8" hidden="1">
      <c r="A8216" s="2">
        <v>45989.590648148151</v>
      </c>
      <c r="B8216" s="3" t="s">
        <v>1187</v>
      </c>
      <c r="C8216" s="3" t="s">
        <v>23</v>
      </c>
      <c r="D8216" s="3">
        <v>2</v>
      </c>
      <c r="E8216" s="3">
        <v>248.43780000000001</v>
      </c>
      <c r="F8216" s="3" t="s">
        <v>9</v>
      </c>
      <c r="G8216" s="3">
        <v>496.88</v>
      </c>
      <c r="H8216" s="4" t="str">
        <f t="shared" si="128"/>
        <v>SPW19N100</v>
      </c>
      <c r="I8216" t="s">
        <v>2534</v>
      </c>
    </row>
    <row r="8217" spans="1:9" ht="28.8" hidden="1">
      <c r="A8217" s="2">
        <v>45989.590648148151</v>
      </c>
      <c r="B8217" s="3" t="s">
        <v>1187</v>
      </c>
      <c r="C8217" s="3" t="s">
        <v>23</v>
      </c>
      <c r="D8217" s="3">
        <v>1</v>
      </c>
      <c r="E8217" s="3">
        <v>248.43770000000001</v>
      </c>
      <c r="F8217" s="3" t="s">
        <v>9</v>
      </c>
      <c r="G8217" s="3">
        <v>248.44</v>
      </c>
      <c r="H8217" s="4" t="str">
        <f t="shared" si="128"/>
        <v>SPW19N100</v>
      </c>
      <c r="I8217" t="s">
        <v>2534</v>
      </c>
    </row>
    <row r="8218" spans="1:9" ht="28.8" hidden="1">
      <c r="A8218" s="2">
        <v>45989.590648148151</v>
      </c>
      <c r="B8218" s="3" t="s">
        <v>1187</v>
      </c>
      <c r="C8218" s="3" t="s">
        <v>23</v>
      </c>
      <c r="D8218" s="3">
        <v>2</v>
      </c>
      <c r="E8218" s="3">
        <v>248.43780000000001</v>
      </c>
      <c r="F8218" s="3" t="s">
        <v>9</v>
      </c>
      <c r="G8218" s="3">
        <v>496.88</v>
      </c>
      <c r="H8218" s="4" t="str">
        <f t="shared" si="128"/>
        <v>SPW19N100</v>
      </c>
      <c r="I8218" t="s">
        <v>2534</v>
      </c>
    </row>
    <row r="8219" spans="1:9" ht="28.8" hidden="1">
      <c r="A8219" s="2">
        <v>45989.590648148151</v>
      </c>
      <c r="B8219" s="3" t="s">
        <v>1187</v>
      </c>
      <c r="C8219" s="3" t="s">
        <v>23</v>
      </c>
      <c r="D8219" s="3">
        <v>1</v>
      </c>
      <c r="E8219" s="3">
        <v>248.43770000000001</v>
      </c>
      <c r="F8219" s="3" t="s">
        <v>9</v>
      </c>
      <c r="G8219" s="3">
        <v>248.44</v>
      </c>
      <c r="H8219" s="4" t="str">
        <f t="shared" si="128"/>
        <v>SPW19N100</v>
      </c>
      <c r="I8219" t="s">
        <v>2534</v>
      </c>
    </row>
    <row r="8220" spans="1:9" ht="28.8" hidden="1">
      <c r="A8220" s="2">
        <v>45989.590648148151</v>
      </c>
      <c r="B8220" s="3" t="s">
        <v>1187</v>
      </c>
      <c r="C8220" s="3" t="s">
        <v>23</v>
      </c>
      <c r="D8220" s="3">
        <v>2</v>
      </c>
      <c r="E8220" s="3">
        <v>248.43780000000001</v>
      </c>
      <c r="F8220" s="3" t="s">
        <v>9</v>
      </c>
      <c r="G8220" s="3">
        <v>496.88</v>
      </c>
      <c r="H8220" s="4" t="str">
        <f t="shared" si="128"/>
        <v>SPW19N100</v>
      </c>
      <c r="I8220" t="s">
        <v>2534</v>
      </c>
    </row>
    <row r="8221" spans="1:9" ht="28.8" hidden="1">
      <c r="A8221" s="2">
        <v>45989.590648148151</v>
      </c>
      <c r="B8221" s="3" t="s">
        <v>1187</v>
      </c>
      <c r="C8221" s="3" t="s">
        <v>23</v>
      </c>
      <c r="D8221" s="3">
        <v>1</v>
      </c>
      <c r="E8221" s="3">
        <v>248.43770000000001</v>
      </c>
      <c r="F8221" s="3" t="s">
        <v>9</v>
      </c>
      <c r="G8221" s="3">
        <v>248.44</v>
      </c>
      <c r="H8221" s="4" t="str">
        <f t="shared" si="128"/>
        <v>SPW19N100</v>
      </c>
      <c r="I8221" t="s">
        <v>2534</v>
      </c>
    </row>
    <row r="8222" spans="1:9" ht="28.8" hidden="1">
      <c r="A8222" s="2">
        <v>45989.590648148151</v>
      </c>
      <c r="B8222" s="3" t="s">
        <v>1187</v>
      </c>
      <c r="C8222" s="3" t="s">
        <v>23</v>
      </c>
      <c r="D8222" s="3">
        <v>2</v>
      </c>
      <c r="E8222" s="3">
        <v>248.43780000000001</v>
      </c>
      <c r="F8222" s="3" t="s">
        <v>9</v>
      </c>
      <c r="G8222" s="3">
        <v>496.88</v>
      </c>
      <c r="H8222" s="4" t="str">
        <f t="shared" si="128"/>
        <v>SPW19N100</v>
      </c>
      <c r="I8222" t="s">
        <v>2534</v>
      </c>
    </row>
    <row r="8223" spans="1:9" ht="28.8" hidden="1">
      <c r="A8223" s="2">
        <v>45989.590648148151</v>
      </c>
      <c r="B8223" s="3" t="s">
        <v>1187</v>
      </c>
      <c r="C8223" s="3" t="s">
        <v>23</v>
      </c>
      <c r="D8223" s="3">
        <v>1</v>
      </c>
      <c r="E8223" s="3">
        <v>114.8721</v>
      </c>
      <c r="F8223" s="3" t="s">
        <v>9</v>
      </c>
      <c r="G8223" s="3">
        <v>114.87</v>
      </c>
      <c r="H8223" s="4" t="str">
        <f t="shared" si="128"/>
        <v>SPW19N100</v>
      </c>
      <c r="I8223" t="s">
        <v>2534</v>
      </c>
    </row>
    <row r="8224" spans="1:9" ht="28.8" hidden="1">
      <c r="A8224" s="2">
        <v>45989.590648148151</v>
      </c>
      <c r="B8224" s="3" t="s">
        <v>1187</v>
      </c>
      <c r="C8224" s="3" t="s">
        <v>23</v>
      </c>
      <c r="D8224" s="3">
        <v>1</v>
      </c>
      <c r="E8224" s="3">
        <v>109.042</v>
      </c>
      <c r="F8224" s="3" t="s">
        <v>9</v>
      </c>
      <c r="G8224" s="3">
        <v>109.04</v>
      </c>
      <c r="H8224" s="4" t="str">
        <f t="shared" si="128"/>
        <v>SPW19N100</v>
      </c>
      <c r="I8224" t="s">
        <v>2534</v>
      </c>
    </row>
    <row r="8225" spans="1:9" ht="28.8" hidden="1">
      <c r="A8225" s="2">
        <v>45989.590648148151</v>
      </c>
      <c r="B8225" s="3" t="s">
        <v>1187</v>
      </c>
      <c r="C8225" s="3" t="s">
        <v>23</v>
      </c>
      <c r="D8225" s="3">
        <v>1</v>
      </c>
      <c r="E8225" s="3">
        <v>194.2184</v>
      </c>
      <c r="F8225" s="3" t="s">
        <v>9</v>
      </c>
      <c r="G8225" s="3">
        <v>194.22</v>
      </c>
      <c r="H8225" s="4" t="str">
        <f t="shared" si="128"/>
        <v>SPW19N100</v>
      </c>
      <c r="I8225" t="s">
        <v>2534</v>
      </c>
    </row>
    <row r="8226" spans="1:9" ht="28.8" hidden="1">
      <c r="A8226" s="2">
        <v>45989.590648148151</v>
      </c>
      <c r="B8226" s="3" t="s">
        <v>1187</v>
      </c>
      <c r="C8226" s="3" t="s">
        <v>23</v>
      </c>
      <c r="D8226" s="3">
        <v>1</v>
      </c>
      <c r="E8226" s="3">
        <v>301.42899999999997</v>
      </c>
      <c r="F8226" s="3" t="s">
        <v>9</v>
      </c>
      <c r="G8226" s="3">
        <v>301.43</v>
      </c>
      <c r="H8226" s="4" t="str">
        <f t="shared" si="128"/>
        <v>SPW19N100</v>
      </c>
      <c r="I8226" t="s">
        <v>2534</v>
      </c>
    </row>
    <row r="8227" spans="1:9" ht="28.8" hidden="1">
      <c r="A8227" s="2">
        <v>45989.590648148151</v>
      </c>
      <c r="B8227" s="3" t="s">
        <v>1187</v>
      </c>
      <c r="C8227" s="3" t="s">
        <v>23</v>
      </c>
      <c r="D8227" s="3">
        <v>1</v>
      </c>
      <c r="E8227" s="3">
        <v>306.18520000000001</v>
      </c>
      <c r="F8227" s="3" t="s">
        <v>9</v>
      </c>
      <c r="G8227" s="3">
        <v>306.19</v>
      </c>
      <c r="H8227" s="4" t="str">
        <f t="shared" si="128"/>
        <v>SPW19N100</v>
      </c>
      <c r="I8227" t="s">
        <v>2534</v>
      </c>
    </row>
    <row r="8228" spans="1:9" ht="28.8" hidden="1">
      <c r="A8228" s="2">
        <v>45989.590648148151</v>
      </c>
      <c r="B8228" s="3" t="s">
        <v>1187</v>
      </c>
      <c r="C8228" s="3" t="s">
        <v>23</v>
      </c>
      <c r="D8228" s="3">
        <v>1</v>
      </c>
      <c r="E8228" s="3">
        <v>306.18520000000001</v>
      </c>
      <c r="F8228" s="3" t="s">
        <v>9</v>
      </c>
      <c r="G8228" s="3">
        <v>306.19</v>
      </c>
      <c r="H8228" s="4" t="str">
        <f t="shared" si="128"/>
        <v>SPW19N100</v>
      </c>
      <c r="I8228" t="s">
        <v>2534</v>
      </c>
    </row>
    <row r="8229" spans="1:9" ht="28.8" hidden="1">
      <c r="A8229" s="2">
        <v>45989.590648148151</v>
      </c>
      <c r="B8229" s="3" t="s">
        <v>1187</v>
      </c>
      <c r="C8229" s="3" t="s">
        <v>23</v>
      </c>
      <c r="D8229" s="3">
        <v>1</v>
      </c>
      <c r="E8229" s="3">
        <v>179.03219999999999</v>
      </c>
      <c r="F8229" s="3" t="s">
        <v>9</v>
      </c>
      <c r="G8229" s="3">
        <v>179.03</v>
      </c>
      <c r="H8229" s="4" t="str">
        <f t="shared" si="128"/>
        <v>SPW19N100</v>
      </c>
      <c r="I8229" t="s">
        <v>2534</v>
      </c>
    </row>
    <row r="8230" spans="1:9" ht="28.8" hidden="1">
      <c r="A8230" s="2">
        <v>45989.590648148151</v>
      </c>
      <c r="B8230" s="3" t="s">
        <v>1187</v>
      </c>
      <c r="C8230" s="3" t="s">
        <v>23</v>
      </c>
      <c r="D8230" s="3">
        <v>1</v>
      </c>
      <c r="E8230" s="3">
        <v>246.5</v>
      </c>
      <c r="F8230" s="3" t="s">
        <v>9</v>
      </c>
      <c r="G8230" s="3">
        <v>246.5</v>
      </c>
      <c r="H8230" s="4" t="str">
        <f t="shared" si="128"/>
        <v>SPW19N100</v>
      </c>
      <c r="I8230" t="s">
        <v>2534</v>
      </c>
    </row>
    <row r="8231" spans="1:9" ht="28.8" hidden="1">
      <c r="A8231" s="2">
        <v>45989.590648148151</v>
      </c>
      <c r="B8231" s="3" t="s">
        <v>1187</v>
      </c>
      <c r="C8231" s="3" t="s">
        <v>23</v>
      </c>
      <c r="D8231" s="3">
        <v>1</v>
      </c>
      <c r="E8231" s="3">
        <v>246.5</v>
      </c>
      <c r="F8231" s="3" t="s">
        <v>9</v>
      </c>
      <c r="G8231" s="3">
        <v>246.5</v>
      </c>
      <c r="H8231" s="4" t="str">
        <f t="shared" si="128"/>
        <v>SPW19N100</v>
      </c>
      <c r="I8231" t="s">
        <v>2534</v>
      </c>
    </row>
    <row r="8232" spans="1:9" ht="28.8" hidden="1">
      <c r="A8232" s="2">
        <v>45989.590648148151</v>
      </c>
      <c r="B8232" s="3" t="s">
        <v>1187</v>
      </c>
      <c r="C8232" s="3" t="s">
        <v>23</v>
      </c>
      <c r="D8232" s="3">
        <v>1</v>
      </c>
      <c r="E8232" s="3">
        <v>246.5</v>
      </c>
      <c r="F8232" s="3" t="s">
        <v>9</v>
      </c>
      <c r="G8232" s="3">
        <v>246.5</v>
      </c>
      <c r="H8232" s="4" t="str">
        <f t="shared" si="128"/>
        <v>SPW19N100</v>
      </c>
      <c r="I8232" t="s">
        <v>2534</v>
      </c>
    </row>
    <row r="8233" spans="1:9" ht="28.8" hidden="1">
      <c r="A8233" s="2">
        <v>45989.590648148151</v>
      </c>
      <c r="B8233" s="3" t="s">
        <v>1187</v>
      </c>
      <c r="C8233" s="3" t="s">
        <v>23</v>
      </c>
      <c r="D8233" s="3">
        <v>1</v>
      </c>
      <c r="E8233" s="3">
        <v>246.5</v>
      </c>
      <c r="F8233" s="3" t="s">
        <v>9</v>
      </c>
      <c r="G8233" s="3">
        <v>246.5</v>
      </c>
      <c r="H8233" s="4" t="str">
        <f t="shared" si="128"/>
        <v>SPW19N100</v>
      </c>
      <c r="I8233" t="s">
        <v>2534</v>
      </c>
    </row>
    <row r="8234" spans="1:9" ht="28.8" hidden="1">
      <c r="A8234" s="2">
        <v>45989.590648148151</v>
      </c>
      <c r="B8234" s="3" t="s">
        <v>1187</v>
      </c>
      <c r="C8234" s="3" t="s">
        <v>23</v>
      </c>
      <c r="D8234" s="3">
        <v>1</v>
      </c>
      <c r="E8234" s="3">
        <v>246.5</v>
      </c>
      <c r="F8234" s="3" t="s">
        <v>9</v>
      </c>
      <c r="G8234" s="3">
        <v>246.5</v>
      </c>
      <c r="H8234" s="4" t="str">
        <f t="shared" si="128"/>
        <v>SPW19N100</v>
      </c>
      <c r="I8234" t="s">
        <v>2534</v>
      </c>
    </row>
    <row r="8235" spans="1:9" ht="28.8" hidden="1">
      <c r="A8235" s="2">
        <v>45989.590648148151</v>
      </c>
      <c r="B8235" s="3" t="s">
        <v>1187</v>
      </c>
      <c r="C8235" s="3" t="s">
        <v>23</v>
      </c>
      <c r="D8235" s="3">
        <v>1</v>
      </c>
      <c r="E8235" s="3">
        <v>246.5</v>
      </c>
      <c r="F8235" s="3" t="s">
        <v>9</v>
      </c>
      <c r="G8235" s="3">
        <v>246.5</v>
      </c>
      <c r="H8235" s="4" t="str">
        <f t="shared" si="128"/>
        <v>SPW19N100</v>
      </c>
      <c r="I8235" t="s">
        <v>2534</v>
      </c>
    </row>
    <row r="8236" spans="1:9" ht="28.8" hidden="1">
      <c r="A8236" s="2">
        <v>45989.590648148151</v>
      </c>
      <c r="B8236" s="3" t="s">
        <v>1187</v>
      </c>
      <c r="C8236" s="3" t="s">
        <v>23</v>
      </c>
      <c r="D8236" s="3">
        <v>1</v>
      </c>
      <c r="E8236" s="3">
        <v>246.5</v>
      </c>
      <c r="F8236" s="3" t="s">
        <v>9</v>
      </c>
      <c r="G8236" s="3">
        <v>246.5</v>
      </c>
      <c r="H8236" s="4" t="str">
        <f t="shared" si="128"/>
        <v>SPW19N100</v>
      </c>
      <c r="I8236" t="s">
        <v>2534</v>
      </c>
    </row>
    <row r="8237" spans="1:9" ht="28.8" hidden="1">
      <c r="A8237" s="2">
        <v>45989.590648148151</v>
      </c>
      <c r="B8237" s="3" t="s">
        <v>1187</v>
      </c>
      <c r="C8237" s="3" t="s">
        <v>23</v>
      </c>
      <c r="D8237" s="3">
        <v>1</v>
      </c>
      <c r="E8237" s="3">
        <v>246.5</v>
      </c>
      <c r="F8237" s="3" t="s">
        <v>9</v>
      </c>
      <c r="G8237" s="3">
        <v>246.5</v>
      </c>
      <c r="H8237" s="4" t="str">
        <f t="shared" si="128"/>
        <v>SPW19N100</v>
      </c>
      <c r="I8237" t="s">
        <v>2534</v>
      </c>
    </row>
    <row r="8238" spans="1:9" ht="28.8" hidden="1">
      <c r="A8238" s="2">
        <v>45989.590648148151</v>
      </c>
      <c r="B8238" s="3" t="s">
        <v>1187</v>
      </c>
      <c r="C8238" s="3" t="s">
        <v>23</v>
      </c>
      <c r="D8238" s="3">
        <v>1</v>
      </c>
      <c r="E8238" s="3">
        <v>356.45909999999998</v>
      </c>
      <c r="F8238" s="3" t="s">
        <v>9</v>
      </c>
      <c r="G8238" s="3">
        <v>356.46</v>
      </c>
      <c r="H8238" s="4" t="str">
        <f t="shared" si="128"/>
        <v>SPW19N100</v>
      </c>
      <c r="I8238" t="s">
        <v>2534</v>
      </c>
    </row>
    <row r="8239" spans="1:9" ht="28.8" hidden="1">
      <c r="A8239" s="2">
        <v>45989.590648148151</v>
      </c>
      <c r="B8239" s="3" t="s">
        <v>1187</v>
      </c>
      <c r="C8239" s="3" t="s">
        <v>23</v>
      </c>
      <c r="D8239" s="3">
        <v>1</v>
      </c>
      <c r="E8239" s="3">
        <v>249.29419999999999</v>
      </c>
      <c r="F8239" s="3" t="s">
        <v>9</v>
      </c>
      <c r="G8239" s="3">
        <v>249.29</v>
      </c>
      <c r="H8239" s="4" t="str">
        <f t="shared" si="128"/>
        <v>SPW19N100</v>
      </c>
      <c r="I8239" t="s">
        <v>2534</v>
      </c>
    </row>
    <row r="8240" spans="1:9" ht="28.8" hidden="1">
      <c r="A8240" s="2">
        <v>45989.590648148151</v>
      </c>
      <c r="B8240" s="3" t="s">
        <v>1187</v>
      </c>
      <c r="C8240" s="3" t="s">
        <v>23</v>
      </c>
      <c r="D8240" s="3">
        <v>1</v>
      </c>
      <c r="E8240" s="3">
        <v>246.5</v>
      </c>
      <c r="F8240" s="3" t="s">
        <v>9</v>
      </c>
      <c r="G8240" s="3">
        <v>246.5</v>
      </c>
      <c r="H8240" s="4" t="str">
        <f t="shared" si="128"/>
        <v>SPW19N100</v>
      </c>
      <c r="I8240" t="s">
        <v>2534</v>
      </c>
    </row>
    <row r="8241" spans="1:9" ht="28.8" hidden="1">
      <c r="A8241" s="2">
        <v>45989.590648148151</v>
      </c>
      <c r="B8241" s="3" t="s">
        <v>1187</v>
      </c>
      <c r="C8241" s="3" t="s">
        <v>23</v>
      </c>
      <c r="D8241" s="3">
        <v>1</v>
      </c>
      <c r="E8241" s="3">
        <v>246.5</v>
      </c>
      <c r="F8241" s="3" t="s">
        <v>9</v>
      </c>
      <c r="G8241" s="3">
        <v>246.5</v>
      </c>
      <c r="H8241" s="4" t="str">
        <f t="shared" si="128"/>
        <v>SPW19N100</v>
      </c>
      <c r="I8241" t="s">
        <v>2534</v>
      </c>
    </row>
    <row r="8242" spans="1:9" ht="28.8" hidden="1">
      <c r="A8242" s="2">
        <v>45989.590648148151</v>
      </c>
      <c r="B8242" s="3" t="s">
        <v>1187</v>
      </c>
      <c r="C8242" s="3" t="s">
        <v>23</v>
      </c>
      <c r="D8242" s="3">
        <v>1</v>
      </c>
      <c r="E8242" s="3">
        <v>268.17529999999999</v>
      </c>
      <c r="F8242" s="3" t="s">
        <v>9</v>
      </c>
      <c r="G8242" s="3">
        <v>268.18</v>
      </c>
      <c r="H8242" s="4" t="str">
        <f t="shared" si="128"/>
        <v>SPW19N100</v>
      </c>
      <c r="I8242" t="s">
        <v>2534</v>
      </c>
    </row>
    <row r="8243" spans="1:9" ht="28.8" hidden="1">
      <c r="A8243" s="2">
        <v>45989.590648148151</v>
      </c>
      <c r="B8243" s="3" t="s">
        <v>1187</v>
      </c>
      <c r="C8243" s="3" t="s">
        <v>23</v>
      </c>
      <c r="D8243" s="3">
        <v>1</v>
      </c>
      <c r="E8243" s="3">
        <v>246.5</v>
      </c>
      <c r="F8243" s="3" t="s">
        <v>9</v>
      </c>
      <c r="G8243" s="3">
        <v>246.5</v>
      </c>
      <c r="H8243" s="4" t="str">
        <f t="shared" si="128"/>
        <v>SPW19N100</v>
      </c>
      <c r="I8243" t="s">
        <v>2534</v>
      </c>
    </row>
    <row r="8244" spans="1:9" ht="28.8" hidden="1">
      <c r="A8244" s="2">
        <v>45989.590648148151</v>
      </c>
      <c r="B8244" s="3" t="s">
        <v>1187</v>
      </c>
      <c r="C8244" s="3" t="s">
        <v>23</v>
      </c>
      <c r="D8244" s="3">
        <v>2</v>
      </c>
      <c r="E8244" s="3">
        <v>273.2362</v>
      </c>
      <c r="F8244" s="3" t="s">
        <v>9</v>
      </c>
      <c r="G8244" s="3">
        <v>546.47</v>
      </c>
      <c r="H8244" s="4" t="str">
        <f t="shared" si="128"/>
        <v>SPW19N100</v>
      </c>
      <c r="I8244" t="s">
        <v>2534</v>
      </c>
    </row>
    <row r="8245" spans="1:9" ht="28.8" hidden="1">
      <c r="A8245" s="2">
        <v>45989.590648148151</v>
      </c>
      <c r="B8245" s="3" t="s">
        <v>1187</v>
      </c>
      <c r="C8245" s="3" t="s">
        <v>23</v>
      </c>
      <c r="D8245" s="3">
        <v>2</v>
      </c>
      <c r="E8245" s="3">
        <v>255.12520000000001</v>
      </c>
      <c r="F8245" s="3" t="s">
        <v>9</v>
      </c>
      <c r="G8245" s="3">
        <v>510.25</v>
      </c>
      <c r="H8245" s="4" t="str">
        <f t="shared" si="128"/>
        <v>SPW19N100</v>
      </c>
      <c r="I8245" t="s">
        <v>2534</v>
      </c>
    </row>
    <row r="8246" spans="1:9" ht="28.8" hidden="1">
      <c r="A8246" s="2">
        <v>45989.590648148151</v>
      </c>
      <c r="B8246" s="3" t="s">
        <v>1187</v>
      </c>
      <c r="C8246" s="3" t="s">
        <v>23</v>
      </c>
      <c r="D8246" s="3">
        <v>1</v>
      </c>
      <c r="E8246" s="3">
        <v>246.5</v>
      </c>
      <c r="F8246" s="3" t="s">
        <v>9</v>
      </c>
      <c r="G8246" s="3">
        <v>246.5</v>
      </c>
      <c r="H8246" s="4" t="str">
        <f t="shared" si="128"/>
        <v>SPW19N100</v>
      </c>
      <c r="I8246" t="s">
        <v>2534</v>
      </c>
    </row>
    <row r="8247" spans="1:9" ht="28.8" hidden="1">
      <c r="A8247" s="2">
        <v>45989.590648148151</v>
      </c>
      <c r="B8247" s="3" t="s">
        <v>1187</v>
      </c>
      <c r="C8247" s="3" t="s">
        <v>23</v>
      </c>
      <c r="D8247" s="3">
        <v>1</v>
      </c>
      <c r="E8247" s="3">
        <v>247.33940000000001</v>
      </c>
      <c r="F8247" s="3" t="s">
        <v>9</v>
      </c>
      <c r="G8247" s="3">
        <v>247.34</v>
      </c>
      <c r="H8247" s="4" t="str">
        <f t="shared" si="128"/>
        <v>SPW19N100</v>
      </c>
      <c r="I8247" t="s">
        <v>2534</v>
      </c>
    </row>
    <row r="8248" spans="1:9" ht="28.8" hidden="1">
      <c r="A8248" s="2">
        <v>45989.590648148151</v>
      </c>
      <c r="B8248" s="3" t="s">
        <v>1187</v>
      </c>
      <c r="C8248" s="3" t="s">
        <v>23</v>
      </c>
      <c r="D8248" s="3">
        <v>1</v>
      </c>
      <c r="E8248" s="3">
        <v>247.33940000000001</v>
      </c>
      <c r="F8248" s="3" t="s">
        <v>9</v>
      </c>
      <c r="G8248" s="3">
        <v>247.34</v>
      </c>
      <c r="H8248" s="4" t="str">
        <f t="shared" si="128"/>
        <v>SPW19N100</v>
      </c>
      <c r="I8248" t="s">
        <v>2534</v>
      </c>
    </row>
    <row r="8249" spans="1:9" ht="28.8" hidden="1">
      <c r="A8249" s="2">
        <v>45989.590648148151</v>
      </c>
      <c r="B8249" s="3" t="s">
        <v>1187</v>
      </c>
      <c r="C8249" s="3" t="s">
        <v>23</v>
      </c>
      <c r="D8249" s="3">
        <v>1</v>
      </c>
      <c r="E8249" s="3">
        <v>247.33940000000001</v>
      </c>
      <c r="F8249" s="3" t="s">
        <v>9</v>
      </c>
      <c r="G8249" s="3">
        <v>247.34</v>
      </c>
      <c r="H8249" s="4" t="str">
        <f t="shared" si="128"/>
        <v>SPW19N100</v>
      </c>
      <c r="I8249" t="s">
        <v>2534</v>
      </c>
    </row>
    <row r="8250" spans="1:9" ht="28.8" hidden="1">
      <c r="A8250" s="2">
        <v>45989.590648148151</v>
      </c>
      <c r="B8250" s="3" t="s">
        <v>1187</v>
      </c>
      <c r="C8250" s="3" t="s">
        <v>23</v>
      </c>
      <c r="D8250" s="3">
        <v>1</v>
      </c>
      <c r="E8250" s="3">
        <v>247.33940000000001</v>
      </c>
      <c r="F8250" s="3" t="s">
        <v>9</v>
      </c>
      <c r="G8250" s="3">
        <v>247.34</v>
      </c>
      <c r="H8250" s="4" t="str">
        <f t="shared" si="128"/>
        <v>SPW19N100</v>
      </c>
      <c r="I8250" t="s">
        <v>2534</v>
      </c>
    </row>
    <row r="8251" spans="1:9" ht="28.8" hidden="1">
      <c r="A8251" s="2">
        <v>45989.590648148151</v>
      </c>
      <c r="B8251" s="3" t="s">
        <v>1187</v>
      </c>
      <c r="C8251" s="3" t="s">
        <v>23</v>
      </c>
      <c r="D8251" s="3">
        <v>1</v>
      </c>
      <c r="E8251" s="3">
        <v>247.33940000000001</v>
      </c>
      <c r="F8251" s="3" t="s">
        <v>9</v>
      </c>
      <c r="G8251" s="3">
        <v>247.34</v>
      </c>
      <c r="H8251" s="4" t="str">
        <f t="shared" si="128"/>
        <v>SPW19N100</v>
      </c>
      <c r="I8251" t="s">
        <v>2534</v>
      </c>
    </row>
    <row r="8252" spans="1:9" ht="28.8" hidden="1">
      <c r="A8252" s="2">
        <v>45989.590648148151</v>
      </c>
      <c r="B8252" s="3" t="s">
        <v>1187</v>
      </c>
      <c r="C8252" s="3" t="s">
        <v>1038</v>
      </c>
      <c r="D8252" s="3">
        <v>1</v>
      </c>
      <c r="E8252" s="3">
        <v>370.29770000000002</v>
      </c>
      <c r="F8252" s="3" t="s">
        <v>9</v>
      </c>
      <c r="G8252" s="3">
        <v>370.3</v>
      </c>
      <c r="H8252" s="4" t="str">
        <f t="shared" si="128"/>
        <v>SPW21N100</v>
      </c>
      <c r="I8252" t="s">
        <v>2539</v>
      </c>
    </row>
    <row r="8253" spans="1:9" ht="28.8" hidden="1">
      <c r="A8253" s="2">
        <v>45989.590648148151</v>
      </c>
      <c r="B8253" s="3" t="s">
        <v>1187</v>
      </c>
      <c r="C8253" s="3" t="s">
        <v>604</v>
      </c>
      <c r="D8253" s="3">
        <v>1</v>
      </c>
      <c r="E8253" s="3">
        <v>326.57249999999999</v>
      </c>
      <c r="F8253" s="3" t="s">
        <v>9</v>
      </c>
      <c r="G8253" s="3">
        <v>326.57</v>
      </c>
      <c r="H8253" s="4" t="str">
        <f t="shared" si="128"/>
        <v>SPW34N100</v>
      </c>
      <c r="I8253" t="s">
        <v>2556</v>
      </c>
    </row>
    <row r="8254" spans="1:9" ht="28.8" hidden="1">
      <c r="A8254" s="2">
        <v>45989.590648148151</v>
      </c>
      <c r="B8254" s="3" t="s">
        <v>1187</v>
      </c>
      <c r="C8254" s="3" t="s">
        <v>25</v>
      </c>
      <c r="D8254" s="3">
        <v>1</v>
      </c>
      <c r="E8254" s="3">
        <v>243.12430000000001</v>
      </c>
      <c r="F8254" s="3" t="s">
        <v>9</v>
      </c>
      <c r="G8254" s="3">
        <v>243.12</v>
      </c>
      <c r="H8254" s="4" t="str">
        <f t="shared" si="128"/>
        <v>AC0003100</v>
      </c>
      <c r="I8254" t="s">
        <v>1373</v>
      </c>
    </row>
    <row r="8255" spans="1:9" ht="28.8" hidden="1">
      <c r="A8255" s="2">
        <v>45989.590648148151</v>
      </c>
      <c r="B8255" s="3" t="s">
        <v>1187</v>
      </c>
      <c r="C8255" s="3" t="s">
        <v>26</v>
      </c>
      <c r="D8255" s="3">
        <v>1</v>
      </c>
      <c r="E8255" s="3">
        <v>304.12299999999999</v>
      </c>
      <c r="F8255" s="3" t="s">
        <v>9</v>
      </c>
      <c r="G8255" s="3">
        <v>304.12</v>
      </c>
      <c r="H8255" s="4" t="str">
        <f t="shared" si="128"/>
        <v>AC0011100</v>
      </c>
      <c r="I8255" t="s">
        <v>1374</v>
      </c>
    </row>
    <row r="8256" spans="1:9" ht="28.8" hidden="1">
      <c r="A8256" s="2">
        <v>45989.590648148151</v>
      </c>
      <c r="B8256" s="3" t="s">
        <v>1187</v>
      </c>
      <c r="C8256" s="3" t="s">
        <v>33</v>
      </c>
      <c r="D8256" s="3">
        <v>1</v>
      </c>
      <c r="E8256" s="3">
        <v>147.2088</v>
      </c>
      <c r="F8256" s="3" t="s">
        <v>9</v>
      </c>
      <c r="G8256" s="3">
        <v>147.21</v>
      </c>
      <c r="H8256" s="4" t="str">
        <f t="shared" si="128"/>
        <v>AC0053101</v>
      </c>
      <c r="I8256" t="s">
        <v>1386</v>
      </c>
    </row>
    <row r="8257" spans="1:9" ht="28.8" hidden="1">
      <c r="A8257" s="2">
        <v>45989.590648148151</v>
      </c>
      <c r="B8257" s="3" t="s">
        <v>1187</v>
      </c>
      <c r="C8257" s="3" t="s">
        <v>668</v>
      </c>
      <c r="D8257" s="3">
        <v>1</v>
      </c>
      <c r="E8257" s="3">
        <v>147.8937</v>
      </c>
      <c r="F8257" s="3" t="s">
        <v>9</v>
      </c>
      <c r="G8257" s="3">
        <v>147.88999999999999</v>
      </c>
      <c r="H8257" s="4" t="str">
        <f t="shared" si="128"/>
        <v>AC0061101</v>
      </c>
      <c r="I8257" t="s">
        <v>1387</v>
      </c>
    </row>
    <row r="8258" spans="1:9" ht="28.8" hidden="1">
      <c r="A8258" s="2">
        <v>45989.590648148151</v>
      </c>
      <c r="B8258" s="3" t="s">
        <v>1187</v>
      </c>
      <c r="C8258" s="3" t="s">
        <v>669</v>
      </c>
      <c r="D8258" s="3">
        <v>1</v>
      </c>
      <c r="E8258" s="3">
        <v>112.5</v>
      </c>
      <c r="F8258" s="3" t="s">
        <v>9</v>
      </c>
      <c r="G8258" s="3">
        <v>112.5</v>
      </c>
      <c r="H8258" s="4" t="str">
        <f t="shared" si="128"/>
        <v>AC0063101</v>
      </c>
      <c r="I8258" t="s">
        <v>1389</v>
      </c>
    </row>
    <row r="8259" spans="1:9" ht="28.8" hidden="1">
      <c r="A8259" s="2">
        <v>45989.590648148151</v>
      </c>
      <c r="B8259" s="3" t="s">
        <v>1187</v>
      </c>
      <c r="C8259" s="3" t="s">
        <v>92</v>
      </c>
      <c r="D8259" s="3">
        <v>1</v>
      </c>
      <c r="E8259" s="3">
        <v>216.59110000000001</v>
      </c>
      <c r="F8259" s="3" t="s">
        <v>9</v>
      </c>
      <c r="G8259" s="3">
        <v>216.59</v>
      </c>
      <c r="H8259" s="4" t="str">
        <f t="shared" ref="H8259:H8322" si="129">MID(C8259,SEARCH("[",C8259)+1,SEARCH("]",C8259)-SEARCH("[",C8259)-1)</f>
        <v>FCA0003100</v>
      </c>
      <c r="I8259" t="s">
        <v>1462</v>
      </c>
    </row>
    <row r="8260" spans="1:9" ht="28.8" hidden="1">
      <c r="A8260" s="2">
        <v>45989.590648148151</v>
      </c>
      <c r="B8260" s="3" t="s">
        <v>1187</v>
      </c>
      <c r="C8260" s="3" t="s">
        <v>95</v>
      </c>
      <c r="D8260" s="3">
        <v>1</v>
      </c>
      <c r="E8260" s="3">
        <v>363.27820000000003</v>
      </c>
      <c r="F8260" s="3" t="s">
        <v>9</v>
      </c>
      <c r="G8260" s="3">
        <v>363.28</v>
      </c>
      <c r="H8260" s="4" t="str">
        <f t="shared" si="129"/>
        <v>FCA0007100</v>
      </c>
      <c r="I8260" t="s">
        <v>1465</v>
      </c>
    </row>
    <row r="8261" spans="1:9" ht="28.8" hidden="1">
      <c r="A8261" s="2">
        <v>45989.590648148151</v>
      </c>
      <c r="B8261" s="3" t="s">
        <v>1187</v>
      </c>
      <c r="C8261" s="3" t="s">
        <v>96</v>
      </c>
      <c r="D8261" s="3">
        <v>1</v>
      </c>
      <c r="E8261" s="3">
        <v>344.31360000000001</v>
      </c>
      <c r="F8261" s="3" t="s">
        <v>9</v>
      </c>
      <c r="G8261" s="3">
        <v>344.31</v>
      </c>
      <c r="H8261" s="4" t="str">
        <f t="shared" si="129"/>
        <v>FCA0008100</v>
      </c>
      <c r="I8261" t="s">
        <v>1466</v>
      </c>
    </row>
    <row r="8262" spans="1:9" ht="28.8" hidden="1">
      <c r="A8262" s="2">
        <v>45989.590648148151</v>
      </c>
      <c r="B8262" s="3" t="s">
        <v>1187</v>
      </c>
      <c r="C8262" s="3" t="s">
        <v>96</v>
      </c>
      <c r="D8262" s="3">
        <v>1</v>
      </c>
      <c r="E8262" s="3">
        <v>294.02199999999999</v>
      </c>
      <c r="F8262" s="3" t="s">
        <v>9</v>
      </c>
      <c r="G8262" s="3">
        <v>294.02</v>
      </c>
      <c r="H8262" s="4" t="str">
        <f t="shared" si="129"/>
        <v>FCA0008100</v>
      </c>
      <c r="I8262" t="s">
        <v>1466</v>
      </c>
    </row>
    <row r="8263" spans="1:9" ht="28.8" hidden="1">
      <c r="A8263" s="2">
        <v>45989.590648148151</v>
      </c>
      <c r="B8263" s="3" t="s">
        <v>1187</v>
      </c>
      <c r="C8263" s="3" t="s">
        <v>106</v>
      </c>
      <c r="D8263" s="3">
        <v>2</v>
      </c>
      <c r="E8263" s="3">
        <v>603.24710000000005</v>
      </c>
      <c r="F8263" s="3" t="s">
        <v>9</v>
      </c>
      <c r="G8263" s="3">
        <v>1206.49</v>
      </c>
      <c r="H8263" s="4" t="str">
        <f t="shared" si="129"/>
        <v>FCA0065101</v>
      </c>
      <c r="I8263" t="s">
        <v>1488</v>
      </c>
    </row>
    <row r="8264" spans="1:9" ht="28.8" hidden="1">
      <c r="A8264" s="2">
        <v>45989.590648148151</v>
      </c>
      <c r="B8264" s="3" t="s">
        <v>1187</v>
      </c>
      <c r="C8264" s="3" t="s">
        <v>759</v>
      </c>
      <c r="D8264" s="3">
        <v>1</v>
      </c>
      <c r="E8264" s="3">
        <v>1136.3715</v>
      </c>
      <c r="F8264" s="3" t="s">
        <v>9</v>
      </c>
      <c r="G8264" s="3">
        <v>1136.3699999999999</v>
      </c>
      <c r="H8264" s="4" t="str">
        <f t="shared" si="129"/>
        <v>FCA0066101</v>
      </c>
      <c r="I8264" t="s">
        <v>1490</v>
      </c>
    </row>
    <row r="8265" spans="1:9" ht="28.8" hidden="1">
      <c r="A8265" s="2">
        <v>45989.590648148151</v>
      </c>
      <c r="B8265" s="3" t="s">
        <v>1187</v>
      </c>
      <c r="C8265" s="3" t="s">
        <v>109</v>
      </c>
      <c r="D8265" s="3">
        <v>1</v>
      </c>
      <c r="E8265" s="3">
        <v>999.50779999999997</v>
      </c>
      <c r="F8265" s="3" t="s">
        <v>9</v>
      </c>
      <c r="G8265" s="3">
        <v>999.51</v>
      </c>
      <c r="H8265" s="4" t="str">
        <f t="shared" si="129"/>
        <v>FCA0083101</v>
      </c>
      <c r="I8265" t="s">
        <v>1498</v>
      </c>
    </row>
    <row r="8266" spans="1:9" ht="28.8" hidden="1">
      <c r="A8266" s="2">
        <v>45989.590648148151</v>
      </c>
      <c r="B8266" s="3" t="s">
        <v>1187</v>
      </c>
      <c r="C8266" s="3" t="s">
        <v>1191</v>
      </c>
      <c r="D8266" s="3">
        <v>1</v>
      </c>
      <c r="E8266" s="3">
        <v>1677.9172000000001</v>
      </c>
      <c r="F8266" s="3" t="s">
        <v>9</v>
      </c>
      <c r="G8266" s="3">
        <v>1677.92</v>
      </c>
      <c r="H8266" s="4" t="str">
        <f t="shared" si="129"/>
        <v>FCA084101</v>
      </c>
      <c r="I8266" t="s">
        <v>1504</v>
      </c>
    </row>
    <row r="8267" spans="1:9" ht="43.2" hidden="1">
      <c r="A8267" s="2">
        <v>45989.590648148151</v>
      </c>
      <c r="B8267" s="3" t="s">
        <v>1187</v>
      </c>
      <c r="C8267" s="3" t="s">
        <v>1126</v>
      </c>
      <c r="D8267" s="3">
        <v>1</v>
      </c>
      <c r="E8267" s="3">
        <v>1475.9104</v>
      </c>
      <c r="F8267" s="3" t="s">
        <v>9</v>
      </c>
      <c r="G8267" s="3">
        <v>1475.91</v>
      </c>
      <c r="H8267" s="4" t="str">
        <f t="shared" si="129"/>
        <v>FM0057D6L1240</v>
      </c>
      <c r="I8267" t="s">
        <v>1523</v>
      </c>
    </row>
    <row r="8268" spans="1:9" ht="43.2" hidden="1">
      <c r="A8268" s="2">
        <v>45989.590648148151</v>
      </c>
      <c r="B8268" s="3" t="s">
        <v>1187</v>
      </c>
      <c r="C8268" s="3" t="s">
        <v>1192</v>
      </c>
      <c r="D8268" s="3">
        <v>1</v>
      </c>
      <c r="E8268" s="3">
        <v>315.61919999999998</v>
      </c>
      <c r="F8268" s="3" t="s">
        <v>9</v>
      </c>
      <c r="G8268" s="3">
        <v>315.62</v>
      </c>
      <c r="H8268" s="4" t="str">
        <f t="shared" si="129"/>
        <v>FU0050C8R55</v>
      </c>
      <c r="I8268" t="s">
        <v>1575</v>
      </c>
    </row>
    <row r="8269" spans="1:9" ht="28.8" hidden="1">
      <c r="A8269" s="2">
        <v>45989.590648148151</v>
      </c>
      <c r="B8269" s="3" t="s">
        <v>1187</v>
      </c>
      <c r="C8269" s="3" t="s">
        <v>871</v>
      </c>
      <c r="D8269" s="3">
        <v>1</v>
      </c>
      <c r="E8269" s="3">
        <v>1446.6485</v>
      </c>
      <c r="F8269" s="3" t="s">
        <v>9</v>
      </c>
      <c r="G8269" s="3">
        <v>1446.65</v>
      </c>
      <c r="H8269" s="4" t="str">
        <f t="shared" si="129"/>
        <v>MA0054101</v>
      </c>
      <c r="I8269" t="s">
        <v>1624</v>
      </c>
    </row>
    <row r="8270" spans="1:9" ht="28.8" hidden="1">
      <c r="A8270" s="2">
        <v>45989.590648148151</v>
      </c>
      <c r="B8270" s="3" t="s">
        <v>1187</v>
      </c>
      <c r="C8270" s="3" t="s">
        <v>1106</v>
      </c>
      <c r="D8270" s="3">
        <v>1</v>
      </c>
      <c r="E8270" s="3">
        <v>1671.711</v>
      </c>
      <c r="F8270" s="3" t="s">
        <v>9</v>
      </c>
      <c r="G8270" s="3">
        <v>1671.71</v>
      </c>
      <c r="H8270" s="4" t="str">
        <f t="shared" si="129"/>
        <v>MA0063101</v>
      </c>
      <c r="I8270" t="s">
        <v>1625</v>
      </c>
    </row>
    <row r="8271" spans="1:9" ht="28.8" hidden="1">
      <c r="A8271" s="2">
        <v>45989.590648148151</v>
      </c>
      <c r="B8271" s="3" t="s">
        <v>1187</v>
      </c>
      <c r="C8271" s="3" t="s">
        <v>1107</v>
      </c>
      <c r="D8271" s="3">
        <v>1</v>
      </c>
      <c r="E8271" s="3">
        <v>2669.2586000000001</v>
      </c>
      <c r="F8271" s="3" t="s">
        <v>9</v>
      </c>
      <c r="G8271" s="3">
        <v>2669.26</v>
      </c>
      <c r="H8271" s="4" t="str">
        <f t="shared" si="129"/>
        <v>MA0072101</v>
      </c>
      <c r="I8271" t="s">
        <v>1626</v>
      </c>
    </row>
    <row r="8272" spans="1:9" ht="28.8" hidden="1">
      <c r="A8272" s="2">
        <v>45989.590648148151</v>
      </c>
      <c r="B8272" s="3" t="s">
        <v>1187</v>
      </c>
      <c r="C8272" s="3" t="s">
        <v>872</v>
      </c>
      <c r="D8272" s="3">
        <v>2</v>
      </c>
      <c r="E8272" s="3">
        <v>1089.3123000000001</v>
      </c>
      <c r="F8272" s="3" t="s">
        <v>9</v>
      </c>
      <c r="G8272" s="3">
        <v>2178.62</v>
      </c>
      <c r="H8272" s="4" t="str">
        <f t="shared" si="129"/>
        <v>MA0083101</v>
      </c>
      <c r="I8272" t="s">
        <v>1627</v>
      </c>
    </row>
    <row r="8273" spans="1:9" ht="28.8" hidden="1">
      <c r="A8273" s="2">
        <v>45989.590648148151</v>
      </c>
      <c r="B8273" s="3" t="s">
        <v>1187</v>
      </c>
      <c r="C8273" s="3" t="s">
        <v>1193</v>
      </c>
      <c r="D8273" s="3">
        <v>1</v>
      </c>
      <c r="E8273" s="3">
        <v>1052.1914999999999</v>
      </c>
      <c r="F8273" s="3" t="s">
        <v>9</v>
      </c>
      <c r="G8273" s="3">
        <v>1052.19</v>
      </c>
      <c r="H8273" s="4" t="str">
        <f t="shared" si="129"/>
        <v>MA0113101</v>
      </c>
      <c r="I8273" t="s">
        <v>1630</v>
      </c>
    </row>
    <row r="8274" spans="1:9" ht="28.8" hidden="1">
      <c r="A8274" s="2">
        <v>45989.590648148151</v>
      </c>
      <c r="B8274" s="3" t="s">
        <v>1187</v>
      </c>
      <c r="C8274" s="3" t="s">
        <v>873</v>
      </c>
      <c r="D8274" s="3">
        <v>6</v>
      </c>
      <c r="E8274" s="3">
        <v>997.23500000000001</v>
      </c>
      <c r="F8274" s="3" t="s">
        <v>9</v>
      </c>
      <c r="G8274" s="3">
        <v>5983.41</v>
      </c>
      <c r="H8274" s="4" t="str">
        <f t="shared" si="129"/>
        <v>MA0154101</v>
      </c>
      <c r="I8274" t="s">
        <v>1632</v>
      </c>
    </row>
    <row r="8275" spans="1:9" ht="28.8" hidden="1">
      <c r="A8275" s="2">
        <v>45989.590648148151</v>
      </c>
      <c r="B8275" s="3" t="s">
        <v>1187</v>
      </c>
      <c r="C8275" s="3" t="s">
        <v>1145</v>
      </c>
      <c r="D8275" s="3">
        <v>1</v>
      </c>
      <c r="E8275" s="3">
        <v>54.160899999999998</v>
      </c>
      <c r="F8275" s="3" t="s">
        <v>9</v>
      </c>
      <c r="G8275" s="3">
        <v>54.16</v>
      </c>
      <c r="H8275" s="4" t="str">
        <f t="shared" si="129"/>
        <v>MA0185101</v>
      </c>
      <c r="I8275" t="s">
        <v>1634</v>
      </c>
    </row>
    <row r="8276" spans="1:9" ht="28.8" hidden="1">
      <c r="A8276" s="2">
        <v>45989.590648148151</v>
      </c>
      <c r="B8276" s="3" t="s">
        <v>1187</v>
      </c>
      <c r="C8276" s="3" t="s">
        <v>1194</v>
      </c>
      <c r="D8276" s="3">
        <v>1</v>
      </c>
      <c r="E8276" s="3">
        <v>518.51940000000002</v>
      </c>
      <c r="F8276" s="3" t="s">
        <v>9</v>
      </c>
      <c r="G8276" s="3">
        <v>518.52</v>
      </c>
      <c r="H8276" s="4" t="str">
        <f t="shared" si="129"/>
        <v>MA0215101</v>
      </c>
      <c r="I8276" t="s">
        <v>1637</v>
      </c>
    </row>
    <row r="8277" spans="1:9" ht="28.8" hidden="1">
      <c r="A8277" s="2">
        <v>45989.590648148151</v>
      </c>
      <c r="B8277" s="3" t="s">
        <v>1187</v>
      </c>
      <c r="C8277" s="3" t="s">
        <v>877</v>
      </c>
      <c r="D8277" s="3">
        <v>2</v>
      </c>
      <c r="E8277" s="3">
        <v>920.39670000000001</v>
      </c>
      <c r="F8277" s="3" t="s">
        <v>9</v>
      </c>
      <c r="G8277" s="3">
        <v>1840.79</v>
      </c>
      <c r="H8277" s="4" t="str">
        <f t="shared" si="129"/>
        <v>MA0343101(W)</v>
      </c>
      <c r="I8277" t="s">
        <v>1642</v>
      </c>
    </row>
    <row r="8278" spans="1:9" ht="28.8" hidden="1">
      <c r="A8278" s="2">
        <v>45989.590648148151</v>
      </c>
      <c r="B8278" s="3" t="s">
        <v>1187</v>
      </c>
      <c r="C8278" s="3" t="s">
        <v>1051</v>
      </c>
      <c r="D8278" s="3">
        <v>1</v>
      </c>
      <c r="E8278" s="3">
        <v>1016.8009</v>
      </c>
      <c r="F8278" s="3" t="s">
        <v>9</v>
      </c>
      <c r="G8278" s="3">
        <v>1016.8</v>
      </c>
      <c r="H8278" s="4" t="str">
        <f t="shared" si="129"/>
        <v>MA0362101</v>
      </c>
      <c r="I8278" t="s">
        <v>1643</v>
      </c>
    </row>
    <row r="8279" spans="1:9" ht="28.8" hidden="1">
      <c r="A8279" s="2">
        <v>45989.590648148151</v>
      </c>
      <c r="B8279" s="3" t="s">
        <v>1187</v>
      </c>
      <c r="C8279" s="3" t="s">
        <v>1141</v>
      </c>
      <c r="D8279" s="3">
        <v>1</v>
      </c>
      <c r="E8279" s="3">
        <v>1061.991</v>
      </c>
      <c r="F8279" s="3" t="s">
        <v>9</v>
      </c>
      <c r="G8279" s="3">
        <v>1061.99</v>
      </c>
      <c r="H8279" s="4" t="str">
        <f t="shared" si="129"/>
        <v>MA0422101</v>
      </c>
      <c r="I8279" t="s">
        <v>1644</v>
      </c>
    </row>
    <row r="8280" spans="1:9" ht="28.8" hidden="1">
      <c r="A8280" s="2">
        <v>45989.590648148151</v>
      </c>
      <c r="B8280" s="3" t="s">
        <v>1187</v>
      </c>
      <c r="C8280" s="3" t="s">
        <v>1188</v>
      </c>
      <c r="D8280" s="3">
        <v>7</v>
      </c>
      <c r="E8280" s="3">
        <v>1252.2565</v>
      </c>
      <c r="F8280" s="3" t="s">
        <v>9</v>
      </c>
      <c r="G8280" s="3">
        <v>8765.7999999999993</v>
      </c>
      <c r="H8280" s="4" t="str">
        <f t="shared" si="129"/>
        <v>MA072B101</v>
      </c>
      <c r="I8280" t="s">
        <v>1655</v>
      </c>
    </row>
    <row r="8281" spans="1:9" ht="28.8" hidden="1">
      <c r="A8281" s="2">
        <v>45989.590648148151</v>
      </c>
      <c r="B8281" s="3" t="s">
        <v>1187</v>
      </c>
      <c r="C8281" s="3" t="s">
        <v>899</v>
      </c>
      <c r="D8281" s="3">
        <v>1</v>
      </c>
      <c r="E8281" s="3">
        <v>482.11259999999999</v>
      </c>
      <c r="F8281" s="3" t="s">
        <v>9</v>
      </c>
      <c r="G8281" s="3">
        <v>482.11</v>
      </c>
      <c r="H8281" s="4" t="str">
        <f t="shared" si="129"/>
        <v>MA092P101</v>
      </c>
      <c r="I8281" t="s">
        <v>1657</v>
      </c>
    </row>
    <row r="8282" spans="1:9" ht="28.8" hidden="1">
      <c r="A8282" s="2">
        <v>45989.590648148151</v>
      </c>
      <c r="B8282" s="3" t="s">
        <v>1187</v>
      </c>
      <c r="C8282" s="3" t="s">
        <v>1195</v>
      </c>
      <c r="D8282" s="3">
        <v>1</v>
      </c>
      <c r="E8282" s="3">
        <v>516.68560000000002</v>
      </c>
      <c r="F8282" s="3" t="s">
        <v>9</v>
      </c>
      <c r="G8282" s="3">
        <v>516.69000000000005</v>
      </c>
      <c r="H8282" s="4" t="str">
        <f t="shared" si="129"/>
        <v>MA215E101</v>
      </c>
      <c r="I8282" t="s">
        <v>1667</v>
      </c>
    </row>
    <row r="8283" spans="1:9" ht="28.8" hidden="1">
      <c r="A8283" s="2">
        <v>45989.590648148151</v>
      </c>
      <c r="B8283" s="3" t="s">
        <v>1187</v>
      </c>
      <c r="C8283" s="3" t="s">
        <v>1003</v>
      </c>
      <c r="D8283" s="3">
        <v>1</v>
      </c>
      <c r="E8283" s="3">
        <v>1036.1592000000001</v>
      </c>
      <c r="F8283" s="3" t="s">
        <v>9</v>
      </c>
      <c r="G8283" s="3">
        <v>1036.1600000000001</v>
      </c>
      <c r="H8283" s="4" t="str">
        <f t="shared" si="129"/>
        <v>MA332B101</v>
      </c>
      <c r="I8283" t="s">
        <v>1669</v>
      </c>
    </row>
    <row r="8284" spans="1:9" ht="28.8" hidden="1">
      <c r="A8284" s="2">
        <v>45989.590648148151</v>
      </c>
      <c r="B8284" s="3" t="s">
        <v>1187</v>
      </c>
      <c r="C8284" s="3" t="s">
        <v>1196</v>
      </c>
      <c r="D8284" s="3">
        <v>1</v>
      </c>
      <c r="E8284" s="3">
        <v>3170.0902999999998</v>
      </c>
      <c r="F8284" s="3" t="s">
        <v>9</v>
      </c>
      <c r="G8284" s="3">
        <v>3170.09</v>
      </c>
      <c r="H8284" s="4" t="str">
        <f t="shared" si="129"/>
        <v>MAE013C110</v>
      </c>
      <c r="I8284" t="s">
        <v>1679</v>
      </c>
    </row>
    <row r="8285" spans="1:9" ht="28.8" hidden="1">
      <c r="A8285" s="2">
        <v>45989.590648148151</v>
      </c>
      <c r="B8285" s="3" t="s">
        <v>1187</v>
      </c>
      <c r="C8285" s="3" t="s">
        <v>261</v>
      </c>
      <c r="D8285" s="3">
        <v>1</v>
      </c>
      <c r="E8285" s="3">
        <v>2185.2822000000001</v>
      </c>
      <c r="F8285" s="3" t="s">
        <v>9</v>
      </c>
      <c r="G8285" s="3">
        <v>2185.2800000000002</v>
      </c>
      <c r="H8285" s="4" t="str">
        <f t="shared" si="129"/>
        <v>ML0017100</v>
      </c>
      <c r="I8285" t="s">
        <v>1805</v>
      </c>
    </row>
    <row r="8286" spans="1:9" ht="28.8" hidden="1">
      <c r="A8286" s="2">
        <v>45989.590648148151</v>
      </c>
      <c r="B8286" s="3" t="s">
        <v>1187</v>
      </c>
      <c r="C8286" s="3" t="s">
        <v>1197</v>
      </c>
      <c r="D8286" s="3">
        <v>1</v>
      </c>
      <c r="E8286" s="3">
        <v>1206.5250000000001</v>
      </c>
      <c r="F8286" s="3" t="s">
        <v>9</v>
      </c>
      <c r="G8286" s="3">
        <v>1206.53</v>
      </c>
      <c r="H8286" s="4" t="str">
        <f t="shared" si="129"/>
        <v>ML0018100</v>
      </c>
      <c r="I8286" t="s">
        <v>1806</v>
      </c>
    </row>
    <row r="8287" spans="1:9" ht="28.8" hidden="1">
      <c r="A8287" s="2">
        <v>45989.590648148151</v>
      </c>
      <c r="B8287" s="3" t="s">
        <v>1187</v>
      </c>
      <c r="C8287" s="3" t="s">
        <v>264</v>
      </c>
      <c r="D8287" s="3">
        <v>1</v>
      </c>
      <c r="E8287" s="3">
        <v>1598.0474999999999</v>
      </c>
      <c r="F8287" s="3" t="s">
        <v>9</v>
      </c>
      <c r="G8287" s="3">
        <v>1598.05</v>
      </c>
      <c r="H8287" s="4" t="str">
        <f t="shared" si="129"/>
        <v>ML0025100</v>
      </c>
      <c r="I8287" t="s">
        <v>1811</v>
      </c>
    </row>
    <row r="8288" spans="1:9" ht="28.8" hidden="1">
      <c r="A8288" s="2">
        <v>45989.590648148151</v>
      </c>
      <c r="B8288" s="3" t="s">
        <v>1187</v>
      </c>
      <c r="C8288" s="3" t="s">
        <v>264</v>
      </c>
      <c r="D8288" s="3">
        <v>1</v>
      </c>
      <c r="E8288" s="3">
        <v>1598.0473999999999</v>
      </c>
      <c r="F8288" s="3" t="s">
        <v>9</v>
      </c>
      <c r="G8288" s="3">
        <v>1598.05</v>
      </c>
      <c r="H8288" s="4" t="str">
        <f t="shared" si="129"/>
        <v>ML0025100</v>
      </c>
      <c r="I8288" t="s">
        <v>1811</v>
      </c>
    </row>
    <row r="8289" spans="1:9" ht="28.8" hidden="1">
      <c r="A8289" s="2">
        <v>45989.590648148151</v>
      </c>
      <c r="B8289" s="3" t="s">
        <v>1187</v>
      </c>
      <c r="C8289" s="3" t="s">
        <v>265</v>
      </c>
      <c r="D8289" s="3">
        <v>1</v>
      </c>
      <c r="E8289" s="3">
        <v>1901.5963999999999</v>
      </c>
      <c r="F8289" s="3" t="s">
        <v>9</v>
      </c>
      <c r="G8289" s="3">
        <v>1901.6</v>
      </c>
      <c r="H8289" s="4" t="str">
        <f t="shared" si="129"/>
        <v>ML0026100</v>
      </c>
      <c r="I8289" t="s">
        <v>1812</v>
      </c>
    </row>
    <row r="8290" spans="1:9" ht="28.8" hidden="1">
      <c r="A8290" s="2">
        <v>45989.590648148151</v>
      </c>
      <c r="B8290" s="3" t="s">
        <v>1187</v>
      </c>
      <c r="C8290" s="3" t="s">
        <v>266</v>
      </c>
      <c r="D8290" s="3">
        <v>1</v>
      </c>
      <c r="E8290" s="3">
        <v>1383.4824000000001</v>
      </c>
      <c r="F8290" s="3" t="s">
        <v>9</v>
      </c>
      <c r="G8290" s="3">
        <v>1383.48</v>
      </c>
      <c r="H8290" s="4" t="str">
        <f t="shared" si="129"/>
        <v>ML0037100</v>
      </c>
      <c r="I8290" t="s">
        <v>1816</v>
      </c>
    </row>
    <row r="8291" spans="1:9" ht="28.8" hidden="1">
      <c r="A8291" s="2">
        <v>45989.590648148151</v>
      </c>
      <c r="B8291" s="3" t="s">
        <v>1187</v>
      </c>
      <c r="C8291" s="3" t="s">
        <v>268</v>
      </c>
      <c r="D8291" s="3">
        <v>1</v>
      </c>
      <c r="E8291" s="3">
        <v>1443.2779</v>
      </c>
      <c r="F8291" s="3" t="s">
        <v>9</v>
      </c>
      <c r="G8291" s="3">
        <v>1443.28</v>
      </c>
      <c r="H8291" s="4" t="str">
        <f t="shared" si="129"/>
        <v>ML0058100</v>
      </c>
      <c r="I8291" t="s">
        <v>1823</v>
      </c>
    </row>
    <row r="8292" spans="1:9" ht="28.8" hidden="1">
      <c r="A8292" s="2">
        <v>45989.590648148151</v>
      </c>
      <c r="B8292" s="3" t="s">
        <v>1187</v>
      </c>
      <c r="C8292" s="3" t="s">
        <v>952</v>
      </c>
      <c r="D8292" s="3">
        <v>1</v>
      </c>
      <c r="E8292" s="3">
        <v>480.34879999999998</v>
      </c>
      <c r="F8292" s="3" t="s">
        <v>9</v>
      </c>
      <c r="G8292" s="3">
        <v>480.35</v>
      </c>
      <c r="H8292" s="4" t="str">
        <f t="shared" si="129"/>
        <v>MO0069S11011</v>
      </c>
      <c r="I8292" t="s">
        <v>1877</v>
      </c>
    </row>
    <row r="8293" spans="1:9" ht="28.8" hidden="1">
      <c r="A8293" s="2">
        <v>45989.590648148151</v>
      </c>
      <c r="B8293" s="3" t="s">
        <v>1187</v>
      </c>
      <c r="C8293" s="3" t="s">
        <v>940</v>
      </c>
      <c r="D8293" s="3">
        <v>1</v>
      </c>
      <c r="E8293" s="3">
        <v>157.57230000000001</v>
      </c>
      <c r="F8293" s="3" t="s">
        <v>9</v>
      </c>
      <c r="G8293" s="3">
        <v>157.57</v>
      </c>
      <c r="H8293" s="4" t="str">
        <f t="shared" si="129"/>
        <v>MO0079C0111</v>
      </c>
      <c r="I8293" t="s">
        <v>1882</v>
      </c>
    </row>
    <row r="8294" spans="1:9" ht="28.8" hidden="1">
      <c r="A8294" s="2">
        <v>45989.590648148151</v>
      </c>
      <c r="B8294" s="3" t="s">
        <v>1187</v>
      </c>
      <c r="C8294" s="3" t="s">
        <v>948</v>
      </c>
      <c r="D8294" s="3">
        <v>1</v>
      </c>
      <c r="E8294" s="3">
        <v>386.52480000000003</v>
      </c>
      <c r="F8294" s="3" t="s">
        <v>9</v>
      </c>
      <c r="G8294" s="3">
        <v>386.52</v>
      </c>
      <c r="H8294" s="4" t="str">
        <f t="shared" si="129"/>
        <v>MO040S101</v>
      </c>
      <c r="I8294" t="s">
        <v>1894</v>
      </c>
    </row>
    <row r="8295" spans="1:9" ht="28.8" hidden="1">
      <c r="A8295" s="2">
        <v>45989.590648148151</v>
      </c>
      <c r="B8295" s="3" t="s">
        <v>1187</v>
      </c>
      <c r="C8295" s="3" t="s">
        <v>953</v>
      </c>
      <c r="D8295" s="3">
        <v>1</v>
      </c>
      <c r="E8295" s="3">
        <v>804.3451</v>
      </c>
      <c r="F8295" s="3" t="s">
        <v>9</v>
      </c>
      <c r="G8295" s="3">
        <v>804.35</v>
      </c>
      <c r="H8295" s="4" t="str">
        <f t="shared" si="129"/>
        <v>MO042S101</v>
      </c>
      <c r="I8295" t="s">
        <v>1896</v>
      </c>
    </row>
    <row r="8296" spans="1:9" ht="28.8" hidden="1">
      <c r="A8296" s="2">
        <v>45989.590648148151</v>
      </c>
      <c r="B8296" s="3" t="s">
        <v>1187</v>
      </c>
      <c r="C8296" s="3" t="s">
        <v>884</v>
      </c>
      <c r="D8296" s="3">
        <v>3</v>
      </c>
      <c r="E8296" s="3">
        <v>424.29649999999998</v>
      </c>
      <c r="F8296" s="3" t="s">
        <v>9</v>
      </c>
      <c r="G8296" s="3">
        <v>1272.8900000000001</v>
      </c>
      <c r="H8296" s="4" t="str">
        <f t="shared" si="129"/>
        <v>MO049EX101</v>
      </c>
      <c r="I8296" t="s">
        <v>1898</v>
      </c>
    </row>
    <row r="8297" spans="1:9" ht="28.8" hidden="1">
      <c r="A8297" s="2">
        <v>45989.590648148151</v>
      </c>
      <c r="B8297" s="3" t="s">
        <v>1187</v>
      </c>
      <c r="C8297" s="3" t="s">
        <v>972</v>
      </c>
      <c r="D8297" s="3">
        <v>1</v>
      </c>
      <c r="E8297" s="3">
        <v>170.4299</v>
      </c>
      <c r="F8297" s="3" t="s">
        <v>9</v>
      </c>
      <c r="G8297" s="3">
        <v>170.43</v>
      </c>
      <c r="H8297" s="4" t="str">
        <f t="shared" si="129"/>
        <v>MO079S101</v>
      </c>
      <c r="I8297" t="s">
        <v>1912</v>
      </c>
    </row>
    <row r="8298" spans="1:9" ht="28.8" hidden="1">
      <c r="A8298" s="2">
        <v>45989.590648148151</v>
      </c>
      <c r="B8298" s="3" t="s">
        <v>1187</v>
      </c>
      <c r="C8298" s="3" t="s">
        <v>1198</v>
      </c>
      <c r="D8298" s="3">
        <v>1</v>
      </c>
      <c r="E8298" s="3">
        <v>3305.3753000000002</v>
      </c>
      <c r="F8298" s="3" t="s">
        <v>9</v>
      </c>
      <c r="G8298" s="3">
        <v>3305.38</v>
      </c>
      <c r="H8298" s="4" t="str">
        <f t="shared" si="129"/>
        <v>MSW0012103</v>
      </c>
      <c r="I8298" t="s">
        <v>1994</v>
      </c>
    </row>
    <row r="8299" spans="1:9" ht="28.8" hidden="1">
      <c r="A8299" s="2">
        <v>45989.590648148151</v>
      </c>
      <c r="B8299" s="3" t="s">
        <v>1187</v>
      </c>
      <c r="C8299" s="3" t="s">
        <v>865</v>
      </c>
      <c r="D8299" s="3">
        <v>1</v>
      </c>
      <c r="E8299" s="3">
        <v>800</v>
      </c>
      <c r="F8299" s="3" t="s">
        <v>9</v>
      </c>
      <c r="G8299" s="3">
        <v>800</v>
      </c>
      <c r="H8299" s="4" t="str">
        <f t="shared" si="129"/>
        <v>MT022B101</v>
      </c>
      <c r="I8299" t="s">
        <v>2017</v>
      </c>
    </row>
    <row r="8300" spans="1:9" ht="28.8" hidden="1">
      <c r="A8300" s="2">
        <v>45989.590648148151</v>
      </c>
      <c r="B8300" s="3" t="s">
        <v>1187</v>
      </c>
      <c r="C8300" s="3" t="s">
        <v>1035</v>
      </c>
      <c r="D8300" s="3">
        <v>1</v>
      </c>
      <c r="E8300" s="3">
        <v>713.84540000000004</v>
      </c>
      <c r="F8300" s="3" t="s">
        <v>9</v>
      </c>
      <c r="G8300" s="3">
        <v>713.85</v>
      </c>
      <c r="H8300" s="4" t="str">
        <f t="shared" si="129"/>
        <v>MT034B101</v>
      </c>
      <c r="I8300" t="s">
        <v>2021</v>
      </c>
    </row>
    <row r="8301" spans="1:9" ht="28.8" hidden="1">
      <c r="A8301" s="2">
        <v>45989.590648148151</v>
      </c>
      <c r="B8301" s="3" t="s">
        <v>1187</v>
      </c>
      <c r="C8301" s="3" t="s">
        <v>849</v>
      </c>
      <c r="D8301" s="3">
        <v>16</v>
      </c>
      <c r="E8301" s="3">
        <v>566.37329999999997</v>
      </c>
      <c r="F8301" s="3" t="s">
        <v>9</v>
      </c>
      <c r="G8301" s="3">
        <v>9061.9699999999993</v>
      </c>
      <c r="H8301" s="4" t="str">
        <f t="shared" si="129"/>
        <v>MT14TC101</v>
      </c>
      <c r="I8301" t="s">
        <v>2038</v>
      </c>
    </row>
    <row r="8302" spans="1:9" ht="28.8" hidden="1">
      <c r="A8302" s="2">
        <v>45989.590648148151</v>
      </c>
      <c r="B8302" s="3" t="s">
        <v>1187</v>
      </c>
      <c r="C8302" s="3" t="s">
        <v>868</v>
      </c>
      <c r="D8302" s="3">
        <v>10</v>
      </c>
      <c r="E8302" s="3">
        <v>571.87490000000003</v>
      </c>
      <c r="F8302" s="3" t="s">
        <v>9</v>
      </c>
      <c r="G8302" s="3">
        <v>5718.75</v>
      </c>
      <c r="H8302" s="4" t="str">
        <f t="shared" si="129"/>
        <v>MT24NTC101</v>
      </c>
      <c r="I8302" t="s">
        <v>2053</v>
      </c>
    </row>
    <row r="8303" spans="1:9" ht="28.8" hidden="1">
      <c r="A8303" s="2">
        <v>45989.590648148151</v>
      </c>
      <c r="B8303" s="3" t="s">
        <v>1187</v>
      </c>
      <c r="C8303" s="3" t="s">
        <v>1109</v>
      </c>
      <c r="D8303" s="3">
        <v>2</v>
      </c>
      <c r="E8303" s="3">
        <v>284.27339999999998</v>
      </c>
      <c r="F8303" s="3" t="s">
        <v>9</v>
      </c>
      <c r="G8303" s="3">
        <v>568.54999999999995</v>
      </c>
      <c r="H8303" s="4" t="str">
        <f t="shared" si="129"/>
        <v>MT341S101</v>
      </c>
      <c r="I8303" t="s">
        <v>2056</v>
      </c>
    </row>
    <row r="8304" spans="1:9" ht="28.8" hidden="1">
      <c r="A8304" s="2">
        <v>45989.590648148151</v>
      </c>
      <c r="B8304" s="3" t="s">
        <v>1187</v>
      </c>
      <c r="C8304" s="3" t="s">
        <v>969</v>
      </c>
      <c r="D8304" s="3">
        <v>1</v>
      </c>
      <c r="E8304" s="3">
        <v>572.92060000000004</v>
      </c>
      <c r="F8304" s="3" t="s">
        <v>9</v>
      </c>
      <c r="G8304" s="3">
        <v>572.91999999999996</v>
      </c>
      <c r="H8304" s="4" t="str">
        <f t="shared" si="129"/>
        <v>MT68TC101</v>
      </c>
      <c r="I8304" t="s">
        <v>2071</v>
      </c>
    </row>
    <row r="8305" spans="1:9" ht="28.8" hidden="1">
      <c r="A8305" s="2">
        <v>45989.590648148151</v>
      </c>
      <c r="B8305" s="3" t="s">
        <v>1187</v>
      </c>
      <c r="C8305" s="3" t="s">
        <v>934</v>
      </c>
      <c r="D8305" s="3">
        <v>1</v>
      </c>
      <c r="E8305" s="3">
        <v>859.74749999999995</v>
      </c>
      <c r="F8305" s="3" t="s">
        <v>9</v>
      </c>
      <c r="G8305" s="3">
        <v>859.75</v>
      </c>
      <c r="H8305" s="4" t="str">
        <f t="shared" si="129"/>
        <v>MW004S101</v>
      </c>
      <c r="I8305" t="s">
        <v>2088</v>
      </c>
    </row>
    <row r="8306" spans="1:9" ht="28.8" hidden="1">
      <c r="A8306" s="2">
        <v>45989.590648148151</v>
      </c>
      <c r="B8306" s="3" t="s">
        <v>1187</v>
      </c>
      <c r="C8306" s="3" t="s">
        <v>1199</v>
      </c>
      <c r="D8306" s="3">
        <v>2</v>
      </c>
      <c r="E8306" s="3">
        <v>215.27799999999999</v>
      </c>
      <c r="F8306" s="3" t="s">
        <v>9</v>
      </c>
      <c r="G8306" s="3">
        <v>430.56</v>
      </c>
      <c r="H8306" s="4" t="str">
        <f t="shared" si="129"/>
        <v>NX6MO11SS101</v>
      </c>
      <c r="I8306" t="s">
        <v>2161</v>
      </c>
    </row>
    <row r="8307" spans="1:9" ht="28.8" hidden="1">
      <c r="A8307" s="2">
        <v>45989.590648148151</v>
      </c>
      <c r="B8307" s="3" t="s">
        <v>1187</v>
      </c>
      <c r="C8307" s="3" t="s">
        <v>380</v>
      </c>
      <c r="D8307" s="3">
        <v>1</v>
      </c>
      <c r="E8307" s="3">
        <v>180.1353</v>
      </c>
      <c r="F8307" s="3" t="s">
        <v>9</v>
      </c>
      <c r="G8307" s="3">
        <v>180.14</v>
      </c>
      <c r="H8307" s="4" t="str">
        <f t="shared" si="129"/>
        <v>SP0009100</v>
      </c>
      <c r="I8307" t="s">
        <v>2234</v>
      </c>
    </row>
    <row r="8308" spans="1:9" ht="28.8" hidden="1">
      <c r="A8308" s="2">
        <v>45989.590648148151</v>
      </c>
      <c r="B8308" s="3" t="s">
        <v>1187</v>
      </c>
      <c r="C8308" s="3" t="s">
        <v>768</v>
      </c>
      <c r="D8308" s="3">
        <v>1</v>
      </c>
      <c r="E8308" s="3">
        <v>275.49340000000001</v>
      </c>
      <c r="F8308" s="3" t="s">
        <v>9</v>
      </c>
      <c r="G8308" s="3">
        <v>275.49</v>
      </c>
      <c r="H8308" s="4" t="str">
        <f t="shared" si="129"/>
        <v>SP00205100</v>
      </c>
      <c r="I8308" t="s">
        <v>2242</v>
      </c>
    </row>
    <row r="8309" spans="1:9" ht="28.8" hidden="1">
      <c r="A8309" s="2">
        <v>45989.590648148151</v>
      </c>
      <c r="B8309" s="3" t="s">
        <v>1187</v>
      </c>
      <c r="C8309" s="3" t="s">
        <v>389</v>
      </c>
      <c r="D8309" s="3">
        <v>3</v>
      </c>
      <c r="E8309" s="3">
        <v>353.42770000000002</v>
      </c>
      <c r="F8309" s="3" t="s">
        <v>9</v>
      </c>
      <c r="G8309" s="3">
        <v>1060.28</v>
      </c>
      <c r="H8309" s="4" t="str">
        <f t="shared" si="129"/>
        <v>SP00209100</v>
      </c>
      <c r="I8309" t="s">
        <v>2246</v>
      </c>
    </row>
    <row r="8310" spans="1:9" ht="28.8" hidden="1">
      <c r="A8310" s="2">
        <v>45989.590648148151</v>
      </c>
      <c r="B8310" s="3" t="s">
        <v>1187</v>
      </c>
      <c r="C8310" s="3" t="s">
        <v>769</v>
      </c>
      <c r="D8310" s="3">
        <v>1</v>
      </c>
      <c r="E8310" s="3">
        <v>907.79110000000003</v>
      </c>
      <c r="F8310" s="3" t="s">
        <v>9</v>
      </c>
      <c r="G8310" s="3">
        <v>907.79</v>
      </c>
      <c r="H8310" s="4" t="str">
        <f t="shared" si="129"/>
        <v>SP00224100</v>
      </c>
      <c r="I8310" t="s">
        <v>2261</v>
      </c>
    </row>
    <row r="8311" spans="1:9" ht="28.8" hidden="1">
      <c r="A8311" s="2">
        <v>45989.590648148151</v>
      </c>
      <c r="B8311" s="3" t="s">
        <v>1187</v>
      </c>
      <c r="C8311" s="3" t="s">
        <v>428</v>
      </c>
      <c r="D8311" s="3">
        <v>1</v>
      </c>
      <c r="E8311" s="3">
        <v>114.1041</v>
      </c>
      <c r="F8311" s="3" t="s">
        <v>9</v>
      </c>
      <c r="G8311" s="3">
        <v>114.1</v>
      </c>
      <c r="H8311" s="4" t="str">
        <f t="shared" si="129"/>
        <v>SP0041100</v>
      </c>
      <c r="I8311" t="s">
        <v>2295</v>
      </c>
    </row>
    <row r="8312" spans="1:9" ht="28.8" hidden="1">
      <c r="A8312" s="2">
        <v>45989.590648148151</v>
      </c>
      <c r="B8312" s="3" t="s">
        <v>1187</v>
      </c>
      <c r="C8312" s="3" t="s">
        <v>770</v>
      </c>
      <c r="D8312" s="3">
        <v>2</v>
      </c>
      <c r="E8312" s="3">
        <v>1151.4045000000001</v>
      </c>
      <c r="F8312" s="3" t="s">
        <v>9</v>
      </c>
      <c r="G8312" s="3">
        <v>2302.81</v>
      </c>
      <c r="H8312" s="4" t="str">
        <f t="shared" si="129"/>
        <v>SP02110100</v>
      </c>
      <c r="I8312" t="s">
        <v>2331</v>
      </c>
    </row>
    <row r="8313" spans="1:9" ht="28.8" hidden="1">
      <c r="A8313" s="2">
        <v>45989.590648148151</v>
      </c>
      <c r="B8313" s="3" t="s">
        <v>1187</v>
      </c>
      <c r="C8313" s="3" t="s">
        <v>486</v>
      </c>
      <c r="D8313" s="3">
        <v>1</v>
      </c>
      <c r="E8313" s="3">
        <v>39.138300000000001</v>
      </c>
      <c r="F8313" s="3" t="s">
        <v>9</v>
      </c>
      <c r="G8313" s="3">
        <v>39.14</v>
      </c>
      <c r="H8313" s="4" t="str">
        <f t="shared" si="129"/>
        <v>SPH101100</v>
      </c>
      <c r="I8313" t="s">
        <v>2362</v>
      </c>
    </row>
    <row r="8314" spans="1:9" ht="28.8" hidden="1">
      <c r="A8314" s="2">
        <v>45989.590648148151</v>
      </c>
      <c r="B8314" s="3" t="s">
        <v>1187</v>
      </c>
      <c r="C8314" s="3" t="s">
        <v>527</v>
      </c>
      <c r="D8314" s="3">
        <v>1</v>
      </c>
      <c r="E8314" s="3">
        <v>244.7679</v>
      </c>
      <c r="F8314" s="3" t="s">
        <v>9</v>
      </c>
      <c r="G8314" s="3">
        <v>244.77</v>
      </c>
      <c r="H8314" s="4" t="str">
        <f t="shared" si="129"/>
        <v>SPV0005100</v>
      </c>
      <c r="I8314" t="s">
        <v>2407</v>
      </c>
    </row>
    <row r="8315" spans="1:9" ht="28.8" hidden="1">
      <c r="A8315" s="2">
        <v>45989.590648148151</v>
      </c>
      <c r="B8315" s="3" t="s">
        <v>1187</v>
      </c>
      <c r="C8315" s="3" t="s">
        <v>1200</v>
      </c>
      <c r="D8315" s="3">
        <v>2</v>
      </c>
      <c r="E8315" s="3">
        <v>336.22840000000002</v>
      </c>
      <c r="F8315" s="3" t="s">
        <v>9</v>
      </c>
      <c r="G8315" s="3">
        <v>672.46</v>
      </c>
      <c r="H8315" s="4" t="str">
        <f t="shared" si="129"/>
        <v>SPW035100</v>
      </c>
      <c r="I8315" t="s">
        <v>2483</v>
      </c>
    </row>
    <row r="8316" spans="1:9" ht="28.8" hidden="1">
      <c r="A8316" s="2">
        <v>45989.590648148151</v>
      </c>
      <c r="B8316" s="3" t="s">
        <v>1187</v>
      </c>
      <c r="C8316" s="3" t="s">
        <v>1201</v>
      </c>
      <c r="D8316" s="3">
        <v>2</v>
      </c>
      <c r="E8316" s="3">
        <v>30.748799999999999</v>
      </c>
      <c r="F8316" s="3" t="s">
        <v>9</v>
      </c>
      <c r="G8316" s="3">
        <v>61.5</v>
      </c>
      <c r="H8316" s="4" t="str">
        <f t="shared" si="129"/>
        <v>SPW0653100</v>
      </c>
      <c r="I8316" t="s">
        <v>2500</v>
      </c>
    </row>
    <row r="8317" spans="1:9" ht="28.8" hidden="1">
      <c r="A8317" s="2">
        <v>45989.590648148151</v>
      </c>
      <c r="B8317" s="3" t="s">
        <v>1187</v>
      </c>
      <c r="C8317" s="3" t="s">
        <v>613</v>
      </c>
      <c r="D8317" s="3">
        <v>1</v>
      </c>
      <c r="E8317" s="3">
        <v>307.26310000000001</v>
      </c>
      <c r="F8317" s="3" t="s">
        <v>9</v>
      </c>
      <c r="G8317" s="3">
        <v>307.26</v>
      </c>
      <c r="H8317" s="4" t="str">
        <f t="shared" si="129"/>
        <v>UF0004100</v>
      </c>
      <c r="I8317" t="s">
        <v>2598</v>
      </c>
    </row>
    <row r="8318" spans="1:9" ht="28.8" hidden="1">
      <c r="A8318" s="2">
        <v>45989.590648148151</v>
      </c>
      <c r="B8318" s="3" t="s">
        <v>1187</v>
      </c>
      <c r="C8318" s="3" t="s">
        <v>730</v>
      </c>
      <c r="D8318" s="3">
        <v>1</v>
      </c>
      <c r="E8318" s="3">
        <v>83.292400000000001</v>
      </c>
      <c r="F8318" s="3" t="s">
        <v>9</v>
      </c>
      <c r="G8318" s="3">
        <v>83.29</v>
      </c>
      <c r="H8318" s="4" t="str">
        <f t="shared" si="129"/>
        <v>WB0001A100</v>
      </c>
      <c r="I8318" t="s">
        <v>2611</v>
      </c>
    </row>
    <row r="8319" spans="1:9" ht="28.8" hidden="1">
      <c r="A8319" s="2">
        <v>45989.590648148151</v>
      </c>
      <c r="B8319" s="3" t="s">
        <v>1187</v>
      </c>
      <c r="C8319" s="3" t="s">
        <v>614</v>
      </c>
      <c r="D8319" s="3">
        <v>1</v>
      </c>
      <c r="E8319" s="3">
        <v>115.43770000000001</v>
      </c>
      <c r="F8319" s="3" t="s">
        <v>9</v>
      </c>
      <c r="G8319" s="3">
        <v>115.44</v>
      </c>
      <c r="H8319" s="4" t="str">
        <f t="shared" si="129"/>
        <v>WB0002B100</v>
      </c>
      <c r="I8319" t="s">
        <v>2612</v>
      </c>
    </row>
    <row r="8320" spans="1:9" ht="28.8" hidden="1">
      <c r="A8320" s="2">
        <v>45989.590648148151</v>
      </c>
      <c r="B8320" s="3" t="s">
        <v>1187</v>
      </c>
      <c r="C8320" s="3" t="s">
        <v>640</v>
      </c>
      <c r="D8320" s="3">
        <v>1</v>
      </c>
      <c r="E8320" s="3">
        <v>148.41390000000001</v>
      </c>
      <c r="F8320" s="3" t="s">
        <v>9</v>
      </c>
      <c r="G8320" s="3">
        <v>148.41</v>
      </c>
      <c r="H8320" s="4" t="str">
        <f t="shared" si="129"/>
        <v>WD0001A100</v>
      </c>
      <c r="I8320" t="s">
        <v>2618</v>
      </c>
    </row>
    <row r="8321" spans="1:9" ht="28.8" hidden="1">
      <c r="A8321" s="2">
        <v>45989.590648148151</v>
      </c>
      <c r="B8321" s="3" t="s">
        <v>1187</v>
      </c>
      <c r="C8321" s="3" t="s">
        <v>1202</v>
      </c>
      <c r="D8321" s="3">
        <v>1</v>
      </c>
      <c r="E8321" s="3">
        <v>1E-4</v>
      </c>
      <c r="F8321" s="3" t="s">
        <v>9</v>
      </c>
      <c r="G8321" s="3"/>
      <c r="H8321" s="4" t="str">
        <f t="shared" si="129"/>
        <v>201050149</v>
      </c>
      <c r="I8321" t="s">
        <v>1336</v>
      </c>
    </row>
    <row r="8322" spans="1:9" ht="28.8" hidden="1">
      <c r="A8322" s="2">
        <v>45989.590648148151</v>
      </c>
      <c r="B8322" s="3" t="s">
        <v>1187</v>
      </c>
      <c r="C8322" s="3" t="s">
        <v>1203</v>
      </c>
      <c r="D8322" s="3">
        <v>1</v>
      </c>
      <c r="E8322" s="3">
        <v>300</v>
      </c>
      <c r="F8322" s="3" t="s">
        <v>9</v>
      </c>
      <c r="G8322" s="3">
        <v>300</v>
      </c>
      <c r="H8322" s="4" t="str">
        <f t="shared" si="129"/>
        <v>201050215</v>
      </c>
      <c r="I8322" t="s">
        <v>1337</v>
      </c>
    </row>
    <row r="8323" spans="1:9" ht="28.8" hidden="1">
      <c r="A8323" s="2">
        <v>45989.590648148151</v>
      </c>
      <c r="B8323" s="3" t="s">
        <v>1187</v>
      </c>
      <c r="C8323" s="3" t="s">
        <v>1204</v>
      </c>
      <c r="D8323" s="3">
        <v>1</v>
      </c>
      <c r="E8323" s="3">
        <v>1E-4</v>
      </c>
      <c r="F8323" s="3" t="s">
        <v>9</v>
      </c>
      <c r="G8323" s="3"/>
      <c r="H8323" s="4" t="str">
        <f t="shared" ref="H8323:H8386" si="130">MID(C8323,SEARCH("[",C8323)+1,SEARCH("]",C8323)-SEARCH("[",C8323)-1)</f>
        <v>201050335</v>
      </c>
      <c r="I8323" t="s">
        <v>1343</v>
      </c>
    </row>
    <row r="8324" spans="1:9" ht="28.8" hidden="1">
      <c r="A8324" s="2">
        <v>45989.590648148151</v>
      </c>
      <c r="B8324" s="3" t="s">
        <v>1187</v>
      </c>
      <c r="C8324" s="3" t="s">
        <v>1174</v>
      </c>
      <c r="D8324" s="3">
        <v>1</v>
      </c>
      <c r="E8324" s="3">
        <v>494.5625</v>
      </c>
      <c r="F8324" s="3" t="s">
        <v>9</v>
      </c>
      <c r="G8324" s="3">
        <v>494.56</v>
      </c>
      <c r="H8324" s="4" t="str">
        <f t="shared" si="130"/>
        <v>201050263</v>
      </c>
      <c r="I8324" t="s">
        <v>1340</v>
      </c>
    </row>
    <row r="8325" spans="1:9" ht="43.2" hidden="1">
      <c r="A8325" s="2">
        <v>45989.590648148151</v>
      </c>
      <c r="B8325" s="3" t="s">
        <v>1187</v>
      </c>
      <c r="C8325" s="3" t="s">
        <v>1175</v>
      </c>
      <c r="D8325" s="3">
        <v>1</v>
      </c>
      <c r="E8325" s="3">
        <v>1706.2443000000001</v>
      </c>
      <c r="F8325" s="3" t="s">
        <v>9</v>
      </c>
      <c r="G8325" s="3">
        <v>1706.24</v>
      </c>
      <c r="H8325" s="4" t="str">
        <f t="shared" si="130"/>
        <v>201050425</v>
      </c>
      <c r="I8325" t="s">
        <v>1347</v>
      </c>
    </row>
    <row r="8326" spans="1:9" ht="28.8" hidden="1">
      <c r="A8326" s="2">
        <v>45989.590648148151</v>
      </c>
      <c r="B8326" s="3" t="s">
        <v>1187</v>
      </c>
      <c r="C8326" s="3" t="s">
        <v>826</v>
      </c>
      <c r="D8326" s="3">
        <v>1</v>
      </c>
      <c r="E8326" s="3">
        <v>567.57240000000002</v>
      </c>
      <c r="F8326" s="3" t="s">
        <v>9</v>
      </c>
      <c r="G8326" s="3">
        <v>567.57000000000005</v>
      </c>
      <c r="H8326" s="4" t="str">
        <f t="shared" si="130"/>
        <v>MA142B101</v>
      </c>
      <c r="I8326" t="s">
        <v>1660</v>
      </c>
    </row>
    <row r="8327" spans="1:9" ht="28.8" hidden="1">
      <c r="A8327" s="2">
        <v>45989.590648148151</v>
      </c>
      <c r="B8327" s="3" t="s">
        <v>1187</v>
      </c>
      <c r="C8327" s="3" t="s">
        <v>826</v>
      </c>
      <c r="D8327" s="3">
        <v>1</v>
      </c>
      <c r="E8327" s="3">
        <v>565.05799999999999</v>
      </c>
      <c r="F8327" s="3" t="s">
        <v>9</v>
      </c>
      <c r="G8327" s="3">
        <v>565.05999999999995</v>
      </c>
      <c r="H8327" s="4" t="str">
        <f t="shared" si="130"/>
        <v>MA142B101</v>
      </c>
      <c r="I8327" t="s">
        <v>1660</v>
      </c>
    </row>
    <row r="8328" spans="1:9" ht="28.8" hidden="1">
      <c r="A8328" s="2">
        <v>45989.590648148151</v>
      </c>
      <c r="B8328" s="3" t="s">
        <v>1187</v>
      </c>
      <c r="C8328" s="3" t="s">
        <v>827</v>
      </c>
      <c r="D8328" s="3">
        <v>1</v>
      </c>
      <c r="E8328" s="3">
        <v>386.38420000000002</v>
      </c>
      <c r="F8328" s="3" t="s">
        <v>9</v>
      </c>
      <c r="G8328" s="3">
        <v>386.38</v>
      </c>
      <c r="H8328" s="4" t="str">
        <f t="shared" si="130"/>
        <v>MA142P101</v>
      </c>
      <c r="I8328" t="s">
        <v>1661</v>
      </c>
    </row>
    <row r="8329" spans="1:9" ht="28.8" hidden="1">
      <c r="A8329" s="2">
        <v>45989.590648148151</v>
      </c>
      <c r="B8329" s="3" t="s">
        <v>1187</v>
      </c>
      <c r="C8329" s="3" t="s">
        <v>827</v>
      </c>
      <c r="D8329" s="3">
        <v>1</v>
      </c>
      <c r="E8329" s="3">
        <v>384.72480000000002</v>
      </c>
      <c r="F8329" s="3" t="s">
        <v>9</v>
      </c>
      <c r="G8329" s="3">
        <v>384.72</v>
      </c>
      <c r="H8329" s="4" t="str">
        <f t="shared" si="130"/>
        <v>MA142P101</v>
      </c>
      <c r="I8329" t="s">
        <v>1661</v>
      </c>
    </row>
    <row r="8330" spans="1:9" ht="28.8" hidden="1">
      <c r="A8330" s="2">
        <v>45989.590648148151</v>
      </c>
      <c r="B8330" s="3" t="s">
        <v>1187</v>
      </c>
      <c r="C8330" s="3" t="s">
        <v>392</v>
      </c>
      <c r="D8330" s="3">
        <v>1</v>
      </c>
      <c r="E8330" s="3">
        <v>230.3871</v>
      </c>
      <c r="F8330" s="3" t="s">
        <v>9</v>
      </c>
      <c r="G8330" s="3">
        <v>230.39</v>
      </c>
      <c r="H8330" s="4" t="str">
        <f t="shared" si="130"/>
        <v>SP00212100</v>
      </c>
      <c r="I8330" t="s">
        <v>2249</v>
      </c>
    </row>
    <row r="8331" spans="1:9" ht="28.8" hidden="1">
      <c r="A8331" s="2">
        <v>45989.590648148151</v>
      </c>
      <c r="B8331" s="3" t="s">
        <v>1187</v>
      </c>
      <c r="C8331" s="3" t="s">
        <v>1205</v>
      </c>
      <c r="D8331" s="3">
        <v>1</v>
      </c>
      <c r="E8331" s="3">
        <v>238.41890000000001</v>
      </c>
      <c r="F8331" s="3" t="s">
        <v>9</v>
      </c>
      <c r="G8331" s="3">
        <v>238.42</v>
      </c>
      <c r="H8331" s="4" t="str">
        <f t="shared" si="130"/>
        <v>SPS00141101</v>
      </c>
      <c r="I8331" t="s">
        <v>2381</v>
      </c>
    </row>
    <row r="8332" spans="1:9" ht="28.8" hidden="1">
      <c r="A8332" s="2">
        <v>45989.590648148151</v>
      </c>
      <c r="B8332" s="3" t="s">
        <v>1187</v>
      </c>
      <c r="C8332" s="3" t="s">
        <v>1155</v>
      </c>
      <c r="D8332" s="3">
        <v>1</v>
      </c>
      <c r="E8332" s="3">
        <v>41.852899999999998</v>
      </c>
      <c r="F8332" s="3" t="s">
        <v>9</v>
      </c>
      <c r="G8332" s="3">
        <v>41.85</v>
      </c>
      <c r="H8332" s="4" t="str">
        <f t="shared" si="130"/>
        <v>SPW41N2100</v>
      </c>
      <c r="I8332" t="s">
        <v>2562</v>
      </c>
    </row>
    <row r="8333" spans="1:9" ht="28.8" hidden="1">
      <c r="A8333" s="2">
        <v>45989.590648148151</v>
      </c>
      <c r="B8333" s="3" t="s">
        <v>1187</v>
      </c>
      <c r="C8333" s="3" t="s">
        <v>877</v>
      </c>
      <c r="D8333" s="3">
        <v>5</v>
      </c>
      <c r="E8333" s="3">
        <v>981.26750000000004</v>
      </c>
      <c r="F8333" s="3" t="s">
        <v>9</v>
      </c>
      <c r="G8333" s="3">
        <v>4906.34</v>
      </c>
      <c r="H8333" s="4" t="str">
        <f t="shared" si="130"/>
        <v>MA0343101(W)</v>
      </c>
      <c r="I8333" t="s">
        <v>1642</v>
      </c>
    </row>
    <row r="8334" spans="1:9" ht="28.8" hidden="1">
      <c r="A8334" s="2">
        <v>45989.590648148151</v>
      </c>
      <c r="B8334" s="3" t="s">
        <v>1187</v>
      </c>
      <c r="C8334" s="3" t="s">
        <v>1206</v>
      </c>
      <c r="D8334" s="3">
        <v>1</v>
      </c>
      <c r="E8334" s="3">
        <v>27.547699999999999</v>
      </c>
      <c r="F8334" s="3" t="s">
        <v>9</v>
      </c>
      <c r="G8334" s="3">
        <v>27.55</v>
      </c>
      <c r="H8334" s="4" t="str">
        <f t="shared" si="130"/>
        <v>SPW1211003</v>
      </c>
      <c r="I8334" t="s">
        <v>2518</v>
      </c>
    </row>
    <row r="8335" spans="1:9" ht="28.8" hidden="1">
      <c r="A8335" s="2">
        <v>45989.590648148151</v>
      </c>
      <c r="B8335" s="3" t="s">
        <v>1187</v>
      </c>
      <c r="C8335" s="3" t="s">
        <v>825</v>
      </c>
      <c r="D8335" s="3">
        <v>4</v>
      </c>
      <c r="E8335" s="3">
        <v>1245.9485999999999</v>
      </c>
      <c r="F8335" s="3" t="s">
        <v>9</v>
      </c>
      <c r="G8335" s="3">
        <v>4983.79</v>
      </c>
      <c r="H8335" s="4" t="str">
        <f t="shared" si="130"/>
        <v>MA0532C110</v>
      </c>
      <c r="I8335" t="s">
        <v>1649</v>
      </c>
    </row>
    <row r="8336" spans="1:9" ht="43.2" hidden="1">
      <c r="A8336" s="2">
        <v>45989.590648148151</v>
      </c>
      <c r="B8336" s="3" t="s">
        <v>1187</v>
      </c>
      <c r="C8336" s="3" t="s">
        <v>1192</v>
      </c>
      <c r="D8336" s="3">
        <v>1</v>
      </c>
      <c r="E8336" s="3">
        <v>380.86250000000001</v>
      </c>
      <c r="F8336" s="3" t="s">
        <v>9</v>
      </c>
      <c r="G8336" s="3">
        <v>380.86</v>
      </c>
      <c r="H8336" s="4" t="str">
        <f t="shared" si="130"/>
        <v>FU0050C8R55</v>
      </c>
      <c r="I8336" t="s">
        <v>1575</v>
      </c>
    </row>
    <row r="8337" spans="1:9" ht="43.2" hidden="1">
      <c r="A8337" s="2">
        <v>45989.590648148151</v>
      </c>
      <c r="B8337" s="3" t="s">
        <v>1187</v>
      </c>
      <c r="C8337" s="3" t="s">
        <v>1207</v>
      </c>
      <c r="D8337" s="3">
        <v>1</v>
      </c>
      <c r="E8337" s="3">
        <v>2065.4387999999999</v>
      </c>
      <c r="F8337" s="3" t="s">
        <v>9</v>
      </c>
      <c r="G8337" s="3">
        <v>2065.44</v>
      </c>
      <c r="H8337" s="4" t="str">
        <f t="shared" si="130"/>
        <v>FU0065G1L180</v>
      </c>
      <c r="I8337" t="s">
        <v>1581</v>
      </c>
    </row>
    <row r="8338" spans="1:9" ht="28.8" hidden="1">
      <c r="A8338" s="2">
        <v>45989.590648148151</v>
      </c>
      <c r="B8338" s="3" t="s">
        <v>1187</v>
      </c>
      <c r="C8338" s="3" t="s">
        <v>869</v>
      </c>
      <c r="D8338" s="3">
        <v>1</v>
      </c>
      <c r="E8338" s="3">
        <v>156.58250000000001</v>
      </c>
      <c r="F8338" s="3" t="s">
        <v>9</v>
      </c>
      <c r="G8338" s="3">
        <v>156.58000000000001</v>
      </c>
      <c r="H8338" s="4" t="str">
        <f t="shared" si="130"/>
        <v>MA0033101</v>
      </c>
      <c r="I8338" t="s">
        <v>1620</v>
      </c>
    </row>
    <row r="8339" spans="1:9" ht="28.8" hidden="1">
      <c r="A8339" s="2">
        <v>45989.590648148151</v>
      </c>
      <c r="B8339" s="3" t="s">
        <v>1187</v>
      </c>
      <c r="C8339" s="3" t="s">
        <v>876</v>
      </c>
      <c r="D8339" s="3">
        <v>1</v>
      </c>
      <c r="E8339" s="3">
        <v>352</v>
      </c>
      <c r="F8339" s="3" t="s">
        <v>9</v>
      </c>
      <c r="G8339" s="3">
        <v>352</v>
      </c>
      <c r="H8339" s="4" t="str">
        <f t="shared" si="130"/>
        <v>MA0302201</v>
      </c>
      <c r="I8339" t="s">
        <v>1641</v>
      </c>
    </row>
    <row r="8340" spans="1:9" ht="28.8" hidden="1">
      <c r="A8340" s="2">
        <v>45989.590648148151</v>
      </c>
      <c r="B8340" s="3" t="s">
        <v>1187</v>
      </c>
      <c r="C8340" s="3" t="s">
        <v>877</v>
      </c>
      <c r="D8340" s="3">
        <v>4</v>
      </c>
      <c r="E8340" s="3">
        <v>988.58699999999999</v>
      </c>
      <c r="F8340" s="3" t="s">
        <v>9</v>
      </c>
      <c r="G8340" s="3">
        <v>3954.35</v>
      </c>
      <c r="H8340" s="4" t="str">
        <f t="shared" si="130"/>
        <v>MA0343101(W)</v>
      </c>
      <c r="I8340" t="s">
        <v>1642</v>
      </c>
    </row>
    <row r="8341" spans="1:9" ht="28.8" hidden="1">
      <c r="A8341" s="2">
        <v>45989.590648148151</v>
      </c>
      <c r="B8341" s="3" t="s">
        <v>1187</v>
      </c>
      <c r="C8341" s="3" t="s">
        <v>1208</v>
      </c>
      <c r="D8341" s="3">
        <v>1</v>
      </c>
      <c r="E8341" s="3">
        <v>823.3433</v>
      </c>
      <c r="F8341" s="3" t="s">
        <v>9</v>
      </c>
      <c r="G8341" s="3">
        <v>823.34</v>
      </c>
      <c r="H8341" s="4" t="str">
        <f t="shared" si="130"/>
        <v>MA0523C110</v>
      </c>
      <c r="I8341" t="s">
        <v>1648</v>
      </c>
    </row>
    <row r="8342" spans="1:9" ht="28.8" hidden="1">
      <c r="A8342" s="2">
        <v>45989.590648148151</v>
      </c>
      <c r="B8342" s="3" t="s">
        <v>1187</v>
      </c>
      <c r="C8342" s="3" t="s">
        <v>826</v>
      </c>
      <c r="D8342" s="3">
        <v>2</v>
      </c>
      <c r="E8342" s="3">
        <v>616.02959999999996</v>
      </c>
      <c r="F8342" s="3" t="s">
        <v>9</v>
      </c>
      <c r="G8342" s="3">
        <v>1232.06</v>
      </c>
      <c r="H8342" s="4" t="str">
        <f t="shared" si="130"/>
        <v>MA142B101</v>
      </c>
      <c r="I8342" t="s">
        <v>1660</v>
      </c>
    </row>
    <row r="8343" spans="1:9" ht="28.8" hidden="1">
      <c r="A8343" s="2">
        <v>45989.590648148151</v>
      </c>
      <c r="B8343" s="3" t="s">
        <v>1187</v>
      </c>
      <c r="C8343" s="3" t="s">
        <v>826</v>
      </c>
      <c r="D8343" s="3">
        <v>1</v>
      </c>
      <c r="E8343" s="3">
        <v>616.02959999999996</v>
      </c>
      <c r="F8343" s="3" t="s">
        <v>9</v>
      </c>
      <c r="G8343" s="3">
        <v>616.03</v>
      </c>
      <c r="H8343" s="4" t="str">
        <f t="shared" si="130"/>
        <v>MA142B101</v>
      </c>
      <c r="I8343" t="s">
        <v>1660</v>
      </c>
    </row>
    <row r="8344" spans="1:9" ht="28.8" hidden="1">
      <c r="A8344" s="2">
        <v>45989.590648148151</v>
      </c>
      <c r="B8344" s="3" t="s">
        <v>1187</v>
      </c>
      <c r="C8344" s="3" t="s">
        <v>826</v>
      </c>
      <c r="D8344" s="3">
        <v>1</v>
      </c>
      <c r="E8344" s="3">
        <v>565.05799999999999</v>
      </c>
      <c r="F8344" s="3" t="s">
        <v>9</v>
      </c>
      <c r="G8344" s="3">
        <v>565.05999999999995</v>
      </c>
      <c r="H8344" s="4" t="str">
        <f t="shared" si="130"/>
        <v>MA142B101</v>
      </c>
      <c r="I8344" t="s">
        <v>1660</v>
      </c>
    </row>
    <row r="8345" spans="1:9" ht="28.8" hidden="1">
      <c r="A8345" s="2">
        <v>45989.590648148151</v>
      </c>
      <c r="B8345" s="3" t="s">
        <v>1187</v>
      </c>
      <c r="C8345" s="3" t="s">
        <v>826</v>
      </c>
      <c r="D8345" s="3">
        <v>1</v>
      </c>
      <c r="E8345" s="3">
        <v>610.17870000000005</v>
      </c>
      <c r="F8345" s="3" t="s">
        <v>9</v>
      </c>
      <c r="G8345" s="3">
        <v>610.17999999999995</v>
      </c>
      <c r="H8345" s="4" t="str">
        <f t="shared" si="130"/>
        <v>MA142B101</v>
      </c>
      <c r="I8345" t="s">
        <v>1660</v>
      </c>
    </row>
    <row r="8346" spans="1:9" ht="28.8" hidden="1">
      <c r="A8346" s="2">
        <v>45989.590648148151</v>
      </c>
      <c r="B8346" s="3" t="s">
        <v>1187</v>
      </c>
      <c r="C8346" s="3" t="s">
        <v>826</v>
      </c>
      <c r="D8346" s="3">
        <v>1</v>
      </c>
      <c r="E8346" s="3">
        <v>610.17870000000005</v>
      </c>
      <c r="F8346" s="3" t="s">
        <v>9</v>
      </c>
      <c r="G8346" s="3">
        <v>610.17999999999995</v>
      </c>
      <c r="H8346" s="4" t="str">
        <f t="shared" si="130"/>
        <v>MA142B101</v>
      </c>
      <c r="I8346" t="s">
        <v>1660</v>
      </c>
    </row>
    <row r="8347" spans="1:9" ht="28.8" hidden="1">
      <c r="A8347" s="2">
        <v>45989.590648148151</v>
      </c>
      <c r="B8347" s="3" t="s">
        <v>1187</v>
      </c>
      <c r="C8347" s="3" t="s">
        <v>827</v>
      </c>
      <c r="D8347" s="3">
        <v>1</v>
      </c>
      <c r="E8347" s="3">
        <v>312.64339999999999</v>
      </c>
      <c r="F8347" s="3" t="s">
        <v>9</v>
      </c>
      <c r="G8347" s="3">
        <v>312.64</v>
      </c>
      <c r="H8347" s="4" t="str">
        <f t="shared" si="130"/>
        <v>MA142P101</v>
      </c>
      <c r="I8347" t="s">
        <v>1661</v>
      </c>
    </row>
    <row r="8348" spans="1:9" ht="28.8" hidden="1">
      <c r="A8348" s="2">
        <v>45989.590648148151</v>
      </c>
      <c r="B8348" s="3" t="s">
        <v>1187</v>
      </c>
      <c r="C8348" s="3" t="s">
        <v>827</v>
      </c>
      <c r="D8348" s="3">
        <v>2</v>
      </c>
      <c r="E8348" s="3">
        <v>416.30599999999998</v>
      </c>
      <c r="F8348" s="3" t="s">
        <v>9</v>
      </c>
      <c r="G8348" s="3">
        <v>832.61</v>
      </c>
      <c r="H8348" s="4" t="str">
        <f t="shared" si="130"/>
        <v>MA142P101</v>
      </c>
      <c r="I8348" t="s">
        <v>1661</v>
      </c>
    </row>
    <row r="8349" spans="1:9" ht="28.8" hidden="1">
      <c r="A8349" s="2">
        <v>45989.590648148151</v>
      </c>
      <c r="B8349" s="3" t="s">
        <v>1187</v>
      </c>
      <c r="C8349" s="3" t="s">
        <v>827</v>
      </c>
      <c r="D8349" s="3">
        <v>1</v>
      </c>
      <c r="E8349" s="3">
        <v>416.30599999999998</v>
      </c>
      <c r="F8349" s="3" t="s">
        <v>9</v>
      </c>
      <c r="G8349" s="3">
        <v>416.31</v>
      </c>
      <c r="H8349" s="4" t="str">
        <f t="shared" si="130"/>
        <v>MA142P101</v>
      </c>
      <c r="I8349" t="s">
        <v>1661</v>
      </c>
    </row>
    <row r="8350" spans="1:9" ht="28.8" hidden="1">
      <c r="A8350" s="2">
        <v>45989.590648148151</v>
      </c>
      <c r="B8350" s="3" t="s">
        <v>1187</v>
      </c>
      <c r="C8350" s="3" t="s">
        <v>827</v>
      </c>
      <c r="D8350" s="3">
        <v>1</v>
      </c>
      <c r="E8350" s="3">
        <v>384.72480000000002</v>
      </c>
      <c r="F8350" s="3" t="s">
        <v>9</v>
      </c>
      <c r="G8350" s="3">
        <v>384.72</v>
      </c>
      <c r="H8350" s="4" t="str">
        <f t="shared" si="130"/>
        <v>MA142P101</v>
      </c>
      <c r="I8350" t="s">
        <v>1661</v>
      </c>
    </row>
    <row r="8351" spans="1:9" ht="28.8" hidden="1">
      <c r="A8351" s="2">
        <v>45989.590648148151</v>
      </c>
      <c r="B8351" s="3" t="s">
        <v>1187</v>
      </c>
      <c r="C8351" s="3" t="s">
        <v>827</v>
      </c>
      <c r="D8351" s="3">
        <v>1</v>
      </c>
      <c r="E8351" s="3">
        <v>412.46559999999999</v>
      </c>
      <c r="F8351" s="3" t="s">
        <v>9</v>
      </c>
      <c r="G8351" s="3">
        <v>412.47</v>
      </c>
      <c r="H8351" s="4" t="str">
        <f t="shared" si="130"/>
        <v>MA142P101</v>
      </c>
      <c r="I8351" t="s">
        <v>1661</v>
      </c>
    </row>
    <row r="8352" spans="1:9" ht="28.8" hidden="1">
      <c r="A8352" s="2">
        <v>45989.590648148151</v>
      </c>
      <c r="B8352" s="3" t="s">
        <v>1187</v>
      </c>
      <c r="C8352" s="3" t="s">
        <v>827</v>
      </c>
      <c r="D8352" s="3">
        <v>1</v>
      </c>
      <c r="E8352" s="3">
        <v>412.46559999999999</v>
      </c>
      <c r="F8352" s="3" t="s">
        <v>9</v>
      </c>
      <c r="G8352" s="3">
        <v>412.47</v>
      </c>
      <c r="H8352" s="4" t="str">
        <f t="shared" si="130"/>
        <v>MA142P101</v>
      </c>
      <c r="I8352" t="s">
        <v>1661</v>
      </c>
    </row>
    <row r="8353" spans="1:9" ht="28.8" hidden="1">
      <c r="A8353" s="2">
        <v>45989.590648148151</v>
      </c>
      <c r="B8353" s="3" t="s">
        <v>1187</v>
      </c>
      <c r="C8353" s="3" t="s">
        <v>1013</v>
      </c>
      <c r="D8353" s="3">
        <v>1</v>
      </c>
      <c r="E8353" s="3">
        <v>1007.5</v>
      </c>
      <c r="F8353" s="3" t="s">
        <v>9</v>
      </c>
      <c r="G8353" s="3">
        <v>1007.5</v>
      </c>
      <c r="H8353" s="4" t="str">
        <f t="shared" si="130"/>
        <v>MA183A101</v>
      </c>
      <c r="I8353" t="s">
        <v>1664</v>
      </c>
    </row>
    <row r="8354" spans="1:9" ht="28.8" hidden="1">
      <c r="A8354" s="2">
        <v>45989.590648148151</v>
      </c>
      <c r="B8354" s="3" t="s">
        <v>1187</v>
      </c>
      <c r="C8354" s="3" t="s">
        <v>1152</v>
      </c>
      <c r="D8354" s="3">
        <v>1</v>
      </c>
      <c r="E8354" s="3">
        <v>400</v>
      </c>
      <c r="F8354" s="3" t="s">
        <v>9</v>
      </c>
      <c r="G8354" s="3">
        <v>400</v>
      </c>
      <c r="H8354" s="4" t="str">
        <f t="shared" si="130"/>
        <v>MA662P101</v>
      </c>
      <c r="I8354" t="s">
        <v>1674</v>
      </c>
    </row>
    <row r="8355" spans="1:9" ht="28.8" hidden="1">
      <c r="A8355" s="2">
        <v>45989.590648148151</v>
      </c>
      <c r="B8355" s="3" t="s">
        <v>1187</v>
      </c>
      <c r="C8355" s="3" t="s">
        <v>1209</v>
      </c>
      <c r="D8355" s="3">
        <v>1</v>
      </c>
      <c r="E8355" s="3">
        <v>5642.1125000000002</v>
      </c>
      <c r="F8355" s="3" t="s">
        <v>9</v>
      </c>
      <c r="G8355" s="3">
        <v>5642.11</v>
      </c>
      <c r="H8355" s="4" t="str">
        <f t="shared" si="130"/>
        <v>MF0003122</v>
      </c>
      <c r="I8355" t="s">
        <v>1716</v>
      </c>
    </row>
    <row r="8356" spans="1:9" ht="28.8" hidden="1">
      <c r="A8356" s="2">
        <v>45989.590648148151</v>
      </c>
      <c r="B8356" s="3" t="s">
        <v>1187</v>
      </c>
      <c r="C8356" s="3" t="s">
        <v>887</v>
      </c>
      <c r="D8356" s="3">
        <v>1</v>
      </c>
      <c r="E8356" s="3">
        <v>318.3372</v>
      </c>
      <c r="F8356" s="3" t="s">
        <v>9</v>
      </c>
      <c r="G8356" s="3">
        <v>318.33999999999997</v>
      </c>
      <c r="H8356" s="4" t="str">
        <f t="shared" si="130"/>
        <v>MO0069S1101</v>
      </c>
      <c r="I8356" t="s">
        <v>1876</v>
      </c>
    </row>
    <row r="8357" spans="1:9" ht="28.8" hidden="1">
      <c r="A8357" s="2">
        <v>45989.590648148151</v>
      </c>
      <c r="B8357" s="3" t="s">
        <v>1187</v>
      </c>
      <c r="C8357" s="3" t="s">
        <v>829</v>
      </c>
      <c r="D8357" s="3">
        <v>1</v>
      </c>
      <c r="E8357" s="3">
        <v>477.60219999999998</v>
      </c>
      <c r="F8357" s="3" t="s">
        <v>9</v>
      </c>
      <c r="G8357" s="3">
        <v>477.6</v>
      </c>
      <c r="H8357" s="4" t="str">
        <f t="shared" si="130"/>
        <v>MO010S101</v>
      </c>
      <c r="I8357" t="s">
        <v>1886</v>
      </c>
    </row>
    <row r="8358" spans="1:9" ht="28.8" hidden="1">
      <c r="A8358" s="2">
        <v>45989.590648148151</v>
      </c>
      <c r="B8358" s="3" t="s">
        <v>1187</v>
      </c>
      <c r="C8358" s="3" t="s">
        <v>829</v>
      </c>
      <c r="D8358" s="3">
        <v>1</v>
      </c>
      <c r="E8358" s="3">
        <v>718.1952</v>
      </c>
      <c r="F8358" s="3" t="s">
        <v>9</v>
      </c>
      <c r="G8358" s="3">
        <v>718.2</v>
      </c>
      <c r="H8358" s="4" t="str">
        <f t="shared" si="130"/>
        <v>MO010S101</v>
      </c>
      <c r="I8358" t="s">
        <v>1886</v>
      </c>
    </row>
    <row r="8359" spans="1:9" ht="28.8" hidden="1">
      <c r="A8359" s="2">
        <v>45989.590648148151</v>
      </c>
      <c r="B8359" s="3" t="s">
        <v>1187</v>
      </c>
      <c r="C8359" s="3" t="s">
        <v>829</v>
      </c>
      <c r="D8359" s="3">
        <v>1</v>
      </c>
      <c r="E8359" s="3">
        <v>281.87389999999999</v>
      </c>
      <c r="F8359" s="3" t="s">
        <v>9</v>
      </c>
      <c r="G8359" s="3">
        <v>281.87</v>
      </c>
      <c r="H8359" s="4" t="str">
        <f t="shared" si="130"/>
        <v>MO010S101</v>
      </c>
      <c r="I8359" t="s">
        <v>1886</v>
      </c>
    </row>
    <row r="8360" spans="1:9" ht="28.8" hidden="1">
      <c r="A8360" s="2">
        <v>45989.590648148151</v>
      </c>
      <c r="B8360" s="3" t="s">
        <v>1187</v>
      </c>
      <c r="C8360" s="3" t="s">
        <v>829</v>
      </c>
      <c r="D8360" s="3">
        <v>1</v>
      </c>
      <c r="E8360" s="3">
        <v>394.00510000000003</v>
      </c>
      <c r="F8360" s="3" t="s">
        <v>9</v>
      </c>
      <c r="G8360" s="3">
        <v>394.01</v>
      </c>
      <c r="H8360" s="4" t="str">
        <f t="shared" si="130"/>
        <v>MO010S101</v>
      </c>
      <c r="I8360" t="s">
        <v>1886</v>
      </c>
    </row>
    <row r="8361" spans="1:9" ht="28.8" hidden="1">
      <c r="A8361" s="2">
        <v>45989.590648148151</v>
      </c>
      <c r="B8361" s="3" t="s">
        <v>1187</v>
      </c>
      <c r="C8361" s="3" t="s">
        <v>942</v>
      </c>
      <c r="D8361" s="3">
        <v>1</v>
      </c>
      <c r="E8361" s="3">
        <v>299.40289999999999</v>
      </c>
      <c r="F8361" s="3" t="s">
        <v>9</v>
      </c>
      <c r="G8361" s="3">
        <v>299.39999999999998</v>
      </c>
      <c r="H8361" s="4" t="str">
        <f t="shared" si="130"/>
        <v>MO01S1101</v>
      </c>
      <c r="I8361" t="s">
        <v>1890</v>
      </c>
    </row>
    <row r="8362" spans="1:9" ht="28.8" hidden="1">
      <c r="A8362" s="2">
        <v>45989.590648148151</v>
      </c>
      <c r="B8362" s="3" t="s">
        <v>1187</v>
      </c>
      <c r="C8362" s="3" t="s">
        <v>884</v>
      </c>
      <c r="D8362" s="3">
        <v>1</v>
      </c>
      <c r="E8362" s="3">
        <v>467.38440000000003</v>
      </c>
      <c r="F8362" s="3" t="s">
        <v>9</v>
      </c>
      <c r="G8362" s="3">
        <v>467.38</v>
      </c>
      <c r="H8362" s="4" t="str">
        <f t="shared" si="130"/>
        <v>MO049EX101</v>
      </c>
      <c r="I8362" t="s">
        <v>1898</v>
      </c>
    </row>
    <row r="8363" spans="1:9" ht="28.8" hidden="1">
      <c r="A8363" s="2">
        <v>45989.590648148151</v>
      </c>
      <c r="B8363" s="3" t="s">
        <v>1187</v>
      </c>
      <c r="C8363" s="3" t="s">
        <v>884</v>
      </c>
      <c r="D8363" s="3">
        <v>1</v>
      </c>
      <c r="E8363" s="3">
        <v>543.85440000000006</v>
      </c>
      <c r="F8363" s="3" t="s">
        <v>9</v>
      </c>
      <c r="G8363" s="3">
        <v>543.85</v>
      </c>
      <c r="H8363" s="4" t="str">
        <f t="shared" si="130"/>
        <v>MO049EX101</v>
      </c>
      <c r="I8363" t="s">
        <v>1898</v>
      </c>
    </row>
    <row r="8364" spans="1:9" ht="43.2" hidden="1">
      <c r="A8364" s="2">
        <v>45989.590648148151</v>
      </c>
      <c r="B8364" s="3" t="s">
        <v>1187</v>
      </c>
      <c r="C8364" s="3" t="s">
        <v>927</v>
      </c>
      <c r="D8364" s="3">
        <v>1</v>
      </c>
      <c r="E8364" s="3">
        <v>2368.1523000000002</v>
      </c>
      <c r="F8364" s="3" t="s">
        <v>9</v>
      </c>
      <c r="G8364" s="3">
        <v>2368.15</v>
      </c>
      <c r="H8364" s="4" t="str">
        <f t="shared" si="130"/>
        <v>MO049EXBC101</v>
      </c>
      <c r="I8364" t="s">
        <v>1899</v>
      </c>
    </row>
    <row r="8365" spans="1:9" ht="43.2" hidden="1">
      <c r="A8365" s="2">
        <v>45989.590648148151</v>
      </c>
      <c r="B8365" s="3" t="s">
        <v>1187</v>
      </c>
      <c r="C8365" s="3" t="s">
        <v>832</v>
      </c>
      <c r="D8365" s="3">
        <v>3</v>
      </c>
      <c r="E8365" s="3">
        <v>3351.6327000000001</v>
      </c>
      <c r="F8365" s="3" t="s">
        <v>9</v>
      </c>
      <c r="G8365" s="3">
        <v>10054.9</v>
      </c>
      <c r="H8365" s="4" t="str">
        <f t="shared" si="130"/>
        <v>MO05NBC101</v>
      </c>
      <c r="I8365" t="s">
        <v>1905</v>
      </c>
    </row>
    <row r="8366" spans="1:9" ht="28.8" hidden="1">
      <c r="A8366" s="2">
        <v>45989.590648148151</v>
      </c>
      <c r="B8366" s="3" t="s">
        <v>1187</v>
      </c>
      <c r="C8366" s="3" t="s">
        <v>833</v>
      </c>
      <c r="D8366" s="3">
        <v>3</v>
      </c>
      <c r="E8366" s="3">
        <v>959.57439999999997</v>
      </c>
      <c r="F8366" s="3" t="s">
        <v>9</v>
      </c>
      <c r="G8366" s="3">
        <v>2878.72</v>
      </c>
      <c r="H8366" s="4" t="str">
        <f t="shared" si="130"/>
        <v>MO05SU10</v>
      </c>
      <c r="I8366" t="s">
        <v>1906</v>
      </c>
    </row>
    <row r="8367" spans="1:9" ht="43.2" hidden="1">
      <c r="A8367" s="2">
        <v>45989.590648148151</v>
      </c>
      <c r="B8367" s="3" t="s">
        <v>1187</v>
      </c>
      <c r="C8367" s="3" t="s">
        <v>889</v>
      </c>
      <c r="D8367" s="3">
        <v>1</v>
      </c>
      <c r="E8367" s="3">
        <v>1923.4005</v>
      </c>
      <c r="F8367" s="3" t="s">
        <v>9</v>
      </c>
      <c r="G8367" s="3">
        <v>1923.4</v>
      </c>
      <c r="H8367" s="4" t="str">
        <f t="shared" si="130"/>
        <v>MO069BC101</v>
      </c>
      <c r="I8367" t="s">
        <v>1910</v>
      </c>
    </row>
    <row r="8368" spans="1:9" ht="28.8" hidden="1">
      <c r="A8368" s="2">
        <v>45989.590648148151</v>
      </c>
      <c r="B8368" s="3" t="s">
        <v>1187</v>
      </c>
      <c r="C8368" s="3" t="s">
        <v>864</v>
      </c>
      <c r="D8368" s="3">
        <v>1</v>
      </c>
      <c r="E8368" s="3">
        <v>2303.7514000000001</v>
      </c>
      <c r="F8368" s="3" t="s">
        <v>9</v>
      </c>
      <c r="G8368" s="3">
        <v>2303.75</v>
      </c>
      <c r="H8368" s="4" t="str">
        <f t="shared" si="130"/>
        <v>MO10BC101</v>
      </c>
      <c r="I8368" t="s">
        <v>1914</v>
      </c>
    </row>
    <row r="8369" spans="1:9" ht="28.8" hidden="1">
      <c r="A8369" s="2">
        <v>45989.590648148151</v>
      </c>
      <c r="B8369" s="3" t="s">
        <v>1187</v>
      </c>
      <c r="C8369" s="3" t="s">
        <v>834</v>
      </c>
      <c r="D8369" s="3">
        <v>1</v>
      </c>
      <c r="E8369" s="3">
        <v>1528.0284999999999</v>
      </c>
      <c r="F8369" s="3" t="s">
        <v>9</v>
      </c>
      <c r="G8369" s="3">
        <v>1528.03</v>
      </c>
      <c r="H8369" s="4" t="str">
        <f t="shared" si="130"/>
        <v>MO12BC101</v>
      </c>
      <c r="I8369" t="s">
        <v>1917</v>
      </c>
    </row>
    <row r="8370" spans="1:9" ht="28.8" hidden="1">
      <c r="A8370" s="2">
        <v>45989.590648148151</v>
      </c>
      <c r="B8370" s="3" t="s">
        <v>1187</v>
      </c>
      <c r="C8370" s="3" t="s">
        <v>835</v>
      </c>
      <c r="D8370" s="3">
        <v>1</v>
      </c>
      <c r="E8370" s="3">
        <v>336.66649999999998</v>
      </c>
      <c r="F8370" s="3" t="s">
        <v>9</v>
      </c>
      <c r="G8370" s="3">
        <v>336.67</v>
      </c>
      <c r="H8370" s="4" t="str">
        <f t="shared" si="130"/>
        <v>MO12SS101</v>
      </c>
      <c r="I8370" t="s">
        <v>1919</v>
      </c>
    </row>
    <row r="8371" spans="1:9" ht="28.8" hidden="1">
      <c r="A8371" s="2">
        <v>45989.590648148151</v>
      </c>
      <c r="B8371" s="3" t="s">
        <v>1187</v>
      </c>
      <c r="C8371" s="3" t="s">
        <v>919</v>
      </c>
      <c r="D8371" s="3">
        <v>2</v>
      </c>
      <c r="E8371" s="3">
        <v>265.69510000000002</v>
      </c>
      <c r="F8371" s="3" t="s">
        <v>9</v>
      </c>
      <c r="G8371" s="3">
        <v>531.39</v>
      </c>
      <c r="H8371" s="4" t="str">
        <f t="shared" si="130"/>
        <v>MO261S101</v>
      </c>
      <c r="I8371" t="s">
        <v>1924</v>
      </c>
    </row>
    <row r="8372" spans="1:9" ht="28.8" hidden="1">
      <c r="A8372" s="2">
        <v>45989.590648148151</v>
      </c>
      <c r="B8372" s="3" t="s">
        <v>1187</v>
      </c>
      <c r="C8372" s="3" t="s">
        <v>919</v>
      </c>
      <c r="D8372" s="3">
        <v>1</v>
      </c>
      <c r="E8372" s="3">
        <v>265.69510000000002</v>
      </c>
      <c r="F8372" s="3" t="s">
        <v>9</v>
      </c>
      <c r="G8372" s="3">
        <v>265.7</v>
      </c>
      <c r="H8372" s="4" t="str">
        <f t="shared" si="130"/>
        <v>MO261S101</v>
      </c>
      <c r="I8372" t="s">
        <v>1924</v>
      </c>
    </row>
    <row r="8373" spans="1:9" ht="28.8" hidden="1">
      <c r="A8373" s="2">
        <v>45989.590648148151</v>
      </c>
      <c r="B8373" s="3" t="s">
        <v>1187</v>
      </c>
      <c r="C8373" s="3" t="s">
        <v>919</v>
      </c>
      <c r="D8373" s="3">
        <v>2</v>
      </c>
      <c r="E8373" s="3">
        <v>265.69510000000002</v>
      </c>
      <c r="F8373" s="3" t="s">
        <v>9</v>
      </c>
      <c r="G8373" s="3">
        <v>531.39</v>
      </c>
      <c r="H8373" s="4" t="str">
        <f t="shared" si="130"/>
        <v>MO261S101</v>
      </c>
      <c r="I8373" t="s">
        <v>1924</v>
      </c>
    </row>
    <row r="8374" spans="1:9" ht="28.8" hidden="1">
      <c r="A8374" s="2">
        <v>45989.590648148151</v>
      </c>
      <c r="B8374" s="3" t="s">
        <v>1187</v>
      </c>
      <c r="C8374" s="3" t="s">
        <v>919</v>
      </c>
      <c r="D8374" s="3">
        <v>1</v>
      </c>
      <c r="E8374" s="3">
        <v>265.69510000000002</v>
      </c>
      <c r="F8374" s="3" t="s">
        <v>9</v>
      </c>
      <c r="G8374" s="3">
        <v>265.7</v>
      </c>
      <c r="H8374" s="4" t="str">
        <f t="shared" si="130"/>
        <v>MO261S101</v>
      </c>
      <c r="I8374" t="s">
        <v>1924</v>
      </c>
    </row>
    <row r="8375" spans="1:9" ht="28.8" hidden="1">
      <c r="A8375" s="2">
        <v>45989.590648148151</v>
      </c>
      <c r="B8375" s="3" t="s">
        <v>1187</v>
      </c>
      <c r="C8375" s="3" t="s">
        <v>919</v>
      </c>
      <c r="D8375" s="3">
        <v>1</v>
      </c>
      <c r="E8375" s="3">
        <v>335.95940000000002</v>
      </c>
      <c r="F8375" s="3" t="s">
        <v>9</v>
      </c>
      <c r="G8375" s="3">
        <v>335.96</v>
      </c>
      <c r="H8375" s="4" t="str">
        <f t="shared" si="130"/>
        <v>MO261S101</v>
      </c>
      <c r="I8375" t="s">
        <v>1924</v>
      </c>
    </row>
    <row r="8376" spans="1:9" ht="28.8" hidden="1">
      <c r="A8376" s="2">
        <v>45989.590648148151</v>
      </c>
      <c r="B8376" s="3" t="s">
        <v>1187</v>
      </c>
      <c r="C8376" s="3" t="s">
        <v>919</v>
      </c>
      <c r="D8376" s="3">
        <v>1</v>
      </c>
      <c r="E8376" s="3">
        <v>420.8818</v>
      </c>
      <c r="F8376" s="3" t="s">
        <v>9</v>
      </c>
      <c r="G8376" s="3">
        <v>420.88</v>
      </c>
      <c r="H8376" s="4" t="str">
        <f t="shared" si="130"/>
        <v>MO261S101</v>
      </c>
      <c r="I8376" t="s">
        <v>1924</v>
      </c>
    </row>
    <row r="8377" spans="1:9" ht="28.8" hidden="1">
      <c r="A8377" s="2">
        <v>45989.590648148151</v>
      </c>
      <c r="B8377" s="3" t="s">
        <v>1187</v>
      </c>
      <c r="C8377" s="3" t="s">
        <v>919</v>
      </c>
      <c r="D8377" s="3">
        <v>2</v>
      </c>
      <c r="E8377" s="3">
        <v>265.69510000000002</v>
      </c>
      <c r="F8377" s="3" t="s">
        <v>9</v>
      </c>
      <c r="G8377" s="3">
        <v>531.39</v>
      </c>
      <c r="H8377" s="4" t="str">
        <f t="shared" si="130"/>
        <v>MO261S101</v>
      </c>
      <c r="I8377" t="s">
        <v>1924</v>
      </c>
    </row>
    <row r="8378" spans="1:9" ht="28.8" hidden="1">
      <c r="A8378" s="2">
        <v>45989.590648148151</v>
      </c>
      <c r="B8378" s="3" t="s">
        <v>1187</v>
      </c>
      <c r="C8378" s="3" t="s">
        <v>919</v>
      </c>
      <c r="D8378" s="3">
        <v>1</v>
      </c>
      <c r="E8378" s="3">
        <v>405.40320000000003</v>
      </c>
      <c r="F8378" s="3" t="s">
        <v>9</v>
      </c>
      <c r="G8378" s="3">
        <v>405.4</v>
      </c>
      <c r="H8378" s="4" t="str">
        <f t="shared" si="130"/>
        <v>MO261S101</v>
      </c>
      <c r="I8378" t="s">
        <v>1924</v>
      </c>
    </row>
    <row r="8379" spans="1:9" ht="28.8" hidden="1">
      <c r="A8379" s="2">
        <v>45989.590648148151</v>
      </c>
      <c r="B8379" s="3" t="s">
        <v>1187</v>
      </c>
      <c r="C8379" s="3" t="s">
        <v>919</v>
      </c>
      <c r="D8379" s="3">
        <v>1</v>
      </c>
      <c r="E8379" s="3">
        <v>405.40320000000003</v>
      </c>
      <c r="F8379" s="3" t="s">
        <v>9</v>
      </c>
      <c r="G8379" s="3">
        <v>405.4</v>
      </c>
      <c r="H8379" s="4" t="str">
        <f t="shared" si="130"/>
        <v>MO261S101</v>
      </c>
      <c r="I8379" t="s">
        <v>1924</v>
      </c>
    </row>
    <row r="8380" spans="1:9" ht="28.8" hidden="1">
      <c r="A8380" s="2">
        <v>45989.590648148151</v>
      </c>
      <c r="B8380" s="3" t="s">
        <v>1187</v>
      </c>
      <c r="C8380" s="3" t="s">
        <v>919</v>
      </c>
      <c r="D8380" s="3">
        <v>1</v>
      </c>
      <c r="E8380" s="3">
        <v>265.69510000000002</v>
      </c>
      <c r="F8380" s="3" t="s">
        <v>9</v>
      </c>
      <c r="G8380" s="3">
        <v>265.7</v>
      </c>
      <c r="H8380" s="4" t="str">
        <f t="shared" si="130"/>
        <v>MO261S101</v>
      </c>
      <c r="I8380" t="s">
        <v>1924</v>
      </c>
    </row>
    <row r="8381" spans="1:9" ht="28.8" hidden="1">
      <c r="A8381" s="2">
        <v>45989.590648148151</v>
      </c>
      <c r="B8381" s="3" t="s">
        <v>1187</v>
      </c>
      <c r="C8381" s="3" t="s">
        <v>919</v>
      </c>
      <c r="D8381" s="3">
        <v>2</v>
      </c>
      <c r="E8381" s="3">
        <v>265.69510000000002</v>
      </c>
      <c r="F8381" s="3" t="s">
        <v>9</v>
      </c>
      <c r="G8381" s="3">
        <v>531.39</v>
      </c>
      <c r="H8381" s="4" t="str">
        <f t="shared" si="130"/>
        <v>MO261S101</v>
      </c>
      <c r="I8381" t="s">
        <v>1924</v>
      </c>
    </row>
    <row r="8382" spans="1:9" ht="28.8" hidden="1">
      <c r="A8382" s="2">
        <v>45989.590648148151</v>
      </c>
      <c r="B8382" s="3" t="s">
        <v>1187</v>
      </c>
      <c r="C8382" s="3" t="s">
        <v>919</v>
      </c>
      <c r="D8382" s="3">
        <v>1</v>
      </c>
      <c r="E8382" s="3">
        <v>316.30829999999997</v>
      </c>
      <c r="F8382" s="3" t="s">
        <v>9</v>
      </c>
      <c r="G8382" s="3">
        <v>316.31</v>
      </c>
      <c r="H8382" s="4" t="str">
        <f t="shared" si="130"/>
        <v>MO261S101</v>
      </c>
      <c r="I8382" t="s">
        <v>1924</v>
      </c>
    </row>
    <row r="8383" spans="1:9" ht="28.8" hidden="1">
      <c r="A8383" s="2">
        <v>45989.590648148151</v>
      </c>
      <c r="B8383" s="3" t="s">
        <v>1187</v>
      </c>
      <c r="C8383" s="3" t="s">
        <v>837</v>
      </c>
      <c r="D8383" s="3">
        <v>2</v>
      </c>
      <c r="E8383" s="3">
        <v>1647.1433999999999</v>
      </c>
      <c r="F8383" s="3" t="s">
        <v>9</v>
      </c>
      <c r="G8383" s="3">
        <v>3294.29</v>
      </c>
      <c r="H8383" s="4" t="str">
        <f t="shared" si="130"/>
        <v>MO26BC101</v>
      </c>
      <c r="I8383" t="s">
        <v>1925</v>
      </c>
    </row>
    <row r="8384" spans="1:9" ht="28.8" hidden="1">
      <c r="A8384" s="2">
        <v>45989.590648148151</v>
      </c>
      <c r="B8384" s="3" t="s">
        <v>1187</v>
      </c>
      <c r="C8384" s="3" t="s">
        <v>837</v>
      </c>
      <c r="D8384" s="3">
        <v>1</v>
      </c>
      <c r="E8384" s="3">
        <v>1647.1433999999999</v>
      </c>
      <c r="F8384" s="3" t="s">
        <v>9</v>
      </c>
      <c r="G8384" s="3">
        <v>1647.14</v>
      </c>
      <c r="H8384" s="4" t="str">
        <f t="shared" si="130"/>
        <v>MO26BC101</v>
      </c>
      <c r="I8384" t="s">
        <v>1925</v>
      </c>
    </row>
    <row r="8385" spans="1:9" ht="28.8" hidden="1">
      <c r="A8385" s="2">
        <v>45989.590648148151</v>
      </c>
      <c r="B8385" s="3" t="s">
        <v>1187</v>
      </c>
      <c r="C8385" s="3" t="s">
        <v>837</v>
      </c>
      <c r="D8385" s="3">
        <v>2</v>
      </c>
      <c r="E8385" s="3">
        <v>1647.1433999999999</v>
      </c>
      <c r="F8385" s="3" t="s">
        <v>9</v>
      </c>
      <c r="G8385" s="3">
        <v>3294.29</v>
      </c>
      <c r="H8385" s="4" t="str">
        <f t="shared" si="130"/>
        <v>MO26BC101</v>
      </c>
      <c r="I8385" t="s">
        <v>1925</v>
      </c>
    </row>
    <row r="8386" spans="1:9" ht="28.8" hidden="1">
      <c r="A8386" s="2">
        <v>45989.590648148151</v>
      </c>
      <c r="B8386" s="3" t="s">
        <v>1187</v>
      </c>
      <c r="C8386" s="3" t="s">
        <v>837</v>
      </c>
      <c r="D8386" s="3">
        <v>1</v>
      </c>
      <c r="E8386" s="3">
        <v>1647.1433999999999</v>
      </c>
      <c r="F8386" s="3" t="s">
        <v>9</v>
      </c>
      <c r="G8386" s="3">
        <v>1647.14</v>
      </c>
      <c r="H8386" s="4" t="str">
        <f t="shared" si="130"/>
        <v>MO26BC101</v>
      </c>
      <c r="I8386" t="s">
        <v>1925</v>
      </c>
    </row>
    <row r="8387" spans="1:9" ht="28.8" hidden="1">
      <c r="A8387" s="2">
        <v>45989.590648148151</v>
      </c>
      <c r="B8387" s="3" t="s">
        <v>1187</v>
      </c>
      <c r="C8387" s="3" t="s">
        <v>837</v>
      </c>
      <c r="D8387" s="3">
        <v>1</v>
      </c>
      <c r="E8387" s="3">
        <v>2113.5320999999999</v>
      </c>
      <c r="F8387" s="3" t="s">
        <v>9</v>
      </c>
      <c r="G8387" s="3">
        <v>2113.5300000000002</v>
      </c>
      <c r="H8387" s="4" t="str">
        <f t="shared" ref="H8387:H8450" si="131">MID(C8387,SEARCH("[",C8387)+1,SEARCH("]",C8387)-SEARCH("[",C8387)-1)</f>
        <v>MO26BC101</v>
      </c>
      <c r="I8387" t="s">
        <v>1925</v>
      </c>
    </row>
    <row r="8388" spans="1:9" ht="28.8" hidden="1">
      <c r="A8388" s="2">
        <v>45989.590648148151</v>
      </c>
      <c r="B8388" s="3" t="s">
        <v>1187</v>
      </c>
      <c r="C8388" s="3" t="s">
        <v>837</v>
      </c>
      <c r="D8388" s="3">
        <v>2</v>
      </c>
      <c r="E8388" s="3">
        <v>1647.1433999999999</v>
      </c>
      <c r="F8388" s="3" t="s">
        <v>9</v>
      </c>
      <c r="G8388" s="3">
        <v>3294.29</v>
      </c>
      <c r="H8388" s="4" t="str">
        <f t="shared" si="131"/>
        <v>MO26BC101</v>
      </c>
      <c r="I8388" t="s">
        <v>1925</v>
      </c>
    </row>
    <row r="8389" spans="1:9" ht="28.8" hidden="1">
      <c r="A8389" s="2">
        <v>45989.590648148151</v>
      </c>
      <c r="B8389" s="3" t="s">
        <v>1187</v>
      </c>
      <c r="C8389" s="3" t="s">
        <v>837</v>
      </c>
      <c r="D8389" s="3">
        <v>1</v>
      </c>
      <c r="E8389" s="3">
        <v>2558.5965999999999</v>
      </c>
      <c r="F8389" s="3" t="s">
        <v>9</v>
      </c>
      <c r="G8389" s="3">
        <v>2558.6</v>
      </c>
      <c r="H8389" s="4" t="str">
        <f t="shared" si="131"/>
        <v>MO26BC101</v>
      </c>
      <c r="I8389" t="s">
        <v>1925</v>
      </c>
    </row>
    <row r="8390" spans="1:9" ht="28.8" hidden="1">
      <c r="A8390" s="2">
        <v>45989.590648148151</v>
      </c>
      <c r="B8390" s="3" t="s">
        <v>1187</v>
      </c>
      <c r="C8390" s="3" t="s">
        <v>837</v>
      </c>
      <c r="D8390" s="3">
        <v>1</v>
      </c>
      <c r="E8390" s="3">
        <v>2558.5965999999999</v>
      </c>
      <c r="F8390" s="3" t="s">
        <v>9</v>
      </c>
      <c r="G8390" s="3">
        <v>2558.6</v>
      </c>
      <c r="H8390" s="4" t="str">
        <f t="shared" si="131"/>
        <v>MO26BC101</v>
      </c>
      <c r="I8390" t="s">
        <v>1925</v>
      </c>
    </row>
    <row r="8391" spans="1:9" ht="28.8" hidden="1">
      <c r="A8391" s="2">
        <v>45989.590648148151</v>
      </c>
      <c r="B8391" s="3" t="s">
        <v>1187</v>
      </c>
      <c r="C8391" s="3" t="s">
        <v>837</v>
      </c>
      <c r="D8391" s="3">
        <v>1</v>
      </c>
      <c r="E8391" s="3">
        <v>1647.1433999999999</v>
      </c>
      <c r="F8391" s="3" t="s">
        <v>9</v>
      </c>
      <c r="G8391" s="3">
        <v>1647.14</v>
      </c>
      <c r="H8391" s="4" t="str">
        <f t="shared" si="131"/>
        <v>MO26BC101</v>
      </c>
      <c r="I8391" t="s">
        <v>1925</v>
      </c>
    </row>
    <row r="8392" spans="1:9" ht="28.8" hidden="1">
      <c r="A8392" s="2">
        <v>45989.590648148151</v>
      </c>
      <c r="B8392" s="3" t="s">
        <v>1187</v>
      </c>
      <c r="C8392" s="3" t="s">
        <v>837</v>
      </c>
      <c r="D8392" s="3">
        <v>2</v>
      </c>
      <c r="E8392" s="3">
        <v>1647.1433999999999</v>
      </c>
      <c r="F8392" s="3" t="s">
        <v>9</v>
      </c>
      <c r="G8392" s="3">
        <v>3294.29</v>
      </c>
      <c r="H8392" s="4" t="str">
        <f t="shared" si="131"/>
        <v>MO26BC101</v>
      </c>
      <c r="I8392" t="s">
        <v>1925</v>
      </c>
    </row>
    <row r="8393" spans="1:9" ht="28.8" hidden="1">
      <c r="A8393" s="2">
        <v>45989.590648148151</v>
      </c>
      <c r="B8393" s="3" t="s">
        <v>1187</v>
      </c>
      <c r="C8393" s="3" t="s">
        <v>837</v>
      </c>
      <c r="D8393" s="3">
        <v>1</v>
      </c>
      <c r="E8393" s="3">
        <v>1985.3288</v>
      </c>
      <c r="F8393" s="3" t="s">
        <v>9</v>
      </c>
      <c r="G8393" s="3">
        <v>1985.33</v>
      </c>
      <c r="H8393" s="4" t="str">
        <f t="shared" si="131"/>
        <v>MO26BC101</v>
      </c>
      <c r="I8393" t="s">
        <v>1925</v>
      </c>
    </row>
    <row r="8394" spans="1:9" ht="28.8" hidden="1">
      <c r="A8394" s="2">
        <v>45989.590648148151</v>
      </c>
      <c r="B8394" s="3" t="s">
        <v>1187</v>
      </c>
      <c r="C8394" s="3" t="s">
        <v>958</v>
      </c>
      <c r="D8394" s="3">
        <v>1</v>
      </c>
      <c r="E8394" s="3">
        <v>330.51479999999998</v>
      </c>
      <c r="F8394" s="3" t="s">
        <v>9</v>
      </c>
      <c r="G8394" s="3">
        <v>330.51</v>
      </c>
      <c r="H8394" s="4" t="str">
        <f t="shared" si="131"/>
        <v>MT00068110</v>
      </c>
      <c r="I8394" t="s">
        <v>2000</v>
      </c>
    </row>
    <row r="8395" spans="1:9" ht="28.8" hidden="1">
      <c r="A8395" s="2">
        <v>45989.590648148151</v>
      </c>
      <c r="B8395" s="3" t="s">
        <v>1187</v>
      </c>
      <c r="C8395" s="3" t="s">
        <v>840</v>
      </c>
      <c r="D8395" s="3">
        <v>1</v>
      </c>
      <c r="E8395" s="3">
        <v>147.47210000000001</v>
      </c>
      <c r="F8395" s="3" t="s">
        <v>9</v>
      </c>
      <c r="G8395" s="3">
        <v>147.47</v>
      </c>
      <c r="H8395" s="4" t="str">
        <f t="shared" si="131"/>
        <v>MT0033S110</v>
      </c>
      <c r="I8395" t="s">
        <v>2002</v>
      </c>
    </row>
    <row r="8396" spans="1:9" ht="28.8" hidden="1">
      <c r="A8396" s="2">
        <v>45989.590648148151</v>
      </c>
      <c r="B8396" s="3" t="s">
        <v>1187</v>
      </c>
      <c r="C8396" s="3" t="s">
        <v>841</v>
      </c>
      <c r="D8396" s="3">
        <v>1</v>
      </c>
      <c r="E8396" s="3">
        <v>1182.3286000000001</v>
      </c>
      <c r="F8396" s="3" t="s">
        <v>9</v>
      </c>
      <c r="G8396" s="3">
        <v>1182.33</v>
      </c>
      <c r="H8396" s="4" t="str">
        <f t="shared" si="131"/>
        <v>MT010B101</v>
      </c>
      <c r="I8396" t="s">
        <v>2009</v>
      </c>
    </row>
    <row r="8397" spans="1:9" ht="28.8" hidden="1">
      <c r="A8397" s="2">
        <v>45989.590648148151</v>
      </c>
      <c r="B8397" s="3" t="s">
        <v>1187</v>
      </c>
      <c r="C8397" s="3" t="s">
        <v>841</v>
      </c>
      <c r="D8397" s="3">
        <v>1</v>
      </c>
      <c r="E8397" s="3">
        <v>1665.029</v>
      </c>
      <c r="F8397" s="3" t="s">
        <v>9</v>
      </c>
      <c r="G8397" s="3">
        <v>1665.03</v>
      </c>
      <c r="H8397" s="4" t="str">
        <f t="shared" si="131"/>
        <v>MT010B101</v>
      </c>
      <c r="I8397" t="s">
        <v>2009</v>
      </c>
    </row>
    <row r="8398" spans="1:9" ht="28.8" hidden="1">
      <c r="A8398" s="2">
        <v>45989.590648148151</v>
      </c>
      <c r="B8398" s="3" t="s">
        <v>1187</v>
      </c>
      <c r="C8398" s="3" t="s">
        <v>842</v>
      </c>
      <c r="D8398" s="3">
        <v>1</v>
      </c>
      <c r="E8398" s="3">
        <v>1368.1733999999999</v>
      </c>
      <c r="F8398" s="3" t="s">
        <v>9</v>
      </c>
      <c r="G8398" s="3">
        <v>1368.17</v>
      </c>
      <c r="H8398" s="4" t="str">
        <f t="shared" si="131"/>
        <v>MT014B101</v>
      </c>
      <c r="I8398" t="s">
        <v>2010</v>
      </c>
    </row>
    <row r="8399" spans="1:9" ht="28.8" hidden="1">
      <c r="A8399" s="2">
        <v>45989.590648148151</v>
      </c>
      <c r="B8399" s="3" t="s">
        <v>1187</v>
      </c>
      <c r="C8399" s="3" t="s">
        <v>842</v>
      </c>
      <c r="D8399" s="3">
        <v>1</v>
      </c>
      <c r="E8399" s="3">
        <v>1711.4327000000001</v>
      </c>
      <c r="F8399" s="3" t="s">
        <v>9</v>
      </c>
      <c r="G8399" s="3">
        <v>1711.43</v>
      </c>
      <c r="H8399" s="4" t="str">
        <f t="shared" si="131"/>
        <v>MT014B101</v>
      </c>
      <c r="I8399" t="s">
        <v>2010</v>
      </c>
    </row>
    <row r="8400" spans="1:9" ht="28.8" hidden="1">
      <c r="A8400" s="2">
        <v>45989.590648148151</v>
      </c>
      <c r="B8400" s="3" t="s">
        <v>1187</v>
      </c>
      <c r="C8400" s="3" t="s">
        <v>842</v>
      </c>
      <c r="D8400" s="3">
        <v>1</v>
      </c>
      <c r="E8400" s="3">
        <v>1424.8289</v>
      </c>
      <c r="F8400" s="3" t="s">
        <v>9</v>
      </c>
      <c r="G8400" s="3">
        <v>1424.83</v>
      </c>
      <c r="H8400" s="4" t="str">
        <f t="shared" si="131"/>
        <v>MT014B101</v>
      </c>
      <c r="I8400" t="s">
        <v>2010</v>
      </c>
    </row>
    <row r="8401" spans="1:9" ht="28.8" hidden="1">
      <c r="A8401" s="2">
        <v>45989.590648148151</v>
      </c>
      <c r="B8401" s="3" t="s">
        <v>1187</v>
      </c>
      <c r="C8401" s="3" t="s">
        <v>842</v>
      </c>
      <c r="D8401" s="3">
        <v>1</v>
      </c>
      <c r="E8401" s="3">
        <v>1424.8289</v>
      </c>
      <c r="F8401" s="3" t="s">
        <v>9</v>
      </c>
      <c r="G8401" s="3">
        <v>1424.83</v>
      </c>
      <c r="H8401" s="4" t="str">
        <f t="shared" si="131"/>
        <v>MT014B101</v>
      </c>
      <c r="I8401" t="s">
        <v>2010</v>
      </c>
    </row>
    <row r="8402" spans="1:9" ht="28.8" hidden="1">
      <c r="A8402" s="2">
        <v>45989.590648148151</v>
      </c>
      <c r="B8402" s="3" t="s">
        <v>1187</v>
      </c>
      <c r="C8402" s="3" t="s">
        <v>842</v>
      </c>
      <c r="D8402" s="3">
        <v>1</v>
      </c>
      <c r="E8402" s="3">
        <v>1424.8289</v>
      </c>
      <c r="F8402" s="3" t="s">
        <v>9</v>
      </c>
      <c r="G8402" s="3">
        <v>1424.83</v>
      </c>
      <c r="H8402" s="4" t="str">
        <f t="shared" si="131"/>
        <v>MT014B101</v>
      </c>
      <c r="I8402" t="s">
        <v>2010</v>
      </c>
    </row>
    <row r="8403" spans="1:9" ht="28.8" hidden="1">
      <c r="A8403" s="2">
        <v>45989.590648148151</v>
      </c>
      <c r="B8403" s="3" t="s">
        <v>1187</v>
      </c>
      <c r="C8403" s="3" t="s">
        <v>842</v>
      </c>
      <c r="D8403" s="3">
        <v>1</v>
      </c>
      <c r="E8403" s="3">
        <v>1424.8289</v>
      </c>
      <c r="F8403" s="3" t="s">
        <v>9</v>
      </c>
      <c r="G8403" s="3">
        <v>1424.83</v>
      </c>
      <c r="H8403" s="4" t="str">
        <f t="shared" si="131"/>
        <v>MT014B101</v>
      </c>
      <c r="I8403" t="s">
        <v>2010</v>
      </c>
    </row>
    <row r="8404" spans="1:9" ht="28.8" hidden="1">
      <c r="A8404" s="2">
        <v>45989.590648148151</v>
      </c>
      <c r="B8404" s="3" t="s">
        <v>1187</v>
      </c>
      <c r="C8404" s="3" t="s">
        <v>842</v>
      </c>
      <c r="D8404" s="3">
        <v>1</v>
      </c>
      <c r="E8404" s="3">
        <v>1315.5181</v>
      </c>
      <c r="F8404" s="3" t="s">
        <v>9</v>
      </c>
      <c r="G8404" s="3">
        <v>1315.52</v>
      </c>
      <c r="H8404" s="4" t="str">
        <f t="shared" si="131"/>
        <v>MT014B101</v>
      </c>
      <c r="I8404" t="s">
        <v>2010</v>
      </c>
    </row>
    <row r="8405" spans="1:9" ht="28.8" hidden="1">
      <c r="A8405" s="2">
        <v>45989.590648148151</v>
      </c>
      <c r="B8405" s="3" t="s">
        <v>1187</v>
      </c>
      <c r="C8405" s="3" t="s">
        <v>842</v>
      </c>
      <c r="D8405" s="3">
        <v>1</v>
      </c>
      <c r="E8405" s="3">
        <v>1287.6614</v>
      </c>
      <c r="F8405" s="3" t="s">
        <v>9</v>
      </c>
      <c r="G8405" s="3">
        <v>1287.6600000000001</v>
      </c>
      <c r="H8405" s="4" t="str">
        <f t="shared" si="131"/>
        <v>MT014B101</v>
      </c>
      <c r="I8405" t="s">
        <v>2010</v>
      </c>
    </row>
    <row r="8406" spans="1:9" ht="28.8" hidden="1">
      <c r="A8406" s="2">
        <v>45989.590648148151</v>
      </c>
      <c r="B8406" s="3" t="s">
        <v>1187</v>
      </c>
      <c r="C8406" s="3" t="s">
        <v>844</v>
      </c>
      <c r="D8406" s="3">
        <v>1</v>
      </c>
      <c r="E8406" s="3">
        <v>1053.8977</v>
      </c>
      <c r="F8406" s="3" t="s">
        <v>9</v>
      </c>
      <c r="G8406" s="3">
        <v>1053.9000000000001</v>
      </c>
      <c r="H8406" s="4" t="str">
        <f t="shared" si="131"/>
        <v>MT020B101</v>
      </c>
      <c r="I8406" t="s">
        <v>2014</v>
      </c>
    </row>
    <row r="8407" spans="1:9" ht="28.8" hidden="1">
      <c r="A8407" s="2">
        <v>45989.590648148151</v>
      </c>
      <c r="B8407" s="3" t="s">
        <v>1187</v>
      </c>
      <c r="C8407" s="3" t="s">
        <v>844</v>
      </c>
      <c r="D8407" s="3">
        <v>1</v>
      </c>
      <c r="E8407" s="3">
        <v>974.09190000000001</v>
      </c>
      <c r="F8407" s="3" t="s">
        <v>9</v>
      </c>
      <c r="G8407" s="3">
        <v>974.09</v>
      </c>
      <c r="H8407" s="4" t="str">
        <f t="shared" si="131"/>
        <v>MT020B101</v>
      </c>
      <c r="I8407" t="s">
        <v>2014</v>
      </c>
    </row>
    <row r="8408" spans="1:9" ht="28.8" hidden="1">
      <c r="A8408" s="2">
        <v>45989.590648148151</v>
      </c>
      <c r="B8408" s="3" t="s">
        <v>1187</v>
      </c>
      <c r="C8408" s="3" t="s">
        <v>844</v>
      </c>
      <c r="D8408" s="3">
        <v>1</v>
      </c>
      <c r="E8408" s="3">
        <v>914.43349999999998</v>
      </c>
      <c r="F8408" s="3" t="s">
        <v>9</v>
      </c>
      <c r="G8408" s="3">
        <v>914.43</v>
      </c>
      <c r="H8408" s="4" t="str">
        <f t="shared" si="131"/>
        <v>MT020B101</v>
      </c>
      <c r="I8408" t="s">
        <v>2014</v>
      </c>
    </row>
    <row r="8409" spans="1:9" ht="28.8" hidden="1">
      <c r="A8409" s="2">
        <v>45989.590648148151</v>
      </c>
      <c r="B8409" s="3" t="s">
        <v>1187</v>
      </c>
      <c r="C8409" s="3" t="s">
        <v>844</v>
      </c>
      <c r="D8409" s="3">
        <v>1</v>
      </c>
      <c r="E8409" s="3">
        <v>772.87419999999997</v>
      </c>
      <c r="F8409" s="3" t="s">
        <v>9</v>
      </c>
      <c r="G8409" s="3">
        <v>772.87</v>
      </c>
      <c r="H8409" s="4" t="str">
        <f t="shared" si="131"/>
        <v>MT020B101</v>
      </c>
      <c r="I8409" t="s">
        <v>2014</v>
      </c>
    </row>
    <row r="8410" spans="1:9" ht="28.8" hidden="1">
      <c r="A8410" s="2">
        <v>45989.590648148151</v>
      </c>
      <c r="B8410" s="3" t="s">
        <v>1187</v>
      </c>
      <c r="C8410" s="3" t="s">
        <v>845</v>
      </c>
      <c r="D8410" s="3">
        <v>1</v>
      </c>
      <c r="E8410" s="3">
        <v>844.54639999999995</v>
      </c>
      <c r="F8410" s="3" t="s">
        <v>9</v>
      </c>
      <c r="G8410" s="3">
        <v>844.55</v>
      </c>
      <c r="H8410" s="4" t="str">
        <f t="shared" si="131"/>
        <v>MT021B101</v>
      </c>
      <c r="I8410" t="s">
        <v>2016</v>
      </c>
    </row>
    <row r="8411" spans="1:9" ht="28.8" hidden="1">
      <c r="A8411" s="2">
        <v>45989.590648148151</v>
      </c>
      <c r="B8411" s="3" t="s">
        <v>1187</v>
      </c>
      <c r="C8411" s="3" t="s">
        <v>845</v>
      </c>
      <c r="D8411" s="3">
        <v>1</v>
      </c>
      <c r="E8411" s="3">
        <v>781.10059999999999</v>
      </c>
      <c r="F8411" s="3" t="s">
        <v>9</v>
      </c>
      <c r="G8411" s="3">
        <v>781.1</v>
      </c>
      <c r="H8411" s="4" t="str">
        <f t="shared" si="131"/>
        <v>MT021B101</v>
      </c>
      <c r="I8411" t="s">
        <v>2016</v>
      </c>
    </row>
    <row r="8412" spans="1:9" ht="28.8" hidden="1">
      <c r="A8412" s="2">
        <v>45989.590648148151</v>
      </c>
      <c r="B8412" s="3" t="s">
        <v>1187</v>
      </c>
      <c r="C8412" s="3" t="s">
        <v>845</v>
      </c>
      <c r="D8412" s="3">
        <v>1</v>
      </c>
      <c r="E8412" s="3">
        <v>781.10059999999999</v>
      </c>
      <c r="F8412" s="3" t="s">
        <v>9</v>
      </c>
      <c r="G8412" s="3">
        <v>781.1</v>
      </c>
      <c r="H8412" s="4" t="str">
        <f t="shared" si="131"/>
        <v>MT021B101</v>
      </c>
      <c r="I8412" t="s">
        <v>2016</v>
      </c>
    </row>
    <row r="8413" spans="1:9" ht="28.8" hidden="1">
      <c r="A8413" s="2">
        <v>45989.590648148151</v>
      </c>
      <c r="B8413" s="3" t="s">
        <v>1187</v>
      </c>
      <c r="C8413" s="3" t="s">
        <v>845</v>
      </c>
      <c r="D8413" s="3">
        <v>1</v>
      </c>
      <c r="E8413" s="3">
        <v>783.79520000000002</v>
      </c>
      <c r="F8413" s="3" t="s">
        <v>9</v>
      </c>
      <c r="G8413" s="3">
        <v>783.8</v>
      </c>
      <c r="H8413" s="4" t="str">
        <f t="shared" si="131"/>
        <v>MT021B101</v>
      </c>
      <c r="I8413" t="s">
        <v>2016</v>
      </c>
    </row>
    <row r="8414" spans="1:9" ht="28.8" hidden="1">
      <c r="A8414" s="2">
        <v>45989.590648148151</v>
      </c>
      <c r="B8414" s="3" t="s">
        <v>1187</v>
      </c>
      <c r="C8414" s="3" t="s">
        <v>845</v>
      </c>
      <c r="D8414" s="3">
        <v>1</v>
      </c>
      <c r="E8414" s="3">
        <v>783.79520000000002</v>
      </c>
      <c r="F8414" s="3" t="s">
        <v>9</v>
      </c>
      <c r="G8414" s="3">
        <v>783.8</v>
      </c>
      <c r="H8414" s="4" t="str">
        <f t="shared" si="131"/>
        <v>MT021B101</v>
      </c>
      <c r="I8414" t="s">
        <v>2016</v>
      </c>
    </row>
    <row r="8415" spans="1:9" ht="28.8" hidden="1">
      <c r="A8415" s="2">
        <v>45989.590648148151</v>
      </c>
      <c r="B8415" s="3" t="s">
        <v>1187</v>
      </c>
      <c r="C8415" s="3" t="s">
        <v>845</v>
      </c>
      <c r="D8415" s="3">
        <v>1</v>
      </c>
      <c r="E8415" s="3">
        <v>783.79520000000002</v>
      </c>
      <c r="F8415" s="3" t="s">
        <v>9</v>
      </c>
      <c r="G8415" s="3">
        <v>783.8</v>
      </c>
      <c r="H8415" s="4" t="str">
        <f t="shared" si="131"/>
        <v>MT021B101</v>
      </c>
      <c r="I8415" t="s">
        <v>2016</v>
      </c>
    </row>
    <row r="8416" spans="1:9" ht="28.8" hidden="1">
      <c r="A8416" s="2">
        <v>45989.590648148151</v>
      </c>
      <c r="B8416" s="3" t="s">
        <v>1187</v>
      </c>
      <c r="C8416" s="3" t="s">
        <v>845</v>
      </c>
      <c r="D8416" s="3">
        <v>1</v>
      </c>
      <c r="E8416" s="3">
        <v>1138.1355000000001</v>
      </c>
      <c r="F8416" s="3" t="s">
        <v>9</v>
      </c>
      <c r="G8416" s="3">
        <v>1138.1400000000001</v>
      </c>
      <c r="H8416" s="4" t="str">
        <f t="shared" si="131"/>
        <v>MT021B101</v>
      </c>
      <c r="I8416" t="s">
        <v>2016</v>
      </c>
    </row>
    <row r="8417" spans="1:9" ht="28.8" hidden="1">
      <c r="A8417" s="2">
        <v>45989.590648148151</v>
      </c>
      <c r="B8417" s="3" t="s">
        <v>1187</v>
      </c>
      <c r="C8417" s="3" t="s">
        <v>845</v>
      </c>
      <c r="D8417" s="3">
        <v>2</v>
      </c>
      <c r="E8417" s="3">
        <v>839.24810000000002</v>
      </c>
      <c r="F8417" s="3" t="s">
        <v>9</v>
      </c>
      <c r="G8417" s="3">
        <v>1678.5</v>
      </c>
      <c r="H8417" s="4" t="str">
        <f t="shared" si="131"/>
        <v>MT021B101</v>
      </c>
      <c r="I8417" t="s">
        <v>2016</v>
      </c>
    </row>
    <row r="8418" spans="1:9" ht="28.8" hidden="1">
      <c r="A8418" s="2">
        <v>45989.590648148151</v>
      </c>
      <c r="B8418" s="3" t="s">
        <v>1187</v>
      </c>
      <c r="C8418" s="3" t="s">
        <v>845</v>
      </c>
      <c r="D8418" s="3">
        <v>1</v>
      </c>
      <c r="E8418" s="3">
        <v>781.10059999999999</v>
      </c>
      <c r="F8418" s="3" t="s">
        <v>9</v>
      </c>
      <c r="G8418" s="3">
        <v>781.1</v>
      </c>
      <c r="H8418" s="4" t="str">
        <f t="shared" si="131"/>
        <v>MT021B101</v>
      </c>
      <c r="I8418" t="s">
        <v>2016</v>
      </c>
    </row>
    <row r="8419" spans="1:9" ht="28.8" hidden="1">
      <c r="A8419" s="2">
        <v>45989.590648148151</v>
      </c>
      <c r="B8419" s="3" t="s">
        <v>1187</v>
      </c>
      <c r="C8419" s="3" t="s">
        <v>845</v>
      </c>
      <c r="D8419" s="3">
        <v>1</v>
      </c>
      <c r="E8419" s="3">
        <v>781.10059999999999</v>
      </c>
      <c r="F8419" s="3" t="s">
        <v>9</v>
      </c>
      <c r="G8419" s="3">
        <v>781.1</v>
      </c>
      <c r="H8419" s="4" t="str">
        <f t="shared" si="131"/>
        <v>MT021B101</v>
      </c>
      <c r="I8419" t="s">
        <v>2016</v>
      </c>
    </row>
    <row r="8420" spans="1:9" ht="28.8" hidden="1">
      <c r="A8420" s="2">
        <v>45989.590648148151</v>
      </c>
      <c r="B8420" s="3" t="s">
        <v>1187</v>
      </c>
      <c r="C8420" s="3" t="s">
        <v>845</v>
      </c>
      <c r="D8420" s="3">
        <v>1</v>
      </c>
      <c r="E8420" s="3">
        <v>781.10059999999999</v>
      </c>
      <c r="F8420" s="3" t="s">
        <v>9</v>
      </c>
      <c r="G8420" s="3">
        <v>781.1</v>
      </c>
      <c r="H8420" s="4" t="str">
        <f t="shared" si="131"/>
        <v>MT021B101</v>
      </c>
      <c r="I8420" t="s">
        <v>2016</v>
      </c>
    </row>
    <row r="8421" spans="1:9" ht="28.8" hidden="1">
      <c r="A8421" s="2">
        <v>45989.590648148151</v>
      </c>
      <c r="B8421" s="3" t="s">
        <v>1187</v>
      </c>
      <c r="C8421" s="3" t="s">
        <v>845</v>
      </c>
      <c r="D8421" s="3">
        <v>1</v>
      </c>
      <c r="E8421" s="3">
        <v>781.10059999999999</v>
      </c>
      <c r="F8421" s="3" t="s">
        <v>9</v>
      </c>
      <c r="G8421" s="3">
        <v>781.1</v>
      </c>
      <c r="H8421" s="4" t="str">
        <f t="shared" si="131"/>
        <v>MT021B101</v>
      </c>
      <c r="I8421" t="s">
        <v>2016</v>
      </c>
    </row>
    <row r="8422" spans="1:9" ht="28.8" hidden="1">
      <c r="A8422" s="2">
        <v>45989.590648148151</v>
      </c>
      <c r="B8422" s="3" t="s">
        <v>1187</v>
      </c>
      <c r="C8422" s="3" t="s">
        <v>845</v>
      </c>
      <c r="D8422" s="3">
        <v>1</v>
      </c>
      <c r="E8422" s="3">
        <v>781.10059999999999</v>
      </c>
      <c r="F8422" s="3" t="s">
        <v>9</v>
      </c>
      <c r="G8422" s="3">
        <v>781.1</v>
      </c>
      <c r="H8422" s="4" t="str">
        <f t="shared" si="131"/>
        <v>MT021B101</v>
      </c>
      <c r="I8422" t="s">
        <v>2016</v>
      </c>
    </row>
    <row r="8423" spans="1:9" ht="28.8" hidden="1">
      <c r="A8423" s="2">
        <v>45989.590648148151</v>
      </c>
      <c r="B8423" s="3" t="s">
        <v>1187</v>
      </c>
      <c r="C8423" s="3" t="s">
        <v>845</v>
      </c>
      <c r="D8423" s="3">
        <v>1</v>
      </c>
      <c r="E8423" s="3">
        <v>783.79520000000002</v>
      </c>
      <c r="F8423" s="3" t="s">
        <v>9</v>
      </c>
      <c r="G8423" s="3">
        <v>783.8</v>
      </c>
      <c r="H8423" s="4" t="str">
        <f t="shared" si="131"/>
        <v>MT021B101</v>
      </c>
      <c r="I8423" t="s">
        <v>2016</v>
      </c>
    </row>
    <row r="8424" spans="1:9" ht="28.8" hidden="1">
      <c r="A8424" s="2">
        <v>45989.590648148151</v>
      </c>
      <c r="B8424" s="3" t="s">
        <v>1187</v>
      </c>
      <c r="C8424" s="3" t="s">
        <v>845</v>
      </c>
      <c r="D8424" s="3">
        <v>1</v>
      </c>
      <c r="E8424" s="3">
        <v>781.10059999999999</v>
      </c>
      <c r="F8424" s="3" t="s">
        <v>9</v>
      </c>
      <c r="G8424" s="3">
        <v>781.1</v>
      </c>
      <c r="H8424" s="4" t="str">
        <f t="shared" si="131"/>
        <v>MT021B101</v>
      </c>
      <c r="I8424" t="s">
        <v>2016</v>
      </c>
    </row>
    <row r="8425" spans="1:9" ht="28.8" hidden="1">
      <c r="A8425" s="2">
        <v>45989.590648148151</v>
      </c>
      <c r="B8425" s="3" t="s">
        <v>1187</v>
      </c>
      <c r="C8425" s="3" t="s">
        <v>845</v>
      </c>
      <c r="D8425" s="3">
        <v>2</v>
      </c>
      <c r="E8425" s="3">
        <v>781.10059999999999</v>
      </c>
      <c r="F8425" s="3" t="s">
        <v>9</v>
      </c>
      <c r="G8425" s="3">
        <v>1562.2</v>
      </c>
      <c r="H8425" s="4" t="str">
        <f t="shared" si="131"/>
        <v>MT021B101</v>
      </c>
      <c r="I8425" t="s">
        <v>2016</v>
      </c>
    </row>
    <row r="8426" spans="1:9" ht="28.8" hidden="1">
      <c r="A8426" s="2">
        <v>45989.590648148151</v>
      </c>
      <c r="B8426" s="3" t="s">
        <v>1187</v>
      </c>
      <c r="C8426" s="3" t="s">
        <v>845</v>
      </c>
      <c r="D8426" s="3">
        <v>1</v>
      </c>
      <c r="E8426" s="3">
        <v>783.79520000000002</v>
      </c>
      <c r="F8426" s="3" t="s">
        <v>9</v>
      </c>
      <c r="G8426" s="3">
        <v>783.8</v>
      </c>
      <c r="H8426" s="4" t="str">
        <f t="shared" si="131"/>
        <v>MT021B101</v>
      </c>
      <c r="I8426" t="s">
        <v>2016</v>
      </c>
    </row>
    <row r="8427" spans="1:9" ht="28.8" hidden="1">
      <c r="A8427" s="2">
        <v>45989.590648148151</v>
      </c>
      <c r="B8427" s="3" t="s">
        <v>1187</v>
      </c>
      <c r="C8427" s="3" t="s">
        <v>865</v>
      </c>
      <c r="D8427" s="3">
        <v>1</v>
      </c>
      <c r="E8427" s="3">
        <v>1006.5132</v>
      </c>
      <c r="F8427" s="3" t="s">
        <v>9</v>
      </c>
      <c r="G8427" s="3">
        <v>1006.51</v>
      </c>
      <c r="H8427" s="4" t="str">
        <f t="shared" si="131"/>
        <v>MT022B101</v>
      </c>
      <c r="I8427" t="s">
        <v>2017</v>
      </c>
    </row>
    <row r="8428" spans="1:9" ht="28.8" hidden="1">
      <c r="A8428" s="2">
        <v>45989.590648148151</v>
      </c>
      <c r="B8428" s="3" t="s">
        <v>1187</v>
      </c>
      <c r="C8428" s="3" t="s">
        <v>866</v>
      </c>
      <c r="D8428" s="3">
        <v>1</v>
      </c>
      <c r="E8428" s="3">
        <v>155.405</v>
      </c>
      <c r="F8428" s="3" t="s">
        <v>9</v>
      </c>
      <c r="G8428" s="3">
        <v>155.41</v>
      </c>
      <c r="H8428" s="4" t="str">
        <f t="shared" si="131"/>
        <v>MT022S101</v>
      </c>
      <c r="I8428" t="s">
        <v>2018</v>
      </c>
    </row>
    <row r="8429" spans="1:9" ht="28.8" hidden="1">
      <c r="A8429" s="2">
        <v>45989.590648148151</v>
      </c>
      <c r="B8429" s="3" t="s">
        <v>1187</v>
      </c>
      <c r="C8429" s="3" t="s">
        <v>846</v>
      </c>
      <c r="D8429" s="3">
        <v>1</v>
      </c>
      <c r="E8429" s="3">
        <v>910.91959999999995</v>
      </c>
      <c r="F8429" s="3" t="s">
        <v>9</v>
      </c>
      <c r="G8429" s="3">
        <v>910.92</v>
      </c>
      <c r="H8429" s="4" t="str">
        <f t="shared" si="131"/>
        <v>MT033B101</v>
      </c>
      <c r="I8429" t="s">
        <v>2020</v>
      </c>
    </row>
    <row r="8430" spans="1:9" ht="28.8" hidden="1">
      <c r="A8430" s="2">
        <v>45989.590648148151</v>
      </c>
      <c r="B8430" s="3" t="s">
        <v>1187</v>
      </c>
      <c r="C8430" s="3" t="s">
        <v>847</v>
      </c>
      <c r="D8430" s="3">
        <v>1</v>
      </c>
      <c r="E8430" s="3">
        <v>505.5163</v>
      </c>
      <c r="F8430" s="3" t="s">
        <v>9</v>
      </c>
      <c r="G8430" s="3">
        <v>505.52</v>
      </c>
      <c r="H8430" s="4" t="str">
        <f t="shared" si="131"/>
        <v>MT10TC101</v>
      </c>
      <c r="I8430" t="s">
        <v>2035</v>
      </c>
    </row>
    <row r="8431" spans="1:9" ht="28.8" hidden="1">
      <c r="A8431" s="2">
        <v>45989.590648148151</v>
      </c>
      <c r="B8431" s="3" t="s">
        <v>1187</v>
      </c>
      <c r="C8431" s="3" t="s">
        <v>847</v>
      </c>
      <c r="D8431" s="3">
        <v>1</v>
      </c>
      <c r="E8431" s="3">
        <v>699.54769999999996</v>
      </c>
      <c r="F8431" s="3" t="s">
        <v>9</v>
      </c>
      <c r="G8431" s="3">
        <v>699.55</v>
      </c>
      <c r="H8431" s="4" t="str">
        <f t="shared" si="131"/>
        <v>MT10TC101</v>
      </c>
      <c r="I8431" t="s">
        <v>2035</v>
      </c>
    </row>
    <row r="8432" spans="1:9" ht="28.8" hidden="1">
      <c r="A8432" s="2">
        <v>45989.590648148151</v>
      </c>
      <c r="B8432" s="3" t="s">
        <v>1187</v>
      </c>
      <c r="C8432" s="3" t="s">
        <v>848</v>
      </c>
      <c r="D8432" s="3">
        <v>1</v>
      </c>
      <c r="E8432" s="3">
        <v>309.44959999999998</v>
      </c>
      <c r="F8432" s="3" t="s">
        <v>9</v>
      </c>
      <c r="G8432" s="3">
        <v>309.45</v>
      </c>
      <c r="H8432" s="4" t="str">
        <f t="shared" si="131"/>
        <v>MT14S1101</v>
      </c>
      <c r="I8432" t="s">
        <v>2037</v>
      </c>
    </row>
    <row r="8433" spans="1:9" ht="28.8" hidden="1">
      <c r="A8433" s="2">
        <v>45989.590648148151</v>
      </c>
      <c r="B8433" s="3" t="s">
        <v>1187</v>
      </c>
      <c r="C8433" s="3" t="s">
        <v>848</v>
      </c>
      <c r="D8433" s="3">
        <v>1</v>
      </c>
      <c r="E8433" s="3">
        <v>384.4393</v>
      </c>
      <c r="F8433" s="3" t="s">
        <v>9</v>
      </c>
      <c r="G8433" s="3">
        <v>384.44</v>
      </c>
      <c r="H8433" s="4" t="str">
        <f t="shared" si="131"/>
        <v>MT14S1101</v>
      </c>
      <c r="I8433" t="s">
        <v>2037</v>
      </c>
    </row>
    <row r="8434" spans="1:9" ht="28.8" hidden="1">
      <c r="A8434" s="2">
        <v>45989.590648148151</v>
      </c>
      <c r="B8434" s="3" t="s">
        <v>1187</v>
      </c>
      <c r="C8434" s="3" t="s">
        <v>848</v>
      </c>
      <c r="D8434" s="3">
        <v>1</v>
      </c>
      <c r="E8434" s="3">
        <v>321.37220000000002</v>
      </c>
      <c r="F8434" s="3" t="s">
        <v>9</v>
      </c>
      <c r="G8434" s="3">
        <v>321.37</v>
      </c>
      <c r="H8434" s="4" t="str">
        <f t="shared" si="131"/>
        <v>MT14S1101</v>
      </c>
      <c r="I8434" t="s">
        <v>2037</v>
      </c>
    </row>
    <row r="8435" spans="1:9" ht="28.8" hidden="1">
      <c r="A8435" s="2">
        <v>45989.590648148151</v>
      </c>
      <c r="B8435" s="3" t="s">
        <v>1187</v>
      </c>
      <c r="C8435" s="3" t="s">
        <v>848</v>
      </c>
      <c r="D8435" s="3">
        <v>1</v>
      </c>
      <c r="E8435" s="3">
        <v>321.37220000000002</v>
      </c>
      <c r="F8435" s="3" t="s">
        <v>9</v>
      </c>
      <c r="G8435" s="3">
        <v>321.37</v>
      </c>
      <c r="H8435" s="4" t="str">
        <f t="shared" si="131"/>
        <v>MT14S1101</v>
      </c>
      <c r="I8435" t="s">
        <v>2037</v>
      </c>
    </row>
    <row r="8436" spans="1:9" ht="28.8" hidden="1">
      <c r="A8436" s="2">
        <v>45989.590648148151</v>
      </c>
      <c r="B8436" s="3" t="s">
        <v>1187</v>
      </c>
      <c r="C8436" s="3" t="s">
        <v>848</v>
      </c>
      <c r="D8436" s="3">
        <v>1</v>
      </c>
      <c r="E8436" s="3">
        <v>321.37220000000002</v>
      </c>
      <c r="F8436" s="3" t="s">
        <v>9</v>
      </c>
      <c r="G8436" s="3">
        <v>321.37</v>
      </c>
      <c r="H8436" s="4" t="str">
        <f t="shared" si="131"/>
        <v>MT14S1101</v>
      </c>
      <c r="I8436" t="s">
        <v>2037</v>
      </c>
    </row>
    <row r="8437" spans="1:9" ht="28.8" hidden="1">
      <c r="A8437" s="2">
        <v>45989.590648148151</v>
      </c>
      <c r="B8437" s="3" t="s">
        <v>1187</v>
      </c>
      <c r="C8437" s="3" t="s">
        <v>848</v>
      </c>
      <c r="D8437" s="3">
        <v>1</v>
      </c>
      <c r="E8437" s="3">
        <v>321.37220000000002</v>
      </c>
      <c r="F8437" s="3" t="s">
        <v>9</v>
      </c>
      <c r="G8437" s="3">
        <v>321.37</v>
      </c>
      <c r="H8437" s="4" t="str">
        <f t="shared" si="131"/>
        <v>MT14S1101</v>
      </c>
      <c r="I8437" t="s">
        <v>2037</v>
      </c>
    </row>
    <row r="8438" spans="1:9" ht="28.8" hidden="1">
      <c r="A8438" s="2">
        <v>45989.590648148151</v>
      </c>
      <c r="B8438" s="3" t="s">
        <v>1187</v>
      </c>
      <c r="C8438" s="3" t="s">
        <v>848</v>
      </c>
      <c r="D8438" s="3">
        <v>1</v>
      </c>
      <c r="E8438" s="3">
        <v>297.3184</v>
      </c>
      <c r="F8438" s="3" t="s">
        <v>9</v>
      </c>
      <c r="G8438" s="3">
        <v>297.32</v>
      </c>
      <c r="H8438" s="4" t="str">
        <f t="shared" si="131"/>
        <v>MT14S1101</v>
      </c>
      <c r="I8438" t="s">
        <v>2037</v>
      </c>
    </row>
    <row r="8439" spans="1:9" ht="28.8" hidden="1">
      <c r="A8439" s="2">
        <v>45989.590648148151</v>
      </c>
      <c r="B8439" s="3" t="s">
        <v>1187</v>
      </c>
      <c r="C8439" s="3" t="s">
        <v>848</v>
      </c>
      <c r="D8439" s="3">
        <v>1</v>
      </c>
      <c r="E8439" s="3">
        <v>291.18849999999998</v>
      </c>
      <c r="F8439" s="3" t="s">
        <v>9</v>
      </c>
      <c r="G8439" s="3">
        <v>291.19</v>
      </c>
      <c r="H8439" s="4" t="str">
        <f t="shared" si="131"/>
        <v>MT14S1101</v>
      </c>
      <c r="I8439" t="s">
        <v>2037</v>
      </c>
    </row>
    <row r="8440" spans="1:9" ht="28.8" hidden="1">
      <c r="A8440" s="2">
        <v>45989.590648148151</v>
      </c>
      <c r="B8440" s="3" t="s">
        <v>1187</v>
      </c>
      <c r="C8440" s="3" t="s">
        <v>849</v>
      </c>
      <c r="D8440" s="3">
        <v>5</v>
      </c>
      <c r="E8440" s="3">
        <v>557.274</v>
      </c>
      <c r="F8440" s="3" t="s">
        <v>9</v>
      </c>
      <c r="G8440" s="3">
        <v>2786.37</v>
      </c>
      <c r="H8440" s="4" t="str">
        <f t="shared" si="131"/>
        <v>MT14TC101</v>
      </c>
      <c r="I8440" t="s">
        <v>2038</v>
      </c>
    </row>
    <row r="8441" spans="1:9" ht="28.8" hidden="1">
      <c r="A8441" s="2">
        <v>45989.590648148151</v>
      </c>
      <c r="B8441" s="3" t="s">
        <v>1187</v>
      </c>
      <c r="C8441" s="3" t="s">
        <v>849</v>
      </c>
      <c r="D8441" s="3">
        <v>1</v>
      </c>
      <c r="E8441" s="3">
        <v>481.52339999999998</v>
      </c>
      <c r="F8441" s="3" t="s">
        <v>9</v>
      </c>
      <c r="G8441" s="3">
        <v>481.52</v>
      </c>
      <c r="H8441" s="4" t="str">
        <f t="shared" si="131"/>
        <v>MT14TC101</v>
      </c>
      <c r="I8441" t="s">
        <v>2038</v>
      </c>
    </row>
    <row r="8442" spans="1:9" ht="28.8" hidden="1">
      <c r="A8442" s="2">
        <v>45989.590648148151</v>
      </c>
      <c r="B8442" s="3" t="s">
        <v>1187</v>
      </c>
      <c r="C8442" s="3" t="s">
        <v>849</v>
      </c>
      <c r="D8442" s="3">
        <v>1</v>
      </c>
      <c r="E8442" s="3">
        <v>590.80259999999998</v>
      </c>
      <c r="F8442" s="3" t="s">
        <v>9</v>
      </c>
      <c r="G8442" s="3">
        <v>590.79999999999995</v>
      </c>
      <c r="H8442" s="4" t="str">
        <f t="shared" si="131"/>
        <v>MT14TC101</v>
      </c>
      <c r="I8442" t="s">
        <v>2038</v>
      </c>
    </row>
    <row r="8443" spans="1:9" ht="28.8" hidden="1">
      <c r="A8443" s="2">
        <v>45989.590648148151</v>
      </c>
      <c r="B8443" s="3" t="s">
        <v>1187</v>
      </c>
      <c r="C8443" s="3" t="s">
        <v>849</v>
      </c>
      <c r="D8443" s="3">
        <v>1</v>
      </c>
      <c r="E8443" s="3">
        <v>497.58080000000001</v>
      </c>
      <c r="F8443" s="3" t="s">
        <v>9</v>
      </c>
      <c r="G8443" s="3">
        <v>497.58</v>
      </c>
      <c r="H8443" s="4" t="str">
        <f t="shared" si="131"/>
        <v>MT14TC101</v>
      </c>
      <c r="I8443" t="s">
        <v>2038</v>
      </c>
    </row>
    <row r="8444" spans="1:9" ht="28.8" hidden="1">
      <c r="A8444" s="2">
        <v>45989.590648148151</v>
      </c>
      <c r="B8444" s="3" t="s">
        <v>1187</v>
      </c>
      <c r="C8444" s="3" t="s">
        <v>849</v>
      </c>
      <c r="D8444" s="3">
        <v>1</v>
      </c>
      <c r="E8444" s="3">
        <v>497.58080000000001</v>
      </c>
      <c r="F8444" s="3" t="s">
        <v>9</v>
      </c>
      <c r="G8444" s="3">
        <v>497.58</v>
      </c>
      <c r="H8444" s="4" t="str">
        <f t="shared" si="131"/>
        <v>MT14TC101</v>
      </c>
      <c r="I8444" t="s">
        <v>2038</v>
      </c>
    </row>
    <row r="8445" spans="1:9" ht="28.8" hidden="1">
      <c r="A8445" s="2">
        <v>45989.590648148151</v>
      </c>
      <c r="B8445" s="3" t="s">
        <v>1187</v>
      </c>
      <c r="C8445" s="3" t="s">
        <v>849</v>
      </c>
      <c r="D8445" s="3">
        <v>1</v>
      </c>
      <c r="E8445" s="3">
        <v>497.58080000000001</v>
      </c>
      <c r="F8445" s="3" t="s">
        <v>9</v>
      </c>
      <c r="G8445" s="3">
        <v>497.58</v>
      </c>
      <c r="H8445" s="4" t="str">
        <f t="shared" si="131"/>
        <v>MT14TC101</v>
      </c>
      <c r="I8445" t="s">
        <v>2038</v>
      </c>
    </row>
    <row r="8446" spans="1:9" ht="28.8" hidden="1">
      <c r="A8446" s="2">
        <v>45989.590648148151</v>
      </c>
      <c r="B8446" s="3" t="s">
        <v>1187</v>
      </c>
      <c r="C8446" s="3" t="s">
        <v>849</v>
      </c>
      <c r="D8446" s="3">
        <v>1</v>
      </c>
      <c r="E8446" s="3">
        <v>589.13059999999996</v>
      </c>
      <c r="F8446" s="3" t="s">
        <v>9</v>
      </c>
      <c r="G8446" s="3">
        <v>589.13</v>
      </c>
      <c r="H8446" s="4" t="str">
        <f t="shared" si="131"/>
        <v>MT14TC101</v>
      </c>
      <c r="I8446" t="s">
        <v>2038</v>
      </c>
    </row>
    <row r="8447" spans="1:9" ht="28.8" hidden="1">
      <c r="A8447" s="2">
        <v>45989.590648148151</v>
      </c>
      <c r="B8447" s="3" t="s">
        <v>1187</v>
      </c>
      <c r="C8447" s="3" t="s">
        <v>849</v>
      </c>
      <c r="D8447" s="3">
        <v>1</v>
      </c>
      <c r="E8447" s="3">
        <v>497.58080000000001</v>
      </c>
      <c r="F8447" s="3" t="s">
        <v>9</v>
      </c>
      <c r="G8447" s="3">
        <v>497.58</v>
      </c>
      <c r="H8447" s="4" t="str">
        <f t="shared" si="131"/>
        <v>MT14TC101</v>
      </c>
      <c r="I8447" t="s">
        <v>2038</v>
      </c>
    </row>
    <row r="8448" spans="1:9" ht="28.8" hidden="1">
      <c r="A8448" s="2">
        <v>45989.590648148151</v>
      </c>
      <c r="B8448" s="3" t="s">
        <v>1187</v>
      </c>
      <c r="C8448" s="3" t="s">
        <v>849</v>
      </c>
      <c r="D8448" s="3">
        <v>1</v>
      </c>
      <c r="E8448" s="3">
        <v>462.02600000000001</v>
      </c>
      <c r="F8448" s="3" t="s">
        <v>9</v>
      </c>
      <c r="G8448" s="3">
        <v>462.03</v>
      </c>
      <c r="H8448" s="4" t="str">
        <f t="shared" si="131"/>
        <v>MT14TC101</v>
      </c>
      <c r="I8448" t="s">
        <v>2038</v>
      </c>
    </row>
    <row r="8449" spans="1:9" ht="28.8" hidden="1">
      <c r="A8449" s="2">
        <v>45989.590648148151</v>
      </c>
      <c r="B8449" s="3" t="s">
        <v>1187</v>
      </c>
      <c r="C8449" s="3" t="s">
        <v>849</v>
      </c>
      <c r="D8449" s="3">
        <v>1</v>
      </c>
      <c r="E8449" s="3">
        <v>452.96519999999998</v>
      </c>
      <c r="F8449" s="3" t="s">
        <v>9</v>
      </c>
      <c r="G8449" s="3">
        <v>452.97</v>
      </c>
      <c r="H8449" s="4" t="str">
        <f t="shared" si="131"/>
        <v>MT14TC101</v>
      </c>
      <c r="I8449" t="s">
        <v>2038</v>
      </c>
    </row>
    <row r="8450" spans="1:9" ht="28.8" hidden="1">
      <c r="A8450" s="2">
        <v>45989.590648148151</v>
      </c>
      <c r="B8450" s="3" t="s">
        <v>1187</v>
      </c>
      <c r="C8450" s="3" t="s">
        <v>1210</v>
      </c>
      <c r="D8450" s="3">
        <v>1</v>
      </c>
      <c r="E8450" s="3">
        <v>1611.0192999999999</v>
      </c>
      <c r="F8450" s="3" t="s">
        <v>9</v>
      </c>
      <c r="G8450" s="3">
        <v>1611.02</v>
      </c>
      <c r="H8450" s="4" t="str">
        <f t="shared" si="131"/>
        <v>MT19SP101</v>
      </c>
      <c r="I8450" t="s">
        <v>2040</v>
      </c>
    </row>
    <row r="8451" spans="1:9" ht="28.8" hidden="1">
      <c r="A8451" s="2">
        <v>45989.590648148151</v>
      </c>
      <c r="B8451" s="3" t="s">
        <v>1187</v>
      </c>
      <c r="C8451" s="3" t="s">
        <v>851</v>
      </c>
      <c r="D8451" s="3">
        <v>1</v>
      </c>
      <c r="E8451" s="3">
        <v>481.49360000000001</v>
      </c>
      <c r="F8451" s="3" t="s">
        <v>9</v>
      </c>
      <c r="G8451" s="3">
        <v>481.49</v>
      </c>
      <c r="H8451" s="4" t="str">
        <f t="shared" ref="H8451:H8514" si="132">MID(C8451,SEARCH("[",C8451)+1,SEARCH("]",C8451)-SEARCH("[",C8451)-1)</f>
        <v>MT20SS101</v>
      </c>
      <c r="I8451" t="s">
        <v>2043</v>
      </c>
    </row>
    <row r="8452" spans="1:9" ht="28.8" hidden="1">
      <c r="A8452" s="2">
        <v>45989.590648148151</v>
      </c>
      <c r="B8452" s="3" t="s">
        <v>1187</v>
      </c>
      <c r="C8452" s="3" t="s">
        <v>851</v>
      </c>
      <c r="D8452" s="3">
        <v>1</v>
      </c>
      <c r="E8452" s="3">
        <v>444.70330000000001</v>
      </c>
      <c r="F8452" s="3" t="s">
        <v>9</v>
      </c>
      <c r="G8452" s="3">
        <v>444.7</v>
      </c>
      <c r="H8452" s="4" t="str">
        <f t="shared" si="132"/>
        <v>MT20SS101</v>
      </c>
      <c r="I8452" t="s">
        <v>2043</v>
      </c>
    </row>
    <row r="8453" spans="1:9" ht="28.8" hidden="1">
      <c r="A8453" s="2">
        <v>45989.590648148151</v>
      </c>
      <c r="B8453" s="3" t="s">
        <v>1187</v>
      </c>
      <c r="C8453" s="3" t="s">
        <v>851</v>
      </c>
      <c r="D8453" s="3">
        <v>1</v>
      </c>
      <c r="E8453" s="3">
        <v>417.20089999999999</v>
      </c>
      <c r="F8453" s="3" t="s">
        <v>9</v>
      </c>
      <c r="G8453" s="3">
        <v>417.2</v>
      </c>
      <c r="H8453" s="4" t="str">
        <f t="shared" si="132"/>
        <v>MT20SS101</v>
      </c>
      <c r="I8453" t="s">
        <v>2043</v>
      </c>
    </row>
    <row r="8454" spans="1:9" ht="28.8" hidden="1">
      <c r="A8454" s="2">
        <v>45989.590648148151</v>
      </c>
      <c r="B8454" s="3" t="s">
        <v>1187</v>
      </c>
      <c r="C8454" s="3" t="s">
        <v>851</v>
      </c>
      <c r="D8454" s="3">
        <v>1</v>
      </c>
      <c r="E8454" s="3">
        <v>351.64030000000002</v>
      </c>
      <c r="F8454" s="3" t="s">
        <v>9</v>
      </c>
      <c r="G8454" s="3">
        <v>351.64</v>
      </c>
      <c r="H8454" s="4" t="str">
        <f t="shared" si="132"/>
        <v>MT20SS101</v>
      </c>
      <c r="I8454" t="s">
        <v>2043</v>
      </c>
    </row>
    <row r="8455" spans="1:9" ht="28.8" hidden="1">
      <c r="A8455" s="2">
        <v>45989.590648148151</v>
      </c>
      <c r="B8455" s="3" t="s">
        <v>1187</v>
      </c>
      <c r="C8455" s="3" t="s">
        <v>852</v>
      </c>
      <c r="D8455" s="3">
        <v>1</v>
      </c>
      <c r="E8455" s="3">
        <v>650.6431</v>
      </c>
      <c r="F8455" s="3" t="s">
        <v>9</v>
      </c>
      <c r="G8455" s="3">
        <v>650.64</v>
      </c>
      <c r="H8455" s="4" t="str">
        <f t="shared" si="132"/>
        <v>MT20TC101</v>
      </c>
      <c r="I8455" t="s">
        <v>2044</v>
      </c>
    </row>
    <row r="8456" spans="1:9" ht="28.8" hidden="1">
      <c r="A8456" s="2">
        <v>45989.590648148151</v>
      </c>
      <c r="B8456" s="3" t="s">
        <v>1187</v>
      </c>
      <c r="C8456" s="3" t="s">
        <v>852</v>
      </c>
      <c r="D8456" s="3">
        <v>1</v>
      </c>
      <c r="E8456" s="3">
        <v>602.91330000000005</v>
      </c>
      <c r="F8456" s="3" t="s">
        <v>9</v>
      </c>
      <c r="G8456" s="3">
        <v>602.91</v>
      </c>
      <c r="H8456" s="4" t="str">
        <f t="shared" si="132"/>
        <v>MT20TC101</v>
      </c>
      <c r="I8456" t="s">
        <v>2044</v>
      </c>
    </row>
    <row r="8457" spans="1:9" ht="28.8" hidden="1">
      <c r="A8457" s="2">
        <v>45989.590648148151</v>
      </c>
      <c r="B8457" s="3" t="s">
        <v>1187</v>
      </c>
      <c r="C8457" s="3" t="s">
        <v>852</v>
      </c>
      <c r="D8457" s="3">
        <v>1</v>
      </c>
      <c r="E8457" s="3">
        <v>567.23310000000004</v>
      </c>
      <c r="F8457" s="3" t="s">
        <v>9</v>
      </c>
      <c r="G8457" s="3">
        <v>567.23</v>
      </c>
      <c r="H8457" s="4" t="str">
        <f t="shared" si="132"/>
        <v>MT20TC101</v>
      </c>
      <c r="I8457" t="s">
        <v>2044</v>
      </c>
    </row>
    <row r="8458" spans="1:9" ht="28.8" hidden="1">
      <c r="A8458" s="2">
        <v>45989.590648148151</v>
      </c>
      <c r="B8458" s="3" t="s">
        <v>1187</v>
      </c>
      <c r="C8458" s="3" t="s">
        <v>852</v>
      </c>
      <c r="D8458" s="3">
        <v>1</v>
      </c>
      <c r="E8458" s="3">
        <v>483.98219999999998</v>
      </c>
      <c r="F8458" s="3" t="s">
        <v>9</v>
      </c>
      <c r="G8458" s="3">
        <v>483.98</v>
      </c>
      <c r="H8458" s="4" t="str">
        <f t="shared" si="132"/>
        <v>MT20TC101</v>
      </c>
      <c r="I8458" t="s">
        <v>2044</v>
      </c>
    </row>
    <row r="8459" spans="1:9" ht="28.8" hidden="1">
      <c r="A8459" s="2">
        <v>45989.590648148151</v>
      </c>
      <c r="B8459" s="3" t="s">
        <v>1187</v>
      </c>
      <c r="C8459" s="3" t="s">
        <v>964</v>
      </c>
      <c r="D8459" s="3">
        <v>1</v>
      </c>
      <c r="E8459" s="3">
        <v>306.01029999999997</v>
      </c>
      <c r="F8459" s="3" t="s">
        <v>9</v>
      </c>
      <c r="G8459" s="3">
        <v>306.01</v>
      </c>
      <c r="H8459" s="4" t="str">
        <f t="shared" si="132"/>
        <v>MT21NS1101</v>
      </c>
      <c r="I8459" t="s">
        <v>2046</v>
      </c>
    </row>
    <row r="8460" spans="1:9" ht="28.8" hidden="1">
      <c r="A8460" s="2">
        <v>45989.590648148151</v>
      </c>
      <c r="B8460" s="3" t="s">
        <v>1187</v>
      </c>
      <c r="C8460" s="3" t="s">
        <v>853</v>
      </c>
      <c r="D8460" s="3">
        <v>1</v>
      </c>
      <c r="E8460" s="3">
        <v>244.65780000000001</v>
      </c>
      <c r="F8460" s="3" t="s">
        <v>9</v>
      </c>
      <c r="G8460" s="3">
        <v>244.66</v>
      </c>
      <c r="H8460" s="4" t="str">
        <f t="shared" si="132"/>
        <v>MT21S1101</v>
      </c>
      <c r="I8460" t="s">
        <v>2048</v>
      </c>
    </row>
    <row r="8461" spans="1:9" ht="28.8" hidden="1">
      <c r="A8461" s="2">
        <v>45989.590648148151</v>
      </c>
      <c r="B8461" s="3" t="s">
        <v>1187</v>
      </c>
      <c r="C8461" s="3" t="s">
        <v>853</v>
      </c>
      <c r="D8461" s="3">
        <v>1</v>
      </c>
      <c r="E8461" s="3">
        <v>226.62299999999999</v>
      </c>
      <c r="F8461" s="3" t="s">
        <v>9</v>
      </c>
      <c r="G8461" s="3">
        <v>226.62</v>
      </c>
      <c r="H8461" s="4" t="str">
        <f t="shared" si="132"/>
        <v>MT21S1101</v>
      </c>
      <c r="I8461" t="s">
        <v>2048</v>
      </c>
    </row>
    <row r="8462" spans="1:9" ht="28.8" hidden="1">
      <c r="A8462" s="2">
        <v>45989.590648148151</v>
      </c>
      <c r="B8462" s="3" t="s">
        <v>1187</v>
      </c>
      <c r="C8462" s="3" t="s">
        <v>853</v>
      </c>
      <c r="D8462" s="3">
        <v>1</v>
      </c>
      <c r="E8462" s="3">
        <v>226.62299999999999</v>
      </c>
      <c r="F8462" s="3" t="s">
        <v>9</v>
      </c>
      <c r="G8462" s="3">
        <v>226.62</v>
      </c>
      <c r="H8462" s="4" t="str">
        <f t="shared" si="132"/>
        <v>MT21S1101</v>
      </c>
      <c r="I8462" t="s">
        <v>2048</v>
      </c>
    </row>
    <row r="8463" spans="1:9" ht="28.8" hidden="1">
      <c r="A8463" s="2">
        <v>45989.590648148151</v>
      </c>
      <c r="B8463" s="3" t="s">
        <v>1187</v>
      </c>
      <c r="C8463" s="3" t="s">
        <v>853</v>
      </c>
      <c r="D8463" s="3">
        <v>2</v>
      </c>
      <c r="E8463" s="3">
        <v>243.15180000000001</v>
      </c>
      <c r="F8463" s="3" t="s">
        <v>9</v>
      </c>
      <c r="G8463" s="3">
        <v>486.3</v>
      </c>
      <c r="H8463" s="4" t="str">
        <f t="shared" si="132"/>
        <v>MT21S1101</v>
      </c>
      <c r="I8463" t="s">
        <v>2048</v>
      </c>
    </row>
    <row r="8464" spans="1:9" ht="28.8" hidden="1">
      <c r="A8464" s="2">
        <v>45989.590648148151</v>
      </c>
      <c r="B8464" s="3" t="s">
        <v>1187</v>
      </c>
      <c r="C8464" s="3" t="s">
        <v>853</v>
      </c>
      <c r="D8464" s="3">
        <v>1</v>
      </c>
      <c r="E8464" s="3">
        <v>226.62299999999999</v>
      </c>
      <c r="F8464" s="3" t="s">
        <v>9</v>
      </c>
      <c r="G8464" s="3">
        <v>226.62</v>
      </c>
      <c r="H8464" s="4" t="str">
        <f t="shared" si="132"/>
        <v>MT21S1101</v>
      </c>
      <c r="I8464" t="s">
        <v>2048</v>
      </c>
    </row>
    <row r="8465" spans="1:9" ht="28.8" hidden="1">
      <c r="A8465" s="2">
        <v>45989.590648148151</v>
      </c>
      <c r="B8465" s="3" t="s">
        <v>1187</v>
      </c>
      <c r="C8465" s="3" t="s">
        <v>853</v>
      </c>
      <c r="D8465" s="3">
        <v>1</v>
      </c>
      <c r="E8465" s="3">
        <v>226.62299999999999</v>
      </c>
      <c r="F8465" s="3" t="s">
        <v>9</v>
      </c>
      <c r="G8465" s="3">
        <v>226.62</v>
      </c>
      <c r="H8465" s="4" t="str">
        <f t="shared" si="132"/>
        <v>MT21S1101</v>
      </c>
      <c r="I8465" t="s">
        <v>2048</v>
      </c>
    </row>
    <row r="8466" spans="1:9" ht="28.8" hidden="1">
      <c r="A8466" s="2">
        <v>45989.590648148151</v>
      </c>
      <c r="B8466" s="3" t="s">
        <v>1187</v>
      </c>
      <c r="C8466" s="3" t="s">
        <v>853</v>
      </c>
      <c r="D8466" s="3">
        <v>1</v>
      </c>
      <c r="E8466" s="3">
        <v>226.62299999999999</v>
      </c>
      <c r="F8466" s="3" t="s">
        <v>9</v>
      </c>
      <c r="G8466" s="3">
        <v>226.62</v>
      </c>
      <c r="H8466" s="4" t="str">
        <f t="shared" si="132"/>
        <v>MT21S1101</v>
      </c>
      <c r="I8466" t="s">
        <v>2048</v>
      </c>
    </row>
    <row r="8467" spans="1:9" ht="28.8" hidden="1">
      <c r="A8467" s="2">
        <v>45989.590648148151</v>
      </c>
      <c r="B8467" s="3" t="s">
        <v>1187</v>
      </c>
      <c r="C8467" s="3" t="s">
        <v>853</v>
      </c>
      <c r="D8467" s="3">
        <v>1</v>
      </c>
      <c r="E8467" s="3">
        <v>226.62299999999999</v>
      </c>
      <c r="F8467" s="3" t="s">
        <v>9</v>
      </c>
      <c r="G8467" s="3">
        <v>226.62</v>
      </c>
      <c r="H8467" s="4" t="str">
        <f t="shared" si="132"/>
        <v>MT21S1101</v>
      </c>
      <c r="I8467" t="s">
        <v>2048</v>
      </c>
    </row>
    <row r="8468" spans="1:9" ht="28.8" hidden="1">
      <c r="A8468" s="2">
        <v>45989.590648148151</v>
      </c>
      <c r="B8468" s="3" t="s">
        <v>1187</v>
      </c>
      <c r="C8468" s="3" t="s">
        <v>853</v>
      </c>
      <c r="D8468" s="3">
        <v>1</v>
      </c>
      <c r="E8468" s="3">
        <v>226.62299999999999</v>
      </c>
      <c r="F8468" s="3" t="s">
        <v>9</v>
      </c>
      <c r="G8468" s="3">
        <v>226.62</v>
      </c>
      <c r="H8468" s="4" t="str">
        <f t="shared" si="132"/>
        <v>MT21S1101</v>
      </c>
      <c r="I8468" t="s">
        <v>2048</v>
      </c>
    </row>
    <row r="8469" spans="1:9" ht="28.8" hidden="1">
      <c r="A8469" s="2">
        <v>45989.590648148151</v>
      </c>
      <c r="B8469" s="3" t="s">
        <v>1187</v>
      </c>
      <c r="C8469" s="3" t="s">
        <v>853</v>
      </c>
      <c r="D8469" s="3">
        <v>1</v>
      </c>
      <c r="E8469" s="3">
        <v>226.62299999999999</v>
      </c>
      <c r="F8469" s="3" t="s">
        <v>9</v>
      </c>
      <c r="G8469" s="3">
        <v>226.62</v>
      </c>
      <c r="H8469" s="4" t="str">
        <f t="shared" si="132"/>
        <v>MT21S1101</v>
      </c>
      <c r="I8469" t="s">
        <v>2048</v>
      </c>
    </row>
    <row r="8470" spans="1:9" ht="28.8" hidden="1">
      <c r="A8470" s="2">
        <v>45989.590648148151</v>
      </c>
      <c r="B8470" s="3" t="s">
        <v>1187</v>
      </c>
      <c r="C8470" s="3" t="s">
        <v>853</v>
      </c>
      <c r="D8470" s="3">
        <v>2</v>
      </c>
      <c r="E8470" s="3">
        <v>226.62299999999999</v>
      </c>
      <c r="F8470" s="3" t="s">
        <v>9</v>
      </c>
      <c r="G8470" s="3">
        <v>453.25</v>
      </c>
      <c r="H8470" s="4" t="str">
        <f t="shared" si="132"/>
        <v>MT21S1101</v>
      </c>
      <c r="I8470" t="s">
        <v>2048</v>
      </c>
    </row>
    <row r="8471" spans="1:9" ht="28.8" hidden="1">
      <c r="A8471" s="2">
        <v>45989.590648148151</v>
      </c>
      <c r="B8471" s="3" t="s">
        <v>1187</v>
      </c>
      <c r="C8471" s="3" t="s">
        <v>854</v>
      </c>
      <c r="D8471" s="3">
        <v>1</v>
      </c>
      <c r="E8471" s="3">
        <v>221.44630000000001</v>
      </c>
      <c r="F8471" s="3" t="s">
        <v>9</v>
      </c>
      <c r="G8471" s="3">
        <v>221.45</v>
      </c>
      <c r="H8471" s="4" t="str">
        <f t="shared" si="132"/>
        <v>MT21S2101</v>
      </c>
      <c r="I8471" t="s">
        <v>2049</v>
      </c>
    </row>
    <row r="8472" spans="1:9" ht="28.8" hidden="1">
      <c r="A8472" s="2">
        <v>45989.590648148151</v>
      </c>
      <c r="B8472" s="3" t="s">
        <v>1187</v>
      </c>
      <c r="C8472" s="3" t="s">
        <v>854</v>
      </c>
      <c r="D8472" s="3">
        <v>1</v>
      </c>
      <c r="E8472" s="3">
        <v>221.44630000000001</v>
      </c>
      <c r="F8472" s="3" t="s">
        <v>9</v>
      </c>
      <c r="G8472" s="3">
        <v>221.45</v>
      </c>
      <c r="H8472" s="4" t="str">
        <f t="shared" si="132"/>
        <v>MT21S2101</v>
      </c>
      <c r="I8472" t="s">
        <v>2049</v>
      </c>
    </row>
    <row r="8473" spans="1:9" ht="28.8" hidden="1">
      <c r="A8473" s="2">
        <v>45989.590648148151</v>
      </c>
      <c r="B8473" s="3" t="s">
        <v>1187</v>
      </c>
      <c r="C8473" s="3" t="s">
        <v>854</v>
      </c>
      <c r="D8473" s="3">
        <v>1</v>
      </c>
      <c r="E8473" s="3">
        <v>319.29759999999999</v>
      </c>
      <c r="F8473" s="3" t="s">
        <v>9</v>
      </c>
      <c r="G8473" s="3">
        <v>319.3</v>
      </c>
      <c r="H8473" s="4" t="str">
        <f t="shared" si="132"/>
        <v>MT21S2101</v>
      </c>
      <c r="I8473" t="s">
        <v>2049</v>
      </c>
    </row>
    <row r="8474" spans="1:9" ht="28.8" hidden="1">
      <c r="A8474" s="2">
        <v>45989.590648148151</v>
      </c>
      <c r="B8474" s="3" t="s">
        <v>1187</v>
      </c>
      <c r="C8474" s="3" t="s">
        <v>854</v>
      </c>
      <c r="D8474" s="3">
        <v>1</v>
      </c>
      <c r="E8474" s="3">
        <v>221.44630000000001</v>
      </c>
      <c r="F8474" s="3" t="s">
        <v>9</v>
      </c>
      <c r="G8474" s="3">
        <v>221.45</v>
      </c>
      <c r="H8474" s="4" t="str">
        <f t="shared" si="132"/>
        <v>MT21S2101</v>
      </c>
      <c r="I8474" t="s">
        <v>2049</v>
      </c>
    </row>
    <row r="8475" spans="1:9" ht="28.8" hidden="1">
      <c r="A8475" s="2">
        <v>45989.590648148151</v>
      </c>
      <c r="B8475" s="3" t="s">
        <v>1187</v>
      </c>
      <c r="C8475" s="3" t="s">
        <v>854</v>
      </c>
      <c r="D8475" s="3">
        <v>1</v>
      </c>
      <c r="E8475" s="3">
        <v>221.44630000000001</v>
      </c>
      <c r="F8475" s="3" t="s">
        <v>9</v>
      </c>
      <c r="G8475" s="3">
        <v>221.45</v>
      </c>
      <c r="H8475" s="4" t="str">
        <f t="shared" si="132"/>
        <v>MT21S2101</v>
      </c>
      <c r="I8475" t="s">
        <v>2049</v>
      </c>
    </row>
    <row r="8476" spans="1:9" ht="28.8" hidden="1">
      <c r="A8476" s="2">
        <v>45989.590648148151</v>
      </c>
      <c r="B8476" s="3" t="s">
        <v>1187</v>
      </c>
      <c r="C8476" s="3" t="s">
        <v>855</v>
      </c>
      <c r="D8476" s="3">
        <v>1</v>
      </c>
      <c r="E8476" s="3">
        <v>534.59820000000002</v>
      </c>
      <c r="F8476" s="3" t="s">
        <v>9</v>
      </c>
      <c r="G8476" s="3">
        <v>534.6</v>
      </c>
      <c r="H8476" s="4" t="str">
        <f t="shared" si="132"/>
        <v>MT21TC101</v>
      </c>
      <c r="I8476" t="s">
        <v>2050</v>
      </c>
    </row>
    <row r="8477" spans="1:9" ht="28.8" hidden="1">
      <c r="A8477" s="2">
        <v>45989.590648148151</v>
      </c>
      <c r="B8477" s="3" t="s">
        <v>1187</v>
      </c>
      <c r="C8477" s="3" t="s">
        <v>855</v>
      </c>
      <c r="D8477" s="3">
        <v>1</v>
      </c>
      <c r="E8477" s="3">
        <v>495.92070000000001</v>
      </c>
      <c r="F8477" s="3" t="s">
        <v>9</v>
      </c>
      <c r="G8477" s="3">
        <v>495.92</v>
      </c>
      <c r="H8477" s="4" t="str">
        <f t="shared" si="132"/>
        <v>MT21TC101</v>
      </c>
      <c r="I8477" t="s">
        <v>2050</v>
      </c>
    </row>
    <row r="8478" spans="1:9" ht="28.8" hidden="1">
      <c r="A8478" s="2">
        <v>45989.590648148151</v>
      </c>
      <c r="B8478" s="3" t="s">
        <v>1187</v>
      </c>
      <c r="C8478" s="3" t="s">
        <v>855</v>
      </c>
      <c r="D8478" s="3">
        <v>1</v>
      </c>
      <c r="E8478" s="3">
        <v>495.92070000000001</v>
      </c>
      <c r="F8478" s="3" t="s">
        <v>9</v>
      </c>
      <c r="G8478" s="3">
        <v>495.92</v>
      </c>
      <c r="H8478" s="4" t="str">
        <f t="shared" si="132"/>
        <v>MT21TC101</v>
      </c>
      <c r="I8478" t="s">
        <v>2050</v>
      </c>
    </row>
    <row r="8479" spans="1:9" ht="28.8" hidden="1">
      <c r="A8479" s="2">
        <v>45989.590648148151</v>
      </c>
      <c r="B8479" s="3" t="s">
        <v>1187</v>
      </c>
      <c r="C8479" s="3" t="s">
        <v>855</v>
      </c>
      <c r="D8479" s="3">
        <v>1</v>
      </c>
      <c r="E8479" s="3">
        <v>497.5634</v>
      </c>
      <c r="F8479" s="3" t="s">
        <v>9</v>
      </c>
      <c r="G8479" s="3">
        <v>497.56</v>
      </c>
      <c r="H8479" s="4" t="str">
        <f t="shared" si="132"/>
        <v>MT21TC101</v>
      </c>
      <c r="I8479" t="s">
        <v>2050</v>
      </c>
    </row>
    <row r="8480" spans="1:9" ht="28.8" hidden="1">
      <c r="A8480" s="2">
        <v>45989.590648148151</v>
      </c>
      <c r="B8480" s="3" t="s">
        <v>1187</v>
      </c>
      <c r="C8480" s="3" t="s">
        <v>855</v>
      </c>
      <c r="D8480" s="3">
        <v>1</v>
      </c>
      <c r="E8480" s="3">
        <v>497.5634</v>
      </c>
      <c r="F8480" s="3" t="s">
        <v>9</v>
      </c>
      <c r="G8480" s="3">
        <v>497.56</v>
      </c>
      <c r="H8480" s="4" t="str">
        <f t="shared" si="132"/>
        <v>MT21TC101</v>
      </c>
      <c r="I8480" t="s">
        <v>2050</v>
      </c>
    </row>
    <row r="8481" spans="1:9" ht="28.8" hidden="1">
      <c r="A8481" s="2">
        <v>45989.590648148151</v>
      </c>
      <c r="B8481" s="3" t="s">
        <v>1187</v>
      </c>
      <c r="C8481" s="3" t="s">
        <v>855</v>
      </c>
      <c r="D8481" s="3">
        <v>1</v>
      </c>
      <c r="E8481" s="3">
        <v>497.5634</v>
      </c>
      <c r="F8481" s="3" t="s">
        <v>9</v>
      </c>
      <c r="G8481" s="3">
        <v>497.56</v>
      </c>
      <c r="H8481" s="4" t="str">
        <f t="shared" si="132"/>
        <v>MT21TC101</v>
      </c>
      <c r="I8481" t="s">
        <v>2050</v>
      </c>
    </row>
    <row r="8482" spans="1:9" ht="28.8" hidden="1">
      <c r="A8482" s="2">
        <v>45989.590648148151</v>
      </c>
      <c r="B8482" s="3" t="s">
        <v>1187</v>
      </c>
      <c r="C8482" s="3" t="s">
        <v>855</v>
      </c>
      <c r="D8482" s="3">
        <v>1</v>
      </c>
      <c r="E8482" s="3">
        <v>713.57470000000001</v>
      </c>
      <c r="F8482" s="3" t="s">
        <v>9</v>
      </c>
      <c r="G8482" s="3">
        <v>713.57</v>
      </c>
      <c r="H8482" s="4" t="str">
        <f t="shared" si="132"/>
        <v>MT21TC101</v>
      </c>
      <c r="I8482" t="s">
        <v>2050</v>
      </c>
    </row>
    <row r="8483" spans="1:9" ht="28.8" hidden="1">
      <c r="A8483" s="2">
        <v>45989.590648148151</v>
      </c>
      <c r="B8483" s="3" t="s">
        <v>1187</v>
      </c>
      <c r="C8483" s="3" t="s">
        <v>855</v>
      </c>
      <c r="D8483" s="3">
        <v>2</v>
      </c>
      <c r="E8483" s="3">
        <v>531.36839999999995</v>
      </c>
      <c r="F8483" s="3" t="s">
        <v>9</v>
      </c>
      <c r="G8483" s="3">
        <v>1062.74</v>
      </c>
      <c r="H8483" s="4" t="str">
        <f t="shared" si="132"/>
        <v>MT21TC101</v>
      </c>
      <c r="I8483" t="s">
        <v>2050</v>
      </c>
    </row>
    <row r="8484" spans="1:9" ht="28.8" hidden="1">
      <c r="A8484" s="2">
        <v>45989.590648148151</v>
      </c>
      <c r="B8484" s="3" t="s">
        <v>1187</v>
      </c>
      <c r="C8484" s="3" t="s">
        <v>855</v>
      </c>
      <c r="D8484" s="3">
        <v>1</v>
      </c>
      <c r="E8484" s="3">
        <v>495.92070000000001</v>
      </c>
      <c r="F8484" s="3" t="s">
        <v>9</v>
      </c>
      <c r="G8484" s="3">
        <v>495.92</v>
      </c>
      <c r="H8484" s="4" t="str">
        <f t="shared" si="132"/>
        <v>MT21TC101</v>
      </c>
      <c r="I8484" t="s">
        <v>2050</v>
      </c>
    </row>
    <row r="8485" spans="1:9" ht="28.8" hidden="1">
      <c r="A8485" s="2">
        <v>45989.590648148151</v>
      </c>
      <c r="B8485" s="3" t="s">
        <v>1187</v>
      </c>
      <c r="C8485" s="3" t="s">
        <v>855</v>
      </c>
      <c r="D8485" s="3">
        <v>1</v>
      </c>
      <c r="E8485" s="3">
        <v>495.92070000000001</v>
      </c>
      <c r="F8485" s="3" t="s">
        <v>9</v>
      </c>
      <c r="G8485" s="3">
        <v>495.92</v>
      </c>
      <c r="H8485" s="4" t="str">
        <f t="shared" si="132"/>
        <v>MT21TC101</v>
      </c>
      <c r="I8485" t="s">
        <v>2050</v>
      </c>
    </row>
    <row r="8486" spans="1:9" ht="28.8" hidden="1">
      <c r="A8486" s="2">
        <v>45989.590648148151</v>
      </c>
      <c r="B8486" s="3" t="s">
        <v>1187</v>
      </c>
      <c r="C8486" s="3" t="s">
        <v>855</v>
      </c>
      <c r="D8486" s="3">
        <v>1</v>
      </c>
      <c r="E8486" s="3">
        <v>495.92070000000001</v>
      </c>
      <c r="F8486" s="3" t="s">
        <v>9</v>
      </c>
      <c r="G8486" s="3">
        <v>495.92</v>
      </c>
      <c r="H8486" s="4" t="str">
        <f t="shared" si="132"/>
        <v>MT21TC101</v>
      </c>
      <c r="I8486" t="s">
        <v>2050</v>
      </c>
    </row>
    <row r="8487" spans="1:9" ht="28.8" hidden="1">
      <c r="A8487" s="2">
        <v>45989.590648148151</v>
      </c>
      <c r="B8487" s="3" t="s">
        <v>1187</v>
      </c>
      <c r="C8487" s="3" t="s">
        <v>855</v>
      </c>
      <c r="D8487" s="3">
        <v>1</v>
      </c>
      <c r="E8487" s="3">
        <v>495.92070000000001</v>
      </c>
      <c r="F8487" s="3" t="s">
        <v>9</v>
      </c>
      <c r="G8487" s="3">
        <v>495.92</v>
      </c>
      <c r="H8487" s="4" t="str">
        <f t="shared" si="132"/>
        <v>MT21TC101</v>
      </c>
      <c r="I8487" t="s">
        <v>2050</v>
      </c>
    </row>
    <row r="8488" spans="1:9" ht="28.8" hidden="1">
      <c r="A8488" s="2">
        <v>45989.590648148151</v>
      </c>
      <c r="B8488" s="3" t="s">
        <v>1187</v>
      </c>
      <c r="C8488" s="3" t="s">
        <v>855</v>
      </c>
      <c r="D8488" s="3">
        <v>1</v>
      </c>
      <c r="E8488" s="3">
        <v>495.92070000000001</v>
      </c>
      <c r="F8488" s="3" t="s">
        <v>9</v>
      </c>
      <c r="G8488" s="3">
        <v>495.92</v>
      </c>
      <c r="H8488" s="4" t="str">
        <f t="shared" si="132"/>
        <v>MT21TC101</v>
      </c>
      <c r="I8488" t="s">
        <v>2050</v>
      </c>
    </row>
    <row r="8489" spans="1:9" ht="28.8" hidden="1">
      <c r="A8489" s="2">
        <v>45989.590648148151</v>
      </c>
      <c r="B8489" s="3" t="s">
        <v>1187</v>
      </c>
      <c r="C8489" s="3" t="s">
        <v>855</v>
      </c>
      <c r="D8489" s="3">
        <v>1</v>
      </c>
      <c r="E8489" s="3">
        <v>497.5634</v>
      </c>
      <c r="F8489" s="3" t="s">
        <v>9</v>
      </c>
      <c r="G8489" s="3">
        <v>497.56</v>
      </c>
      <c r="H8489" s="4" t="str">
        <f t="shared" si="132"/>
        <v>MT21TC101</v>
      </c>
      <c r="I8489" t="s">
        <v>2050</v>
      </c>
    </row>
    <row r="8490" spans="1:9" ht="28.8" hidden="1">
      <c r="A8490" s="2">
        <v>45989.590648148151</v>
      </c>
      <c r="B8490" s="3" t="s">
        <v>1187</v>
      </c>
      <c r="C8490" s="3" t="s">
        <v>855</v>
      </c>
      <c r="D8490" s="3">
        <v>1</v>
      </c>
      <c r="E8490" s="3">
        <v>495.92070000000001</v>
      </c>
      <c r="F8490" s="3" t="s">
        <v>9</v>
      </c>
      <c r="G8490" s="3">
        <v>495.92</v>
      </c>
      <c r="H8490" s="4" t="str">
        <f t="shared" si="132"/>
        <v>MT21TC101</v>
      </c>
      <c r="I8490" t="s">
        <v>2050</v>
      </c>
    </row>
    <row r="8491" spans="1:9" ht="28.8" hidden="1">
      <c r="A8491" s="2">
        <v>45989.590648148151</v>
      </c>
      <c r="B8491" s="3" t="s">
        <v>1187</v>
      </c>
      <c r="C8491" s="3" t="s">
        <v>855</v>
      </c>
      <c r="D8491" s="3">
        <v>2</v>
      </c>
      <c r="E8491" s="3">
        <v>495.92070000000001</v>
      </c>
      <c r="F8491" s="3" t="s">
        <v>9</v>
      </c>
      <c r="G8491" s="3">
        <v>991.84</v>
      </c>
      <c r="H8491" s="4" t="str">
        <f t="shared" si="132"/>
        <v>MT21TC101</v>
      </c>
      <c r="I8491" t="s">
        <v>2050</v>
      </c>
    </row>
    <row r="8492" spans="1:9" ht="28.8" hidden="1">
      <c r="A8492" s="2">
        <v>45989.590648148151</v>
      </c>
      <c r="B8492" s="3" t="s">
        <v>1187</v>
      </c>
      <c r="C8492" s="3" t="s">
        <v>855</v>
      </c>
      <c r="D8492" s="3">
        <v>1</v>
      </c>
      <c r="E8492" s="3">
        <v>497.5634</v>
      </c>
      <c r="F8492" s="3" t="s">
        <v>9</v>
      </c>
      <c r="G8492" s="3">
        <v>497.56</v>
      </c>
      <c r="H8492" s="4" t="str">
        <f t="shared" si="132"/>
        <v>MT21TC101</v>
      </c>
      <c r="I8492" t="s">
        <v>2050</v>
      </c>
    </row>
    <row r="8493" spans="1:9" ht="28.8" hidden="1">
      <c r="A8493" s="2">
        <v>45989.590648148151</v>
      </c>
      <c r="B8493" s="3" t="s">
        <v>1187</v>
      </c>
      <c r="C8493" s="3" t="s">
        <v>856</v>
      </c>
      <c r="D8493" s="3">
        <v>1</v>
      </c>
      <c r="E8493" s="3">
        <v>384.64550000000003</v>
      </c>
      <c r="F8493" s="3" t="s">
        <v>9</v>
      </c>
      <c r="G8493" s="3">
        <v>384.65</v>
      </c>
      <c r="H8493" s="4" t="str">
        <f t="shared" si="132"/>
        <v>MT22TC101</v>
      </c>
      <c r="I8493" t="s">
        <v>2051</v>
      </c>
    </row>
    <row r="8494" spans="1:9" ht="28.8" hidden="1">
      <c r="A8494" s="2">
        <v>45989.590648148151</v>
      </c>
      <c r="B8494" s="3" t="s">
        <v>1187</v>
      </c>
      <c r="C8494" s="3" t="s">
        <v>857</v>
      </c>
      <c r="D8494" s="3">
        <v>3</v>
      </c>
      <c r="E8494" s="3">
        <v>1096.0757000000001</v>
      </c>
      <c r="F8494" s="3" t="s">
        <v>9</v>
      </c>
      <c r="G8494" s="3">
        <v>3288.23</v>
      </c>
      <c r="H8494" s="4" t="str">
        <f t="shared" si="132"/>
        <v>MT24NB101</v>
      </c>
      <c r="I8494" t="s">
        <v>2052</v>
      </c>
    </row>
    <row r="8495" spans="1:9" ht="28.8" hidden="1">
      <c r="A8495" s="2">
        <v>45989.590648148151</v>
      </c>
      <c r="B8495" s="3" t="s">
        <v>1187</v>
      </c>
      <c r="C8495" s="3" t="s">
        <v>857</v>
      </c>
      <c r="D8495" s="3">
        <v>1</v>
      </c>
      <c r="E8495" s="3">
        <v>903.64369999999997</v>
      </c>
      <c r="F8495" s="3" t="s">
        <v>9</v>
      </c>
      <c r="G8495" s="3">
        <v>903.64</v>
      </c>
      <c r="H8495" s="4" t="str">
        <f t="shared" si="132"/>
        <v>MT24NB101</v>
      </c>
      <c r="I8495" t="s">
        <v>2052</v>
      </c>
    </row>
    <row r="8496" spans="1:9" ht="28.8" hidden="1">
      <c r="A8496" s="2">
        <v>45989.590648148151</v>
      </c>
      <c r="B8496" s="3" t="s">
        <v>1187</v>
      </c>
      <c r="C8496" s="3" t="s">
        <v>857</v>
      </c>
      <c r="D8496" s="3">
        <v>2</v>
      </c>
      <c r="E8496" s="3">
        <v>905.64149999999995</v>
      </c>
      <c r="F8496" s="3" t="s">
        <v>9</v>
      </c>
      <c r="G8496" s="3">
        <v>1811.28</v>
      </c>
      <c r="H8496" s="4" t="str">
        <f t="shared" si="132"/>
        <v>MT24NB101</v>
      </c>
      <c r="I8496" t="s">
        <v>2052</v>
      </c>
    </row>
    <row r="8497" spans="1:9" ht="28.8" hidden="1">
      <c r="A8497" s="2">
        <v>45989.590648148151</v>
      </c>
      <c r="B8497" s="3" t="s">
        <v>1187</v>
      </c>
      <c r="C8497" s="3" t="s">
        <v>857</v>
      </c>
      <c r="D8497" s="3">
        <v>3</v>
      </c>
      <c r="E8497" s="3">
        <v>1096.0758000000001</v>
      </c>
      <c r="F8497" s="3" t="s">
        <v>9</v>
      </c>
      <c r="G8497" s="3">
        <v>3288.23</v>
      </c>
      <c r="H8497" s="4" t="str">
        <f t="shared" si="132"/>
        <v>MT24NB101</v>
      </c>
      <c r="I8497" t="s">
        <v>2052</v>
      </c>
    </row>
    <row r="8498" spans="1:9" ht="28.8" hidden="1">
      <c r="A8498" s="2">
        <v>45989.590648148151</v>
      </c>
      <c r="B8498" s="3" t="s">
        <v>1187</v>
      </c>
      <c r="C8498" s="3" t="s">
        <v>868</v>
      </c>
      <c r="D8498" s="3">
        <v>6</v>
      </c>
      <c r="E8498" s="3">
        <v>560</v>
      </c>
      <c r="F8498" s="3" t="s">
        <v>9</v>
      </c>
      <c r="G8498" s="3">
        <v>3360</v>
      </c>
      <c r="H8498" s="4" t="str">
        <f t="shared" si="132"/>
        <v>MT24NTC101</v>
      </c>
      <c r="I8498" t="s">
        <v>2053</v>
      </c>
    </row>
    <row r="8499" spans="1:9" ht="28.8" hidden="1">
      <c r="A8499" s="2">
        <v>45989.590648148151</v>
      </c>
      <c r="B8499" s="3" t="s">
        <v>1187</v>
      </c>
      <c r="C8499" s="3" t="s">
        <v>868</v>
      </c>
      <c r="D8499" s="3">
        <v>1</v>
      </c>
      <c r="E8499" s="3">
        <v>535.79849999999999</v>
      </c>
      <c r="F8499" s="3" t="s">
        <v>9</v>
      </c>
      <c r="G8499" s="3">
        <v>535.79999999999995</v>
      </c>
      <c r="H8499" s="4" t="str">
        <f t="shared" si="132"/>
        <v>MT24NTC101</v>
      </c>
      <c r="I8499" t="s">
        <v>2053</v>
      </c>
    </row>
    <row r="8500" spans="1:9" ht="28.8" hidden="1">
      <c r="A8500" s="2">
        <v>45989.590648148151</v>
      </c>
      <c r="B8500" s="3" t="s">
        <v>1187</v>
      </c>
      <c r="C8500" s="3" t="s">
        <v>868</v>
      </c>
      <c r="D8500" s="3">
        <v>2</v>
      </c>
      <c r="E8500" s="3">
        <v>536.94569999999999</v>
      </c>
      <c r="F8500" s="3" t="s">
        <v>9</v>
      </c>
      <c r="G8500" s="3">
        <v>1073.8900000000001</v>
      </c>
      <c r="H8500" s="4" t="str">
        <f t="shared" si="132"/>
        <v>MT24NTC101</v>
      </c>
      <c r="I8500" t="s">
        <v>2053</v>
      </c>
    </row>
    <row r="8501" spans="1:9" ht="28.8" hidden="1">
      <c r="A8501" s="2">
        <v>45989.590648148151</v>
      </c>
      <c r="B8501" s="3" t="s">
        <v>1187</v>
      </c>
      <c r="C8501" s="3" t="s">
        <v>859</v>
      </c>
      <c r="D8501" s="3">
        <v>1</v>
      </c>
      <c r="E8501" s="3">
        <v>509.43290000000002</v>
      </c>
      <c r="F8501" s="3" t="s">
        <v>9</v>
      </c>
      <c r="G8501" s="3">
        <v>509.43</v>
      </c>
      <c r="H8501" s="4" t="str">
        <f t="shared" si="132"/>
        <v>MT33TC101</v>
      </c>
      <c r="I8501" t="s">
        <v>2055</v>
      </c>
    </row>
    <row r="8502" spans="1:9" ht="28.8" hidden="1">
      <c r="A8502" s="2">
        <v>45989.590648148151</v>
      </c>
      <c r="B8502" s="3" t="s">
        <v>1187</v>
      </c>
      <c r="C8502" s="3" t="s">
        <v>900</v>
      </c>
      <c r="D8502" s="3">
        <v>1</v>
      </c>
      <c r="E8502" s="3">
        <v>267.00720000000001</v>
      </c>
      <c r="F8502" s="3" t="s">
        <v>9</v>
      </c>
      <c r="G8502" s="3">
        <v>267.01</v>
      </c>
      <c r="H8502" s="4" t="str">
        <f t="shared" si="132"/>
        <v>MT411S101</v>
      </c>
      <c r="I8502" t="s">
        <v>2061</v>
      </c>
    </row>
    <row r="8503" spans="1:9" ht="28.8" hidden="1">
      <c r="A8503" s="2">
        <v>45989.590648148151</v>
      </c>
      <c r="B8503" s="3" t="s">
        <v>1187</v>
      </c>
      <c r="C8503" s="3" t="s">
        <v>900</v>
      </c>
      <c r="D8503" s="3">
        <v>1</v>
      </c>
      <c r="E8503" s="3">
        <v>302.11360000000002</v>
      </c>
      <c r="F8503" s="3" t="s">
        <v>9</v>
      </c>
      <c r="G8503" s="3">
        <v>302.11</v>
      </c>
      <c r="H8503" s="4" t="str">
        <f t="shared" si="132"/>
        <v>MT411S101</v>
      </c>
      <c r="I8503" t="s">
        <v>2061</v>
      </c>
    </row>
    <row r="8504" spans="1:9" ht="28.8" hidden="1">
      <c r="A8504" s="2">
        <v>45989.590648148151</v>
      </c>
      <c r="B8504" s="3" t="s">
        <v>1187</v>
      </c>
      <c r="C8504" s="3" t="s">
        <v>892</v>
      </c>
      <c r="D8504" s="3">
        <v>1</v>
      </c>
      <c r="E8504" s="3">
        <v>601.9683</v>
      </c>
      <c r="F8504" s="3" t="s">
        <v>9</v>
      </c>
      <c r="G8504" s="3">
        <v>601.97</v>
      </c>
      <c r="H8504" s="4" t="str">
        <f t="shared" si="132"/>
        <v>MT541S101</v>
      </c>
      <c r="I8504" t="s">
        <v>2065</v>
      </c>
    </row>
    <row r="8505" spans="1:9" ht="28.8" hidden="1">
      <c r="A8505" s="2">
        <v>45989.590648148151</v>
      </c>
      <c r="B8505" s="3" t="s">
        <v>1187</v>
      </c>
      <c r="C8505" s="3" t="s">
        <v>892</v>
      </c>
      <c r="D8505" s="3">
        <v>1</v>
      </c>
      <c r="E8505" s="3">
        <v>365.1053</v>
      </c>
      <c r="F8505" s="3" t="s">
        <v>9</v>
      </c>
      <c r="G8505" s="3">
        <v>365.11</v>
      </c>
      <c r="H8505" s="4" t="str">
        <f t="shared" si="132"/>
        <v>MT541S101</v>
      </c>
      <c r="I8505" t="s">
        <v>2065</v>
      </c>
    </row>
    <row r="8506" spans="1:9" ht="28.8" hidden="1">
      <c r="A8506" s="2">
        <v>45989.590648148151</v>
      </c>
      <c r="B8506" s="3" t="s">
        <v>1187</v>
      </c>
      <c r="C8506" s="3" t="s">
        <v>910</v>
      </c>
      <c r="D8506" s="3">
        <v>1</v>
      </c>
      <c r="E8506" s="3">
        <v>560</v>
      </c>
      <c r="F8506" s="3" t="s">
        <v>9</v>
      </c>
      <c r="G8506" s="3">
        <v>560</v>
      </c>
      <c r="H8506" s="4" t="str">
        <f t="shared" si="132"/>
        <v>MT55TC101</v>
      </c>
      <c r="I8506" t="s">
        <v>2067</v>
      </c>
    </row>
    <row r="8507" spans="1:9" ht="28.8" hidden="1">
      <c r="A8507" s="2">
        <v>45989.590648148151</v>
      </c>
      <c r="B8507" s="3" t="s">
        <v>1187</v>
      </c>
      <c r="C8507" s="3" t="s">
        <v>910</v>
      </c>
      <c r="D8507" s="3">
        <v>1</v>
      </c>
      <c r="E8507" s="3">
        <v>540.52229999999997</v>
      </c>
      <c r="F8507" s="3" t="s">
        <v>9</v>
      </c>
      <c r="G8507" s="3">
        <v>540.52</v>
      </c>
      <c r="H8507" s="4" t="str">
        <f t="shared" si="132"/>
        <v>MT55TC101</v>
      </c>
      <c r="I8507" t="s">
        <v>2067</v>
      </c>
    </row>
    <row r="8508" spans="1:9" ht="28.8" hidden="1">
      <c r="A8508" s="2">
        <v>45989.590648148151</v>
      </c>
      <c r="B8508" s="3" t="s">
        <v>1187</v>
      </c>
      <c r="C8508" s="3" t="s">
        <v>342</v>
      </c>
      <c r="D8508" s="3">
        <v>1</v>
      </c>
      <c r="E8508" s="3">
        <v>951.63570000000004</v>
      </c>
      <c r="F8508" s="3" t="s">
        <v>9</v>
      </c>
      <c r="G8508" s="3">
        <v>951.64</v>
      </c>
      <c r="H8508" s="4" t="str">
        <f t="shared" si="132"/>
        <v>MU0007B101</v>
      </c>
      <c r="I8508" t="s">
        <v>2084</v>
      </c>
    </row>
    <row r="8509" spans="1:9" ht="28.8" hidden="1">
      <c r="A8509" s="2">
        <v>45989.590648148151</v>
      </c>
      <c r="B8509" s="3" t="s">
        <v>1187</v>
      </c>
      <c r="C8509" s="3" t="s">
        <v>343</v>
      </c>
      <c r="D8509" s="3">
        <v>1</v>
      </c>
      <c r="E8509" s="3">
        <v>1412.1780000000001</v>
      </c>
      <c r="F8509" s="3" t="s">
        <v>9</v>
      </c>
      <c r="G8509" s="3">
        <v>1412.18</v>
      </c>
      <c r="H8509" s="4" t="str">
        <f t="shared" si="132"/>
        <v>MUS008B100</v>
      </c>
      <c r="I8509" t="s">
        <v>2085</v>
      </c>
    </row>
    <row r="8510" spans="1:9" ht="28.8" hidden="1">
      <c r="A8510" s="2">
        <v>45989.590648148151</v>
      </c>
      <c r="B8510" s="3" t="s">
        <v>1187</v>
      </c>
      <c r="C8510" s="3" t="s">
        <v>1154</v>
      </c>
      <c r="D8510" s="3">
        <v>1</v>
      </c>
      <c r="E8510" s="3">
        <v>2036.8424</v>
      </c>
      <c r="F8510" s="3" t="s">
        <v>9</v>
      </c>
      <c r="G8510" s="3">
        <v>2036.84</v>
      </c>
      <c r="H8510" s="4" t="str">
        <f t="shared" si="132"/>
        <v>MW031B101</v>
      </c>
      <c r="I8510" t="s">
        <v>2092</v>
      </c>
    </row>
    <row r="8511" spans="1:9" ht="28.8" hidden="1">
      <c r="A8511" s="2">
        <v>45989.590648148151</v>
      </c>
      <c r="B8511" s="3" t="s">
        <v>1187</v>
      </c>
      <c r="C8511" s="3" t="s">
        <v>1211</v>
      </c>
      <c r="D8511" s="3">
        <v>1</v>
      </c>
      <c r="E8511" s="3">
        <v>3020.8793999999998</v>
      </c>
      <c r="F8511" s="3" t="s">
        <v>9</v>
      </c>
      <c r="G8511" s="3">
        <v>3020.88</v>
      </c>
      <c r="H8511" s="4" t="str">
        <f t="shared" si="132"/>
        <v>NFG05-H4-W1-1812</v>
      </c>
      <c r="I8511" t="s">
        <v>2096</v>
      </c>
    </row>
    <row r="8512" spans="1:9" ht="28.8" hidden="1">
      <c r="A8512" s="2">
        <v>45989.590648148151</v>
      </c>
      <c r="B8512" s="3" t="s">
        <v>1187</v>
      </c>
      <c r="C8512" s="3" t="s">
        <v>766</v>
      </c>
      <c r="D8512" s="3">
        <v>1</v>
      </c>
      <c r="E8512" s="3">
        <v>4190.4018999999998</v>
      </c>
      <c r="F8512" s="3" t="s">
        <v>9</v>
      </c>
      <c r="G8512" s="3">
        <v>4190.3999999999996</v>
      </c>
      <c r="H8512" s="4" t="str">
        <f t="shared" si="132"/>
        <v>NX4MM69C100</v>
      </c>
      <c r="I8512" t="s">
        <v>2121</v>
      </c>
    </row>
    <row r="8513" spans="1:9" ht="28.8" hidden="1">
      <c r="A8513" s="2">
        <v>45989.590648148151</v>
      </c>
      <c r="B8513" s="3" t="s">
        <v>1187</v>
      </c>
      <c r="C8513" s="3" t="s">
        <v>1212</v>
      </c>
      <c r="D8513" s="3">
        <v>1</v>
      </c>
      <c r="E8513" s="3">
        <v>4687.5352000000003</v>
      </c>
      <c r="F8513" s="3" t="s">
        <v>9</v>
      </c>
      <c r="G8513" s="3">
        <v>4687.54</v>
      </c>
      <c r="H8513" s="4" t="str">
        <f t="shared" si="132"/>
        <v>NXMI130100</v>
      </c>
      <c r="I8513" t="s">
        <v>2190</v>
      </c>
    </row>
    <row r="8514" spans="1:9" ht="28.8" hidden="1">
      <c r="A8514" s="2">
        <v>45989.590648148151</v>
      </c>
      <c r="B8514" s="3" t="s">
        <v>1187</v>
      </c>
      <c r="C8514" s="3" t="s">
        <v>1213</v>
      </c>
      <c r="D8514" s="3">
        <v>1</v>
      </c>
      <c r="E8514" s="3">
        <v>3956.819</v>
      </c>
      <c r="F8514" s="3" t="s">
        <v>9</v>
      </c>
      <c r="G8514" s="3">
        <v>3956.82</v>
      </c>
      <c r="H8514" s="4" t="str">
        <f t="shared" si="132"/>
        <v>SP00219100</v>
      </c>
      <c r="I8514" t="s">
        <v>2255</v>
      </c>
    </row>
    <row r="8515" spans="1:9" ht="28.8" hidden="1">
      <c r="A8515" s="2">
        <v>45989.590648148151</v>
      </c>
      <c r="B8515" s="3" t="s">
        <v>1187</v>
      </c>
      <c r="C8515" s="3" t="s">
        <v>15</v>
      </c>
      <c r="D8515" s="3">
        <v>1</v>
      </c>
      <c r="E8515" s="3">
        <v>166.88550000000001</v>
      </c>
      <c r="F8515" s="3" t="s">
        <v>9</v>
      </c>
      <c r="G8515" s="3">
        <v>166.89</v>
      </c>
      <c r="H8515" s="4" t="str">
        <f t="shared" ref="H8515:H8578" si="133">MID(C8515,SEARCH("[",C8515)+1,SEARCH("]",C8515)-SEARCH("[",C8515)-1)</f>
        <v>SPW003100</v>
      </c>
      <c r="I8515" t="s">
        <v>2422</v>
      </c>
    </row>
    <row r="8516" spans="1:9" ht="28.8" hidden="1">
      <c r="A8516" s="2">
        <v>45989.590648148151</v>
      </c>
      <c r="B8516" s="3" t="s">
        <v>1187</v>
      </c>
      <c r="C8516" s="3" t="s">
        <v>15</v>
      </c>
      <c r="D8516" s="3">
        <v>1</v>
      </c>
      <c r="E8516" s="3">
        <v>229.9726</v>
      </c>
      <c r="F8516" s="3" t="s">
        <v>9</v>
      </c>
      <c r="G8516" s="3">
        <v>229.97</v>
      </c>
      <c r="H8516" s="4" t="str">
        <f t="shared" si="133"/>
        <v>SPW003100</v>
      </c>
      <c r="I8516" t="s">
        <v>2422</v>
      </c>
    </row>
    <row r="8517" spans="1:9" ht="28.8" hidden="1">
      <c r="A8517" s="2">
        <v>45989.590648148151</v>
      </c>
      <c r="B8517" s="3" t="s">
        <v>1187</v>
      </c>
      <c r="C8517" s="3" t="s">
        <v>543</v>
      </c>
      <c r="D8517" s="3">
        <v>1</v>
      </c>
      <c r="E8517" s="3">
        <v>40.833300000000001</v>
      </c>
      <c r="F8517" s="3" t="s">
        <v>9</v>
      </c>
      <c r="G8517" s="3">
        <v>40.83</v>
      </c>
      <c r="H8517" s="4" t="str">
        <f t="shared" si="133"/>
        <v>SPW0034300</v>
      </c>
      <c r="I8517" t="s">
        <v>2426</v>
      </c>
    </row>
    <row r="8518" spans="1:9" ht="28.8" hidden="1">
      <c r="A8518" s="2">
        <v>45989.590648148151</v>
      </c>
      <c r="B8518" s="3" t="s">
        <v>1187</v>
      </c>
      <c r="C8518" s="3" t="s">
        <v>554</v>
      </c>
      <c r="D8518" s="3">
        <v>1</v>
      </c>
      <c r="E8518" s="3">
        <v>47.203000000000003</v>
      </c>
      <c r="F8518" s="3" t="s">
        <v>9</v>
      </c>
      <c r="G8518" s="3">
        <v>47.2</v>
      </c>
      <c r="H8518" s="4" t="str">
        <f t="shared" si="133"/>
        <v>SPW005210C</v>
      </c>
      <c r="I8518" t="s">
        <v>2441</v>
      </c>
    </row>
    <row r="8519" spans="1:9" ht="28.8" hidden="1">
      <c r="A8519" s="2">
        <v>45989.590648148151</v>
      </c>
      <c r="B8519" s="3" t="s">
        <v>1187</v>
      </c>
      <c r="C8519" s="3" t="s">
        <v>559</v>
      </c>
      <c r="D8519" s="3">
        <v>3</v>
      </c>
      <c r="E8519" s="3">
        <v>415.39460000000003</v>
      </c>
      <c r="F8519" s="3" t="s">
        <v>9</v>
      </c>
      <c r="G8519" s="3">
        <v>1246.18</v>
      </c>
      <c r="H8519" s="4" t="str">
        <f t="shared" si="133"/>
        <v>SPW005N110</v>
      </c>
      <c r="I8519" t="s">
        <v>2447</v>
      </c>
    </row>
    <row r="8520" spans="1:9" ht="28.8" hidden="1">
      <c r="A8520" s="2">
        <v>45989.590648148151</v>
      </c>
      <c r="B8520" s="3" t="s">
        <v>1187</v>
      </c>
      <c r="C8520" s="3" t="s">
        <v>559</v>
      </c>
      <c r="D8520" s="3">
        <v>1</v>
      </c>
      <c r="E8520" s="3">
        <v>289.88479999999998</v>
      </c>
      <c r="F8520" s="3" t="s">
        <v>9</v>
      </c>
      <c r="G8520" s="3">
        <v>289.88</v>
      </c>
      <c r="H8520" s="4" t="str">
        <f t="shared" si="133"/>
        <v>SPW005N110</v>
      </c>
      <c r="I8520" t="s">
        <v>2447</v>
      </c>
    </row>
    <row r="8521" spans="1:9" ht="28.8" hidden="1">
      <c r="A8521" s="2">
        <v>45989.590648148151</v>
      </c>
      <c r="B8521" s="3" t="s">
        <v>1187</v>
      </c>
      <c r="C8521" s="3" t="s">
        <v>561</v>
      </c>
      <c r="D8521" s="3">
        <v>1</v>
      </c>
      <c r="E8521" s="3">
        <v>52.675899999999999</v>
      </c>
      <c r="F8521" s="3" t="s">
        <v>9</v>
      </c>
      <c r="G8521" s="3">
        <v>52.68</v>
      </c>
      <c r="H8521" s="4" t="str">
        <f t="shared" si="133"/>
        <v>SPW0068300</v>
      </c>
      <c r="I8521" t="s">
        <v>2449</v>
      </c>
    </row>
    <row r="8522" spans="1:9" ht="28.8" hidden="1">
      <c r="A8522" s="2">
        <v>45989.590648148151</v>
      </c>
      <c r="B8522" s="3" t="s">
        <v>1187</v>
      </c>
      <c r="C8522" s="3" t="s">
        <v>565</v>
      </c>
      <c r="D8522" s="3">
        <v>1</v>
      </c>
      <c r="E8522" s="3">
        <v>40.838099999999997</v>
      </c>
      <c r="F8522" s="3" t="s">
        <v>9</v>
      </c>
      <c r="G8522" s="3">
        <v>40.840000000000003</v>
      </c>
      <c r="H8522" s="4" t="str">
        <f t="shared" si="133"/>
        <v>SPW0069300</v>
      </c>
      <c r="I8522" t="s">
        <v>2453</v>
      </c>
    </row>
    <row r="8523" spans="1:9" ht="28.8" hidden="1">
      <c r="A8523" s="2">
        <v>45989.590648148151</v>
      </c>
      <c r="B8523" s="3" t="s">
        <v>1187</v>
      </c>
      <c r="C8523" s="3" t="s">
        <v>17</v>
      </c>
      <c r="D8523" s="3">
        <v>1</v>
      </c>
      <c r="E8523" s="3">
        <v>203.5806</v>
      </c>
      <c r="F8523" s="3" t="s">
        <v>9</v>
      </c>
      <c r="G8523" s="3">
        <v>203.58</v>
      </c>
      <c r="H8523" s="4" t="str">
        <f t="shared" si="133"/>
        <v>SPW022100</v>
      </c>
      <c r="I8523" t="s">
        <v>2465</v>
      </c>
    </row>
    <row r="8524" spans="1:9" ht="28.8" hidden="1">
      <c r="A8524" s="2">
        <v>45989.590648148151</v>
      </c>
      <c r="B8524" s="3" t="s">
        <v>1187</v>
      </c>
      <c r="C8524" s="3" t="s">
        <v>18</v>
      </c>
      <c r="D8524" s="3">
        <v>2</v>
      </c>
      <c r="E8524" s="3">
        <v>188.9847</v>
      </c>
      <c r="F8524" s="3" t="s">
        <v>9</v>
      </c>
      <c r="G8524" s="3">
        <v>377.97</v>
      </c>
      <c r="H8524" s="4" t="str">
        <f t="shared" si="133"/>
        <v>SPW0260100</v>
      </c>
      <c r="I8524" t="s">
        <v>2466</v>
      </c>
    </row>
    <row r="8525" spans="1:9" ht="28.8" hidden="1">
      <c r="A8525" s="2">
        <v>45989.590648148151</v>
      </c>
      <c r="B8525" s="3" t="s">
        <v>1187</v>
      </c>
      <c r="C8525" s="3" t="s">
        <v>18</v>
      </c>
      <c r="D8525" s="3">
        <v>2</v>
      </c>
      <c r="E8525" s="3">
        <v>188.9847</v>
      </c>
      <c r="F8525" s="3" t="s">
        <v>9</v>
      </c>
      <c r="G8525" s="3">
        <v>377.97</v>
      </c>
      <c r="H8525" s="4" t="str">
        <f t="shared" si="133"/>
        <v>SPW0260100</v>
      </c>
      <c r="I8525" t="s">
        <v>2466</v>
      </c>
    </row>
    <row r="8526" spans="1:9" ht="28.8" hidden="1">
      <c r="A8526" s="2">
        <v>45989.590648148151</v>
      </c>
      <c r="B8526" s="3" t="s">
        <v>1187</v>
      </c>
      <c r="C8526" s="3" t="s">
        <v>18</v>
      </c>
      <c r="D8526" s="3">
        <v>1</v>
      </c>
      <c r="E8526" s="3">
        <v>188.9846</v>
      </c>
      <c r="F8526" s="3" t="s">
        <v>9</v>
      </c>
      <c r="G8526" s="3">
        <v>188.98</v>
      </c>
      <c r="H8526" s="4" t="str">
        <f t="shared" si="133"/>
        <v>SPW0260100</v>
      </c>
      <c r="I8526" t="s">
        <v>2466</v>
      </c>
    </row>
    <row r="8527" spans="1:9" ht="28.8" hidden="1">
      <c r="A8527" s="2">
        <v>45989.590648148151</v>
      </c>
      <c r="B8527" s="3" t="s">
        <v>1187</v>
      </c>
      <c r="C8527" s="3" t="s">
        <v>18</v>
      </c>
      <c r="D8527" s="3">
        <v>1</v>
      </c>
      <c r="E8527" s="3">
        <v>236.44569999999999</v>
      </c>
      <c r="F8527" s="3" t="s">
        <v>9</v>
      </c>
      <c r="G8527" s="3">
        <v>236.45</v>
      </c>
      <c r="H8527" s="4" t="str">
        <f t="shared" si="133"/>
        <v>SPW0260100</v>
      </c>
      <c r="I8527" t="s">
        <v>2466</v>
      </c>
    </row>
    <row r="8528" spans="1:9" ht="28.8" hidden="1">
      <c r="A8528" s="2">
        <v>45989.590648148151</v>
      </c>
      <c r="B8528" s="3" t="s">
        <v>1187</v>
      </c>
      <c r="C8528" s="3" t="s">
        <v>18</v>
      </c>
      <c r="D8528" s="3">
        <v>1</v>
      </c>
      <c r="E8528" s="3">
        <v>284.65030000000002</v>
      </c>
      <c r="F8528" s="3" t="s">
        <v>9</v>
      </c>
      <c r="G8528" s="3">
        <v>284.64999999999998</v>
      </c>
      <c r="H8528" s="4" t="str">
        <f t="shared" si="133"/>
        <v>SPW0260100</v>
      </c>
      <c r="I8528" t="s">
        <v>2466</v>
      </c>
    </row>
    <row r="8529" spans="1:9" ht="28.8" hidden="1">
      <c r="A8529" s="2">
        <v>45989.590648148151</v>
      </c>
      <c r="B8529" s="3" t="s">
        <v>1187</v>
      </c>
      <c r="C8529" s="3" t="s">
        <v>18</v>
      </c>
      <c r="D8529" s="3">
        <v>1</v>
      </c>
      <c r="E8529" s="3">
        <v>284.65030000000002</v>
      </c>
      <c r="F8529" s="3" t="s">
        <v>9</v>
      </c>
      <c r="G8529" s="3">
        <v>284.64999999999998</v>
      </c>
      <c r="H8529" s="4" t="str">
        <f t="shared" si="133"/>
        <v>SPW0260100</v>
      </c>
      <c r="I8529" t="s">
        <v>2466</v>
      </c>
    </row>
    <row r="8530" spans="1:9" ht="28.8" hidden="1">
      <c r="A8530" s="2">
        <v>45989.590648148151</v>
      </c>
      <c r="B8530" s="3" t="s">
        <v>1187</v>
      </c>
      <c r="C8530" s="3" t="s">
        <v>18</v>
      </c>
      <c r="D8530" s="3">
        <v>1</v>
      </c>
      <c r="E8530" s="3">
        <v>188.9847</v>
      </c>
      <c r="F8530" s="3" t="s">
        <v>9</v>
      </c>
      <c r="G8530" s="3">
        <v>188.98</v>
      </c>
      <c r="H8530" s="4" t="str">
        <f t="shared" si="133"/>
        <v>SPW0260100</v>
      </c>
      <c r="I8530" t="s">
        <v>2466</v>
      </c>
    </row>
    <row r="8531" spans="1:9" ht="28.8" hidden="1">
      <c r="A8531" s="2">
        <v>45989.590648148151</v>
      </c>
      <c r="B8531" s="3" t="s">
        <v>1187</v>
      </c>
      <c r="C8531" s="3" t="s">
        <v>18</v>
      </c>
      <c r="D8531" s="3">
        <v>2</v>
      </c>
      <c r="E8531" s="3">
        <v>188.9847</v>
      </c>
      <c r="F8531" s="3" t="s">
        <v>9</v>
      </c>
      <c r="G8531" s="3">
        <v>377.97</v>
      </c>
      <c r="H8531" s="4" t="str">
        <f t="shared" si="133"/>
        <v>SPW0260100</v>
      </c>
      <c r="I8531" t="s">
        <v>2466</v>
      </c>
    </row>
    <row r="8532" spans="1:9" ht="28.8" hidden="1">
      <c r="A8532" s="2">
        <v>45989.590648148151</v>
      </c>
      <c r="B8532" s="3" t="s">
        <v>1187</v>
      </c>
      <c r="C8532" s="3" t="s">
        <v>19</v>
      </c>
      <c r="D8532" s="3">
        <v>1</v>
      </c>
      <c r="E8532" s="3">
        <v>188.9846</v>
      </c>
      <c r="F8532" s="3" t="s">
        <v>9</v>
      </c>
      <c r="G8532" s="3">
        <v>188.98</v>
      </c>
      <c r="H8532" s="4" t="str">
        <f t="shared" si="133"/>
        <v>SPW026100</v>
      </c>
      <c r="I8532" t="s">
        <v>2467</v>
      </c>
    </row>
    <row r="8533" spans="1:9" ht="28.8" hidden="1">
      <c r="A8533" s="2">
        <v>45989.590648148151</v>
      </c>
      <c r="B8533" s="3" t="s">
        <v>1187</v>
      </c>
      <c r="C8533" s="3" t="s">
        <v>19</v>
      </c>
      <c r="D8533" s="3">
        <v>2</v>
      </c>
      <c r="E8533" s="3">
        <v>188.9847</v>
      </c>
      <c r="F8533" s="3" t="s">
        <v>9</v>
      </c>
      <c r="G8533" s="3">
        <v>377.97</v>
      </c>
      <c r="H8533" s="4" t="str">
        <f t="shared" si="133"/>
        <v>SPW026100</v>
      </c>
      <c r="I8533" t="s">
        <v>2467</v>
      </c>
    </row>
    <row r="8534" spans="1:9" ht="28.8" hidden="1">
      <c r="A8534" s="2">
        <v>45989.590648148151</v>
      </c>
      <c r="B8534" s="3" t="s">
        <v>1187</v>
      </c>
      <c r="C8534" s="3" t="s">
        <v>19</v>
      </c>
      <c r="D8534" s="3">
        <v>1</v>
      </c>
      <c r="E8534" s="3">
        <v>222.9896</v>
      </c>
      <c r="F8534" s="3" t="s">
        <v>9</v>
      </c>
      <c r="G8534" s="3">
        <v>222.99</v>
      </c>
      <c r="H8534" s="4" t="str">
        <f t="shared" si="133"/>
        <v>SPW026100</v>
      </c>
      <c r="I8534" t="s">
        <v>2467</v>
      </c>
    </row>
    <row r="8535" spans="1:9" ht="28.8" hidden="1">
      <c r="A8535" s="2">
        <v>45989.590648148151</v>
      </c>
      <c r="B8535" s="3" t="s">
        <v>1187</v>
      </c>
      <c r="C8535" s="3" t="s">
        <v>575</v>
      </c>
      <c r="D8535" s="3">
        <v>1</v>
      </c>
      <c r="E8535" s="3">
        <v>182.31970000000001</v>
      </c>
      <c r="F8535" s="3" t="s">
        <v>9</v>
      </c>
      <c r="G8535" s="3">
        <v>182.32</v>
      </c>
      <c r="H8535" s="4" t="str">
        <f t="shared" si="133"/>
        <v>SPW030100</v>
      </c>
      <c r="I8535" t="s">
        <v>2474</v>
      </c>
    </row>
    <row r="8536" spans="1:9" ht="28.8" hidden="1">
      <c r="A8536" s="2">
        <v>45989.590648148151</v>
      </c>
      <c r="B8536" s="3" t="s">
        <v>1187</v>
      </c>
      <c r="C8536" s="3" t="s">
        <v>1214</v>
      </c>
      <c r="D8536" s="3">
        <v>1</v>
      </c>
      <c r="E8536" s="3">
        <v>53.945399999999999</v>
      </c>
      <c r="F8536" s="3" t="s">
        <v>9</v>
      </c>
      <c r="G8536" s="3">
        <v>53.95</v>
      </c>
      <c r="H8536" s="4" t="str">
        <f t="shared" si="133"/>
        <v>SPW049003</v>
      </c>
      <c r="I8536" t="s">
        <v>2494</v>
      </c>
    </row>
    <row r="8537" spans="1:9" ht="28.8" hidden="1">
      <c r="A8537" s="2">
        <v>45989.590648148151</v>
      </c>
      <c r="B8537" s="3" t="s">
        <v>1187</v>
      </c>
      <c r="C8537" s="3" t="s">
        <v>583</v>
      </c>
      <c r="D8537" s="3">
        <v>1</v>
      </c>
      <c r="E8537" s="3">
        <v>212.5975</v>
      </c>
      <c r="F8537" s="3" t="s">
        <v>9</v>
      </c>
      <c r="G8537" s="3">
        <v>212.6</v>
      </c>
      <c r="H8537" s="4" t="str">
        <f t="shared" si="133"/>
        <v>SPW120100</v>
      </c>
      <c r="I8537" t="s">
        <v>2514</v>
      </c>
    </row>
    <row r="8538" spans="1:9" ht="28.8" hidden="1">
      <c r="A8538" s="2">
        <v>45989.590648148151</v>
      </c>
      <c r="B8538" s="3" t="s">
        <v>1187</v>
      </c>
      <c r="C8538" s="3" t="s">
        <v>590</v>
      </c>
      <c r="D8538" s="3">
        <v>1</v>
      </c>
      <c r="E8538" s="3">
        <v>325.24029999999999</v>
      </c>
      <c r="F8538" s="3" t="s">
        <v>9</v>
      </c>
      <c r="G8538" s="3">
        <v>325.24</v>
      </c>
      <c r="H8538" s="4" t="str">
        <f t="shared" si="133"/>
        <v>SPW14N100</v>
      </c>
      <c r="I8538" t="s">
        <v>2528</v>
      </c>
    </row>
    <row r="8539" spans="1:9" ht="28.8" hidden="1">
      <c r="A8539" s="2">
        <v>45989.590648148151</v>
      </c>
      <c r="B8539" s="3" t="s">
        <v>1187</v>
      </c>
      <c r="C8539" s="3" t="s">
        <v>23</v>
      </c>
      <c r="D8539" s="3">
        <v>1</v>
      </c>
      <c r="E8539" s="3">
        <v>239.70849999999999</v>
      </c>
      <c r="F8539" s="3" t="s">
        <v>9</v>
      </c>
      <c r="G8539" s="3">
        <v>239.71</v>
      </c>
      <c r="H8539" s="4" t="str">
        <f t="shared" si="133"/>
        <v>SPW19N100</v>
      </c>
      <c r="I8539" t="s">
        <v>2534</v>
      </c>
    </row>
    <row r="8540" spans="1:9" ht="28.8" hidden="1">
      <c r="A8540" s="2">
        <v>45989.590648148151</v>
      </c>
      <c r="B8540" s="3" t="s">
        <v>1187</v>
      </c>
      <c r="C8540" s="3" t="s">
        <v>23</v>
      </c>
      <c r="D8540" s="3">
        <v>1</v>
      </c>
      <c r="E8540" s="3">
        <v>296.29410000000001</v>
      </c>
      <c r="F8540" s="3" t="s">
        <v>9</v>
      </c>
      <c r="G8540" s="3">
        <v>296.29000000000002</v>
      </c>
      <c r="H8540" s="4" t="str">
        <f t="shared" si="133"/>
        <v>SPW19N100</v>
      </c>
      <c r="I8540" t="s">
        <v>2534</v>
      </c>
    </row>
    <row r="8541" spans="1:9" ht="28.8" hidden="1">
      <c r="A8541" s="2">
        <v>45989.590648148151</v>
      </c>
      <c r="B8541" s="3" t="s">
        <v>1187</v>
      </c>
      <c r="C8541" s="3" t="s">
        <v>23</v>
      </c>
      <c r="D8541" s="3">
        <v>1</v>
      </c>
      <c r="E8541" s="3">
        <v>248.43770000000001</v>
      </c>
      <c r="F8541" s="3" t="s">
        <v>9</v>
      </c>
      <c r="G8541" s="3">
        <v>248.44</v>
      </c>
      <c r="H8541" s="4" t="str">
        <f t="shared" si="133"/>
        <v>SPW19N100</v>
      </c>
      <c r="I8541" t="s">
        <v>2534</v>
      </c>
    </row>
    <row r="8542" spans="1:9" ht="28.8" hidden="1">
      <c r="A8542" s="2">
        <v>45989.590648148151</v>
      </c>
      <c r="B8542" s="3" t="s">
        <v>1187</v>
      </c>
      <c r="C8542" s="3" t="s">
        <v>23</v>
      </c>
      <c r="D8542" s="3">
        <v>1</v>
      </c>
      <c r="E8542" s="3">
        <v>248.43770000000001</v>
      </c>
      <c r="F8542" s="3" t="s">
        <v>9</v>
      </c>
      <c r="G8542" s="3">
        <v>248.44</v>
      </c>
      <c r="H8542" s="4" t="str">
        <f t="shared" si="133"/>
        <v>SPW19N100</v>
      </c>
      <c r="I8542" t="s">
        <v>2534</v>
      </c>
    </row>
    <row r="8543" spans="1:9" ht="28.8" hidden="1">
      <c r="A8543" s="2">
        <v>45989.590648148151</v>
      </c>
      <c r="B8543" s="3" t="s">
        <v>1187</v>
      </c>
      <c r="C8543" s="3" t="s">
        <v>23</v>
      </c>
      <c r="D8543" s="3">
        <v>1</v>
      </c>
      <c r="E8543" s="3">
        <v>248.43770000000001</v>
      </c>
      <c r="F8543" s="3" t="s">
        <v>9</v>
      </c>
      <c r="G8543" s="3">
        <v>248.44</v>
      </c>
      <c r="H8543" s="4" t="str">
        <f t="shared" si="133"/>
        <v>SPW19N100</v>
      </c>
      <c r="I8543" t="s">
        <v>2534</v>
      </c>
    </row>
    <row r="8544" spans="1:9" ht="28.8" hidden="1">
      <c r="A8544" s="2">
        <v>45989.590648148151</v>
      </c>
      <c r="B8544" s="3" t="s">
        <v>1187</v>
      </c>
      <c r="C8544" s="3" t="s">
        <v>23</v>
      </c>
      <c r="D8544" s="3">
        <v>1</v>
      </c>
      <c r="E8544" s="3">
        <v>306.18520000000001</v>
      </c>
      <c r="F8544" s="3" t="s">
        <v>9</v>
      </c>
      <c r="G8544" s="3">
        <v>306.19</v>
      </c>
      <c r="H8544" s="4" t="str">
        <f t="shared" si="133"/>
        <v>SPW19N100</v>
      </c>
      <c r="I8544" t="s">
        <v>2534</v>
      </c>
    </row>
    <row r="8545" spans="1:9" ht="28.8" hidden="1">
      <c r="A8545" s="2">
        <v>45989.590648148151</v>
      </c>
      <c r="B8545" s="3" t="s">
        <v>1187</v>
      </c>
      <c r="C8545" s="3" t="s">
        <v>23</v>
      </c>
      <c r="D8545" s="3">
        <v>1</v>
      </c>
      <c r="E8545" s="3">
        <v>283.33940000000001</v>
      </c>
      <c r="F8545" s="3" t="s">
        <v>9</v>
      </c>
      <c r="G8545" s="3">
        <v>283.33999999999997</v>
      </c>
      <c r="H8545" s="4" t="str">
        <f t="shared" si="133"/>
        <v>SPW19N100</v>
      </c>
      <c r="I8545" t="s">
        <v>2534</v>
      </c>
    </row>
    <row r="8546" spans="1:9" ht="28.8" hidden="1">
      <c r="A8546" s="2">
        <v>45989.590648148151</v>
      </c>
      <c r="B8546" s="3" t="s">
        <v>1187</v>
      </c>
      <c r="C8546" s="3" t="s">
        <v>23</v>
      </c>
      <c r="D8546" s="3">
        <v>2</v>
      </c>
      <c r="E8546" s="3">
        <v>266.26119999999997</v>
      </c>
      <c r="F8546" s="3" t="s">
        <v>9</v>
      </c>
      <c r="G8546" s="3">
        <v>532.52</v>
      </c>
      <c r="H8546" s="4" t="str">
        <f t="shared" si="133"/>
        <v>SPW19N100</v>
      </c>
      <c r="I8546" t="s">
        <v>2534</v>
      </c>
    </row>
    <row r="8547" spans="1:9" ht="28.8" hidden="1">
      <c r="A8547" s="2">
        <v>45989.590648148151</v>
      </c>
      <c r="B8547" s="3" t="s">
        <v>1187</v>
      </c>
      <c r="C8547" s="3" t="s">
        <v>23</v>
      </c>
      <c r="D8547" s="3">
        <v>1</v>
      </c>
      <c r="E8547" s="3">
        <v>246.5</v>
      </c>
      <c r="F8547" s="3" t="s">
        <v>9</v>
      </c>
      <c r="G8547" s="3">
        <v>246.5</v>
      </c>
      <c r="H8547" s="4" t="str">
        <f t="shared" si="133"/>
        <v>SPW19N100</v>
      </c>
      <c r="I8547" t="s">
        <v>2534</v>
      </c>
    </row>
    <row r="8548" spans="1:9" ht="28.8" hidden="1">
      <c r="A8548" s="2">
        <v>45989.590648148151</v>
      </c>
      <c r="B8548" s="3" t="s">
        <v>1187</v>
      </c>
      <c r="C8548" s="3" t="s">
        <v>23</v>
      </c>
      <c r="D8548" s="3">
        <v>1</v>
      </c>
      <c r="E8548" s="3">
        <v>246.5</v>
      </c>
      <c r="F8548" s="3" t="s">
        <v>9</v>
      </c>
      <c r="G8548" s="3">
        <v>246.5</v>
      </c>
      <c r="H8548" s="4" t="str">
        <f t="shared" si="133"/>
        <v>SPW19N100</v>
      </c>
      <c r="I8548" t="s">
        <v>2534</v>
      </c>
    </row>
    <row r="8549" spans="1:9" ht="28.8" hidden="1">
      <c r="A8549" s="2">
        <v>45989.590648148151</v>
      </c>
      <c r="B8549" s="3" t="s">
        <v>1187</v>
      </c>
      <c r="C8549" s="3" t="s">
        <v>23</v>
      </c>
      <c r="D8549" s="3">
        <v>1</v>
      </c>
      <c r="E8549" s="3">
        <v>247.33940000000001</v>
      </c>
      <c r="F8549" s="3" t="s">
        <v>9</v>
      </c>
      <c r="G8549" s="3">
        <v>247.34</v>
      </c>
      <c r="H8549" s="4" t="str">
        <f t="shared" si="133"/>
        <v>SPW19N100</v>
      </c>
      <c r="I8549" t="s">
        <v>2534</v>
      </c>
    </row>
    <row r="8550" spans="1:9" ht="28.8" hidden="1">
      <c r="A8550" s="2">
        <v>45989.590648148151</v>
      </c>
      <c r="B8550" s="3" t="s">
        <v>1187</v>
      </c>
      <c r="C8550" s="3" t="s">
        <v>23</v>
      </c>
      <c r="D8550" s="3">
        <v>1</v>
      </c>
      <c r="E8550" s="3">
        <v>247.33940000000001</v>
      </c>
      <c r="F8550" s="3" t="s">
        <v>9</v>
      </c>
      <c r="G8550" s="3">
        <v>247.34</v>
      </c>
      <c r="H8550" s="4" t="str">
        <f t="shared" si="133"/>
        <v>SPW19N100</v>
      </c>
      <c r="I8550" t="s">
        <v>2534</v>
      </c>
    </row>
    <row r="8551" spans="1:9" ht="28.8" hidden="1">
      <c r="A8551" s="2">
        <v>45989.590648148151</v>
      </c>
      <c r="B8551" s="3" t="s">
        <v>1187</v>
      </c>
      <c r="C8551" s="3" t="s">
        <v>23</v>
      </c>
      <c r="D8551" s="3">
        <v>1</v>
      </c>
      <c r="E8551" s="3">
        <v>357.70400000000001</v>
      </c>
      <c r="F8551" s="3" t="s">
        <v>9</v>
      </c>
      <c r="G8551" s="3">
        <v>357.7</v>
      </c>
      <c r="H8551" s="4" t="str">
        <f t="shared" si="133"/>
        <v>SPW19N100</v>
      </c>
      <c r="I8551" t="s">
        <v>2534</v>
      </c>
    </row>
    <row r="8552" spans="1:9" ht="28.8" hidden="1">
      <c r="A8552" s="2">
        <v>45989.590648148151</v>
      </c>
      <c r="B8552" s="3" t="s">
        <v>1187</v>
      </c>
      <c r="C8552" s="3" t="s">
        <v>23</v>
      </c>
      <c r="D8552" s="3">
        <v>1</v>
      </c>
      <c r="E8552" s="3">
        <v>226.04910000000001</v>
      </c>
      <c r="F8552" s="3" t="s">
        <v>9</v>
      </c>
      <c r="G8552" s="3">
        <v>226.05</v>
      </c>
      <c r="H8552" s="4" t="str">
        <f t="shared" si="133"/>
        <v>SPW19N100</v>
      </c>
      <c r="I8552" t="s">
        <v>2534</v>
      </c>
    </row>
    <row r="8553" spans="1:9" ht="28.8" hidden="1">
      <c r="A8553" s="2">
        <v>45989.590648148151</v>
      </c>
      <c r="B8553" s="3" t="s">
        <v>1187</v>
      </c>
      <c r="C8553" s="3" t="s">
        <v>23</v>
      </c>
      <c r="D8553" s="3">
        <v>1</v>
      </c>
      <c r="E8553" s="3">
        <v>248.43770000000001</v>
      </c>
      <c r="F8553" s="3" t="s">
        <v>9</v>
      </c>
      <c r="G8553" s="3">
        <v>248.44</v>
      </c>
      <c r="H8553" s="4" t="str">
        <f t="shared" si="133"/>
        <v>SPW19N100</v>
      </c>
      <c r="I8553" t="s">
        <v>2534</v>
      </c>
    </row>
    <row r="8554" spans="1:9" ht="28.8" hidden="1">
      <c r="A8554" s="2">
        <v>45989.590648148151</v>
      </c>
      <c r="B8554" s="3" t="s">
        <v>1187</v>
      </c>
      <c r="C8554" s="3" t="s">
        <v>23</v>
      </c>
      <c r="D8554" s="3">
        <v>1</v>
      </c>
      <c r="E8554" s="3">
        <v>230.18539999999999</v>
      </c>
      <c r="F8554" s="3" t="s">
        <v>9</v>
      </c>
      <c r="G8554" s="3">
        <v>230.19</v>
      </c>
      <c r="H8554" s="4" t="str">
        <f t="shared" si="133"/>
        <v>SPW19N100</v>
      </c>
      <c r="I8554" t="s">
        <v>2534</v>
      </c>
    </row>
    <row r="8555" spans="1:9" ht="28.8" hidden="1">
      <c r="A8555" s="2">
        <v>45989.590648148151</v>
      </c>
      <c r="B8555" s="3" t="s">
        <v>1187</v>
      </c>
      <c r="C8555" s="3" t="s">
        <v>23</v>
      </c>
      <c r="D8555" s="3">
        <v>1</v>
      </c>
      <c r="E8555" s="3">
        <v>225.53399999999999</v>
      </c>
      <c r="F8555" s="3" t="s">
        <v>9</v>
      </c>
      <c r="G8555" s="3">
        <v>225.53</v>
      </c>
      <c r="H8555" s="4" t="str">
        <f t="shared" si="133"/>
        <v>SPW19N100</v>
      </c>
      <c r="I8555" t="s">
        <v>2534</v>
      </c>
    </row>
    <row r="8556" spans="1:9" ht="28.8" hidden="1">
      <c r="A8556" s="2">
        <v>45989.590648148151</v>
      </c>
      <c r="B8556" s="3" t="s">
        <v>1187</v>
      </c>
      <c r="C8556" s="3" t="s">
        <v>23</v>
      </c>
      <c r="D8556" s="3">
        <v>2</v>
      </c>
      <c r="E8556" s="3">
        <v>264.61099999999999</v>
      </c>
      <c r="F8556" s="3" t="s">
        <v>9</v>
      </c>
      <c r="G8556" s="3">
        <v>529.22</v>
      </c>
      <c r="H8556" s="4" t="str">
        <f t="shared" si="133"/>
        <v>SPW19N100</v>
      </c>
      <c r="I8556" t="s">
        <v>2534</v>
      </c>
    </row>
    <row r="8557" spans="1:9" ht="28.8" hidden="1">
      <c r="A8557" s="2">
        <v>45989.590648148151</v>
      </c>
      <c r="B8557" s="3" t="s">
        <v>1187</v>
      </c>
      <c r="C8557" s="3" t="s">
        <v>23</v>
      </c>
      <c r="D8557" s="3">
        <v>1</v>
      </c>
      <c r="E8557" s="3">
        <v>246.5</v>
      </c>
      <c r="F8557" s="3" t="s">
        <v>9</v>
      </c>
      <c r="G8557" s="3">
        <v>246.5</v>
      </c>
      <c r="H8557" s="4" t="str">
        <f t="shared" si="133"/>
        <v>SPW19N100</v>
      </c>
      <c r="I8557" t="s">
        <v>2534</v>
      </c>
    </row>
    <row r="8558" spans="1:9" ht="28.8" hidden="1">
      <c r="A8558" s="2">
        <v>45989.590648148151</v>
      </c>
      <c r="B8558" s="3" t="s">
        <v>1187</v>
      </c>
      <c r="C8558" s="3" t="s">
        <v>23</v>
      </c>
      <c r="D8558" s="3">
        <v>1</v>
      </c>
      <c r="E8558" s="3">
        <v>246.5</v>
      </c>
      <c r="F8558" s="3" t="s">
        <v>9</v>
      </c>
      <c r="G8558" s="3">
        <v>246.5</v>
      </c>
      <c r="H8558" s="4" t="str">
        <f t="shared" si="133"/>
        <v>SPW19N100</v>
      </c>
      <c r="I8558" t="s">
        <v>2534</v>
      </c>
    </row>
    <row r="8559" spans="1:9" ht="28.8" hidden="1">
      <c r="A8559" s="2">
        <v>45989.590648148151</v>
      </c>
      <c r="B8559" s="3" t="s">
        <v>1187</v>
      </c>
      <c r="C8559" s="3" t="s">
        <v>23</v>
      </c>
      <c r="D8559" s="3">
        <v>1</v>
      </c>
      <c r="E8559" s="3">
        <v>246.5</v>
      </c>
      <c r="F8559" s="3" t="s">
        <v>9</v>
      </c>
      <c r="G8559" s="3">
        <v>246.5</v>
      </c>
      <c r="H8559" s="4" t="str">
        <f t="shared" si="133"/>
        <v>SPW19N100</v>
      </c>
      <c r="I8559" t="s">
        <v>2534</v>
      </c>
    </row>
    <row r="8560" spans="1:9" ht="28.8" hidden="1">
      <c r="A8560" s="2">
        <v>45989.590648148151</v>
      </c>
      <c r="B8560" s="3" t="s">
        <v>1187</v>
      </c>
      <c r="C8560" s="3" t="s">
        <v>23</v>
      </c>
      <c r="D8560" s="3">
        <v>1</v>
      </c>
      <c r="E8560" s="3">
        <v>246.5</v>
      </c>
      <c r="F8560" s="3" t="s">
        <v>9</v>
      </c>
      <c r="G8560" s="3">
        <v>246.5</v>
      </c>
      <c r="H8560" s="4" t="str">
        <f t="shared" si="133"/>
        <v>SPW19N100</v>
      </c>
      <c r="I8560" t="s">
        <v>2534</v>
      </c>
    </row>
    <row r="8561" spans="1:9" ht="28.8" hidden="1">
      <c r="A8561" s="2">
        <v>45989.590648148151</v>
      </c>
      <c r="B8561" s="3" t="s">
        <v>1187</v>
      </c>
      <c r="C8561" s="3" t="s">
        <v>23</v>
      </c>
      <c r="D8561" s="3">
        <v>1</v>
      </c>
      <c r="E8561" s="3">
        <v>246.5</v>
      </c>
      <c r="F8561" s="3" t="s">
        <v>9</v>
      </c>
      <c r="G8561" s="3">
        <v>246.5</v>
      </c>
      <c r="H8561" s="4" t="str">
        <f t="shared" si="133"/>
        <v>SPW19N100</v>
      </c>
      <c r="I8561" t="s">
        <v>2534</v>
      </c>
    </row>
    <row r="8562" spans="1:9" ht="28.8" hidden="1">
      <c r="A8562" s="2">
        <v>45989.590648148151</v>
      </c>
      <c r="B8562" s="3" t="s">
        <v>1187</v>
      </c>
      <c r="C8562" s="3" t="s">
        <v>23</v>
      </c>
      <c r="D8562" s="3">
        <v>1</v>
      </c>
      <c r="E8562" s="3">
        <v>247.33940000000001</v>
      </c>
      <c r="F8562" s="3" t="s">
        <v>9</v>
      </c>
      <c r="G8562" s="3">
        <v>247.34</v>
      </c>
      <c r="H8562" s="4" t="str">
        <f t="shared" si="133"/>
        <v>SPW19N100</v>
      </c>
      <c r="I8562" t="s">
        <v>2534</v>
      </c>
    </row>
    <row r="8563" spans="1:9" ht="28.8" hidden="1">
      <c r="A8563" s="2">
        <v>45989.590648148151</v>
      </c>
      <c r="B8563" s="3" t="s">
        <v>1187</v>
      </c>
      <c r="C8563" s="3" t="s">
        <v>23</v>
      </c>
      <c r="D8563" s="3">
        <v>1</v>
      </c>
      <c r="E8563" s="3">
        <v>246.5</v>
      </c>
      <c r="F8563" s="3" t="s">
        <v>9</v>
      </c>
      <c r="G8563" s="3">
        <v>246.5</v>
      </c>
      <c r="H8563" s="4" t="str">
        <f t="shared" si="133"/>
        <v>SPW19N100</v>
      </c>
      <c r="I8563" t="s">
        <v>2534</v>
      </c>
    </row>
    <row r="8564" spans="1:9" ht="28.8" hidden="1">
      <c r="A8564" s="2">
        <v>45989.590648148151</v>
      </c>
      <c r="B8564" s="3" t="s">
        <v>1187</v>
      </c>
      <c r="C8564" s="3" t="s">
        <v>23</v>
      </c>
      <c r="D8564" s="3">
        <v>2</v>
      </c>
      <c r="E8564" s="3">
        <v>246.5001</v>
      </c>
      <c r="F8564" s="3" t="s">
        <v>9</v>
      </c>
      <c r="G8564" s="3">
        <v>493</v>
      </c>
      <c r="H8564" s="4" t="str">
        <f t="shared" si="133"/>
        <v>SPW19N100</v>
      </c>
      <c r="I8564" t="s">
        <v>2534</v>
      </c>
    </row>
    <row r="8565" spans="1:9" ht="28.8" hidden="1">
      <c r="A8565" s="2">
        <v>45989.590648148151</v>
      </c>
      <c r="B8565" s="3" t="s">
        <v>1187</v>
      </c>
      <c r="C8565" s="3" t="s">
        <v>23</v>
      </c>
      <c r="D8565" s="3">
        <v>1</v>
      </c>
      <c r="E8565" s="3">
        <v>247.33940000000001</v>
      </c>
      <c r="F8565" s="3" t="s">
        <v>9</v>
      </c>
      <c r="G8565" s="3">
        <v>247.34</v>
      </c>
      <c r="H8565" s="4" t="str">
        <f t="shared" si="133"/>
        <v>SPW19N100</v>
      </c>
      <c r="I8565" t="s">
        <v>2534</v>
      </c>
    </row>
    <row r="8566" spans="1:9" ht="28.8" hidden="1">
      <c r="A8566" s="2">
        <v>45989.590648148151</v>
      </c>
      <c r="B8566" s="3" t="s">
        <v>1187</v>
      </c>
      <c r="C8566" s="3" t="s">
        <v>611</v>
      </c>
      <c r="D8566" s="3">
        <v>1</v>
      </c>
      <c r="E8566" s="3">
        <v>327.52710000000002</v>
      </c>
      <c r="F8566" s="3" t="s">
        <v>9</v>
      </c>
      <c r="G8566" s="3">
        <v>327.52999999999997</v>
      </c>
      <c r="H8566" s="4" t="str">
        <f t="shared" si="133"/>
        <v>UF00005100</v>
      </c>
      <c r="I8566" t="s">
        <v>2596</v>
      </c>
    </row>
    <row r="8567" spans="1:9" ht="28.8" hidden="1">
      <c r="A8567" s="2">
        <v>45989.590648148151</v>
      </c>
      <c r="B8567" s="3" t="s">
        <v>1187</v>
      </c>
      <c r="C8567" s="3" t="s">
        <v>1215</v>
      </c>
      <c r="D8567" s="3">
        <v>1</v>
      </c>
      <c r="E8567" s="3">
        <v>430.71359999999999</v>
      </c>
      <c r="F8567" s="3" t="s">
        <v>9</v>
      </c>
      <c r="G8567" s="3">
        <v>430.71</v>
      </c>
      <c r="H8567" s="4" t="str">
        <f t="shared" si="133"/>
        <v>VT00019101</v>
      </c>
      <c r="I8567" t="s">
        <v>2606</v>
      </c>
    </row>
    <row r="8568" spans="1:9" ht="28.8" hidden="1">
      <c r="A8568" s="2">
        <v>45989.590648148151</v>
      </c>
      <c r="B8568" s="3" t="s">
        <v>1187</v>
      </c>
      <c r="C8568" s="3" t="s">
        <v>1216</v>
      </c>
      <c r="D8568" s="3">
        <v>1</v>
      </c>
      <c r="E8568" s="3">
        <v>1010.7365</v>
      </c>
      <c r="F8568" s="3" t="s">
        <v>9</v>
      </c>
      <c r="G8568" s="3">
        <v>1010.74</v>
      </c>
      <c r="H8568" s="4" t="str">
        <f t="shared" si="133"/>
        <v>VT0343W101</v>
      </c>
      <c r="I8568" t="s">
        <v>2610</v>
      </c>
    </row>
    <row r="8569" spans="1:9" ht="28.8" hidden="1">
      <c r="A8569" s="2">
        <v>45989.590648148151</v>
      </c>
      <c r="B8569" s="3" t="s">
        <v>1187</v>
      </c>
      <c r="C8569" s="3" t="s">
        <v>849</v>
      </c>
      <c r="D8569" s="3">
        <v>10</v>
      </c>
      <c r="E8569" s="3">
        <v>542.79600000000005</v>
      </c>
      <c r="F8569" s="3" t="s">
        <v>9</v>
      </c>
      <c r="G8569" s="3">
        <v>5427.96</v>
      </c>
      <c r="H8569" s="4" t="str">
        <f t="shared" si="133"/>
        <v>MT14TC101</v>
      </c>
      <c r="I8569" t="s">
        <v>2038</v>
      </c>
    </row>
    <row r="8570" spans="1:9" ht="43.2" hidden="1">
      <c r="A8570" s="2">
        <v>45989.590648148151</v>
      </c>
      <c r="B8570" s="3" t="s">
        <v>1187</v>
      </c>
      <c r="C8570" s="3" t="s">
        <v>1217</v>
      </c>
      <c r="D8570" s="3">
        <v>1</v>
      </c>
      <c r="E8570" s="3">
        <v>374.23399999999998</v>
      </c>
      <c r="F8570" s="3" t="s">
        <v>9</v>
      </c>
      <c r="G8570" s="3">
        <v>374.23</v>
      </c>
      <c r="H8570" s="4" t="str">
        <f t="shared" si="133"/>
        <v>FU0050C8R179</v>
      </c>
      <c r="I8570" t="s">
        <v>1574</v>
      </c>
    </row>
    <row r="8571" spans="1:9" ht="28.8" hidden="1">
      <c r="A8571" s="2">
        <v>45989.590648148151</v>
      </c>
      <c r="B8571" s="3" t="s">
        <v>1187</v>
      </c>
      <c r="C8571" s="3" t="s">
        <v>830</v>
      </c>
      <c r="D8571" s="3">
        <v>1</v>
      </c>
      <c r="E8571" s="3">
        <v>333.04680000000002</v>
      </c>
      <c r="F8571" s="3" t="s">
        <v>9</v>
      </c>
      <c r="G8571" s="3">
        <v>333.05</v>
      </c>
      <c r="H8571" s="4" t="str">
        <f t="shared" si="133"/>
        <v>MO032S101</v>
      </c>
      <c r="I8571" t="s">
        <v>1892</v>
      </c>
    </row>
    <row r="8572" spans="1:9" ht="28.8" hidden="1">
      <c r="A8572" s="2">
        <v>45989.590648148151</v>
      </c>
      <c r="B8572" s="3" t="s">
        <v>1187</v>
      </c>
      <c r="C8572" s="3" t="s">
        <v>953</v>
      </c>
      <c r="D8572" s="3">
        <v>1</v>
      </c>
      <c r="E8572" s="3">
        <v>741.9049</v>
      </c>
      <c r="F8572" s="3" t="s">
        <v>9</v>
      </c>
      <c r="G8572" s="3">
        <v>741.9</v>
      </c>
      <c r="H8572" s="4" t="str">
        <f t="shared" si="133"/>
        <v>MO042S101</v>
      </c>
      <c r="I8572" t="s">
        <v>1896</v>
      </c>
    </row>
    <row r="8573" spans="1:9" ht="43.2" hidden="1">
      <c r="A8573" s="2">
        <v>45989.590648148151</v>
      </c>
      <c r="B8573" s="3" t="s">
        <v>1187</v>
      </c>
      <c r="C8573" s="3" t="s">
        <v>927</v>
      </c>
      <c r="D8573" s="3">
        <v>2</v>
      </c>
      <c r="E8573" s="3">
        <v>2162.4340999999999</v>
      </c>
      <c r="F8573" s="3" t="s">
        <v>9</v>
      </c>
      <c r="G8573" s="3">
        <v>4324.87</v>
      </c>
      <c r="H8573" s="4" t="str">
        <f t="shared" si="133"/>
        <v>MO049EXBC101</v>
      </c>
      <c r="I8573" t="s">
        <v>1899</v>
      </c>
    </row>
    <row r="8574" spans="1:9" ht="28.8" hidden="1">
      <c r="A8574" s="2">
        <v>45989.590648148151</v>
      </c>
      <c r="B8574" s="3" t="s">
        <v>1187</v>
      </c>
      <c r="C8574" s="3" t="s">
        <v>919</v>
      </c>
      <c r="D8574" s="3">
        <v>1</v>
      </c>
      <c r="E8574" s="3">
        <v>265.69510000000002</v>
      </c>
      <c r="F8574" s="3" t="s">
        <v>9</v>
      </c>
      <c r="G8574" s="3">
        <v>265.7</v>
      </c>
      <c r="H8574" s="4" t="str">
        <f t="shared" si="133"/>
        <v>MO261S101</v>
      </c>
      <c r="I8574" t="s">
        <v>1924</v>
      </c>
    </row>
    <row r="8575" spans="1:9" ht="28.8" hidden="1">
      <c r="A8575" s="2">
        <v>45989.590648148151</v>
      </c>
      <c r="B8575" s="3" t="s">
        <v>1187</v>
      </c>
      <c r="C8575" s="3" t="s">
        <v>837</v>
      </c>
      <c r="D8575" s="3">
        <v>1</v>
      </c>
      <c r="E8575" s="3">
        <v>1647.1433999999999</v>
      </c>
      <c r="F8575" s="3" t="s">
        <v>9</v>
      </c>
      <c r="G8575" s="3">
        <v>1647.14</v>
      </c>
      <c r="H8575" s="4" t="str">
        <f t="shared" si="133"/>
        <v>MO26BC101</v>
      </c>
      <c r="I8575" t="s">
        <v>1925</v>
      </c>
    </row>
    <row r="8576" spans="1:9" ht="28.8" hidden="1">
      <c r="A8576" s="2">
        <v>45989.590648148151</v>
      </c>
      <c r="B8576" s="3" t="s">
        <v>1187</v>
      </c>
      <c r="C8576" s="3" t="s">
        <v>838</v>
      </c>
      <c r="D8576" s="3">
        <v>1</v>
      </c>
      <c r="E8576" s="3">
        <v>2292.6439999999998</v>
      </c>
      <c r="F8576" s="3" t="s">
        <v>9</v>
      </c>
      <c r="G8576" s="3">
        <v>2292.64</v>
      </c>
      <c r="H8576" s="4" t="str">
        <f t="shared" si="133"/>
        <v>MO32BC101</v>
      </c>
      <c r="I8576" t="s">
        <v>1928</v>
      </c>
    </row>
    <row r="8577" spans="1:9" ht="28.8" hidden="1">
      <c r="A8577" s="2">
        <v>45989.590648148151</v>
      </c>
      <c r="B8577" s="3" t="s">
        <v>1187</v>
      </c>
      <c r="C8577" s="3" t="s">
        <v>19</v>
      </c>
      <c r="D8577" s="3">
        <v>1</v>
      </c>
      <c r="E8577" s="3">
        <v>188.9847</v>
      </c>
      <c r="F8577" s="3" t="s">
        <v>9</v>
      </c>
      <c r="G8577" s="3">
        <v>188.98</v>
      </c>
      <c r="H8577" s="4" t="str">
        <f t="shared" si="133"/>
        <v>SPW026100</v>
      </c>
      <c r="I8577" t="s">
        <v>2467</v>
      </c>
    </row>
    <row r="8578" spans="1:9" ht="28.8" hidden="1">
      <c r="A8578" s="2">
        <v>45989.590648148151</v>
      </c>
      <c r="B8578" s="3" t="s">
        <v>1187</v>
      </c>
      <c r="C8578" s="3" t="s">
        <v>578</v>
      </c>
      <c r="D8578" s="3">
        <v>1</v>
      </c>
      <c r="E8578" s="3">
        <v>269.1628</v>
      </c>
      <c r="F8578" s="3" t="s">
        <v>9</v>
      </c>
      <c r="G8578" s="3">
        <v>269.16000000000003</v>
      </c>
      <c r="H8578" s="4" t="str">
        <f t="shared" si="133"/>
        <v>SPW032100.</v>
      </c>
      <c r="I8578" t="s">
        <v>2480</v>
      </c>
    </row>
    <row r="8579" spans="1:9" ht="28.8" hidden="1">
      <c r="A8579" s="2">
        <v>45989.590648148151</v>
      </c>
      <c r="B8579" s="3" t="s">
        <v>1187</v>
      </c>
      <c r="C8579" s="3" t="s">
        <v>857</v>
      </c>
      <c r="D8579" s="3">
        <v>1</v>
      </c>
      <c r="E8579" s="3">
        <v>1096.0757000000001</v>
      </c>
      <c r="F8579" s="3" t="s">
        <v>9</v>
      </c>
      <c r="G8579" s="3">
        <v>1096.08</v>
      </c>
      <c r="H8579" s="4" t="str">
        <f t="shared" ref="H8579:H8642" si="134">MID(C8579,SEARCH("[",C8579)+1,SEARCH("]",C8579)-SEARCH("[",C8579)-1)</f>
        <v>MT24NB101</v>
      </c>
      <c r="I8579" t="s">
        <v>2052</v>
      </c>
    </row>
    <row r="8580" spans="1:9" ht="28.8" hidden="1">
      <c r="A8580" s="2">
        <v>45989.590648148151</v>
      </c>
      <c r="B8580" s="3" t="s">
        <v>1187</v>
      </c>
      <c r="C8580" s="3" t="s">
        <v>933</v>
      </c>
      <c r="D8580" s="3">
        <v>1</v>
      </c>
      <c r="E8580" s="3">
        <v>805.37120000000004</v>
      </c>
      <c r="F8580" s="3" t="s">
        <v>9</v>
      </c>
      <c r="G8580" s="3">
        <v>805.37</v>
      </c>
      <c r="H8580" s="4" t="str">
        <f t="shared" si="134"/>
        <v>MT4134B101</v>
      </c>
      <c r="I8580" t="s">
        <v>2062</v>
      </c>
    </row>
    <row r="8581" spans="1:9" ht="28.8" hidden="1">
      <c r="A8581" s="2">
        <v>45989.590648148151</v>
      </c>
      <c r="B8581" s="3" t="s">
        <v>1187</v>
      </c>
      <c r="C8581" s="3" t="s">
        <v>965</v>
      </c>
      <c r="D8581" s="3">
        <v>1</v>
      </c>
      <c r="E8581" s="3">
        <v>440.27780000000001</v>
      </c>
      <c r="F8581" s="3" t="s">
        <v>9</v>
      </c>
      <c r="G8581" s="3">
        <v>440.28</v>
      </c>
      <c r="H8581" s="4" t="str">
        <f t="shared" si="134"/>
        <v>MT43TC101</v>
      </c>
      <c r="I8581" t="s">
        <v>2063</v>
      </c>
    </row>
    <row r="8582" spans="1:9" ht="28.8" hidden="1">
      <c r="A8582" s="2">
        <v>45989.590648148151</v>
      </c>
      <c r="B8582" s="3" t="s">
        <v>1187</v>
      </c>
      <c r="C8582" s="3" t="s">
        <v>965</v>
      </c>
      <c r="D8582" s="3">
        <v>1</v>
      </c>
      <c r="E8582" s="3">
        <v>440.27780000000001</v>
      </c>
      <c r="F8582" s="3" t="s">
        <v>9</v>
      </c>
      <c r="G8582" s="3">
        <v>440.28</v>
      </c>
      <c r="H8582" s="4" t="str">
        <f t="shared" si="134"/>
        <v>MT43TC101</v>
      </c>
      <c r="I8582" t="s">
        <v>2063</v>
      </c>
    </row>
    <row r="8583" spans="1:9" ht="28.8" hidden="1">
      <c r="A8583" s="2">
        <v>45989.590648148151</v>
      </c>
      <c r="B8583" s="3" t="s">
        <v>1187</v>
      </c>
      <c r="C8583" s="3" t="s">
        <v>1000</v>
      </c>
      <c r="D8583" s="3">
        <v>1</v>
      </c>
      <c r="E8583" s="3">
        <v>168.28809999999999</v>
      </c>
      <c r="F8583" s="3" t="s">
        <v>9</v>
      </c>
      <c r="G8583" s="3">
        <v>168.29</v>
      </c>
      <c r="H8583" s="4" t="str">
        <f t="shared" si="134"/>
        <v>SPW041N100</v>
      </c>
      <c r="I8583" t="s">
        <v>2490</v>
      </c>
    </row>
    <row r="8584" spans="1:9" ht="43.2" hidden="1">
      <c r="A8584" s="2">
        <v>45989.590648148151</v>
      </c>
      <c r="B8584" s="3" t="s">
        <v>1187</v>
      </c>
      <c r="C8584" s="3" t="s">
        <v>1218</v>
      </c>
      <c r="D8584" s="3">
        <v>1</v>
      </c>
      <c r="E8584" s="3">
        <v>3801.3247999999999</v>
      </c>
      <c r="F8584" s="3" t="s">
        <v>9</v>
      </c>
      <c r="G8584" s="3">
        <v>3801.32</v>
      </c>
      <c r="H8584" s="4" t="str">
        <f t="shared" si="134"/>
        <v>MO00061I0010000</v>
      </c>
      <c r="I8584" t="s">
        <v>1866</v>
      </c>
    </row>
    <row r="8585" spans="1:9" ht="28.8" hidden="1">
      <c r="A8585" s="2">
        <v>45989.590648148151</v>
      </c>
      <c r="B8585" s="3" t="s">
        <v>1187</v>
      </c>
      <c r="C8585" s="3" t="s">
        <v>8</v>
      </c>
      <c r="D8585" s="3">
        <v>49</v>
      </c>
      <c r="E8585" s="3">
        <v>20.3079</v>
      </c>
      <c r="F8585" s="3" t="s">
        <v>9</v>
      </c>
      <c r="G8585" s="3">
        <v>995.09</v>
      </c>
      <c r="H8585" s="4" t="str">
        <f t="shared" si="134"/>
        <v>SP0008100</v>
      </c>
      <c r="I8585" t="s">
        <v>2233</v>
      </c>
    </row>
    <row r="8586" spans="1:9" ht="28.8" hidden="1">
      <c r="A8586" s="2">
        <v>45989.590648148151</v>
      </c>
      <c r="B8586" s="3" t="s">
        <v>1187</v>
      </c>
      <c r="C8586" s="3" t="s">
        <v>13</v>
      </c>
      <c r="D8586" s="3">
        <v>48</v>
      </c>
      <c r="E8586" s="3">
        <v>23.168800000000001</v>
      </c>
      <c r="F8586" s="3" t="s">
        <v>9</v>
      </c>
      <c r="G8586" s="3">
        <v>1112.0999999999999</v>
      </c>
      <c r="H8586" s="4" t="str">
        <f t="shared" si="134"/>
        <v>SP0033100</v>
      </c>
      <c r="I8586" t="s">
        <v>2281</v>
      </c>
    </row>
    <row r="8587" spans="1:9" ht="28.8" hidden="1">
      <c r="A8587" s="2">
        <v>45989.590648148151</v>
      </c>
      <c r="B8587" s="3" t="s">
        <v>1187</v>
      </c>
      <c r="C8587" s="3" t="s">
        <v>1186</v>
      </c>
      <c r="D8587" s="3">
        <v>3</v>
      </c>
      <c r="E8587" s="3">
        <v>39.418199999999999</v>
      </c>
      <c r="F8587" s="3" t="s">
        <v>9</v>
      </c>
      <c r="G8587" s="3">
        <v>118.25</v>
      </c>
      <c r="H8587" s="4" t="str">
        <f t="shared" si="134"/>
        <v>SP0045100</v>
      </c>
      <c r="I8587" t="s">
        <v>2303</v>
      </c>
    </row>
    <row r="8588" spans="1:9" ht="43.2" hidden="1">
      <c r="A8588" s="2">
        <v>45989.590648148151</v>
      </c>
      <c r="B8588" s="3" t="s">
        <v>1187</v>
      </c>
      <c r="C8588" s="3" t="s">
        <v>1219</v>
      </c>
      <c r="D8588" s="3">
        <v>1</v>
      </c>
      <c r="E8588" s="3">
        <v>349.35750000000002</v>
      </c>
      <c r="F8588" s="3" t="s">
        <v>9</v>
      </c>
      <c r="G8588" s="3">
        <v>349.36</v>
      </c>
      <c r="H8588" s="4" t="str">
        <f t="shared" si="134"/>
        <v>FU0050C8L55</v>
      </c>
      <c r="I8588" t="s">
        <v>1573</v>
      </c>
    </row>
    <row r="8589" spans="1:9" ht="28.8" hidden="1">
      <c r="A8589" s="2">
        <v>45989.590648148151</v>
      </c>
      <c r="B8589" s="3" t="s">
        <v>1187</v>
      </c>
      <c r="C8589" s="3" t="s">
        <v>870</v>
      </c>
      <c r="D8589" s="3">
        <v>1</v>
      </c>
      <c r="E8589" s="3">
        <v>954.01739999999995</v>
      </c>
      <c r="F8589" s="3" t="s">
        <v>9</v>
      </c>
      <c r="G8589" s="3">
        <v>954.02</v>
      </c>
      <c r="H8589" s="4" t="str">
        <f t="shared" si="134"/>
        <v>MA0048101</v>
      </c>
      <c r="I8589" t="s">
        <v>1623</v>
      </c>
    </row>
    <row r="8590" spans="1:9" ht="28.8" hidden="1">
      <c r="A8590" s="2">
        <v>45989.590648148151</v>
      </c>
      <c r="B8590" s="3" t="s">
        <v>1187</v>
      </c>
      <c r="C8590" s="3" t="s">
        <v>849</v>
      </c>
      <c r="D8590" s="3">
        <v>9</v>
      </c>
      <c r="E8590" s="3">
        <v>516.57770000000005</v>
      </c>
      <c r="F8590" s="3" t="s">
        <v>9</v>
      </c>
      <c r="G8590" s="3">
        <v>4649.2</v>
      </c>
      <c r="H8590" s="4" t="str">
        <f t="shared" si="134"/>
        <v>MT14TC101</v>
      </c>
      <c r="I8590" t="s">
        <v>2038</v>
      </c>
    </row>
    <row r="8591" spans="1:9" ht="28.8" hidden="1">
      <c r="A8591" s="2">
        <v>45989.590648148151</v>
      </c>
      <c r="B8591" s="3" t="s">
        <v>1187</v>
      </c>
      <c r="C8591" s="3" t="s">
        <v>1220</v>
      </c>
      <c r="D8591" s="3">
        <v>1</v>
      </c>
      <c r="E8591" s="3">
        <v>3859.6565000000001</v>
      </c>
      <c r="F8591" s="3" t="s">
        <v>9</v>
      </c>
      <c r="G8591" s="3">
        <v>3859.66</v>
      </c>
      <c r="H8591" s="4" t="str">
        <f t="shared" si="134"/>
        <v>TM0057DL310000</v>
      </c>
      <c r="I8591" t="s">
        <v>2585</v>
      </c>
    </row>
    <row r="8592" spans="1:9" ht="28.8" hidden="1">
      <c r="A8592" s="2">
        <v>45989.590648148151</v>
      </c>
      <c r="B8592" s="3" t="s">
        <v>1187</v>
      </c>
      <c r="C8592" s="3" t="s">
        <v>1221</v>
      </c>
      <c r="D8592" s="3">
        <v>2</v>
      </c>
      <c r="E8592" s="3">
        <v>4359.6565000000001</v>
      </c>
      <c r="F8592" s="3" t="s">
        <v>9</v>
      </c>
      <c r="G8592" s="3">
        <v>8719.31</v>
      </c>
      <c r="H8592" s="4" t="str">
        <f t="shared" si="134"/>
        <v>TM0057DN910000</v>
      </c>
      <c r="I8592" t="s">
        <v>2586</v>
      </c>
    </row>
    <row r="8593" spans="1:9" ht="28.8" hidden="1">
      <c r="A8593" s="2">
        <v>45989.590648148151</v>
      </c>
      <c r="B8593" s="3" t="s">
        <v>1187</v>
      </c>
      <c r="C8593" s="3" t="s">
        <v>1222</v>
      </c>
      <c r="D8593" s="3">
        <v>1</v>
      </c>
      <c r="E8593" s="3">
        <v>3459.6565000000001</v>
      </c>
      <c r="F8593" s="3" t="s">
        <v>9</v>
      </c>
      <c r="G8593" s="3">
        <v>3459.66</v>
      </c>
      <c r="H8593" s="4" t="str">
        <f t="shared" si="134"/>
        <v>TM0570JC000</v>
      </c>
      <c r="I8593" t="s">
        <v>2587</v>
      </c>
    </row>
    <row r="8594" spans="1:9" ht="28.8" hidden="1">
      <c r="A8594" s="2">
        <v>45989.590648148151</v>
      </c>
      <c r="B8594" s="3" t="s">
        <v>1187</v>
      </c>
      <c r="C8594" s="3" t="s">
        <v>1223</v>
      </c>
      <c r="D8594" s="3">
        <v>1</v>
      </c>
      <c r="E8594" s="3">
        <v>2859.6565000000001</v>
      </c>
      <c r="F8594" s="3" t="s">
        <v>9</v>
      </c>
      <c r="G8594" s="3">
        <v>2859.66</v>
      </c>
      <c r="H8594" s="4" t="str">
        <f t="shared" si="134"/>
        <v>TM057G2C000</v>
      </c>
      <c r="I8594" t="s">
        <v>2588</v>
      </c>
    </row>
    <row r="8595" spans="1:9" ht="28.8" hidden="1">
      <c r="A8595" s="2">
        <v>45989.590648148151</v>
      </c>
      <c r="B8595" s="3" t="s">
        <v>1187</v>
      </c>
      <c r="C8595" s="3" t="s">
        <v>20</v>
      </c>
      <c r="D8595" s="3">
        <v>19</v>
      </c>
      <c r="E8595" s="3">
        <v>75.072299999999998</v>
      </c>
      <c r="F8595" s="3" t="s">
        <v>9</v>
      </c>
      <c r="G8595" s="3">
        <v>1426.37</v>
      </c>
      <c r="H8595" s="4" t="str">
        <f t="shared" si="134"/>
        <v>SPW0261100</v>
      </c>
      <c r="I8595" t="s">
        <v>2468</v>
      </c>
    </row>
    <row r="8596" spans="1:9" ht="28.8" hidden="1">
      <c r="A8596" s="2">
        <v>45989.590648148151</v>
      </c>
      <c r="B8596" s="3" t="s">
        <v>1187</v>
      </c>
      <c r="C8596" s="3" t="s">
        <v>776</v>
      </c>
      <c r="D8596" s="3">
        <v>6</v>
      </c>
      <c r="E8596" s="3">
        <v>36.995800000000003</v>
      </c>
      <c r="F8596" s="3" t="s">
        <v>9</v>
      </c>
      <c r="G8596" s="3">
        <v>221.98</v>
      </c>
      <c r="H8596" s="4" t="str">
        <f t="shared" si="134"/>
        <v>SPW0263100</v>
      </c>
      <c r="I8596" t="s">
        <v>2470</v>
      </c>
    </row>
    <row r="8597" spans="1:9" ht="28.8" hidden="1">
      <c r="A8597" s="2">
        <v>45989.590648148151</v>
      </c>
      <c r="B8597" s="3" t="s">
        <v>1187</v>
      </c>
      <c r="C8597" s="3" t="s">
        <v>777</v>
      </c>
      <c r="D8597" s="3">
        <v>19</v>
      </c>
      <c r="E8597" s="3">
        <v>26.173200000000001</v>
      </c>
      <c r="F8597" s="3" t="s">
        <v>9</v>
      </c>
      <c r="G8597" s="3">
        <v>497.29</v>
      </c>
      <c r="H8597" s="4" t="str">
        <f t="shared" si="134"/>
        <v>SPW0264100</v>
      </c>
      <c r="I8597" t="s">
        <v>2471</v>
      </c>
    </row>
    <row r="8598" spans="1:9" ht="43.2" hidden="1">
      <c r="A8598" s="2">
        <v>45989.590648148151</v>
      </c>
      <c r="B8598" s="3" t="s">
        <v>1187</v>
      </c>
      <c r="C8598" s="3" t="s">
        <v>1224</v>
      </c>
      <c r="D8598" s="3">
        <v>1</v>
      </c>
      <c r="E8598" s="3">
        <v>391.05599999999998</v>
      </c>
      <c r="F8598" s="3" t="s">
        <v>9</v>
      </c>
      <c r="G8598" s="3">
        <v>391.06</v>
      </c>
      <c r="H8598" s="4" t="str">
        <f t="shared" si="134"/>
        <v>FU0050C8L179</v>
      </c>
      <c r="I8598" t="s">
        <v>1572</v>
      </c>
    </row>
    <row r="8599" spans="1:9" ht="28.8" hidden="1">
      <c r="A8599" s="2">
        <v>45989.590648148151</v>
      </c>
      <c r="B8599" s="3" t="s">
        <v>1187</v>
      </c>
      <c r="C8599" s="3" t="s">
        <v>645</v>
      </c>
      <c r="D8599" s="3">
        <v>10</v>
      </c>
      <c r="E8599" s="3">
        <v>65.881699999999995</v>
      </c>
      <c r="F8599" s="3" t="s">
        <v>9</v>
      </c>
      <c r="G8599" s="3">
        <v>658.82</v>
      </c>
      <c r="H8599" s="4" t="str">
        <f t="shared" si="134"/>
        <v>SPW20N2110</v>
      </c>
      <c r="I8599" t="s">
        <v>2537</v>
      </c>
    </row>
    <row r="8600" spans="1:9" ht="43.2" hidden="1">
      <c r="A8600" s="2">
        <v>45989.590648148151</v>
      </c>
      <c r="B8600" s="3" t="s">
        <v>1187</v>
      </c>
      <c r="C8600" s="3" t="s">
        <v>831</v>
      </c>
      <c r="D8600" s="3">
        <v>2</v>
      </c>
      <c r="E8600" s="3">
        <v>1960.8795</v>
      </c>
      <c r="F8600" s="3" t="s">
        <v>9</v>
      </c>
      <c r="G8600" s="3">
        <v>3921.76</v>
      </c>
      <c r="H8600" s="4" t="str">
        <f t="shared" si="134"/>
        <v>MO051BC101</v>
      </c>
      <c r="I8600" t="s">
        <v>1902</v>
      </c>
    </row>
    <row r="8601" spans="1:9" ht="43.2" hidden="1">
      <c r="A8601" s="2">
        <v>45989.590648148151</v>
      </c>
      <c r="B8601" s="3" t="s">
        <v>1187</v>
      </c>
      <c r="C8601" s="3" t="s">
        <v>1219</v>
      </c>
      <c r="D8601" s="3">
        <v>1</v>
      </c>
      <c r="E8601" s="3">
        <v>394.42110000000002</v>
      </c>
      <c r="F8601" s="3" t="s">
        <v>9</v>
      </c>
      <c r="G8601" s="3">
        <v>394.42</v>
      </c>
      <c r="H8601" s="4" t="str">
        <f t="shared" si="134"/>
        <v>FU0050C8L55</v>
      </c>
      <c r="I8601" t="s">
        <v>1573</v>
      </c>
    </row>
    <row r="8602" spans="1:9" ht="28.8" hidden="1">
      <c r="A8602" s="2">
        <v>45989.590648148151</v>
      </c>
      <c r="B8602" s="3" t="s">
        <v>1187</v>
      </c>
      <c r="C8602" s="3" t="s">
        <v>974</v>
      </c>
      <c r="D8602" s="3">
        <v>5</v>
      </c>
      <c r="E8602" s="3">
        <v>991.62180000000001</v>
      </c>
      <c r="F8602" s="3" t="s">
        <v>9</v>
      </c>
      <c r="G8602" s="3">
        <v>4958.1099999999997</v>
      </c>
      <c r="H8602" s="4" t="str">
        <f t="shared" si="134"/>
        <v>MA0502C110</v>
      </c>
      <c r="I8602" t="s">
        <v>1647</v>
      </c>
    </row>
    <row r="8603" spans="1:9" ht="28.8" hidden="1">
      <c r="A8603" s="2">
        <v>45989.590648148151</v>
      </c>
      <c r="B8603" s="3" t="s">
        <v>1187</v>
      </c>
      <c r="C8603" s="3" t="s">
        <v>826</v>
      </c>
      <c r="D8603" s="3">
        <v>2</v>
      </c>
      <c r="E8603" s="3">
        <v>535.52160000000003</v>
      </c>
      <c r="F8603" s="3" t="s">
        <v>9</v>
      </c>
      <c r="G8603" s="3">
        <v>1071.04</v>
      </c>
      <c r="H8603" s="4" t="str">
        <f t="shared" si="134"/>
        <v>MA142B101</v>
      </c>
      <c r="I8603" t="s">
        <v>1660</v>
      </c>
    </row>
    <row r="8604" spans="1:9" ht="28.8" hidden="1">
      <c r="A8604" s="2">
        <v>45989.590648148151</v>
      </c>
      <c r="B8604" s="3" t="s">
        <v>1187</v>
      </c>
      <c r="C8604" s="3" t="s">
        <v>827</v>
      </c>
      <c r="D8604" s="3">
        <v>2</v>
      </c>
      <c r="E8604" s="3">
        <v>381.35700000000003</v>
      </c>
      <c r="F8604" s="3" t="s">
        <v>9</v>
      </c>
      <c r="G8604" s="3">
        <v>762.71</v>
      </c>
      <c r="H8604" s="4" t="str">
        <f t="shared" si="134"/>
        <v>MA142P101</v>
      </c>
      <c r="I8604" t="s">
        <v>1661</v>
      </c>
    </row>
    <row r="8605" spans="1:9" ht="43.2" hidden="1">
      <c r="A8605" s="2">
        <v>45989.590648148151</v>
      </c>
      <c r="B8605" s="3" t="s">
        <v>1187</v>
      </c>
      <c r="C8605" s="3" t="s">
        <v>1225</v>
      </c>
      <c r="D8605" s="3">
        <v>1</v>
      </c>
      <c r="E8605" s="3">
        <v>1817.9831999999999</v>
      </c>
      <c r="F8605" s="3" t="s">
        <v>9</v>
      </c>
      <c r="G8605" s="3">
        <v>1817.98</v>
      </c>
      <c r="H8605" s="4" t="str">
        <f t="shared" si="134"/>
        <v>MO066BC101</v>
      </c>
      <c r="I8605" t="s">
        <v>1908</v>
      </c>
    </row>
    <row r="8606" spans="1:9" ht="43.2" hidden="1">
      <c r="A8606" s="2">
        <v>45989.590648148151</v>
      </c>
      <c r="B8606" s="3" t="s">
        <v>1187</v>
      </c>
      <c r="C8606" s="3" t="s">
        <v>927</v>
      </c>
      <c r="D8606" s="3">
        <v>1</v>
      </c>
      <c r="E8606" s="3">
        <v>1955.2479000000001</v>
      </c>
      <c r="F8606" s="3" t="s">
        <v>9</v>
      </c>
      <c r="G8606" s="3">
        <v>1955.25</v>
      </c>
      <c r="H8606" s="4" t="str">
        <f t="shared" si="134"/>
        <v>MO049EXBC101</v>
      </c>
      <c r="I8606" t="s">
        <v>1899</v>
      </c>
    </row>
    <row r="8607" spans="1:9" ht="28.8" hidden="1">
      <c r="A8607" s="2">
        <v>45989.590648148151</v>
      </c>
      <c r="B8607" s="3" t="s">
        <v>1187</v>
      </c>
      <c r="C8607" s="3" t="s">
        <v>849</v>
      </c>
      <c r="D8607" s="3">
        <v>42</v>
      </c>
      <c r="E8607" s="3">
        <v>569.31359999999995</v>
      </c>
      <c r="F8607" s="3" t="s">
        <v>9</v>
      </c>
      <c r="G8607" s="3">
        <v>23911.17</v>
      </c>
      <c r="H8607" s="4" t="str">
        <f t="shared" si="134"/>
        <v>MT14TC101</v>
      </c>
      <c r="I8607" t="s">
        <v>2038</v>
      </c>
    </row>
    <row r="8608" spans="1:9" ht="28.8" hidden="1">
      <c r="A8608" s="2">
        <v>45989.590648148151</v>
      </c>
      <c r="B8608" s="3" t="s">
        <v>1187</v>
      </c>
      <c r="C8608" s="3" t="s">
        <v>849</v>
      </c>
      <c r="D8608" s="3">
        <v>9</v>
      </c>
      <c r="E8608" s="3">
        <v>646.4375</v>
      </c>
      <c r="F8608" s="3" t="s">
        <v>9</v>
      </c>
      <c r="G8608" s="3">
        <v>5817.94</v>
      </c>
      <c r="H8608" s="4" t="str">
        <f t="shared" si="134"/>
        <v>MT14TC101</v>
      </c>
      <c r="I8608" t="s">
        <v>2038</v>
      </c>
    </row>
    <row r="8609" spans="1:9" ht="28.8" hidden="1">
      <c r="A8609" s="2">
        <v>45989.590648148151</v>
      </c>
      <c r="B8609" s="3" t="s">
        <v>1187</v>
      </c>
      <c r="C8609" s="3" t="s">
        <v>343</v>
      </c>
      <c r="D8609" s="3">
        <v>1</v>
      </c>
      <c r="E8609" s="3">
        <v>1081.8951999999999</v>
      </c>
      <c r="F8609" s="3" t="s">
        <v>9</v>
      </c>
      <c r="G8609" s="3">
        <v>1081.9000000000001</v>
      </c>
      <c r="H8609" s="4" t="str">
        <f t="shared" si="134"/>
        <v>MUS008B100</v>
      </c>
      <c r="I8609" t="s">
        <v>2085</v>
      </c>
    </row>
    <row r="8610" spans="1:9" ht="43.2" hidden="1">
      <c r="A8610" s="2">
        <v>45989.590648148151</v>
      </c>
      <c r="B8610" s="3" t="s">
        <v>1187</v>
      </c>
      <c r="C8610" s="3" t="s">
        <v>889</v>
      </c>
      <c r="D8610" s="3">
        <v>1</v>
      </c>
      <c r="E8610" s="3">
        <v>1231.9607000000001</v>
      </c>
      <c r="F8610" s="3" t="s">
        <v>9</v>
      </c>
      <c r="G8610" s="3">
        <v>1231.96</v>
      </c>
      <c r="H8610" s="4" t="str">
        <f t="shared" si="134"/>
        <v>MO069BC101</v>
      </c>
      <c r="I8610" t="s">
        <v>1910</v>
      </c>
    </row>
    <row r="8611" spans="1:9" ht="28.8" hidden="1">
      <c r="A8611" s="2">
        <v>45989.590648148151</v>
      </c>
      <c r="B8611" s="3" t="s">
        <v>1187</v>
      </c>
      <c r="C8611" s="3" t="s">
        <v>921</v>
      </c>
      <c r="D8611" s="3">
        <v>1</v>
      </c>
      <c r="E8611" s="3">
        <v>190.9</v>
      </c>
      <c r="F8611" s="3" t="s">
        <v>9</v>
      </c>
      <c r="G8611" s="3">
        <v>190.9</v>
      </c>
      <c r="H8611" s="4" t="str">
        <f t="shared" si="134"/>
        <v>AC0033100</v>
      </c>
      <c r="I8611" t="s">
        <v>1383</v>
      </c>
    </row>
    <row r="8612" spans="1:9" ht="28.8" hidden="1">
      <c r="A8612" s="2">
        <v>45989.590648148151</v>
      </c>
      <c r="B8612" s="3" t="s">
        <v>1187</v>
      </c>
      <c r="C8612" s="3" t="s">
        <v>47</v>
      </c>
      <c r="D8612" s="3">
        <v>1</v>
      </c>
      <c r="E8612" s="3">
        <v>208.70349999999999</v>
      </c>
      <c r="F8612" s="3" t="s">
        <v>9</v>
      </c>
      <c r="G8612" s="3">
        <v>208.7</v>
      </c>
      <c r="H8612" s="4" t="str">
        <f t="shared" si="134"/>
        <v>ACS0021100</v>
      </c>
      <c r="I8612" t="s">
        <v>1402</v>
      </c>
    </row>
    <row r="8613" spans="1:9" ht="28.8" hidden="1">
      <c r="A8613" s="2">
        <v>45989.590648148151</v>
      </c>
      <c r="B8613" s="3" t="s">
        <v>1187</v>
      </c>
      <c r="C8613" s="3" t="s">
        <v>751</v>
      </c>
      <c r="D8613" s="3">
        <v>2</v>
      </c>
      <c r="E8613" s="3">
        <v>463.40280000000001</v>
      </c>
      <c r="F8613" s="3" t="s">
        <v>9</v>
      </c>
      <c r="G8613" s="3">
        <v>926.81</v>
      </c>
      <c r="H8613" s="4" t="str">
        <f t="shared" si="134"/>
        <v>ACS03603100</v>
      </c>
      <c r="I8613" t="s">
        <v>1411</v>
      </c>
    </row>
    <row r="8614" spans="1:9" ht="28.8" hidden="1">
      <c r="A8614" s="2">
        <v>45989.590648148151</v>
      </c>
      <c r="B8614" s="3" t="s">
        <v>1187</v>
      </c>
      <c r="C8614" s="3" t="s">
        <v>55</v>
      </c>
      <c r="D8614" s="3">
        <v>8</v>
      </c>
      <c r="E8614" s="3">
        <v>169.38749999999999</v>
      </c>
      <c r="F8614" s="3" t="s">
        <v>9</v>
      </c>
      <c r="G8614" s="3">
        <v>1355.1</v>
      </c>
      <c r="H8614" s="4" t="str">
        <f t="shared" si="134"/>
        <v>ACS042100</v>
      </c>
      <c r="I8614" t="s">
        <v>1412</v>
      </c>
    </row>
    <row r="8615" spans="1:9" ht="28.8" hidden="1">
      <c r="A8615" s="2">
        <v>45989.590648148151</v>
      </c>
      <c r="B8615" s="3" t="s">
        <v>1187</v>
      </c>
      <c r="C8615" s="3" t="s">
        <v>58</v>
      </c>
      <c r="D8615" s="3">
        <v>2</v>
      </c>
      <c r="E8615" s="3">
        <v>186</v>
      </c>
      <c r="F8615" s="3" t="s">
        <v>9</v>
      </c>
      <c r="G8615" s="3">
        <v>372</v>
      </c>
      <c r="H8615" s="4" t="str">
        <f t="shared" si="134"/>
        <v>ACS047100</v>
      </c>
      <c r="I8615" t="s">
        <v>1417</v>
      </c>
    </row>
    <row r="8616" spans="1:9" ht="28.8" hidden="1">
      <c r="A8616" s="2">
        <v>45989.590648148151</v>
      </c>
      <c r="B8616" s="3" t="s">
        <v>1187</v>
      </c>
      <c r="C8616" s="3" t="s">
        <v>61</v>
      </c>
      <c r="D8616" s="3">
        <v>3</v>
      </c>
      <c r="E8616" s="3">
        <v>187.18190000000001</v>
      </c>
      <c r="F8616" s="3" t="s">
        <v>9</v>
      </c>
      <c r="G8616" s="3">
        <v>561.54999999999995</v>
      </c>
      <c r="H8616" s="4" t="str">
        <f t="shared" si="134"/>
        <v>ACS1360100</v>
      </c>
      <c r="I8616" t="s">
        <v>1420</v>
      </c>
    </row>
    <row r="8617" spans="1:9" ht="28.8" hidden="1">
      <c r="A8617" s="2">
        <v>45989.590648148151</v>
      </c>
      <c r="B8617" s="3" t="s">
        <v>1187</v>
      </c>
      <c r="C8617" s="3" t="s">
        <v>63</v>
      </c>
      <c r="D8617" s="3">
        <v>1</v>
      </c>
      <c r="E8617" s="3">
        <v>589.24869999999999</v>
      </c>
      <c r="F8617" s="3" t="s">
        <v>9</v>
      </c>
      <c r="G8617" s="3">
        <v>589.25</v>
      </c>
      <c r="H8617" s="4" t="str">
        <f t="shared" si="134"/>
        <v>ACS33583100</v>
      </c>
      <c r="I8617" t="s">
        <v>1422</v>
      </c>
    </row>
    <row r="8618" spans="1:9" ht="28.8" hidden="1">
      <c r="A8618" s="2">
        <v>45989.590648148151</v>
      </c>
      <c r="B8618" s="3" t="s">
        <v>1187</v>
      </c>
      <c r="C8618" s="3" t="s">
        <v>65</v>
      </c>
      <c r="D8618" s="3">
        <v>1</v>
      </c>
      <c r="E8618" s="3">
        <v>185.7508</v>
      </c>
      <c r="F8618" s="3" t="s">
        <v>9</v>
      </c>
      <c r="G8618" s="3">
        <v>185.75</v>
      </c>
      <c r="H8618" s="4" t="str">
        <f t="shared" si="134"/>
        <v>ACS43R100</v>
      </c>
      <c r="I8618" t="s">
        <v>1424</v>
      </c>
    </row>
    <row r="8619" spans="1:9" ht="28.8" hidden="1">
      <c r="A8619" s="2">
        <v>45989.590648148151</v>
      </c>
      <c r="B8619" s="3" t="s">
        <v>1187</v>
      </c>
      <c r="C8619" s="3" t="s">
        <v>1226</v>
      </c>
      <c r="D8619" s="3">
        <v>1</v>
      </c>
      <c r="E8619" s="3">
        <v>416.85129999999998</v>
      </c>
      <c r="F8619" s="3" t="s">
        <v>9</v>
      </c>
      <c r="G8619" s="3">
        <v>416.85</v>
      </c>
      <c r="H8619" s="4" t="str">
        <f t="shared" si="134"/>
        <v>ERS0011100</v>
      </c>
      <c r="I8619" t="s">
        <v>1437</v>
      </c>
    </row>
    <row r="8620" spans="1:9" ht="28.8" hidden="1">
      <c r="A8620" s="2">
        <v>45989.590648148151</v>
      </c>
      <c r="B8620" s="3" t="s">
        <v>1187</v>
      </c>
      <c r="C8620" s="3" t="s">
        <v>1227</v>
      </c>
      <c r="D8620" s="3">
        <v>1</v>
      </c>
      <c r="E8620" s="3">
        <v>690.70939999999996</v>
      </c>
      <c r="F8620" s="3" t="s">
        <v>9</v>
      </c>
      <c r="G8620" s="3">
        <v>690.71</v>
      </c>
      <c r="H8620" s="4" t="str">
        <f t="shared" si="134"/>
        <v>ERS0012100</v>
      </c>
      <c r="I8620" t="s">
        <v>1438</v>
      </c>
    </row>
    <row r="8621" spans="1:9" ht="28.8" hidden="1">
      <c r="A8621" s="2">
        <v>45989.590648148151</v>
      </c>
      <c r="B8621" s="3" t="s">
        <v>1187</v>
      </c>
      <c r="C8621" s="3" t="s">
        <v>97</v>
      </c>
      <c r="D8621" s="3">
        <v>2</v>
      </c>
      <c r="E8621" s="3">
        <v>334.28710000000001</v>
      </c>
      <c r="F8621" s="3" t="s">
        <v>9</v>
      </c>
      <c r="G8621" s="3">
        <v>668.57</v>
      </c>
      <c r="H8621" s="4" t="str">
        <f t="shared" si="134"/>
        <v>FCA0009100</v>
      </c>
      <c r="I8621" t="s">
        <v>1467</v>
      </c>
    </row>
    <row r="8622" spans="1:9" ht="28.8" hidden="1">
      <c r="A8622" s="2">
        <v>45989.590648148151</v>
      </c>
      <c r="B8622" s="3" t="s">
        <v>1187</v>
      </c>
      <c r="C8622" s="3" t="s">
        <v>99</v>
      </c>
      <c r="D8622" s="3">
        <v>1</v>
      </c>
      <c r="E8622" s="3">
        <v>479.31549999999999</v>
      </c>
      <c r="F8622" s="3" t="s">
        <v>9</v>
      </c>
      <c r="G8622" s="3">
        <v>479.32</v>
      </c>
      <c r="H8622" s="4" t="str">
        <f t="shared" si="134"/>
        <v>FCA0015100</v>
      </c>
      <c r="I8622" t="s">
        <v>1470</v>
      </c>
    </row>
    <row r="8623" spans="1:9" ht="28.8" hidden="1">
      <c r="A8623" s="2">
        <v>45989.590648148151</v>
      </c>
      <c r="B8623" s="3" t="s">
        <v>1187</v>
      </c>
      <c r="C8623" s="3" t="s">
        <v>103</v>
      </c>
      <c r="D8623" s="3">
        <v>1</v>
      </c>
      <c r="E8623" s="3">
        <v>894.55939999999998</v>
      </c>
      <c r="F8623" s="3" t="s">
        <v>9</v>
      </c>
      <c r="G8623" s="3">
        <v>894.56</v>
      </c>
      <c r="H8623" s="4" t="str">
        <f t="shared" si="134"/>
        <v>FCA0026100</v>
      </c>
      <c r="I8623" t="s">
        <v>1474</v>
      </c>
    </row>
    <row r="8624" spans="1:9" ht="28.8" hidden="1">
      <c r="A8624" s="2">
        <v>45989.590648148151</v>
      </c>
      <c r="B8624" s="3" t="s">
        <v>1187</v>
      </c>
      <c r="C8624" s="3" t="s">
        <v>106</v>
      </c>
      <c r="D8624" s="3">
        <v>1</v>
      </c>
      <c r="E8624" s="3">
        <v>556.68889999999999</v>
      </c>
      <c r="F8624" s="3" t="s">
        <v>9</v>
      </c>
      <c r="G8624" s="3">
        <v>556.69000000000005</v>
      </c>
      <c r="H8624" s="4" t="str">
        <f t="shared" si="134"/>
        <v>FCA0065101</v>
      </c>
      <c r="I8624" t="s">
        <v>1488</v>
      </c>
    </row>
    <row r="8625" spans="1:9" ht="28.8" hidden="1">
      <c r="A8625" s="2">
        <v>45989.590648148151</v>
      </c>
      <c r="B8625" s="3" t="s">
        <v>1187</v>
      </c>
      <c r="C8625" s="3" t="s">
        <v>758</v>
      </c>
      <c r="D8625" s="3">
        <v>1</v>
      </c>
      <c r="E8625" s="3">
        <v>1446.6782000000001</v>
      </c>
      <c r="F8625" s="3" t="s">
        <v>9</v>
      </c>
      <c r="G8625" s="3">
        <v>1446.68</v>
      </c>
      <c r="H8625" s="4" t="str">
        <f t="shared" si="134"/>
        <v>FCA0066100</v>
      </c>
      <c r="I8625" t="s">
        <v>1489</v>
      </c>
    </row>
    <row r="8626" spans="1:9" ht="28.8" hidden="1">
      <c r="A8626" s="2">
        <v>45989.590648148151</v>
      </c>
      <c r="B8626" s="3" t="s">
        <v>1187</v>
      </c>
      <c r="C8626" s="3" t="s">
        <v>759</v>
      </c>
      <c r="D8626" s="3">
        <v>1</v>
      </c>
      <c r="E8626" s="3">
        <v>1072.0895</v>
      </c>
      <c r="F8626" s="3" t="s">
        <v>9</v>
      </c>
      <c r="G8626" s="3">
        <v>1072.0899999999999</v>
      </c>
      <c r="H8626" s="4" t="str">
        <f t="shared" si="134"/>
        <v>FCA0066101</v>
      </c>
      <c r="I8626" t="s">
        <v>1490</v>
      </c>
    </row>
    <row r="8627" spans="1:9" ht="28.8" hidden="1">
      <c r="A8627" s="2">
        <v>45989.590648148151</v>
      </c>
      <c r="B8627" s="3" t="s">
        <v>1187</v>
      </c>
      <c r="C8627" s="3" t="s">
        <v>107</v>
      </c>
      <c r="D8627" s="3">
        <v>1</v>
      </c>
      <c r="E8627" s="3">
        <v>1277.7446</v>
      </c>
      <c r="F8627" s="3" t="s">
        <v>9</v>
      </c>
      <c r="G8627" s="3">
        <v>1277.74</v>
      </c>
      <c r="H8627" s="4" t="str">
        <f t="shared" si="134"/>
        <v>FCA0070101</v>
      </c>
      <c r="I8627" t="s">
        <v>1493</v>
      </c>
    </row>
    <row r="8628" spans="1:9" ht="28.8" hidden="1">
      <c r="A8628" s="2">
        <v>45989.590648148151</v>
      </c>
      <c r="B8628" s="3" t="s">
        <v>1187</v>
      </c>
      <c r="C8628" s="3" t="s">
        <v>1228</v>
      </c>
      <c r="D8628" s="3">
        <v>1</v>
      </c>
      <c r="E8628" s="3">
        <v>1296.8449000000001</v>
      </c>
      <c r="F8628" s="3" t="s">
        <v>9</v>
      </c>
      <c r="G8628" s="3">
        <v>1296.8399999999999</v>
      </c>
      <c r="H8628" s="4" t="str">
        <f t="shared" si="134"/>
        <v>FCA0070102</v>
      </c>
      <c r="I8628" t="s">
        <v>1494</v>
      </c>
    </row>
    <row r="8629" spans="1:9" ht="28.8" hidden="1">
      <c r="A8629" s="2">
        <v>45989.590648148151</v>
      </c>
      <c r="B8629" s="3" t="s">
        <v>1187</v>
      </c>
      <c r="C8629" s="3" t="s">
        <v>1229</v>
      </c>
      <c r="D8629" s="3">
        <v>1</v>
      </c>
      <c r="E8629" s="3">
        <v>1433.1455000000001</v>
      </c>
      <c r="F8629" s="3" t="s">
        <v>9</v>
      </c>
      <c r="G8629" s="3">
        <v>1433.15</v>
      </c>
      <c r="H8629" s="4" t="str">
        <f t="shared" si="134"/>
        <v>FCA0074100</v>
      </c>
      <c r="I8629" t="s">
        <v>1495</v>
      </c>
    </row>
    <row r="8630" spans="1:9" ht="28.8" hidden="1">
      <c r="A8630" s="2">
        <v>45989.590648148151</v>
      </c>
      <c r="B8630" s="3" t="s">
        <v>1187</v>
      </c>
      <c r="C8630" s="3" t="s">
        <v>760</v>
      </c>
      <c r="D8630" s="3">
        <v>1</v>
      </c>
      <c r="E8630" s="3">
        <v>1362.9029</v>
      </c>
      <c r="F8630" s="3" t="s">
        <v>9</v>
      </c>
      <c r="G8630" s="3">
        <v>1362.9</v>
      </c>
      <c r="H8630" s="4" t="str">
        <f t="shared" si="134"/>
        <v>FCA0075100</v>
      </c>
      <c r="I8630" t="s">
        <v>1496</v>
      </c>
    </row>
    <row r="8631" spans="1:9" ht="28.8" hidden="1">
      <c r="A8631" s="2">
        <v>45989.590648148151</v>
      </c>
      <c r="B8631" s="3" t="s">
        <v>1187</v>
      </c>
      <c r="C8631" s="3" t="s">
        <v>108</v>
      </c>
      <c r="D8631" s="3">
        <v>1</v>
      </c>
      <c r="E8631" s="3">
        <v>969.41589999999997</v>
      </c>
      <c r="F8631" s="3" t="s">
        <v>9</v>
      </c>
      <c r="G8631" s="3">
        <v>969.42</v>
      </c>
      <c r="H8631" s="4" t="str">
        <f t="shared" si="134"/>
        <v>FCA0083100</v>
      </c>
      <c r="I8631" t="s">
        <v>1497</v>
      </c>
    </row>
    <row r="8632" spans="1:9" ht="28.8" hidden="1">
      <c r="A8632" s="2">
        <v>45989.590648148151</v>
      </c>
      <c r="B8632" s="3" t="s">
        <v>1187</v>
      </c>
      <c r="C8632" s="3" t="s">
        <v>109</v>
      </c>
      <c r="D8632" s="3">
        <v>1</v>
      </c>
      <c r="E8632" s="3">
        <v>944.52729999999997</v>
      </c>
      <c r="F8632" s="3" t="s">
        <v>9</v>
      </c>
      <c r="G8632" s="3">
        <v>944.53</v>
      </c>
      <c r="H8632" s="4" t="str">
        <f t="shared" si="134"/>
        <v>FCA0083101</v>
      </c>
      <c r="I8632" t="s">
        <v>1498</v>
      </c>
    </row>
    <row r="8633" spans="1:9" ht="28.8" hidden="1">
      <c r="A8633" s="2">
        <v>45989.590648148151</v>
      </c>
      <c r="B8633" s="3" t="s">
        <v>1187</v>
      </c>
      <c r="C8633" s="3" t="s">
        <v>109</v>
      </c>
      <c r="D8633" s="3">
        <v>1</v>
      </c>
      <c r="E8633" s="3">
        <v>944.52719999999999</v>
      </c>
      <c r="F8633" s="3" t="s">
        <v>9</v>
      </c>
      <c r="G8633" s="3">
        <v>944.53</v>
      </c>
      <c r="H8633" s="4" t="str">
        <f t="shared" si="134"/>
        <v>FCA0083101</v>
      </c>
      <c r="I8633" t="s">
        <v>1498</v>
      </c>
    </row>
    <row r="8634" spans="1:9" ht="28.8" hidden="1">
      <c r="A8634" s="2">
        <v>45989.590648148151</v>
      </c>
      <c r="B8634" s="3" t="s">
        <v>1187</v>
      </c>
      <c r="C8634" s="3" t="s">
        <v>1230</v>
      </c>
      <c r="D8634" s="3">
        <v>1</v>
      </c>
      <c r="E8634" s="3">
        <v>347.32069999999999</v>
      </c>
      <c r="F8634" s="3" t="s">
        <v>9</v>
      </c>
      <c r="G8634" s="3">
        <v>347.32</v>
      </c>
      <c r="H8634" s="4" t="str">
        <f t="shared" si="134"/>
        <v>FCA0096100</v>
      </c>
      <c r="I8634" t="s">
        <v>1499</v>
      </c>
    </row>
    <row r="8635" spans="1:9" ht="28.8" hidden="1">
      <c r="A8635" s="2">
        <v>45989.590648148151</v>
      </c>
      <c r="B8635" s="3" t="s">
        <v>1187</v>
      </c>
      <c r="C8635" s="3" t="s">
        <v>1231</v>
      </c>
      <c r="D8635" s="3">
        <v>1</v>
      </c>
      <c r="E8635" s="3">
        <v>1528.107</v>
      </c>
      <c r="F8635" s="3" t="s">
        <v>9</v>
      </c>
      <c r="G8635" s="3">
        <v>1528.11</v>
      </c>
      <c r="H8635" s="4" t="str">
        <f t="shared" si="134"/>
        <v>FCA084100</v>
      </c>
      <c r="I8635" t="s">
        <v>1503</v>
      </c>
    </row>
    <row r="8636" spans="1:9" ht="28.8" hidden="1">
      <c r="A8636" s="2">
        <v>45989.590648148151</v>
      </c>
      <c r="B8636" s="3" t="s">
        <v>1187</v>
      </c>
      <c r="C8636" s="3" t="s">
        <v>1178</v>
      </c>
      <c r="D8636" s="3">
        <v>1</v>
      </c>
      <c r="E8636" s="3">
        <v>1995.4232</v>
      </c>
      <c r="F8636" s="3" t="s">
        <v>9</v>
      </c>
      <c r="G8636" s="3">
        <v>1995.42</v>
      </c>
      <c r="H8636" s="4" t="str">
        <f t="shared" si="134"/>
        <v>FCA085100</v>
      </c>
      <c r="I8636" t="s">
        <v>1505</v>
      </c>
    </row>
    <row r="8637" spans="1:9" ht="43.2" hidden="1">
      <c r="A8637" s="2">
        <v>45989.590648148151</v>
      </c>
      <c r="B8637" s="3" t="s">
        <v>1187</v>
      </c>
      <c r="C8637" s="3" t="s">
        <v>1232</v>
      </c>
      <c r="D8637" s="3">
        <v>1</v>
      </c>
      <c r="E8637" s="3">
        <v>822.94110000000001</v>
      </c>
      <c r="F8637" s="3" t="s">
        <v>9</v>
      </c>
      <c r="G8637" s="3">
        <v>822.94</v>
      </c>
      <c r="H8637" s="4" t="str">
        <f t="shared" si="134"/>
        <v>FM0500D7R99A</v>
      </c>
      <c r="I8637" t="s">
        <v>1524</v>
      </c>
    </row>
    <row r="8638" spans="1:9" ht="43.2" hidden="1">
      <c r="A8638" s="2">
        <v>45989.590648148151</v>
      </c>
      <c r="B8638" s="3" t="s">
        <v>1187</v>
      </c>
      <c r="C8638" s="3" t="s">
        <v>1159</v>
      </c>
      <c r="D8638" s="3">
        <v>2</v>
      </c>
      <c r="E8638" s="3">
        <v>2361.9423999999999</v>
      </c>
      <c r="F8638" s="3" t="s">
        <v>9</v>
      </c>
      <c r="G8638" s="3">
        <v>4723.88</v>
      </c>
      <c r="H8638" s="4" t="str">
        <f t="shared" si="134"/>
        <v>FU0043E8C161</v>
      </c>
      <c r="I8638" t="s">
        <v>1568</v>
      </c>
    </row>
    <row r="8639" spans="1:9" ht="28.8" hidden="1">
      <c r="A8639" s="2">
        <v>45989.590648148151</v>
      </c>
      <c r="B8639" s="3" t="s">
        <v>1187</v>
      </c>
      <c r="C8639" s="3" t="s">
        <v>166</v>
      </c>
      <c r="D8639" s="3">
        <v>1</v>
      </c>
      <c r="E8639" s="3">
        <v>255.66220000000001</v>
      </c>
      <c r="F8639" s="3" t="s">
        <v>9</v>
      </c>
      <c r="G8639" s="3">
        <v>255.66</v>
      </c>
      <c r="H8639" s="4" t="str">
        <f t="shared" si="134"/>
        <v>HB0002100</v>
      </c>
      <c r="I8639" t="s">
        <v>1588</v>
      </c>
    </row>
    <row r="8640" spans="1:9" ht="28.8" hidden="1">
      <c r="A8640" s="2">
        <v>45989.590648148151</v>
      </c>
      <c r="B8640" s="3" t="s">
        <v>1187</v>
      </c>
      <c r="C8640" s="3" t="s">
        <v>167</v>
      </c>
      <c r="D8640" s="3">
        <v>1</v>
      </c>
      <c r="E8640" s="3">
        <v>903.30409999999995</v>
      </c>
      <c r="F8640" s="3" t="s">
        <v>9</v>
      </c>
      <c r="G8640" s="3">
        <v>903.3</v>
      </c>
      <c r="H8640" s="4" t="str">
        <f t="shared" si="134"/>
        <v>IM00011210</v>
      </c>
      <c r="I8640" t="s">
        <v>1590</v>
      </c>
    </row>
    <row r="8641" spans="1:9" ht="28.8" hidden="1">
      <c r="A8641" s="2">
        <v>45989.590648148151</v>
      </c>
      <c r="B8641" s="3" t="s">
        <v>1187</v>
      </c>
      <c r="C8641" s="3" t="s">
        <v>168</v>
      </c>
      <c r="D8641" s="3">
        <v>1</v>
      </c>
      <c r="E8641" s="3">
        <v>1517.2919999999999</v>
      </c>
      <c r="F8641" s="3" t="s">
        <v>9</v>
      </c>
      <c r="G8641" s="3">
        <v>1517.29</v>
      </c>
      <c r="H8641" s="4" t="str">
        <f t="shared" si="134"/>
        <v>IM00021210</v>
      </c>
      <c r="I8641" t="s">
        <v>1591</v>
      </c>
    </row>
    <row r="8642" spans="1:9" ht="28.8" hidden="1">
      <c r="A8642" s="2">
        <v>45989.590648148151</v>
      </c>
      <c r="B8642" s="3" t="s">
        <v>1187</v>
      </c>
      <c r="C8642" s="3" t="s">
        <v>871</v>
      </c>
      <c r="D8642" s="3">
        <v>2</v>
      </c>
      <c r="E8642" s="3">
        <v>1446.6485</v>
      </c>
      <c r="F8642" s="3" t="s">
        <v>9</v>
      </c>
      <c r="G8642" s="3">
        <v>2893.3</v>
      </c>
      <c r="H8642" s="4" t="str">
        <f t="shared" si="134"/>
        <v>MA0054101</v>
      </c>
      <c r="I8642" t="s">
        <v>1624</v>
      </c>
    </row>
    <row r="8643" spans="1:9" ht="28.8" hidden="1">
      <c r="A8643" s="2">
        <v>45989.590648148151</v>
      </c>
      <c r="B8643" s="3" t="s">
        <v>1187</v>
      </c>
      <c r="C8643" s="3" t="s">
        <v>1106</v>
      </c>
      <c r="D8643" s="3">
        <v>1</v>
      </c>
      <c r="E8643" s="3">
        <v>1671.7111</v>
      </c>
      <c r="F8643" s="3" t="s">
        <v>9</v>
      </c>
      <c r="G8643" s="3">
        <v>1671.71</v>
      </c>
      <c r="H8643" s="4" t="str">
        <f t="shared" ref="H8643:H8706" si="135">MID(C8643,SEARCH("[",C8643)+1,SEARCH("]",C8643)-SEARCH("[",C8643)-1)</f>
        <v>MA0063101</v>
      </c>
      <c r="I8643" t="s">
        <v>1625</v>
      </c>
    </row>
    <row r="8644" spans="1:9" ht="28.8" hidden="1">
      <c r="A8644" s="2">
        <v>45989.590648148151</v>
      </c>
      <c r="B8644" s="3" t="s">
        <v>1187</v>
      </c>
      <c r="C8644" s="3" t="s">
        <v>1107</v>
      </c>
      <c r="D8644" s="3">
        <v>2</v>
      </c>
      <c r="E8644" s="3">
        <v>3062.6077</v>
      </c>
      <c r="F8644" s="3" t="s">
        <v>9</v>
      </c>
      <c r="G8644" s="3">
        <v>6125.22</v>
      </c>
      <c r="H8644" s="4" t="str">
        <f t="shared" si="135"/>
        <v>MA0072101</v>
      </c>
      <c r="I8644" t="s">
        <v>1626</v>
      </c>
    </row>
    <row r="8645" spans="1:9" ht="28.8" hidden="1">
      <c r="A8645" s="2">
        <v>45989.590648148151</v>
      </c>
      <c r="B8645" s="3" t="s">
        <v>1187</v>
      </c>
      <c r="C8645" s="3" t="s">
        <v>872</v>
      </c>
      <c r="D8645" s="3">
        <v>4</v>
      </c>
      <c r="E8645" s="3">
        <v>1099.73</v>
      </c>
      <c r="F8645" s="3" t="s">
        <v>9</v>
      </c>
      <c r="G8645" s="3">
        <v>4398.92</v>
      </c>
      <c r="H8645" s="4" t="str">
        <f t="shared" si="135"/>
        <v>MA0083101</v>
      </c>
      <c r="I8645" t="s">
        <v>1627</v>
      </c>
    </row>
    <row r="8646" spans="1:9" ht="28.8" hidden="1">
      <c r="A8646" s="2">
        <v>45989.590648148151</v>
      </c>
      <c r="B8646" s="3" t="s">
        <v>1187</v>
      </c>
      <c r="C8646" s="3" t="s">
        <v>877</v>
      </c>
      <c r="D8646" s="3">
        <v>1</v>
      </c>
      <c r="E8646" s="3">
        <v>843.21</v>
      </c>
      <c r="F8646" s="3" t="s">
        <v>9</v>
      </c>
      <c r="G8646" s="3">
        <v>843.21</v>
      </c>
      <c r="H8646" s="4" t="str">
        <f t="shared" si="135"/>
        <v>MA0343101(W)</v>
      </c>
      <c r="I8646" t="s">
        <v>1642</v>
      </c>
    </row>
    <row r="8647" spans="1:9" ht="28.8" hidden="1">
      <c r="A8647" s="2">
        <v>45989.590648148151</v>
      </c>
      <c r="B8647" s="3" t="s">
        <v>1187</v>
      </c>
      <c r="C8647" s="3" t="s">
        <v>265</v>
      </c>
      <c r="D8647" s="3">
        <v>1</v>
      </c>
      <c r="E8647" s="3">
        <v>1340.8805</v>
      </c>
      <c r="F8647" s="3" t="s">
        <v>9</v>
      </c>
      <c r="G8647" s="3">
        <v>1340.88</v>
      </c>
      <c r="H8647" s="4" t="str">
        <f t="shared" si="135"/>
        <v>ML0026100</v>
      </c>
      <c r="I8647" t="s">
        <v>1812</v>
      </c>
    </row>
    <row r="8648" spans="1:9" ht="28.8" hidden="1">
      <c r="A8648" s="2">
        <v>45989.590648148151</v>
      </c>
      <c r="B8648" s="3" t="s">
        <v>1187</v>
      </c>
      <c r="C8648" s="3" t="s">
        <v>1233</v>
      </c>
      <c r="D8648" s="3">
        <v>1</v>
      </c>
      <c r="E8648" s="3">
        <v>871.78599999999994</v>
      </c>
      <c r="F8648" s="3" t="s">
        <v>9</v>
      </c>
      <c r="G8648" s="3">
        <v>871.79</v>
      </c>
      <c r="H8648" s="4" t="str">
        <f t="shared" si="135"/>
        <v>ML0088100</v>
      </c>
      <c r="I8648" t="s">
        <v>1826</v>
      </c>
    </row>
    <row r="8649" spans="1:9" ht="28.8" hidden="1">
      <c r="A8649" s="2">
        <v>45989.590648148151</v>
      </c>
      <c r="B8649" s="3" t="s">
        <v>1187</v>
      </c>
      <c r="C8649" s="3" t="s">
        <v>271</v>
      </c>
      <c r="D8649" s="3">
        <v>1</v>
      </c>
      <c r="E8649" s="3">
        <v>5163.2169000000004</v>
      </c>
      <c r="F8649" s="3" t="s">
        <v>9</v>
      </c>
      <c r="G8649" s="3">
        <v>5163.22</v>
      </c>
      <c r="H8649" s="4" t="str">
        <f t="shared" si="135"/>
        <v>ML0111100</v>
      </c>
      <c r="I8649" t="s">
        <v>1831</v>
      </c>
    </row>
    <row r="8650" spans="1:9" ht="28.8" hidden="1">
      <c r="A8650" s="2">
        <v>45989.590648148151</v>
      </c>
      <c r="B8650" s="3" t="s">
        <v>1187</v>
      </c>
      <c r="C8650" s="3" t="s">
        <v>272</v>
      </c>
      <c r="D8650" s="3">
        <v>1</v>
      </c>
      <c r="E8650" s="3">
        <v>5782.92</v>
      </c>
      <c r="F8650" s="3" t="s">
        <v>9</v>
      </c>
      <c r="G8650" s="3">
        <v>5782.92</v>
      </c>
      <c r="H8650" s="4" t="str">
        <f t="shared" si="135"/>
        <v>ML0152100</v>
      </c>
      <c r="I8650" t="s">
        <v>1833</v>
      </c>
    </row>
    <row r="8651" spans="1:9" ht="28.8" hidden="1">
      <c r="A8651" s="2">
        <v>45989.590648148151</v>
      </c>
      <c r="B8651" s="3" t="s">
        <v>1187</v>
      </c>
      <c r="C8651" s="3" t="s">
        <v>887</v>
      </c>
      <c r="D8651" s="3">
        <v>1</v>
      </c>
      <c r="E8651" s="3">
        <v>224.96770000000001</v>
      </c>
      <c r="F8651" s="3" t="s">
        <v>9</v>
      </c>
      <c r="G8651" s="3">
        <v>224.97</v>
      </c>
      <c r="H8651" s="4" t="str">
        <f t="shared" si="135"/>
        <v>MO0069S1101</v>
      </c>
      <c r="I8651" t="s">
        <v>1876</v>
      </c>
    </row>
    <row r="8652" spans="1:9" ht="28.8" hidden="1">
      <c r="A8652" s="2">
        <v>45989.590648148151</v>
      </c>
      <c r="B8652" s="3" t="s">
        <v>1187</v>
      </c>
      <c r="C8652" s="3" t="s">
        <v>926</v>
      </c>
      <c r="D8652" s="3">
        <v>2</v>
      </c>
      <c r="E8652" s="3">
        <v>4334.2284</v>
      </c>
      <c r="F8652" s="3" t="s">
        <v>9</v>
      </c>
      <c r="G8652" s="3">
        <v>8668.4599999999991</v>
      </c>
      <c r="H8652" s="4" t="str">
        <f t="shared" si="135"/>
        <v>MO0077S1001</v>
      </c>
      <c r="I8652" t="s">
        <v>1879</v>
      </c>
    </row>
    <row r="8653" spans="1:9" ht="43.2" hidden="1">
      <c r="A8653" s="2">
        <v>45989.590648148151</v>
      </c>
      <c r="B8653" s="3" t="s">
        <v>1187</v>
      </c>
      <c r="C8653" s="3" t="s">
        <v>992</v>
      </c>
      <c r="D8653" s="3">
        <v>1</v>
      </c>
      <c r="E8653" s="3">
        <v>1600.8861999999999</v>
      </c>
      <c r="F8653" s="3" t="s">
        <v>9</v>
      </c>
      <c r="G8653" s="3">
        <v>1600.89</v>
      </c>
      <c r="H8653" s="4" t="str">
        <f t="shared" si="135"/>
        <v>MO0079BC0111</v>
      </c>
      <c r="I8653" t="s">
        <v>1881</v>
      </c>
    </row>
    <row r="8654" spans="1:9" ht="28.8" hidden="1">
      <c r="A8654" s="2">
        <v>45989.590648148151</v>
      </c>
      <c r="B8654" s="3" t="s">
        <v>1187</v>
      </c>
      <c r="C8654" s="3" t="s">
        <v>884</v>
      </c>
      <c r="D8654" s="3">
        <v>3</v>
      </c>
      <c r="E8654" s="3">
        <v>460.43130000000002</v>
      </c>
      <c r="F8654" s="3" t="s">
        <v>9</v>
      </c>
      <c r="G8654" s="3">
        <v>1381.29</v>
      </c>
      <c r="H8654" s="4" t="str">
        <f t="shared" si="135"/>
        <v>MO049EX101</v>
      </c>
      <c r="I8654" t="s">
        <v>1898</v>
      </c>
    </row>
    <row r="8655" spans="1:9" ht="43.2" hidden="1">
      <c r="A8655" s="2">
        <v>45989.590648148151</v>
      </c>
      <c r="B8655" s="3" t="s">
        <v>1187</v>
      </c>
      <c r="C8655" s="3" t="s">
        <v>927</v>
      </c>
      <c r="D8655" s="3">
        <v>1</v>
      </c>
      <c r="E8655" s="3">
        <v>1961.7274</v>
      </c>
      <c r="F8655" s="3" t="s">
        <v>9</v>
      </c>
      <c r="G8655" s="3">
        <v>1961.73</v>
      </c>
      <c r="H8655" s="4" t="str">
        <f t="shared" si="135"/>
        <v>MO049EXBC101</v>
      </c>
      <c r="I8655" t="s">
        <v>1899</v>
      </c>
    </row>
    <row r="8656" spans="1:9" ht="28.8" hidden="1">
      <c r="A8656" s="2">
        <v>45989.590648148151</v>
      </c>
      <c r="B8656" s="3" t="s">
        <v>1187</v>
      </c>
      <c r="C8656" s="3" t="s">
        <v>337</v>
      </c>
      <c r="D8656" s="3">
        <v>1</v>
      </c>
      <c r="E8656" s="3">
        <v>3054.4027000000001</v>
      </c>
      <c r="F8656" s="3" t="s">
        <v>9</v>
      </c>
      <c r="G8656" s="3">
        <v>3054.4</v>
      </c>
      <c r="H8656" s="4" t="str">
        <f t="shared" si="135"/>
        <v>MSW0483120</v>
      </c>
      <c r="I8656" t="s">
        <v>1999</v>
      </c>
    </row>
    <row r="8657" spans="1:9" ht="28.8" hidden="1">
      <c r="A8657" s="2">
        <v>45989.590648148151</v>
      </c>
      <c r="B8657" s="3" t="s">
        <v>1187</v>
      </c>
      <c r="C8657" s="3" t="s">
        <v>865</v>
      </c>
      <c r="D8657" s="3">
        <v>1</v>
      </c>
      <c r="E8657" s="3">
        <v>996.70609999999999</v>
      </c>
      <c r="F8657" s="3" t="s">
        <v>9</v>
      </c>
      <c r="G8657" s="3">
        <v>996.71</v>
      </c>
      <c r="H8657" s="4" t="str">
        <f t="shared" si="135"/>
        <v>MT022B101</v>
      </c>
      <c r="I8657" t="s">
        <v>2017</v>
      </c>
    </row>
    <row r="8658" spans="1:9" ht="28.8" hidden="1">
      <c r="A8658" s="2">
        <v>45989.590648148151</v>
      </c>
      <c r="B8658" s="3" t="s">
        <v>1187</v>
      </c>
      <c r="C8658" s="3" t="s">
        <v>1035</v>
      </c>
      <c r="D8658" s="3">
        <v>1</v>
      </c>
      <c r="E8658" s="3">
        <v>1002.0171</v>
      </c>
      <c r="F8658" s="3" t="s">
        <v>9</v>
      </c>
      <c r="G8658" s="3">
        <v>1002.02</v>
      </c>
      <c r="H8658" s="4" t="str">
        <f t="shared" si="135"/>
        <v>MT034B101</v>
      </c>
      <c r="I8658" t="s">
        <v>2021</v>
      </c>
    </row>
    <row r="8659" spans="1:9" ht="28.8" hidden="1">
      <c r="A8659" s="2">
        <v>45989.590648148151</v>
      </c>
      <c r="B8659" s="3" t="s">
        <v>1187</v>
      </c>
      <c r="C8659" s="3" t="s">
        <v>849</v>
      </c>
      <c r="D8659" s="3">
        <v>30</v>
      </c>
      <c r="E8659" s="3">
        <v>544.93759999999997</v>
      </c>
      <c r="F8659" s="3" t="s">
        <v>9</v>
      </c>
      <c r="G8659" s="3">
        <v>16348.13</v>
      </c>
      <c r="H8659" s="4" t="str">
        <f t="shared" si="135"/>
        <v>MT14TC101</v>
      </c>
      <c r="I8659" t="s">
        <v>2038</v>
      </c>
    </row>
    <row r="8660" spans="1:9" ht="28.8" hidden="1">
      <c r="A8660" s="2">
        <v>45989.590648148151</v>
      </c>
      <c r="B8660" s="3" t="s">
        <v>1187</v>
      </c>
      <c r="C8660" s="3" t="s">
        <v>855</v>
      </c>
      <c r="D8660" s="3">
        <v>1</v>
      </c>
      <c r="E8660" s="3">
        <v>526.1241</v>
      </c>
      <c r="F8660" s="3" t="s">
        <v>9</v>
      </c>
      <c r="G8660" s="3">
        <v>526.12</v>
      </c>
      <c r="H8660" s="4" t="str">
        <f t="shared" si="135"/>
        <v>MT21TC101</v>
      </c>
      <c r="I8660" t="s">
        <v>2050</v>
      </c>
    </row>
    <row r="8661" spans="1:9" ht="28.8" hidden="1">
      <c r="A8661" s="2">
        <v>45989.590648148151</v>
      </c>
      <c r="B8661" s="3" t="s">
        <v>1187</v>
      </c>
      <c r="C8661" s="3" t="s">
        <v>868</v>
      </c>
      <c r="D8661" s="3">
        <v>18</v>
      </c>
      <c r="E8661" s="3">
        <v>560</v>
      </c>
      <c r="F8661" s="3" t="s">
        <v>9</v>
      </c>
      <c r="G8661" s="3">
        <v>10080</v>
      </c>
      <c r="H8661" s="4" t="str">
        <f t="shared" si="135"/>
        <v>MT24NTC101</v>
      </c>
      <c r="I8661" t="s">
        <v>2053</v>
      </c>
    </row>
    <row r="8662" spans="1:9" ht="28.8" hidden="1">
      <c r="A8662" s="2">
        <v>45989.590648148151</v>
      </c>
      <c r="B8662" s="3" t="s">
        <v>1187</v>
      </c>
      <c r="C8662" s="3" t="s">
        <v>1109</v>
      </c>
      <c r="D8662" s="3">
        <v>1</v>
      </c>
      <c r="E8662" s="3">
        <v>190.1052</v>
      </c>
      <c r="F8662" s="3" t="s">
        <v>9</v>
      </c>
      <c r="G8662" s="3">
        <v>190.11</v>
      </c>
      <c r="H8662" s="4" t="str">
        <f t="shared" si="135"/>
        <v>MT341S101</v>
      </c>
      <c r="I8662" t="s">
        <v>2056</v>
      </c>
    </row>
    <row r="8663" spans="1:9" ht="28.8" hidden="1">
      <c r="A8663" s="2">
        <v>45989.590648148151</v>
      </c>
      <c r="B8663" s="3" t="s">
        <v>1187</v>
      </c>
      <c r="C8663" s="3" t="s">
        <v>1136</v>
      </c>
      <c r="D8663" s="3">
        <v>1</v>
      </c>
      <c r="E8663" s="3">
        <v>2142.0866000000001</v>
      </c>
      <c r="F8663" s="3" t="s">
        <v>9</v>
      </c>
      <c r="G8663" s="3">
        <v>2142.09</v>
      </c>
      <c r="H8663" s="4" t="str">
        <f t="shared" si="135"/>
        <v>NXMI121100</v>
      </c>
      <c r="I8663" t="s">
        <v>2189</v>
      </c>
    </row>
    <row r="8664" spans="1:9" ht="28.8" hidden="1">
      <c r="A8664" s="2">
        <v>45989.590648148151</v>
      </c>
      <c r="B8664" s="3" t="s">
        <v>1187</v>
      </c>
      <c r="C8664" s="3" t="s">
        <v>369</v>
      </c>
      <c r="D8664" s="3">
        <v>1</v>
      </c>
      <c r="E8664" s="3">
        <v>92.845699999999994</v>
      </c>
      <c r="F8664" s="3" t="s">
        <v>9</v>
      </c>
      <c r="G8664" s="3">
        <v>92.85</v>
      </c>
      <c r="H8664" s="4" t="str">
        <f t="shared" si="135"/>
        <v>RS00006110</v>
      </c>
      <c r="I8664" t="s">
        <v>2214</v>
      </c>
    </row>
    <row r="8665" spans="1:9" ht="28.8" hidden="1">
      <c r="A8665" s="2">
        <v>45989.590648148151</v>
      </c>
      <c r="B8665" s="3" t="s">
        <v>1187</v>
      </c>
      <c r="C8665" s="3" t="s">
        <v>376</v>
      </c>
      <c r="D8665" s="3">
        <v>2</v>
      </c>
      <c r="E8665" s="3">
        <v>45.016399999999997</v>
      </c>
      <c r="F8665" s="3" t="s">
        <v>9</v>
      </c>
      <c r="G8665" s="3">
        <v>90.03</v>
      </c>
      <c r="H8665" s="4" t="str">
        <f t="shared" si="135"/>
        <v>SP0003100</v>
      </c>
      <c r="I8665" t="s">
        <v>2227</v>
      </c>
    </row>
    <row r="8666" spans="1:9" ht="28.8" hidden="1">
      <c r="A8666" s="2">
        <v>45989.590648148151</v>
      </c>
      <c r="B8666" s="3" t="s">
        <v>1187</v>
      </c>
      <c r="C8666" s="3" t="s">
        <v>1234</v>
      </c>
      <c r="D8666" s="3">
        <v>1</v>
      </c>
      <c r="E8666" s="3">
        <v>164.29390000000001</v>
      </c>
      <c r="F8666" s="3" t="s">
        <v>9</v>
      </c>
      <c r="G8666" s="3">
        <v>164.29</v>
      </c>
      <c r="H8666" s="4" t="str">
        <f t="shared" si="135"/>
        <v>SP00032I0010000</v>
      </c>
      <c r="I8666" t="s">
        <v>2228</v>
      </c>
    </row>
    <row r="8667" spans="1:9" ht="28.8" hidden="1">
      <c r="A8667" s="2">
        <v>45989.590648148151</v>
      </c>
      <c r="B8667" s="3" t="s">
        <v>1187</v>
      </c>
      <c r="C8667" s="3" t="s">
        <v>8</v>
      </c>
      <c r="D8667" s="3">
        <v>47</v>
      </c>
      <c r="E8667" s="3">
        <v>20.793500000000002</v>
      </c>
      <c r="F8667" s="3" t="s">
        <v>9</v>
      </c>
      <c r="G8667" s="3">
        <v>977.3</v>
      </c>
      <c r="H8667" s="4" t="str">
        <f t="shared" si="135"/>
        <v>SP0008100</v>
      </c>
      <c r="I8667" t="s">
        <v>2233</v>
      </c>
    </row>
    <row r="8668" spans="1:9" ht="28.8" hidden="1">
      <c r="A8668" s="2">
        <v>45989.590648148151</v>
      </c>
      <c r="B8668" s="3" t="s">
        <v>1187</v>
      </c>
      <c r="C8668" s="3" t="s">
        <v>383</v>
      </c>
      <c r="D8668" s="3">
        <v>1</v>
      </c>
      <c r="E8668" s="3">
        <v>95.054400000000001</v>
      </c>
      <c r="F8668" s="3" t="s">
        <v>9</v>
      </c>
      <c r="G8668" s="3">
        <v>95.05</v>
      </c>
      <c r="H8668" s="4" t="str">
        <f t="shared" si="135"/>
        <v>SP00198100</v>
      </c>
      <c r="I8668" t="s">
        <v>2239</v>
      </c>
    </row>
    <row r="8669" spans="1:9" ht="28.8" hidden="1">
      <c r="A8669" s="2">
        <v>45989.590648148151</v>
      </c>
      <c r="B8669" s="3" t="s">
        <v>1187</v>
      </c>
      <c r="C8669" s="3" t="s">
        <v>388</v>
      </c>
      <c r="D8669" s="3">
        <v>1</v>
      </c>
      <c r="E8669" s="3">
        <v>259.34910000000002</v>
      </c>
      <c r="F8669" s="3" t="s">
        <v>9</v>
      </c>
      <c r="G8669" s="3">
        <v>259.35000000000002</v>
      </c>
      <c r="H8669" s="4" t="str">
        <f t="shared" si="135"/>
        <v>SP00208100</v>
      </c>
      <c r="I8669" t="s">
        <v>2245</v>
      </c>
    </row>
    <row r="8670" spans="1:9" ht="28.8" hidden="1">
      <c r="A8670" s="2">
        <v>45989.590648148151</v>
      </c>
      <c r="B8670" s="3" t="s">
        <v>1187</v>
      </c>
      <c r="C8670" s="3" t="s">
        <v>400</v>
      </c>
      <c r="D8670" s="3">
        <v>6</v>
      </c>
      <c r="E8670" s="3">
        <v>92.4499</v>
      </c>
      <c r="F8670" s="3" t="s">
        <v>9</v>
      </c>
      <c r="G8670" s="3">
        <v>554.70000000000005</v>
      </c>
      <c r="H8670" s="4" t="str">
        <f t="shared" si="135"/>
        <v>SP0024100</v>
      </c>
      <c r="I8670" t="s">
        <v>2265</v>
      </c>
    </row>
    <row r="8671" spans="1:9" ht="28.8" hidden="1">
      <c r="A8671" s="2">
        <v>45989.590648148151</v>
      </c>
      <c r="B8671" s="3" t="s">
        <v>1187</v>
      </c>
      <c r="C8671" s="3" t="s">
        <v>13</v>
      </c>
      <c r="D8671" s="3">
        <v>47</v>
      </c>
      <c r="E8671" s="3">
        <v>25.721399999999999</v>
      </c>
      <c r="F8671" s="3" t="s">
        <v>9</v>
      </c>
      <c r="G8671" s="3">
        <v>1208.9000000000001</v>
      </c>
      <c r="H8671" s="4" t="str">
        <f t="shared" si="135"/>
        <v>SP0033100</v>
      </c>
      <c r="I8671" t="s">
        <v>2281</v>
      </c>
    </row>
    <row r="8672" spans="1:9" ht="28.8" hidden="1">
      <c r="A8672" s="2">
        <v>45989.590648148151</v>
      </c>
      <c r="B8672" s="3" t="s">
        <v>1187</v>
      </c>
      <c r="C8672" s="3" t="s">
        <v>420</v>
      </c>
      <c r="D8672" s="3">
        <v>1</v>
      </c>
      <c r="E8672" s="3">
        <v>239.8886</v>
      </c>
      <c r="F8672" s="3" t="s">
        <v>9</v>
      </c>
      <c r="G8672" s="3">
        <v>239.89</v>
      </c>
      <c r="H8672" s="4" t="str">
        <f t="shared" si="135"/>
        <v>SP0035100</v>
      </c>
      <c r="I8672" t="s">
        <v>2285</v>
      </c>
    </row>
    <row r="8673" spans="1:9" ht="28.8" hidden="1">
      <c r="A8673" s="2">
        <v>45989.590648148151</v>
      </c>
      <c r="B8673" s="3" t="s">
        <v>1187</v>
      </c>
      <c r="C8673" s="3" t="s">
        <v>423</v>
      </c>
      <c r="D8673" s="3">
        <v>2</v>
      </c>
      <c r="E8673" s="3">
        <v>171.52340000000001</v>
      </c>
      <c r="F8673" s="3" t="s">
        <v>9</v>
      </c>
      <c r="G8673" s="3">
        <v>343.05</v>
      </c>
      <c r="H8673" s="4" t="str">
        <f t="shared" si="135"/>
        <v>SP0036100</v>
      </c>
      <c r="I8673" t="s">
        <v>2287</v>
      </c>
    </row>
    <row r="8674" spans="1:9" ht="28.8" hidden="1">
      <c r="A8674" s="2">
        <v>45989.590648148151</v>
      </c>
      <c r="B8674" s="3" t="s">
        <v>1187</v>
      </c>
      <c r="C8674" s="3" t="s">
        <v>425</v>
      </c>
      <c r="D8674" s="3">
        <v>1</v>
      </c>
      <c r="E8674" s="3">
        <v>265.83640000000003</v>
      </c>
      <c r="F8674" s="3" t="s">
        <v>9</v>
      </c>
      <c r="G8674" s="3">
        <v>265.83999999999997</v>
      </c>
      <c r="H8674" s="4" t="str">
        <f t="shared" si="135"/>
        <v>SP00388/2</v>
      </c>
      <c r="I8674" t="s">
        <v>2290</v>
      </c>
    </row>
    <row r="8675" spans="1:9" ht="28.8" hidden="1">
      <c r="A8675" s="2">
        <v>45989.590648148151</v>
      </c>
      <c r="B8675" s="3" t="s">
        <v>1187</v>
      </c>
      <c r="C8675" s="3" t="s">
        <v>443</v>
      </c>
      <c r="D8675" s="3">
        <v>2</v>
      </c>
      <c r="E8675" s="3">
        <v>425</v>
      </c>
      <c r="F8675" s="3" t="s">
        <v>9</v>
      </c>
      <c r="G8675" s="3">
        <v>850</v>
      </c>
      <c r="H8675" s="4" t="str">
        <f t="shared" si="135"/>
        <v>SP00812100</v>
      </c>
      <c r="I8675" t="s">
        <v>2314</v>
      </c>
    </row>
    <row r="8676" spans="1:9" ht="28.8" hidden="1">
      <c r="A8676" s="2">
        <v>45989.590648148151</v>
      </c>
      <c r="B8676" s="3" t="s">
        <v>1187</v>
      </c>
      <c r="C8676" s="3" t="s">
        <v>722</v>
      </c>
      <c r="D8676" s="3">
        <v>2</v>
      </c>
      <c r="E8676" s="3">
        <v>340.29730000000001</v>
      </c>
      <c r="F8676" s="3" t="s">
        <v>9</v>
      </c>
      <c r="G8676" s="3">
        <v>680.59</v>
      </c>
      <c r="H8676" s="4" t="str">
        <f t="shared" si="135"/>
        <v>SP0127100</v>
      </c>
      <c r="I8676" t="s">
        <v>2326</v>
      </c>
    </row>
    <row r="8677" spans="1:9" ht="28.8" hidden="1">
      <c r="A8677" s="2">
        <v>45989.590648148151</v>
      </c>
      <c r="B8677" s="3" t="s">
        <v>1187</v>
      </c>
      <c r="C8677" s="3" t="s">
        <v>453</v>
      </c>
      <c r="D8677" s="3">
        <v>1</v>
      </c>
      <c r="E8677" s="3">
        <v>363.37369999999999</v>
      </c>
      <c r="F8677" s="3" t="s">
        <v>9</v>
      </c>
      <c r="G8677" s="3">
        <v>363.37</v>
      </c>
      <c r="H8677" s="4" t="str">
        <f t="shared" si="135"/>
        <v>SP0129100</v>
      </c>
      <c r="I8677" t="s">
        <v>2327</v>
      </c>
    </row>
    <row r="8678" spans="1:9" ht="28.8" hidden="1">
      <c r="A8678" s="2">
        <v>45989.590648148151</v>
      </c>
      <c r="B8678" s="3" t="s">
        <v>1187</v>
      </c>
      <c r="C8678" s="3" t="s">
        <v>474</v>
      </c>
      <c r="D8678" s="3">
        <v>1</v>
      </c>
      <c r="E8678" s="3">
        <v>144.02879999999999</v>
      </c>
      <c r="F8678" s="3" t="s">
        <v>9</v>
      </c>
      <c r="G8678" s="3">
        <v>144.03</v>
      </c>
      <c r="H8678" s="4" t="str">
        <f t="shared" si="135"/>
        <v>SPH0068110</v>
      </c>
      <c r="I8678" t="s">
        <v>2350</v>
      </c>
    </row>
    <row r="8679" spans="1:9" ht="28.8" hidden="1">
      <c r="A8679" s="2">
        <v>45989.590648148151</v>
      </c>
      <c r="B8679" s="3" t="s">
        <v>1187</v>
      </c>
      <c r="C8679" s="3" t="s">
        <v>527</v>
      </c>
      <c r="D8679" s="3">
        <v>2</v>
      </c>
      <c r="E8679" s="3">
        <v>201.84129999999999</v>
      </c>
      <c r="F8679" s="3" t="s">
        <v>9</v>
      </c>
      <c r="G8679" s="3">
        <v>403.68</v>
      </c>
      <c r="H8679" s="4" t="str">
        <f t="shared" si="135"/>
        <v>SPV0005100</v>
      </c>
      <c r="I8679" t="s">
        <v>2407</v>
      </c>
    </row>
    <row r="8680" spans="1:9" ht="28.8" hidden="1">
      <c r="A8680" s="2">
        <v>45989.590648148151</v>
      </c>
      <c r="B8680" s="3" t="s">
        <v>1187</v>
      </c>
      <c r="C8680" s="3" t="s">
        <v>534</v>
      </c>
      <c r="D8680" s="3">
        <v>2</v>
      </c>
      <c r="E8680" s="3">
        <v>218.09819999999999</v>
      </c>
      <c r="F8680" s="3" t="s">
        <v>9</v>
      </c>
      <c r="G8680" s="3">
        <v>436.2</v>
      </c>
      <c r="H8680" s="4" t="str">
        <f t="shared" si="135"/>
        <v>SPV0017100</v>
      </c>
      <c r="I8680" t="s">
        <v>2414</v>
      </c>
    </row>
    <row r="8681" spans="1:9" ht="28.8" hidden="1">
      <c r="A8681" s="2">
        <v>45989.590648148151</v>
      </c>
      <c r="B8681" s="3" t="s">
        <v>1187</v>
      </c>
      <c r="C8681" s="3" t="s">
        <v>560</v>
      </c>
      <c r="D8681" s="3">
        <v>1</v>
      </c>
      <c r="E8681" s="3">
        <v>251.751</v>
      </c>
      <c r="F8681" s="3" t="s">
        <v>9</v>
      </c>
      <c r="G8681" s="3">
        <v>251.75</v>
      </c>
      <c r="H8681" s="4" t="str">
        <f t="shared" si="135"/>
        <v>SPW0068200</v>
      </c>
      <c r="I8681" t="s">
        <v>2448</v>
      </c>
    </row>
    <row r="8682" spans="1:9" ht="28.8" hidden="1">
      <c r="A8682" s="2">
        <v>45989.590648148151</v>
      </c>
      <c r="B8682" s="3" t="s">
        <v>1187</v>
      </c>
      <c r="C8682" s="3" t="s">
        <v>748</v>
      </c>
      <c r="D8682" s="3">
        <v>2</v>
      </c>
      <c r="E8682" s="3">
        <v>259.15100000000001</v>
      </c>
      <c r="F8682" s="3" t="s">
        <v>9</v>
      </c>
      <c r="G8682" s="3">
        <v>518.29999999999995</v>
      </c>
      <c r="H8682" s="4" t="str">
        <f t="shared" si="135"/>
        <v>SWH0002100</v>
      </c>
      <c r="I8682" t="s">
        <v>2572</v>
      </c>
    </row>
    <row r="8683" spans="1:9" ht="28.8" hidden="1">
      <c r="A8683" s="2">
        <v>45989.590648148151</v>
      </c>
      <c r="B8683" s="3" t="s">
        <v>1187</v>
      </c>
      <c r="C8683" s="3" t="s">
        <v>1235</v>
      </c>
      <c r="D8683" s="3">
        <v>1</v>
      </c>
      <c r="E8683" s="3">
        <v>2047.9579000000001</v>
      </c>
      <c r="F8683" s="3" t="s">
        <v>9</v>
      </c>
      <c r="G8683" s="3">
        <v>2047.96</v>
      </c>
      <c r="H8683" s="4" t="str">
        <f t="shared" si="135"/>
        <v>SWR0006101</v>
      </c>
      <c r="I8683" t="s">
        <v>2584</v>
      </c>
    </row>
    <row r="8684" spans="1:9" ht="28.8" hidden="1">
      <c r="A8684" s="2">
        <v>45989.590648148151</v>
      </c>
      <c r="B8684" s="3" t="s">
        <v>1187</v>
      </c>
      <c r="C8684" s="3" t="s">
        <v>613</v>
      </c>
      <c r="D8684" s="3">
        <v>1</v>
      </c>
      <c r="E8684" s="3">
        <v>570</v>
      </c>
      <c r="F8684" s="3" t="s">
        <v>9</v>
      </c>
      <c r="G8684" s="3">
        <v>570</v>
      </c>
      <c r="H8684" s="4" t="str">
        <f t="shared" si="135"/>
        <v>UF0004100</v>
      </c>
      <c r="I8684" t="s">
        <v>2598</v>
      </c>
    </row>
    <row r="8685" spans="1:9" ht="28.8" hidden="1">
      <c r="A8685" s="2">
        <v>45989.590648148151</v>
      </c>
      <c r="B8685" s="3" t="s">
        <v>1187</v>
      </c>
      <c r="C8685" s="3" t="s">
        <v>614</v>
      </c>
      <c r="D8685" s="3">
        <v>3</v>
      </c>
      <c r="E8685" s="3">
        <v>103.5159</v>
      </c>
      <c r="F8685" s="3" t="s">
        <v>9</v>
      </c>
      <c r="G8685" s="3">
        <v>310.55</v>
      </c>
      <c r="H8685" s="4" t="str">
        <f t="shared" si="135"/>
        <v>WB0002B100</v>
      </c>
      <c r="I8685" t="s">
        <v>2612</v>
      </c>
    </row>
    <row r="8686" spans="1:9" ht="28.8" hidden="1">
      <c r="A8686" s="2">
        <v>45989.590648148151</v>
      </c>
      <c r="B8686" s="3" t="s">
        <v>1187</v>
      </c>
      <c r="C8686" s="3" t="s">
        <v>750</v>
      </c>
      <c r="D8686" s="3">
        <v>1</v>
      </c>
      <c r="E8686" s="3">
        <v>74.010000000000005</v>
      </c>
      <c r="F8686" s="3" t="s">
        <v>9</v>
      </c>
      <c r="G8686" s="3">
        <v>74.010000000000005</v>
      </c>
      <c r="H8686" s="4" t="str">
        <f t="shared" si="135"/>
        <v>WB0003C100</v>
      </c>
      <c r="I8686" t="s">
        <v>2613</v>
      </c>
    </row>
    <row r="8687" spans="1:9" ht="28.8" hidden="1">
      <c r="A8687" s="2">
        <v>45989.590648148151</v>
      </c>
      <c r="B8687" s="3" t="s">
        <v>1187</v>
      </c>
      <c r="C8687" s="3" t="s">
        <v>1139</v>
      </c>
      <c r="D8687" s="3">
        <v>4</v>
      </c>
      <c r="E8687" s="3">
        <v>156.37719999999999</v>
      </c>
      <c r="F8687" s="3" t="s">
        <v>9</v>
      </c>
      <c r="G8687" s="3">
        <v>625.51</v>
      </c>
      <c r="H8687" s="4" t="str">
        <f t="shared" si="135"/>
        <v>WD0003100</v>
      </c>
      <c r="I8687" t="s">
        <v>2621</v>
      </c>
    </row>
    <row r="8688" spans="1:9" ht="28.8" hidden="1">
      <c r="A8688" s="2">
        <v>45989.590648148151</v>
      </c>
      <c r="B8688" s="3" t="s">
        <v>1187</v>
      </c>
      <c r="C8688" s="3" t="s">
        <v>1154</v>
      </c>
      <c r="D8688" s="3">
        <v>1</v>
      </c>
      <c r="E8688" s="3">
        <v>1210.1518000000001</v>
      </c>
      <c r="F8688" s="3" t="s">
        <v>9</v>
      </c>
      <c r="G8688" s="3">
        <v>1210.1500000000001</v>
      </c>
      <c r="H8688" s="4" t="str">
        <f t="shared" si="135"/>
        <v>MW031B101</v>
      </c>
      <c r="I8688" t="s">
        <v>2092</v>
      </c>
    </row>
    <row r="8689" spans="1:9" ht="28.8" hidden="1">
      <c r="A8689" s="2">
        <v>45989.590648148151</v>
      </c>
      <c r="B8689" s="3" t="s">
        <v>1187</v>
      </c>
      <c r="C8689" s="3" t="s">
        <v>113</v>
      </c>
      <c r="D8689" s="3">
        <v>1</v>
      </c>
      <c r="E8689" s="3">
        <v>587.70249999999999</v>
      </c>
      <c r="F8689" s="3" t="s">
        <v>9</v>
      </c>
      <c r="G8689" s="3">
        <v>587.70000000000005</v>
      </c>
      <c r="H8689" s="4" t="str">
        <f t="shared" si="135"/>
        <v>FCS0005100</v>
      </c>
      <c r="I8689" t="s">
        <v>1509</v>
      </c>
    </row>
    <row r="8690" spans="1:9" ht="28.8" hidden="1">
      <c r="A8690" s="2">
        <v>45989.590648148151</v>
      </c>
      <c r="B8690" s="3" t="s">
        <v>1187</v>
      </c>
      <c r="C8690" s="3" t="s">
        <v>826</v>
      </c>
      <c r="D8690" s="3">
        <v>1</v>
      </c>
      <c r="E8690" s="3">
        <v>627.17470000000003</v>
      </c>
      <c r="F8690" s="3" t="s">
        <v>9</v>
      </c>
      <c r="G8690" s="3">
        <v>627.16999999999996</v>
      </c>
      <c r="H8690" s="4" t="str">
        <f t="shared" si="135"/>
        <v>MA142B101</v>
      </c>
      <c r="I8690" t="s">
        <v>1660</v>
      </c>
    </row>
    <row r="8691" spans="1:9" ht="28.8" hidden="1">
      <c r="A8691" s="2">
        <v>45989.590648148151</v>
      </c>
      <c r="B8691" s="3" t="s">
        <v>1187</v>
      </c>
      <c r="C8691" s="3" t="s">
        <v>826</v>
      </c>
      <c r="D8691" s="3">
        <v>1</v>
      </c>
      <c r="E8691" s="3">
        <v>627.17470000000003</v>
      </c>
      <c r="F8691" s="3" t="s">
        <v>9</v>
      </c>
      <c r="G8691" s="3">
        <v>627.16999999999996</v>
      </c>
      <c r="H8691" s="4" t="str">
        <f t="shared" si="135"/>
        <v>MA142B101</v>
      </c>
      <c r="I8691" t="s">
        <v>1660</v>
      </c>
    </row>
    <row r="8692" spans="1:9" ht="28.8" hidden="1">
      <c r="A8692" s="2">
        <v>45989.590648148151</v>
      </c>
      <c r="B8692" s="3" t="s">
        <v>1187</v>
      </c>
      <c r="C8692" s="3" t="s">
        <v>826</v>
      </c>
      <c r="D8692" s="3">
        <v>1</v>
      </c>
      <c r="E8692" s="3">
        <v>627.17470000000003</v>
      </c>
      <c r="F8692" s="3" t="s">
        <v>9</v>
      </c>
      <c r="G8692" s="3">
        <v>627.16999999999996</v>
      </c>
      <c r="H8692" s="4" t="str">
        <f t="shared" si="135"/>
        <v>MA142B101</v>
      </c>
      <c r="I8692" t="s">
        <v>1660</v>
      </c>
    </row>
    <row r="8693" spans="1:9" ht="28.8" hidden="1">
      <c r="A8693" s="2">
        <v>45989.590648148151</v>
      </c>
      <c r="B8693" s="3" t="s">
        <v>1187</v>
      </c>
      <c r="C8693" s="3" t="s">
        <v>826</v>
      </c>
      <c r="D8693" s="3">
        <v>1</v>
      </c>
      <c r="E8693" s="3">
        <v>929.05759999999998</v>
      </c>
      <c r="F8693" s="3" t="s">
        <v>9</v>
      </c>
      <c r="G8693" s="3">
        <v>929.06</v>
      </c>
      <c r="H8693" s="4" t="str">
        <f t="shared" si="135"/>
        <v>MA142B101</v>
      </c>
      <c r="I8693" t="s">
        <v>1660</v>
      </c>
    </row>
    <row r="8694" spans="1:9" ht="28.8" hidden="1">
      <c r="A8694" s="2">
        <v>45989.590648148151</v>
      </c>
      <c r="B8694" s="3" t="s">
        <v>1187</v>
      </c>
      <c r="C8694" s="3" t="s">
        <v>826</v>
      </c>
      <c r="D8694" s="3">
        <v>1</v>
      </c>
      <c r="E8694" s="3">
        <v>929.05759999999998</v>
      </c>
      <c r="F8694" s="3" t="s">
        <v>9</v>
      </c>
      <c r="G8694" s="3">
        <v>929.06</v>
      </c>
      <c r="H8694" s="4" t="str">
        <f t="shared" si="135"/>
        <v>MA142B101</v>
      </c>
      <c r="I8694" t="s">
        <v>1660</v>
      </c>
    </row>
    <row r="8695" spans="1:9" ht="28.8" hidden="1">
      <c r="A8695" s="2">
        <v>45989.590648148151</v>
      </c>
      <c r="B8695" s="3" t="s">
        <v>1187</v>
      </c>
      <c r="C8695" s="3" t="s">
        <v>826</v>
      </c>
      <c r="D8695" s="3">
        <v>1</v>
      </c>
      <c r="E8695" s="3">
        <v>627.17470000000003</v>
      </c>
      <c r="F8695" s="3" t="s">
        <v>9</v>
      </c>
      <c r="G8695" s="3">
        <v>627.16999999999996</v>
      </c>
      <c r="H8695" s="4" t="str">
        <f t="shared" si="135"/>
        <v>MA142B101</v>
      </c>
      <c r="I8695" t="s">
        <v>1660</v>
      </c>
    </row>
    <row r="8696" spans="1:9" ht="28.8" hidden="1">
      <c r="A8696" s="2">
        <v>45989.590648148151</v>
      </c>
      <c r="B8696" s="3" t="s">
        <v>1187</v>
      </c>
      <c r="C8696" s="3" t="s">
        <v>826</v>
      </c>
      <c r="D8696" s="3">
        <v>1</v>
      </c>
      <c r="E8696" s="3">
        <v>627.17470000000003</v>
      </c>
      <c r="F8696" s="3" t="s">
        <v>9</v>
      </c>
      <c r="G8696" s="3">
        <v>627.16999999999996</v>
      </c>
      <c r="H8696" s="4" t="str">
        <f t="shared" si="135"/>
        <v>MA142B101</v>
      </c>
      <c r="I8696" t="s">
        <v>1660</v>
      </c>
    </row>
    <row r="8697" spans="1:9" ht="28.8" hidden="1">
      <c r="A8697" s="2">
        <v>45989.590648148151</v>
      </c>
      <c r="B8697" s="3" t="s">
        <v>1187</v>
      </c>
      <c r="C8697" s="3" t="s">
        <v>826</v>
      </c>
      <c r="D8697" s="3">
        <v>1</v>
      </c>
      <c r="E8697" s="3">
        <v>627.17470000000003</v>
      </c>
      <c r="F8697" s="3" t="s">
        <v>9</v>
      </c>
      <c r="G8697" s="3">
        <v>627.16999999999996</v>
      </c>
      <c r="H8697" s="4" t="str">
        <f t="shared" si="135"/>
        <v>MA142B101</v>
      </c>
      <c r="I8697" t="s">
        <v>1660</v>
      </c>
    </row>
    <row r="8698" spans="1:9" ht="28.8" hidden="1">
      <c r="A8698" s="2">
        <v>45989.590648148151</v>
      </c>
      <c r="B8698" s="3" t="s">
        <v>1187</v>
      </c>
      <c r="C8698" s="3" t="s">
        <v>827</v>
      </c>
      <c r="D8698" s="3">
        <v>1</v>
      </c>
      <c r="E8698" s="3">
        <v>430.20530000000002</v>
      </c>
      <c r="F8698" s="3" t="s">
        <v>9</v>
      </c>
      <c r="G8698" s="3">
        <v>430.21</v>
      </c>
      <c r="H8698" s="4" t="str">
        <f t="shared" si="135"/>
        <v>MA142P101</v>
      </c>
      <c r="I8698" t="s">
        <v>1661</v>
      </c>
    </row>
    <row r="8699" spans="1:9" ht="28.8" hidden="1">
      <c r="A8699" s="2">
        <v>45989.590648148151</v>
      </c>
      <c r="B8699" s="3" t="s">
        <v>1187</v>
      </c>
      <c r="C8699" s="3" t="s">
        <v>988</v>
      </c>
      <c r="D8699" s="3">
        <v>1</v>
      </c>
      <c r="E8699" s="3">
        <v>623.47699999999998</v>
      </c>
      <c r="F8699" s="3" t="s">
        <v>9</v>
      </c>
      <c r="G8699" s="3">
        <v>623.48</v>
      </c>
      <c r="H8699" s="4" t="str">
        <f t="shared" si="135"/>
        <v>MA212B101</v>
      </c>
      <c r="I8699" t="s">
        <v>1665</v>
      </c>
    </row>
    <row r="8700" spans="1:9" ht="28.8" hidden="1">
      <c r="A8700" s="2">
        <v>45989.590648148151</v>
      </c>
      <c r="B8700" s="3" t="s">
        <v>1187</v>
      </c>
      <c r="C8700" s="3" t="s">
        <v>989</v>
      </c>
      <c r="D8700" s="3">
        <v>1</v>
      </c>
      <c r="E8700" s="3">
        <v>312.07429999999999</v>
      </c>
      <c r="F8700" s="3" t="s">
        <v>9</v>
      </c>
      <c r="G8700" s="3">
        <v>312.07</v>
      </c>
      <c r="H8700" s="4" t="str">
        <f t="shared" si="135"/>
        <v>MA212P101</v>
      </c>
      <c r="I8700" t="s">
        <v>1666</v>
      </c>
    </row>
    <row r="8701" spans="1:9" ht="28.8" hidden="1">
      <c r="A8701" s="2">
        <v>45989.590648148151</v>
      </c>
      <c r="B8701" s="3" t="s">
        <v>1187</v>
      </c>
      <c r="C8701" s="3" t="s">
        <v>981</v>
      </c>
      <c r="D8701" s="3">
        <v>1</v>
      </c>
      <c r="E8701" s="3">
        <v>237.58770000000001</v>
      </c>
      <c r="F8701" s="3" t="s">
        <v>9</v>
      </c>
      <c r="G8701" s="3">
        <v>237.59</v>
      </c>
      <c r="H8701" s="4" t="str">
        <f t="shared" si="135"/>
        <v>MO0050S110</v>
      </c>
      <c r="I8701" t="s">
        <v>1875</v>
      </c>
    </row>
    <row r="8702" spans="1:9" ht="28.8" hidden="1">
      <c r="A8702" s="2">
        <v>45989.590648148151</v>
      </c>
      <c r="B8702" s="3" t="s">
        <v>1187</v>
      </c>
      <c r="C8702" s="3" t="s">
        <v>981</v>
      </c>
      <c r="D8702" s="3">
        <v>1</v>
      </c>
      <c r="E8702" s="3">
        <v>235.87139999999999</v>
      </c>
      <c r="F8702" s="3" t="s">
        <v>9</v>
      </c>
      <c r="G8702" s="3">
        <v>235.87</v>
      </c>
      <c r="H8702" s="4" t="str">
        <f t="shared" si="135"/>
        <v>MO0050S110</v>
      </c>
      <c r="I8702" t="s">
        <v>1875</v>
      </c>
    </row>
    <row r="8703" spans="1:9" ht="28.8" hidden="1">
      <c r="A8703" s="2">
        <v>45989.590648148151</v>
      </c>
      <c r="B8703" s="3" t="s">
        <v>1187</v>
      </c>
      <c r="C8703" s="3" t="s">
        <v>981</v>
      </c>
      <c r="D8703" s="3">
        <v>1</v>
      </c>
      <c r="E8703" s="3">
        <v>263.26510000000002</v>
      </c>
      <c r="F8703" s="3" t="s">
        <v>9</v>
      </c>
      <c r="G8703" s="3">
        <v>263.27</v>
      </c>
      <c r="H8703" s="4" t="str">
        <f t="shared" si="135"/>
        <v>MO0050S110</v>
      </c>
      <c r="I8703" t="s">
        <v>1875</v>
      </c>
    </row>
    <row r="8704" spans="1:9" ht="28.8" hidden="1">
      <c r="A8704" s="2">
        <v>45989.590648148151</v>
      </c>
      <c r="B8704" s="3" t="s">
        <v>1187</v>
      </c>
      <c r="C8704" s="3" t="s">
        <v>887</v>
      </c>
      <c r="D8704" s="3">
        <v>1</v>
      </c>
      <c r="E8704" s="3">
        <v>290.9239</v>
      </c>
      <c r="F8704" s="3" t="s">
        <v>9</v>
      </c>
      <c r="G8704" s="3">
        <v>290.92</v>
      </c>
      <c r="H8704" s="4" t="str">
        <f t="shared" si="135"/>
        <v>MO0069S1101</v>
      </c>
      <c r="I8704" t="s">
        <v>1876</v>
      </c>
    </row>
    <row r="8705" spans="1:9" ht="28.8" hidden="1">
      <c r="A8705" s="2">
        <v>45989.590648148151</v>
      </c>
      <c r="B8705" s="3" t="s">
        <v>1187</v>
      </c>
      <c r="C8705" s="3" t="s">
        <v>829</v>
      </c>
      <c r="D8705" s="3">
        <v>1</v>
      </c>
      <c r="E8705" s="3">
        <v>709.83569999999997</v>
      </c>
      <c r="F8705" s="3" t="s">
        <v>9</v>
      </c>
      <c r="G8705" s="3">
        <v>709.84</v>
      </c>
      <c r="H8705" s="4" t="str">
        <f t="shared" si="135"/>
        <v>MO010S101</v>
      </c>
      <c r="I8705" t="s">
        <v>1886</v>
      </c>
    </row>
    <row r="8706" spans="1:9" ht="28.8" hidden="1">
      <c r="A8706" s="2">
        <v>45989.590648148151</v>
      </c>
      <c r="B8706" s="3" t="s">
        <v>1187</v>
      </c>
      <c r="C8706" s="3" t="s">
        <v>829</v>
      </c>
      <c r="D8706" s="3">
        <v>1</v>
      </c>
      <c r="E8706" s="3">
        <v>709.83569999999997</v>
      </c>
      <c r="F8706" s="3" t="s">
        <v>9</v>
      </c>
      <c r="G8706" s="3">
        <v>709.84</v>
      </c>
      <c r="H8706" s="4" t="str">
        <f t="shared" si="135"/>
        <v>MO010S101</v>
      </c>
      <c r="I8706" t="s">
        <v>1886</v>
      </c>
    </row>
    <row r="8707" spans="1:9" ht="28.8" hidden="1">
      <c r="A8707" s="2">
        <v>45989.590648148151</v>
      </c>
      <c r="B8707" s="3" t="s">
        <v>1187</v>
      </c>
      <c r="C8707" s="3" t="s">
        <v>829</v>
      </c>
      <c r="D8707" s="3">
        <v>1</v>
      </c>
      <c r="E8707" s="3">
        <v>709.83569999999997</v>
      </c>
      <c r="F8707" s="3" t="s">
        <v>9</v>
      </c>
      <c r="G8707" s="3">
        <v>709.84</v>
      </c>
      <c r="H8707" s="4" t="str">
        <f t="shared" ref="H8707:H8770" si="136">MID(C8707,SEARCH("[",C8707)+1,SEARCH("]",C8707)-SEARCH("[",C8707)-1)</f>
        <v>MO010S101</v>
      </c>
      <c r="I8707" t="s">
        <v>1886</v>
      </c>
    </row>
    <row r="8708" spans="1:9" ht="28.8" hidden="1">
      <c r="A8708" s="2">
        <v>45989.590648148151</v>
      </c>
      <c r="B8708" s="3" t="s">
        <v>1187</v>
      </c>
      <c r="C8708" s="3" t="s">
        <v>948</v>
      </c>
      <c r="D8708" s="3">
        <v>1</v>
      </c>
      <c r="E8708" s="3">
        <v>557.67999999999995</v>
      </c>
      <c r="F8708" s="3" t="s">
        <v>9</v>
      </c>
      <c r="G8708" s="3">
        <v>557.67999999999995</v>
      </c>
      <c r="H8708" s="4" t="str">
        <f t="shared" si="136"/>
        <v>MO040S101</v>
      </c>
      <c r="I8708" t="s">
        <v>1894</v>
      </c>
    </row>
    <row r="8709" spans="1:9" ht="28.8" hidden="1">
      <c r="A8709" s="2">
        <v>45989.590648148151</v>
      </c>
      <c r="B8709" s="3" t="s">
        <v>1187</v>
      </c>
      <c r="C8709" s="3" t="s">
        <v>954</v>
      </c>
      <c r="D8709" s="3">
        <v>1</v>
      </c>
      <c r="E8709" s="3">
        <v>292.91059999999999</v>
      </c>
      <c r="F8709" s="3" t="s">
        <v>9</v>
      </c>
      <c r="G8709" s="3">
        <v>292.91000000000003</v>
      </c>
      <c r="H8709" s="4" t="str">
        <f t="shared" si="136"/>
        <v>MO066S101</v>
      </c>
      <c r="I8709" t="s">
        <v>1909</v>
      </c>
    </row>
    <row r="8710" spans="1:9" ht="28.8" hidden="1">
      <c r="A8710" s="2">
        <v>45989.590648148151</v>
      </c>
      <c r="B8710" s="3" t="s">
        <v>1187</v>
      </c>
      <c r="C8710" s="3" t="s">
        <v>954</v>
      </c>
      <c r="D8710" s="3">
        <v>1</v>
      </c>
      <c r="E8710" s="3">
        <v>281.56979999999999</v>
      </c>
      <c r="F8710" s="3" t="s">
        <v>9</v>
      </c>
      <c r="G8710" s="3">
        <v>281.57</v>
      </c>
      <c r="H8710" s="4" t="str">
        <f t="shared" si="136"/>
        <v>MO066S101</v>
      </c>
      <c r="I8710" t="s">
        <v>1909</v>
      </c>
    </row>
    <row r="8711" spans="1:9" ht="28.8" hidden="1">
      <c r="A8711" s="2">
        <v>45989.590648148151</v>
      </c>
      <c r="B8711" s="3" t="s">
        <v>1187</v>
      </c>
      <c r="C8711" s="3" t="s">
        <v>954</v>
      </c>
      <c r="D8711" s="3">
        <v>1</v>
      </c>
      <c r="E8711" s="3">
        <v>424.4615</v>
      </c>
      <c r="F8711" s="3" t="s">
        <v>9</v>
      </c>
      <c r="G8711" s="3">
        <v>424.46</v>
      </c>
      <c r="H8711" s="4" t="str">
        <f t="shared" si="136"/>
        <v>MO066S101</v>
      </c>
      <c r="I8711" t="s">
        <v>1909</v>
      </c>
    </row>
    <row r="8712" spans="1:9" ht="28.8" hidden="1">
      <c r="A8712" s="2">
        <v>45989.590648148151</v>
      </c>
      <c r="B8712" s="3" t="s">
        <v>1187</v>
      </c>
      <c r="C8712" s="3" t="s">
        <v>972</v>
      </c>
      <c r="D8712" s="3">
        <v>1</v>
      </c>
      <c r="E8712" s="3">
        <v>257.93650000000002</v>
      </c>
      <c r="F8712" s="3" t="s">
        <v>9</v>
      </c>
      <c r="G8712" s="3">
        <v>257.94</v>
      </c>
      <c r="H8712" s="4" t="str">
        <f t="shared" si="136"/>
        <v>MO079S101</v>
      </c>
      <c r="I8712" t="s">
        <v>1912</v>
      </c>
    </row>
    <row r="8713" spans="1:9" ht="28.8" hidden="1">
      <c r="A8713" s="2">
        <v>45989.590648148151</v>
      </c>
      <c r="B8713" s="3" t="s">
        <v>1187</v>
      </c>
      <c r="C8713" s="3" t="s">
        <v>917</v>
      </c>
      <c r="D8713" s="3">
        <v>1</v>
      </c>
      <c r="E8713" s="3">
        <v>480.07350000000002</v>
      </c>
      <c r="F8713" s="3" t="s">
        <v>9</v>
      </c>
      <c r="G8713" s="3">
        <v>480.07</v>
      </c>
      <c r="H8713" s="4" t="str">
        <f t="shared" si="136"/>
        <v>MO11SS101</v>
      </c>
      <c r="I8713" t="s">
        <v>1916</v>
      </c>
    </row>
    <row r="8714" spans="1:9" ht="28.8" hidden="1">
      <c r="A8714" s="2">
        <v>45989.590648148151</v>
      </c>
      <c r="B8714" s="3" t="s">
        <v>1187</v>
      </c>
      <c r="C8714" s="3" t="s">
        <v>527</v>
      </c>
      <c r="D8714" s="3">
        <v>1</v>
      </c>
      <c r="E8714" s="3">
        <v>253.62450000000001</v>
      </c>
      <c r="F8714" s="3" t="s">
        <v>9</v>
      </c>
      <c r="G8714" s="3">
        <v>253.62</v>
      </c>
      <c r="H8714" s="4" t="str">
        <f t="shared" si="136"/>
        <v>SPV0005100</v>
      </c>
      <c r="I8714" t="s">
        <v>2407</v>
      </c>
    </row>
    <row r="8715" spans="1:9" ht="28.8" hidden="1">
      <c r="A8715" s="2">
        <v>45989.590648148151</v>
      </c>
      <c r="B8715" s="3" t="s">
        <v>1187</v>
      </c>
      <c r="C8715" s="3" t="s">
        <v>635</v>
      </c>
      <c r="D8715" s="3">
        <v>1</v>
      </c>
      <c r="E8715" s="3">
        <v>347.74209999999999</v>
      </c>
      <c r="F8715" s="3" t="s">
        <v>9</v>
      </c>
      <c r="G8715" s="3">
        <v>347.74</v>
      </c>
      <c r="H8715" s="4" t="str">
        <f t="shared" si="136"/>
        <v>SPW041100</v>
      </c>
      <c r="I8715" t="s">
        <v>2489</v>
      </c>
    </row>
    <row r="8716" spans="1:9" ht="28.8" hidden="1">
      <c r="A8716" s="2">
        <v>45989.590648148151</v>
      </c>
      <c r="B8716" s="3" t="s">
        <v>1187</v>
      </c>
      <c r="C8716" s="3" t="s">
        <v>1236</v>
      </c>
      <c r="D8716" s="3">
        <v>1</v>
      </c>
      <c r="E8716" s="3">
        <v>1149.6261</v>
      </c>
      <c r="F8716" s="3" t="s">
        <v>9</v>
      </c>
      <c r="G8716" s="3">
        <v>1149.6300000000001</v>
      </c>
      <c r="H8716" s="4" t="str">
        <f t="shared" si="136"/>
        <v>3FV00011000</v>
      </c>
      <c r="I8716" t="s">
        <v>1354</v>
      </c>
    </row>
    <row r="8717" spans="1:9" ht="28.8" hidden="1">
      <c r="A8717" s="2">
        <v>45989.590648148151</v>
      </c>
      <c r="B8717" s="3" t="s">
        <v>1187</v>
      </c>
      <c r="C8717" s="3" t="s">
        <v>826</v>
      </c>
      <c r="D8717" s="3">
        <v>1</v>
      </c>
      <c r="E8717" s="3">
        <v>627.17470000000003</v>
      </c>
      <c r="F8717" s="3" t="s">
        <v>9</v>
      </c>
      <c r="G8717" s="3">
        <v>627.16999999999996</v>
      </c>
      <c r="H8717" s="4" t="str">
        <f t="shared" si="136"/>
        <v>MA142B101</v>
      </c>
      <c r="I8717" t="s">
        <v>1660</v>
      </c>
    </row>
    <row r="8718" spans="1:9" ht="28.8" hidden="1">
      <c r="A8718" s="2">
        <v>45989.590648148151</v>
      </c>
      <c r="B8718" s="3" t="s">
        <v>1187</v>
      </c>
      <c r="C8718" s="3" t="s">
        <v>826</v>
      </c>
      <c r="D8718" s="3">
        <v>1</v>
      </c>
      <c r="E8718" s="3">
        <v>627.17470000000003</v>
      </c>
      <c r="F8718" s="3" t="s">
        <v>9</v>
      </c>
      <c r="G8718" s="3">
        <v>627.16999999999996</v>
      </c>
      <c r="H8718" s="4" t="str">
        <f t="shared" si="136"/>
        <v>MA142B101</v>
      </c>
      <c r="I8718" t="s">
        <v>1660</v>
      </c>
    </row>
    <row r="8719" spans="1:9" ht="28.8" hidden="1">
      <c r="A8719" s="2">
        <v>45989.590648148151</v>
      </c>
      <c r="B8719" s="3" t="s">
        <v>1187</v>
      </c>
      <c r="C8719" s="3" t="s">
        <v>826</v>
      </c>
      <c r="D8719" s="3">
        <v>1</v>
      </c>
      <c r="E8719" s="3">
        <v>667.21339999999998</v>
      </c>
      <c r="F8719" s="3" t="s">
        <v>9</v>
      </c>
      <c r="G8719" s="3">
        <v>667.21</v>
      </c>
      <c r="H8719" s="4" t="str">
        <f t="shared" si="136"/>
        <v>MA142B101</v>
      </c>
      <c r="I8719" t="s">
        <v>1660</v>
      </c>
    </row>
    <row r="8720" spans="1:9" ht="28.8" hidden="1">
      <c r="A8720" s="2">
        <v>45989.590648148151</v>
      </c>
      <c r="B8720" s="3" t="s">
        <v>1187</v>
      </c>
      <c r="C8720" s="3" t="s">
        <v>826</v>
      </c>
      <c r="D8720" s="3">
        <v>1</v>
      </c>
      <c r="E8720" s="3">
        <v>667.21339999999998</v>
      </c>
      <c r="F8720" s="3" t="s">
        <v>9</v>
      </c>
      <c r="G8720" s="3">
        <v>667.21</v>
      </c>
      <c r="H8720" s="4" t="str">
        <f t="shared" si="136"/>
        <v>MA142B101</v>
      </c>
      <c r="I8720" t="s">
        <v>1660</v>
      </c>
    </row>
    <row r="8721" spans="1:9" ht="28.8" hidden="1">
      <c r="A8721" s="2">
        <v>45989.590648148151</v>
      </c>
      <c r="B8721" s="3" t="s">
        <v>1187</v>
      </c>
      <c r="C8721" s="3" t="s">
        <v>826</v>
      </c>
      <c r="D8721" s="3">
        <v>1</v>
      </c>
      <c r="E8721" s="3">
        <v>630.37840000000006</v>
      </c>
      <c r="F8721" s="3" t="s">
        <v>9</v>
      </c>
      <c r="G8721" s="3">
        <v>630.38</v>
      </c>
      <c r="H8721" s="4" t="str">
        <f t="shared" si="136"/>
        <v>MA142B101</v>
      </c>
      <c r="I8721" t="s">
        <v>1660</v>
      </c>
    </row>
    <row r="8722" spans="1:9" ht="28.8" hidden="1">
      <c r="A8722" s="2">
        <v>45989.590648148151</v>
      </c>
      <c r="B8722" s="3" t="s">
        <v>1187</v>
      </c>
      <c r="C8722" s="3" t="s">
        <v>826</v>
      </c>
      <c r="D8722" s="3">
        <v>1</v>
      </c>
      <c r="E8722" s="3">
        <v>630.37840000000006</v>
      </c>
      <c r="F8722" s="3" t="s">
        <v>9</v>
      </c>
      <c r="G8722" s="3">
        <v>630.38</v>
      </c>
      <c r="H8722" s="4" t="str">
        <f t="shared" si="136"/>
        <v>MA142B101</v>
      </c>
      <c r="I8722" t="s">
        <v>1660</v>
      </c>
    </row>
    <row r="8723" spans="1:9" ht="28.8" hidden="1">
      <c r="A8723" s="2">
        <v>45989.590648148151</v>
      </c>
      <c r="B8723" s="3" t="s">
        <v>1187</v>
      </c>
      <c r="C8723" s="3" t="s">
        <v>826</v>
      </c>
      <c r="D8723" s="3">
        <v>1</v>
      </c>
      <c r="E8723" s="3">
        <v>630.37840000000006</v>
      </c>
      <c r="F8723" s="3" t="s">
        <v>9</v>
      </c>
      <c r="G8723" s="3">
        <v>630.38</v>
      </c>
      <c r="H8723" s="4" t="str">
        <f t="shared" si="136"/>
        <v>MA142B101</v>
      </c>
      <c r="I8723" t="s">
        <v>1660</v>
      </c>
    </row>
    <row r="8724" spans="1:9" ht="28.8" hidden="1">
      <c r="A8724" s="2">
        <v>45989.590648148151</v>
      </c>
      <c r="B8724" s="3" t="s">
        <v>1187</v>
      </c>
      <c r="C8724" s="3" t="s">
        <v>826</v>
      </c>
      <c r="D8724" s="3">
        <v>1</v>
      </c>
      <c r="E8724" s="3">
        <v>630.37840000000006</v>
      </c>
      <c r="F8724" s="3" t="s">
        <v>9</v>
      </c>
      <c r="G8724" s="3">
        <v>630.38</v>
      </c>
      <c r="H8724" s="4" t="str">
        <f t="shared" si="136"/>
        <v>MA142B101</v>
      </c>
      <c r="I8724" t="s">
        <v>1660</v>
      </c>
    </row>
    <row r="8725" spans="1:9" ht="28.8" hidden="1">
      <c r="A8725" s="2">
        <v>45989.590648148151</v>
      </c>
      <c r="B8725" s="3" t="s">
        <v>1187</v>
      </c>
      <c r="C8725" s="3" t="s">
        <v>826</v>
      </c>
      <c r="D8725" s="3">
        <v>1</v>
      </c>
      <c r="E8725" s="3">
        <v>630.37840000000006</v>
      </c>
      <c r="F8725" s="3" t="s">
        <v>9</v>
      </c>
      <c r="G8725" s="3">
        <v>630.38</v>
      </c>
      <c r="H8725" s="4" t="str">
        <f t="shared" si="136"/>
        <v>MA142B101</v>
      </c>
      <c r="I8725" t="s">
        <v>1660</v>
      </c>
    </row>
    <row r="8726" spans="1:9" ht="28.8" hidden="1">
      <c r="A8726" s="2">
        <v>45989.590648148151</v>
      </c>
      <c r="B8726" s="3" t="s">
        <v>1187</v>
      </c>
      <c r="C8726" s="3" t="s">
        <v>826</v>
      </c>
      <c r="D8726" s="3">
        <v>1</v>
      </c>
      <c r="E8726" s="3">
        <v>630.37840000000006</v>
      </c>
      <c r="F8726" s="3" t="s">
        <v>9</v>
      </c>
      <c r="G8726" s="3">
        <v>630.38</v>
      </c>
      <c r="H8726" s="4" t="str">
        <f t="shared" si="136"/>
        <v>MA142B101</v>
      </c>
      <c r="I8726" t="s">
        <v>1660</v>
      </c>
    </row>
    <row r="8727" spans="1:9" ht="28.8" hidden="1">
      <c r="A8727" s="2">
        <v>45989.590648148151</v>
      </c>
      <c r="B8727" s="3" t="s">
        <v>1187</v>
      </c>
      <c r="C8727" s="3" t="s">
        <v>827</v>
      </c>
      <c r="D8727" s="3">
        <v>1</v>
      </c>
      <c r="E8727" s="3">
        <v>432.3082</v>
      </c>
      <c r="F8727" s="3" t="s">
        <v>9</v>
      </c>
      <c r="G8727" s="3">
        <v>432.31</v>
      </c>
      <c r="H8727" s="4" t="str">
        <f t="shared" si="136"/>
        <v>MA142P101</v>
      </c>
      <c r="I8727" t="s">
        <v>1661</v>
      </c>
    </row>
    <row r="8728" spans="1:9" ht="28.8" hidden="1">
      <c r="A8728" s="2">
        <v>45989.590648148151</v>
      </c>
      <c r="B8728" s="3" t="s">
        <v>1187</v>
      </c>
      <c r="C8728" s="3" t="s">
        <v>827</v>
      </c>
      <c r="D8728" s="3">
        <v>1</v>
      </c>
      <c r="E8728" s="3">
        <v>432.3082</v>
      </c>
      <c r="F8728" s="3" t="s">
        <v>9</v>
      </c>
      <c r="G8728" s="3">
        <v>432.31</v>
      </c>
      <c r="H8728" s="4" t="str">
        <f t="shared" si="136"/>
        <v>MA142P101</v>
      </c>
      <c r="I8728" t="s">
        <v>1661</v>
      </c>
    </row>
    <row r="8729" spans="1:9" ht="28.8" hidden="1">
      <c r="A8729" s="2">
        <v>45989.590648148151</v>
      </c>
      <c r="B8729" s="3" t="s">
        <v>1187</v>
      </c>
      <c r="C8729" s="3" t="s">
        <v>827</v>
      </c>
      <c r="D8729" s="3">
        <v>1</v>
      </c>
      <c r="E8729" s="3">
        <v>432.3082</v>
      </c>
      <c r="F8729" s="3" t="s">
        <v>9</v>
      </c>
      <c r="G8729" s="3">
        <v>432.31</v>
      </c>
      <c r="H8729" s="4" t="str">
        <f t="shared" si="136"/>
        <v>MA142P101</v>
      </c>
      <c r="I8729" t="s">
        <v>1661</v>
      </c>
    </row>
    <row r="8730" spans="1:9" ht="28.8" hidden="1">
      <c r="A8730" s="2">
        <v>45989.590648148151</v>
      </c>
      <c r="B8730" s="3" t="s">
        <v>1187</v>
      </c>
      <c r="C8730" s="3" t="s">
        <v>827</v>
      </c>
      <c r="D8730" s="3">
        <v>1</v>
      </c>
      <c r="E8730" s="3">
        <v>432.3082</v>
      </c>
      <c r="F8730" s="3" t="s">
        <v>9</v>
      </c>
      <c r="G8730" s="3">
        <v>432.31</v>
      </c>
      <c r="H8730" s="4" t="str">
        <f t="shared" si="136"/>
        <v>MA142P101</v>
      </c>
      <c r="I8730" t="s">
        <v>1661</v>
      </c>
    </row>
    <row r="8731" spans="1:9" ht="28.8" hidden="1">
      <c r="A8731" s="2">
        <v>45989.590648148151</v>
      </c>
      <c r="B8731" s="3" t="s">
        <v>1187</v>
      </c>
      <c r="C8731" s="3" t="s">
        <v>827</v>
      </c>
      <c r="D8731" s="3">
        <v>1</v>
      </c>
      <c r="E8731" s="3">
        <v>432.3082</v>
      </c>
      <c r="F8731" s="3" t="s">
        <v>9</v>
      </c>
      <c r="G8731" s="3">
        <v>432.31</v>
      </c>
      <c r="H8731" s="4" t="str">
        <f t="shared" si="136"/>
        <v>MA142P101</v>
      </c>
      <c r="I8731" t="s">
        <v>1661</v>
      </c>
    </row>
    <row r="8732" spans="1:9" ht="43.2" hidden="1">
      <c r="A8732" s="2">
        <v>45989.590648148151</v>
      </c>
      <c r="B8732" s="3" t="s">
        <v>1187</v>
      </c>
      <c r="C8732" s="3" t="s">
        <v>1237</v>
      </c>
      <c r="D8732" s="3">
        <v>1</v>
      </c>
      <c r="E8732" s="3">
        <v>1059.0275999999999</v>
      </c>
      <c r="F8732" s="3" t="s">
        <v>9</v>
      </c>
      <c r="G8732" s="3">
        <v>1059.03</v>
      </c>
      <c r="H8732" s="4" t="str">
        <f t="shared" si="136"/>
        <v>MO002BC101</v>
      </c>
      <c r="I8732" t="s">
        <v>1868</v>
      </c>
    </row>
    <row r="8733" spans="1:9" ht="28.8" hidden="1">
      <c r="A8733" s="2">
        <v>45989.590648148151</v>
      </c>
      <c r="B8733" s="3" t="s">
        <v>1187</v>
      </c>
      <c r="C8733" s="3" t="s">
        <v>947</v>
      </c>
      <c r="D8733" s="3">
        <v>1</v>
      </c>
      <c r="E8733" s="3">
        <v>222.45230000000001</v>
      </c>
      <c r="F8733" s="3" t="s">
        <v>9</v>
      </c>
      <c r="G8733" s="3">
        <v>222.45</v>
      </c>
      <c r="H8733" s="4" t="str">
        <f t="shared" si="136"/>
        <v>MO0049S110</v>
      </c>
      <c r="I8733" t="s">
        <v>1874</v>
      </c>
    </row>
    <row r="8734" spans="1:9" ht="28.8" hidden="1">
      <c r="A8734" s="2">
        <v>45989.590648148151</v>
      </c>
      <c r="B8734" s="3" t="s">
        <v>1187</v>
      </c>
      <c r="C8734" s="3" t="s">
        <v>887</v>
      </c>
      <c r="D8734" s="3">
        <v>1</v>
      </c>
      <c r="E8734" s="3">
        <v>290.62040000000002</v>
      </c>
      <c r="F8734" s="3" t="s">
        <v>9</v>
      </c>
      <c r="G8734" s="3">
        <v>290.62</v>
      </c>
      <c r="H8734" s="4" t="str">
        <f t="shared" si="136"/>
        <v>MO0069S1101</v>
      </c>
      <c r="I8734" t="s">
        <v>1876</v>
      </c>
    </row>
    <row r="8735" spans="1:9" ht="28.8" hidden="1">
      <c r="A8735" s="2">
        <v>45989.590648148151</v>
      </c>
      <c r="B8735" s="3" t="s">
        <v>1187</v>
      </c>
      <c r="C8735" s="3" t="s">
        <v>829</v>
      </c>
      <c r="D8735" s="3">
        <v>2</v>
      </c>
      <c r="E8735" s="3">
        <v>301.26150000000001</v>
      </c>
      <c r="F8735" s="3" t="s">
        <v>9</v>
      </c>
      <c r="G8735" s="3">
        <v>602.52</v>
      </c>
      <c r="H8735" s="4" t="str">
        <f t="shared" si="136"/>
        <v>MO010S101</v>
      </c>
      <c r="I8735" t="s">
        <v>1886</v>
      </c>
    </row>
    <row r="8736" spans="1:9" ht="28.8" hidden="1">
      <c r="A8736" s="2">
        <v>45989.590648148151</v>
      </c>
      <c r="B8736" s="3" t="s">
        <v>1187</v>
      </c>
      <c r="C8736" s="3" t="s">
        <v>830</v>
      </c>
      <c r="D8736" s="3">
        <v>1</v>
      </c>
      <c r="E8736" s="3">
        <v>254.33940000000001</v>
      </c>
      <c r="F8736" s="3" t="s">
        <v>9</v>
      </c>
      <c r="G8736" s="3">
        <v>254.34</v>
      </c>
      <c r="H8736" s="4" t="str">
        <f t="shared" si="136"/>
        <v>MO032S101</v>
      </c>
      <c r="I8736" t="s">
        <v>1892</v>
      </c>
    </row>
    <row r="8737" spans="1:9" ht="28.8" hidden="1">
      <c r="A8737" s="2">
        <v>45989.590648148151</v>
      </c>
      <c r="B8737" s="3" t="s">
        <v>1187</v>
      </c>
      <c r="C8737" s="3" t="s">
        <v>830</v>
      </c>
      <c r="D8737" s="3">
        <v>1</v>
      </c>
      <c r="E8737" s="3">
        <v>260.19569999999999</v>
      </c>
      <c r="F8737" s="3" t="s">
        <v>9</v>
      </c>
      <c r="G8737" s="3">
        <v>260.2</v>
      </c>
      <c r="H8737" s="4" t="str">
        <f t="shared" si="136"/>
        <v>MO032S101</v>
      </c>
      <c r="I8737" t="s">
        <v>1892</v>
      </c>
    </row>
    <row r="8738" spans="1:9" ht="28.8" hidden="1">
      <c r="A8738" s="2">
        <v>45989.590648148151</v>
      </c>
      <c r="B8738" s="3" t="s">
        <v>1187</v>
      </c>
      <c r="C8738" s="3" t="s">
        <v>830</v>
      </c>
      <c r="D8738" s="3">
        <v>1</v>
      </c>
      <c r="E8738" s="3">
        <v>260.19569999999999</v>
      </c>
      <c r="F8738" s="3" t="s">
        <v>9</v>
      </c>
      <c r="G8738" s="3">
        <v>260.2</v>
      </c>
      <c r="H8738" s="4" t="str">
        <f t="shared" si="136"/>
        <v>MO032S101</v>
      </c>
      <c r="I8738" t="s">
        <v>1892</v>
      </c>
    </row>
    <row r="8739" spans="1:9" ht="28.8" hidden="1">
      <c r="A8739" s="2">
        <v>45989.590648148151</v>
      </c>
      <c r="B8739" s="3" t="s">
        <v>1187</v>
      </c>
      <c r="C8739" s="3" t="s">
        <v>830</v>
      </c>
      <c r="D8739" s="3">
        <v>1</v>
      </c>
      <c r="E8739" s="3">
        <v>260.19569999999999</v>
      </c>
      <c r="F8739" s="3" t="s">
        <v>9</v>
      </c>
      <c r="G8739" s="3">
        <v>260.2</v>
      </c>
      <c r="H8739" s="4" t="str">
        <f t="shared" si="136"/>
        <v>MO032S101</v>
      </c>
      <c r="I8739" t="s">
        <v>1892</v>
      </c>
    </row>
    <row r="8740" spans="1:9" ht="28.8" hidden="1">
      <c r="A8740" s="2">
        <v>45989.590648148151</v>
      </c>
      <c r="B8740" s="3" t="s">
        <v>1187</v>
      </c>
      <c r="C8740" s="3" t="s">
        <v>830</v>
      </c>
      <c r="D8740" s="3">
        <v>1</v>
      </c>
      <c r="E8740" s="3">
        <v>289.99759999999998</v>
      </c>
      <c r="F8740" s="3" t="s">
        <v>9</v>
      </c>
      <c r="G8740" s="3">
        <v>290</v>
      </c>
      <c r="H8740" s="4" t="str">
        <f t="shared" si="136"/>
        <v>MO032S101</v>
      </c>
      <c r="I8740" t="s">
        <v>1892</v>
      </c>
    </row>
    <row r="8741" spans="1:9" ht="28.8" hidden="1">
      <c r="A8741" s="2">
        <v>45989.590648148151</v>
      </c>
      <c r="B8741" s="3" t="s">
        <v>1187</v>
      </c>
      <c r="C8741" s="3" t="s">
        <v>830</v>
      </c>
      <c r="D8741" s="3">
        <v>1</v>
      </c>
      <c r="E8741" s="3">
        <v>264.63</v>
      </c>
      <c r="F8741" s="3" t="s">
        <v>9</v>
      </c>
      <c r="G8741" s="3">
        <v>264.63</v>
      </c>
      <c r="H8741" s="4" t="str">
        <f t="shared" si="136"/>
        <v>MO032S101</v>
      </c>
      <c r="I8741" t="s">
        <v>1892</v>
      </c>
    </row>
    <row r="8742" spans="1:9" ht="28.8" hidden="1">
      <c r="A8742" s="2">
        <v>45989.590648148151</v>
      </c>
      <c r="B8742" s="3" t="s">
        <v>1187</v>
      </c>
      <c r="C8742" s="3" t="s">
        <v>830</v>
      </c>
      <c r="D8742" s="3">
        <v>1</v>
      </c>
      <c r="E8742" s="3">
        <v>264.63</v>
      </c>
      <c r="F8742" s="3" t="s">
        <v>9</v>
      </c>
      <c r="G8742" s="3">
        <v>264.63</v>
      </c>
      <c r="H8742" s="4" t="str">
        <f t="shared" si="136"/>
        <v>MO032S101</v>
      </c>
      <c r="I8742" t="s">
        <v>1892</v>
      </c>
    </row>
    <row r="8743" spans="1:9" ht="28.8" hidden="1">
      <c r="A8743" s="2">
        <v>45989.590648148151</v>
      </c>
      <c r="B8743" s="3" t="s">
        <v>1187</v>
      </c>
      <c r="C8743" s="3" t="s">
        <v>830</v>
      </c>
      <c r="D8743" s="3">
        <v>1</v>
      </c>
      <c r="E8743" s="3">
        <v>275.5077</v>
      </c>
      <c r="F8743" s="3" t="s">
        <v>9</v>
      </c>
      <c r="G8743" s="3">
        <v>275.51</v>
      </c>
      <c r="H8743" s="4" t="str">
        <f t="shared" si="136"/>
        <v>MO032S101</v>
      </c>
      <c r="I8743" t="s">
        <v>1892</v>
      </c>
    </row>
    <row r="8744" spans="1:9" ht="28.8" hidden="1">
      <c r="A8744" s="2">
        <v>45989.590648148151</v>
      </c>
      <c r="B8744" s="3" t="s">
        <v>1187</v>
      </c>
      <c r="C8744" s="3" t="s">
        <v>830</v>
      </c>
      <c r="D8744" s="3">
        <v>2</v>
      </c>
      <c r="E8744" s="3">
        <v>264.63</v>
      </c>
      <c r="F8744" s="3" t="s">
        <v>9</v>
      </c>
      <c r="G8744" s="3">
        <v>529.26</v>
      </c>
      <c r="H8744" s="4" t="str">
        <f t="shared" si="136"/>
        <v>MO032S101</v>
      </c>
      <c r="I8744" t="s">
        <v>1892</v>
      </c>
    </row>
    <row r="8745" spans="1:9" ht="43.2" hidden="1">
      <c r="A8745" s="2">
        <v>45989.590648148151</v>
      </c>
      <c r="B8745" s="3" t="s">
        <v>1187</v>
      </c>
      <c r="C8745" s="3" t="s">
        <v>1082</v>
      </c>
      <c r="D8745" s="3">
        <v>1</v>
      </c>
      <c r="E8745" s="3">
        <v>1528.2122999999999</v>
      </c>
      <c r="F8745" s="3" t="s">
        <v>9</v>
      </c>
      <c r="G8745" s="3">
        <v>1528.21</v>
      </c>
      <c r="H8745" s="4" t="str">
        <f t="shared" si="136"/>
        <v>MO049BC101</v>
      </c>
      <c r="I8745" t="s">
        <v>1897</v>
      </c>
    </row>
    <row r="8746" spans="1:9" ht="43.2" hidden="1">
      <c r="A8746" s="2">
        <v>45989.590648148151</v>
      </c>
      <c r="B8746" s="3" t="s">
        <v>1187</v>
      </c>
      <c r="C8746" s="3" t="s">
        <v>832</v>
      </c>
      <c r="D8746" s="3">
        <v>1</v>
      </c>
      <c r="E8746" s="3">
        <v>2536.5488</v>
      </c>
      <c r="F8746" s="3" t="s">
        <v>9</v>
      </c>
      <c r="G8746" s="3">
        <v>2536.5500000000002</v>
      </c>
      <c r="H8746" s="4" t="str">
        <f t="shared" si="136"/>
        <v>MO05NBC101</v>
      </c>
      <c r="I8746" t="s">
        <v>1905</v>
      </c>
    </row>
    <row r="8747" spans="1:9" ht="43.2" hidden="1">
      <c r="A8747" s="2">
        <v>45989.590648148151</v>
      </c>
      <c r="B8747" s="3" t="s">
        <v>1187</v>
      </c>
      <c r="C8747" s="3" t="s">
        <v>832</v>
      </c>
      <c r="D8747" s="3">
        <v>1</v>
      </c>
      <c r="E8747" s="3">
        <v>3292.1064000000001</v>
      </c>
      <c r="F8747" s="3" t="s">
        <v>9</v>
      </c>
      <c r="G8747" s="3">
        <v>3292.11</v>
      </c>
      <c r="H8747" s="4" t="str">
        <f t="shared" si="136"/>
        <v>MO05NBC101</v>
      </c>
      <c r="I8747" t="s">
        <v>1905</v>
      </c>
    </row>
    <row r="8748" spans="1:9" ht="43.2" hidden="1">
      <c r="A8748" s="2">
        <v>45989.590648148151</v>
      </c>
      <c r="B8748" s="3" t="s">
        <v>1187</v>
      </c>
      <c r="C8748" s="3" t="s">
        <v>832</v>
      </c>
      <c r="D8748" s="3">
        <v>1</v>
      </c>
      <c r="E8748" s="3">
        <v>2457.0545000000002</v>
      </c>
      <c r="F8748" s="3" t="s">
        <v>9</v>
      </c>
      <c r="G8748" s="3">
        <v>2457.0500000000002</v>
      </c>
      <c r="H8748" s="4" t="str">
        <f t="shared" si="136"/>
        <v>MO05NBC101</v>
      </c>
      <c r="I8748" t="s">
        <v>1905</v>
      </c>
    </row>
    <row r="8749" spans="1:9" ht="43.2" hidden="1">
      <c r="A8749" s="2">
        <v>45989.590648148151</v>
      </c>
      <c r="B8749" s="3" t="s">
        <v>1187</v>
      </c>
      <c r="C8749" s="3" t="s">
        <v>832</v>
      </c>
      <c r="D8749" s="3">
        <v>1</v>
      </c>
      <c r="E8749" s="3">
        <v>2290.4216000000001</v>
      </c>
      <c r="F8749" s="3" t="s">
        <v>9</v>
      </c>
      <c r="G8749" s="3">
        <v>2290.42</v>
      </c>
      <c r="H8749" s="4" t="str">
        <f t="shared" si="136"/>
        <v>MO05NBC101</v>
      </c>
      <c r="I8749" t="s">
        <v>1905</v>
      </c>
    </row>
    <row r="8750" spans="1:9" ht="43.2" hidden="1">
      <c r="A8750" s="2">
        <v>45989.590648148151</v>
      </c>
      <c r="B8750" s="3" t="s">
        <v>1187</v>
      </c>
      <c r="C8750" s="3" t="s">
        <v>832</v>
      </c>
      <c r="D8750" s="3">
        <v>1</v>
      </c>
      <c r="E8750" s="3">
        <v>3565.5025000000001</v>
      </c>
      <c r="F8750" s="3" t="s">
        <v>9</v>
      </c>
      <c r="G8750" s="3">
        <v>3565.5</v>
      </c>
      <c r="H8750" s="4" t="str">
        <f t="shared" si="136"/>
        <v>MO05NBC101</v>
      </c>
      <c r="I8750" t="s">
        <v>1905</v>
      </c>
    </row>
    <row r="8751" spans="1:9" ht="43.2" hidden="1">
      <c r="A8751" s="2">
        <v>45989.590648148151</v>
      </c>
      <c r="B8751" s="3" t="s">
        <v>1187</v>
      </c>
      <c r="C8751" s="3" t="s">
        <v>832</v>
      </c>
      <c r="D8751" s="3">
        <v>1</v>
      </c>
      <c r="E8751" s="3">
        <v>2507.2098999999998</v>
      </c>
      <c r="F8751" s="3" t="s">
        <v>9</v>
      </c>
      <c r="G8751" s="3">
        <v>2507.21</v>
      </c>
      <c r="H8751" s="4" t="str">
        <f t="shared" si="136"/>
        <v>MO05NBC101</v>
      </c>
      <c r="I8751" t="s">
        <v>1905</v>
      </c>
    </row>
    <row r="8752" spans="1:9" ht="43.2" hidden="1">
      <c r="A8752" s="2">
        <v>45989.590648148151</v>
      </c>
      <c r="B8752" s="3" t="s">
        <v>1187</v>
      </c>
      <c r="C8752" s="3" t="s">
        <v>832</v>
      </c>
      <c r="D8752" s="3">
        <v>1</v>
      </c>
      <c r="E8752" s="3">
        <v>2633.2285000000002</v>
      </c>
      <c r="F8752" s="3" t="s">
        <v>9</v>
      </c>
      <c r="G8752" s="3">
        <v>2633.23</v>
      </c>
      <c r="H8752" s="4" t="str">
        <f t="shared" si="136"/>
        <v>MO05NBC101</v>
      </c>
      <c r="I8752" t="s">
        <v>1905</v>
      </c>
    </row>
    <row r="8753" spans="1:9" ht="28.8" hidden="1">
      <c r="A8753" s="2">
        <v>45989.590648148151</v>
      </c>
      <c r="B8753" s="3" t="s">
        <v>1187</v>
      </c>
      <c r="C8753" s="3" t="s">
        <v>833</v>
      </c>
      <c r="D8753" s="3">
        <v>1</v>
      </c>
      <c r="E8753" s="3">
        <v>285.7056</v>
      </c>
      <c r="F8753" s="3" t="s">
        <v>9</v>
      </c>
      <c r="G8753" s="3">
        <v>285.70999999999998</v>
      </c>
      <c r="H8753" s="4" t="str">
        <f t="shared" si="136"/>
        <v>MO05SU10</v>
      </c>
      <c r="I8753" t="s">
        <v>1906</v>
      </c>
    </row>
    <row r="8754" spans="1:9" ht="28.8" hidden="1">
      <c r="A8754" s="2">
        <v>45989.590648148151</v>
      </c>
      <c r="B8754" s="3" t="s">
        <v>1187</v>
      </c>
      <c r="C8754" s="3" t="s">
        <v>833</v>
      </c>
      <c r="D8754" s="3">
        <v>1</v>
      </c>
      <c r="E8754" s="3">
        <v>730.49109999999996</v>
      </c>
      <c r="F8754" s="3" t="s">
        <v>9</v>
      </c>
      <c r="G8754" s="3">
        <v>730.49</v>
      </c>
      <c r="H8754" s="4" t="str">
        <f t="shared" si="136"/>
        <v>MO05SU10</v>
      </c>
      <c r="I8754" t="s">
        <v>1906</v>
      </c>
    </row>
    <row r="8755" spans="1:9" ht="28.8" hidden="1">
      <c r="A8755" s="2">
        <v>45989.590648148151</v>
      </c>
      <c r="B8755" s="3" t="s">
        <v>1187</v>
      </c>
      <c r="C8755" s="3" t="s">
        <v>833</v>
      </c>
      <c r="D8755" s="3">
        <v>1</v>
      </c>
      <c r="E8755" s="3">
        <v>945.59389999999996</v>
      </c>
      <c r="F8755" s="3" t="s">
        <v>9</v>
      </c>
      <c r="G8755" s="3">
        <v>945.59</v>
      </c>
      <c r="H8755" s="4" t="str">
        <f t="shared" si="136"/>
        <v>MO05SU10</v>
      </c>
      <c r="I8755" t="s">
        <v>1906</v>
      </c>
    </row>
    <row r="8756" spans="1:9" ht="28.8" hidden="1">
      <c r="A8756" s="2">
        <v>45989.590648148151</v>
      </c>
      <c r="B8756" s="3" t="s">
        <v>1187</v>
      </c>
      <c r="C8756" s="3" t="s">
        <v>833</v>
      </c>
      <c r="D8756" s="3">
        <v>1</v>
      </c>
      <c r="E8756" s="3">
        <v>706.89970000000005</v>
      </c>
      <c r="F8756" s="3" t="s">
        <v>9</v>
      </c>
      <c r="G8756" s="3">
        <v>706.9</v>
      </c>
      <c r="H8756" s="4" t="str">
        <f t="shared" si="136"/>
        <v>MO05SU10</v>
      </c>
      <c r="I8756" t="s">
        <v>1906</v>
      </c>
    </row>
    <row r="8757" spans="1:9" ht="28.8" hidden="1">
      <c r="A8757" s="2">
        <v>45989.590648148151</v>
      </c>
      <c r="B8757" s="3" t="s">
        <v>1187</v>
      </c>
      <c r="C8757" s="3" t="s">
        <v>833</v>
      </c>
      <c r="D8757" s="3">
        <v>1</v>
      </c>
      <c r="E8757" s="3">
        <v>660.42020000000002</v>
      </c>
      <c r="F8757" s="3" t="s">
        <v>9</v>
      </c>
      <c r="G8757" s="3">
        <v>660.42</v>
      </c>
      <c r="H8757" s="4" t="str">
        <f t="shared" si="136"/>
        <v>MO05SU10</v>
      </c>
      <c r="I8757" t="s">
        <v>1906</v>
      </c>
    </row>
    <row r="8758" spans="1:9" ht="28.8" hidden="1">
      <c r="A8758" s="2">
        <v>45989.590648148151</v>
      </c>
      <c r="B8758" s="3" t="s">
        <v>1187</v>
      </c>
      <c r="C8758" s="3" t="s">
        <v>833</v>
      </c>
      <c r="D8758" s="3">
        <v>1</v>
      </c>
      <c r="E8758" s="3">
        <v>1023.4281</v>
      </c>
      <c r="F8758" s="3" t="s">
        <v>9</v>
      </c>
      <c r="G8758" s="3">
        <v>1023.43</v>
      </c>
      <c r="H8758" s="4" t="str">
        <f t="shared" si="136"/>
        <v>MO05SU10</v>
      </c>
      <c r="I8758" t="s">
        <v>1906</v>
      </c>
    </row>
    <row r="8759" spans="1:9" ht="28.8" hidden="1">
      <c r="A8759" s="2">
        <v>45989.590648148151</v>
      </c>
      <c r="B8759" s="3" t="s">
        <v>1187</v>
      </c>
      <c r="C8759" s="3" t="s">
        <v>833</v>
      </c>
      <c r="D8759" s="3">
        <v>1</v>
      </c>
      <c r="E8759" s="3">
        <v>722.13850000000002</v>
      </c>
      <c r="F8759" s="3" t="s">
        <v>9</v>
      </c>
      <c r="G8759" s="3">
        <v>722.14</v>
      </c>
      <c r="H8759" s="4" t="str">
        <f t="shared" si="136"/>
        <v>MO05SU10</v>
      </c>
      <c r="I8759" t="s">
        <v>1906</v>
      </c>
    </row>
    <row r="8760" spans="1:9" ht="28.8" hidden="1">
      <c r="A8760" s="2">
        <v>45989.590648148151</v>
      </c>
      <c r="B8760" s="3" t="s">
        <v>1187</v>
      </c>
      <c r="C8760" s="3" t="s">
        <v>833</v>
      </c>
      <c r="D8760" s="3">
        <v>1</v>
      </c>
      <c r="E8760" s="3">
        <v>757.05539999999996</v>
      </c>
      <c r="F8760" s="3" t="s">
        <v>9</v>
      </c>
      <c r="G8760" s="3">
        <v>757.06</v>
      </c>
      <c r="H8760" s="4" t="str">
        <f t="shared" si="136"/>
        <v>MO05SU10</v>
      </c>
      <c r="I8760" t="s">
        <v>1906</v>
      </c>
    </row>
    <row r="8761" spans="1:9" ht="43.2" hidden="1">
      <c r="A8761" s="2">
        <v>45989.590648148151</v>
      </c>
      <c r="B8761" s="3" t="s">
        <v>1187</v>
      </c>
      <c r="C8761" s="3" t="s">
        <v>889</v>
      </c>
      <c r="D8761" s="3">
        <v>1</v>
      </c>
      <c r="E8761" s="3">
        <v>1683.5596</v>
      </c>
      <c r="F8761" s="3" t="s">
        <v>9</v>
      </c>
      <c r="G8761" s="3">
        <v>1683.56</v>
      </c>
      <c r="H8761" s="4" t="str">
        <f t="shared" si="136"/>
        <v>MO069BC101</v>
      </c>
      <c r="I8761" t="s">
        <v>1910</v>
      </c>
    </row>
    <row r="8762" spans="1:9" ht="43.2" hidden="1">
      <c r="A8762" s="2">
        <v>45989.590648148151</v>
      </c>
      <c r="B8762" s="3" t="s">
        <v>1187</v>
      </c>
      <c r="C8762" s="3" t="s">
        <v>889</v>
      </c>
      <c r="D8762" s="3">
        <v>1</v>
      </c>
      <c r="E8762" s="3">
        <v>1683.5596</v>
      </c>
      <c r="F8762" s="3" t="s">
        <v>9</v>
      </c>
      <c r="G8762" s="3">
        <v>1683.56</v>
      </c>
      <c r="H8762" s="4" t="str">
        <f t="shared" si="136"/>
        <v>MO069BC101</v>
      </c>
      <c r="I8762" t="s">
        <v>1910</v>
      </c>
    </row>
    <row r="8763" spans="1:9" ht="43.2" hidden="1">
      <c r="A8763" s="2">
        <v>45989.590648148151</v>
      </c>
      <c r="B8763" s="3" t="s">
        <v>1187</v>
      </c>
      <c r="C8763" s="3" t="s">
        <v>889</v>
      </c>
      <c r="D8763" s="3">
        <v>1</v>
      </c>
      <c r="E8763" s="3">
        <v>1749.1131</v>
      </c>
      <c r="F8763" s="3" t="s">
        <v>9</v>
      </c>
      <c r="G8763" s="3">
        <v>1749.11</v>
      </c>
      <c r="H8763" s="4" t="str">
        <f t="shared" si="136"/>
        <v>MO069BC101</v>
      </c>
      <c r="I8763" t="s">
        <v>1910</v>
      </c>
    </row>
    <row r="8764" spans="1:9" ht="28.8" hidden="1">
      <c r="A8764" s="2">
        <v>45989.590648148151</v>
      </c>
      <c r="B8764" s="3" t="s">
        <v>1187</v>
      </c>
      <c r="C8764" s="3" t="s">
        <v>834</v>
      </c>
      <c r="D8764" s="3">
        <v>1</v>
      </c>
      <c r="E8764" s="3">
        <v>1560.8751999999999</v>
      </c>
      <c r="F8764" s="3" t="s">
        <v>9</v>
      </c>
      <c r="G8764" s="3">
        <v>1560.88</v>
      </c>
      <c r="H8764" s="4" t="str">
        <f t="shared" si="136"/>
        <v>MO12BC101</v>
      </c>
      <c r="I8764" t="s">
        <v>1917</v>
      </c>
    </row>
    <row r="8765" spans="1:9" ht="28.8" hidden="1">
      <c r="A8765" s="2">
        <v>45989.590648148151</v>
      </c>
      <c r="B8765" s="3" t="s">
        <v>1187</v>
      </c>
      <c r="C8765" s="3" t="s">
        <v>834</v>
      </c>
      <c r="D8765" s="3">
        <v>1</v>
      </c>
      <c r="E8765" s="3">
        <v>1480.2258999999999</v>
      </c>
      <c r="F8765" s="3" t="s">
        <v>9</v>
      </c>
      <c r="G8765" s="3">
        <v>1480.23</v>
      </c>
      <c r="H8765" s="4" t="str">
        <f t="shared" si="136"/>
        <v>MO12BC101</v>
      </c>
      <c r="I8765" t="s">
        <v>1917</v>
      </c>
    </row>
    <row r="8766" spans="1:9" ht="28.8" hidden="1">
      <c r="A8766" s="2">
        <v>45989.590648148151</v>
      </c>
      <c r="B8766" s="3" t="s">
        <v>1187</v>
      </c>
      <c r="C8766" s="3" t="s">
        <v>834</v>
      </c>
      <c r="D8766" s="3">
        <v>2</v>
      </c>
      <c r="E8766" s="3">
        <v>2025.0881999999999</v>
      </c>
      <c r="F8766" s="3" t="s">
        <v>9</v>
      </c>
      <c r="G8766" s="3">
        <v>4050.18</v>
      </c>
      <c r="H8766" s="4" t="str">
        <f t="shared" si="136"/>
        <v>MO12BC101</v>
      </c>
      <c r="I8766" t="s">
        <v>1917</v>
      </c>
    </row>
    <row r="8767" spans="1:9" ht="28.8" hidden="1">
      <c r="A8767" s="2">
        <v>45989.590648148151</v>
      </c>
      <c r="B8767" s="3" t="s">
        <v>1187</v>
      </c>
      <c r="C8767" s="3" t="s">
        <v>834</v>
      </c>
      <c r="D8767" s="3">
        <v>1</v>
      </c>
      <c r="E8767" s="3">
        <v>1579.1325999999999</v>
      </c>
      <c r="F8767" s="3" t="s">
        <v>9</v>
      </c>
      <c r="G8767" s="3">
        <v>1579.13</v>
      </c>
      <c r="H8767" s="4" t="str">
        <f t="shared" si="136"/>
        <v>MO12BC101</v>
      </c>
      <c r="I8767" t="s">
        <v>1917</v>
      </c>
    </row>
    <row r="8768" spans="1:9" ht="28.8" hidden="1">
      <c r="A8768" s="2">
        <v>45989.590648148151</v>
      </c>
      <c r="B8768" s="3" t="s">
        <v>1187</v>
      </c>
      <c r="C8768" s="3" t="s">
        <v>834</v>
      </c>
      <c r="D8768" s="3">
        <v>1</v>
      </c>
      <c r="E8768" s="3">
        <v>1612.6668</v>
      </c>
      <c r="F8768" s="3" t="s">
        <v>9</v>
      </c>
      <c r="G8768" s="3">
        <v>1612.67</v>
      </c>
      <c r="H8768" s="4" t="str">
        <f t="shared" si="136"/>
        <v>MO12BC101</v>
      </c>
      <c r="I8768" t="s">
        <v>1917</v>
      </c>
    </row>
    <row r="8769" spans="1:9" ht="28.8" hidden="1">
      <c r="A8769" s="2">
        <v>45989.590648148151</v>
      </c>
      <c r="B8769" s="3" t="s">
        <v>1187</v>
      </c>
      <c r="C8769" s="3" t="s">
        <v>834</v>
      </c>
      <c r="D8769" s="3">
        <v>1</v>
      </c>
      <c r="E8769" s="3">
        <v>2489.3011000000001</v>
      </c>
      <c r="F8769" s="3" t="s">
        <v>9</v>
      </c>
      <c r="G8769" s="3">
        <v>2489.3000000000002</v>
      </c>
      <c r="H8769" s="4" t="str">
        <f t="shared" si="136"/>
        <v>MO12BC101</v>
      </c>
      <c r="I8769" t="s">
        <v>1917</v>
      </c>
    </row>
    <row r="8770" spans="1:9" ht="28.8" hidden="1">
      <c r="A8770" s="2">
        <v>45989.590648148151</v>
      </c>
      <c r="B8770" s="3" t="s">
        <v>1187</v>
      </c>
      <c r="C8770" s="3" t="s">
        <v>834</v>
      </c>
      <c r="D8770" s="3">
        <v>1</v>
      </c>
      <c r="E8770" s="3">
        <v>2137.1190999999999</v>
      </c>
      <c r="F8770" s="3" t="s">
        <v>9</v>
      </c>
      <c r="G8770" s="3">
        <v>2137.12</v>
      </c>
      <c r="H8770" s="4" t="str">
        <f t="shared" si="136"/>
        <v>MO12BC101</v>
      </c>
      <c r="I8770" t="s">
        <v>1917</v>
      </c>
    </row>
    <row r="8771" spans="1:9" ht="28.8" hidden="1">
      <c r="A8771" s="2">
        <v>45989.590648148151</v>
      </c>
      <c r="B8771" s="3" t="s">
        <v>1187</v>
      </c>
      <c r="C8771" s="3" t="s">
        <v>834</v>
      </c>
      <c r="D8771" s="3">
        <v>1</v>
      </c>
      <c r="E8771" s="3">
        <v>1597.7378000000001</v>
      </c>
      <c r="F8771" s="3" t="s">
        <v>9</v>
      </c>
      <c r="G8771" s="3">
        <v>1597.74</v>
      </c>
      <c r="H8771" s="4" t="str">
        <f t="shared" ref="H8771:H8834" si="137">MID(C8771,SEARCH("[",C8771)+1,SEARCH("]",C8771)-SEARCH("[",C8771)-1)</f>
        <v>MO12BC101</v>
      </c>
      <c r="I8771" t="s">
        <v>1917</v>
      </c>
    </row>
    <row r="8772" spans="1:9" ht="28.8" hidden="1">
      <c r="A8772" s="2">
        <v>45989.590648148151</v>
      </c>
      <c r="B8772" s="3" t="s">
        <v>1187</v>
      </c>
      <c r="C8772" s="3" t="s">
        <v>973</v>
      </c>
      <c r="D8772" s="3">
        <v>1</v>
      </c>
      <c r="E8772" s="3">
        <v>359.9452</v>
      </c>
      <c r="F8772" s="3" t="s">
        <v>9</v>
      </c>
      <c r="G8772" s="3">
        <v>359.95</v>
      </c>
      <c r="H8772" s="4" t="str">
        <f t="shared" si="137"/>
        <v>MO12SP1210</v>
      </c>
      <c r="I8772" t="s">
        <v>1918</v>
      </c>
    </row>
    <row r="8773" spans="1:9" ht="28.8" hidden="1">
      <c r="A8773" s="2">
        <v>45989.590648148151</v>
      </c>
      <c r="B8773" s="3" t="s">
        <v>1187</v>
      </c>
      <c r="C8773" s="3" t="s">
        <v>835</v>
      </c>
      <c r="D8773" s="3">
        <v>1</v>
      </c>
      <c r="E8773" s="3">
        <v>348.98399999999998</v>
      </c>
      <c r="F8773" s="3" t="s">
        <v>9</v>
      </c>
      <c r="G8773" s="3">
        <v>348.98</v>
      </c>
      <c r="H8773" s="4" t="str">
        <f t="shared" si="137"/>
        <v>MO12SS101</v>
      </c>
      <c r="I8773" t="s">
        <v>1919</v>
      </c>
    </row>
    <row r="8774" spans="1:9" ht="28.8" hidden="1">
      <c r="A8774" s="2">
        <v>45989.590648148151</v>
      </c>
      <c r="B8774" s="3" t="s">
        <v>1187</v>
      </c>
      <c r="C8774" s="3" t="s">
        <v>835</v>
      </c>
      <c r="D8774" s="3">
        <v>1</v>
      </c>
      <c r="E8774" s="3">
        <v>330.34309999999999</v>
      </c>
      <c r="F8774" s="3" t="s">
        <v>9</v>
      </c>
      <c r="G8774" s="3">
        <v>330.34</v>
      </c>
      <c r="H8774" s="4" t="str">
        <f t="shared" si="137"/>
        <v>MO12SS101</v>
      </c>
      <c r="I8774" t="s">
        <v>1919</v>
      </c>
    </row>
    <row r="8775" spans="1:9" ht="28.8" hidden="1">
      <c r="A8775" s="2">
        <v>45989.590648148151</v>
      </c>
      <c r="B8775" s="3" t="s">
        <v>1187</v>
      </c>
      <c r="C8775" s="3" t="s">
        <v>835</v>
      </c>
      <c r="D8775" s="3">
        <v>2</v>
      </c>
      <c r="E8775" s="3">
        <v>448.34730000000002</v>
      </c>
      <c r="F8775" s="3" t="s">
        <v>9</v>
      </c>
      <c r="G8775" s="3">
        <v>896.69</v>
      </c>
      <c r="H8775" s="4" t="str">
        <f t="shared" si="137"/>
        <v>MO12SS101</v>
      </c>
      <c r="I8775" t="s">
        <v>1919</v>
      </c>
    </row>
    <row r="8776" spans="1:9" ht="28.8" hidden="1">
      <c r="A8776" s="2">
        <v>45989.590648148151</v>
      </c>
      <c r="B8776" s="3" t="s">
        <v>1187</v>
      </c>
      <c r="C8776" s="3" t="s">
        <v>835</v>
      </c>
      <c r="D8776" s="3">
        <v>1</v>
      </c>
      <c r="E8776" s="3">
        <v>352.89190000000002</v>
      </c>
      <c r="F8776" s="3" t="s">
        <v>9</v>
      </c>
      <c r="G8776" s="3">
        <v>352.89</v>
      </c>
      <c r="H8776" s="4" t="str">
        <f t="shared" si="137"/>
        <v>MO12SS101</v>
      </c>
      <c r="I8776" t="s">
        <v>1919</v>
      </c>
    </row>
    <row r="8777" spans="1:9" ht="28.8" hidden="1">
      <c r="A8777" s="2">
        <v>45989.590648148151</v>
      </c>
      <c r="B8777" s="3" t="s">
        <v>1187</v>
      </c>
      <c r="C8777" s="3" t="s">
        <v>835</v>
      </c>
      <c r="D8777" s="3">
        <v>1</v>
      </c>
      <c r="E8777" s="3">
        <v>358.69159999999999</v>
      </c>
      <c r="F8777" s="3" t="s">
        <v>9</v>
      </c>
      <c r="G8777" s="3">
        <v>358.69</v>
      </c>
      <c r="H8777" s="4" t="str">
        <f t="shared" si="137"/>
        <v>MO12SS101</v>
      </c>
      <c r="I8777" t="s">
        <v>1919</v>
      </c>
    </row>
    <row r="8778" spans="1:9" ht="28.8" hidden="1">
      <c r="A8778" s="2">
        <v>45989.590648148151</v>
      </c>
      <c r="B8778" s="3" t="s">
        <v>1187</v>
      </c>
      <c r="C8778" s="3" t="s">
        <v>835</v>
      </c>
      <c r="D8778" s="3">
        <v>1</v>
      </c>
      <c r="E8778" s="3">
        <v>547.7106</v>
      </c>
      <c r="F8778" s="3" t="s">
        <v>9</v>
      </c>
      <c r="G8778" s="3">
        <v>547.71</v>
      </c>
      <c r="H8778" s="4" t="str">
        <f t="shared" si="137"/>
        <v>MO12SS101</v>
      </c>
      <c r="I8778" t="s">
        <v>1919</v>
      </c>
    </row>
    <row r="8779" spans="1:9" ht="28.8" hidden="1">
      <c r="A8779" s="2">
        <v>45989.590648148151</v>
      </c>
      <c r="B8779" s="3" t="s">
        <v>1187</v>
      </c>
      <c r="C8779" s="3" t="s">
        <v>835</v>
      </c>
      <c r="D8779" s="3">
        <v>1</v>
      </c>
      <c r="E8779" s="3">
        <v>473.98090000000002</v>
      </c>
      <c r="F8779" s="3" t="s">
        <v>9</v>
      </c>
      <c r="G8779" s="3">
        <v>473.98</v>
      </c>
      <c r="H8779" s="4" t="str">
        <f t="shared" si="137"/>
        <v>MO12SS101</v>
      </c>
      <c r="I8779" t="s">
        <v>1919</v>
      </c>
    </row>
    <row r="8780" spans="1:9" ht="28.8" hidden="1">
      <c r="A8780" s="2">
        <v>45989.590648148151</v>
      </c>
      <c r="B8780" s="3" t="s">
        <v>1187</v>
      </c>
      <c r="C8780" s="3" t="s">
        <v>836</v>
      </c>
      <c r="D8780" s="3">
        <v>1</v>
      </c>
      <c r="E8780" s="3">
        <v>1954.4221</v>
      </c>
      <c r="F8780" s="3" t="s">
        <v>9</v>
      </c>
      <c r="G8780" s="3">
        <v>1954.42</v>
      </c>
      <c r="H8780" s="4" t="str">
        <f t="shared" si="137"/>
        <v>MO25BC101</v>
      </c>
      <c r="I8780" t="s">
        <v>1922</v>
      </c>
    </row>
    <row r="8781" spans="1:9" ht="28.8" hidden="1">
      <c r="A8781" s="2">
        <v>45989.590648148151</v>
      </c>
      <c r="B8781" s="3" t="s">
        <v>1187</v>
      </c>
      <c r="C8781" s="3" t="s">
        <v>836</v>
      </c>
      <c r="D8781" s="3">
        <v>1</v>
      </c>
      <c r="E8781" s="3">
        <v>1954.4221</v>
      </c>
      <c r="F8781" s="3" t="s">
        <v>9</v>
      </c>
      <c r="G8781" s="3">
        <v>1954.42</v>
      </c>
      <c r="H8781" s="4" t="str">
        <f t="shared" si="137"/>
        <v>MO25BC101</v>
      </c>
      <c r="I8781" t="s">
        <v>1922</v>
      </c>
    </row>
    <row r="8782" spans="1:9" ht="28.8" hidden="1">
      <c r="A8782" s="2">
        <v>45989.590648148151</v>
      </c>
      <c r="B8782" s="3" t="s">
        <v>1187</v>
      </c>
      <c r="C8782" s="3" t="s">
        <v>919</v>
      </c>
      <c r="D8782" s="3">
        <v>1</v>
      </c>
      <c r="E8782" s="3">
        <v>278.01260000000002</v>
      </c>
      <c r="F8782" s="3" t="s">
        <v>9</v>
      </c>
      <c r="G8782" s="3">
        <v>278.01</v>
      </c>
      <c r="H8782" s="4" t="str">
        <f t="shared" si="137"/>
        <v>MO261S101</v>
      </c>
      <c r="I8782" t="s">
        <v>1924</v>
      </c>
    </row>
    <row r="8783" spans="1:9" ht="28.8" hidden="1">
      <c r="A8783" s="2">
        <v>45989.590648148151</v>
      </c>
      <c r="B8783" s="3" t="s">
        <v>1187</v>
      </c>
      <c r="C8783" s="3" t="s">
        <v>919</v>
      </c>
      <c r="D8783" s="3">
        <v>1</v>
      </c>
      <c r="E8783" s="3">
        <v>278.01260000000002</v>
      </c>
      <c r="F8783" s="3" t="s">
        <v>9</v>
      </c>
      <c r="G8783" s="3">
        <v>278.01</v>
      </c>
      <c r="H8783" s="4" t="str">
        <f t="shared" si="137"/>
        <v>MO261S101</v>
      </c>
      <c r="I8783" t="s">
        <v>1924</v>
      </c>
    </row>
    <row r="8784" spans="1:9" ht="28.8" hidden="1">
      <c r="A8784" s="2">
        <v>45989.590648148151</v>
      </c>
      <c r="B8784" s="3" t="s">
        <v>1187</v>
      </c>
      <c r="C8784" s="3" t="s">
        <v>919</v>
      </c>
      <c r="D8784" s="3">
        <v>2</v>
      </c>
      <c r="E8784" s="3">
        <v>278.01260000000002</v>
      </c>
      <c r="F8784" s="3" t="s">
        <v>9</v>
      </c>
      <c r="G8784" s="3">
        <v>556.03</v>
      </c>
      <c r="H8784" s="4" t="str">
        <f t="shared" si="137"/>
        <v>MO261S101</v>
      </c>
      <c r="I8784" t="s">
        <v>1924</v>
      </c>
    </row>
    <row r="8785" spans="1:9" ht="28.8" hidden="1">
      <c r="A8785" s="2">
        <v>45989.590648148151</v>
      </c>
      <c r="B8785" s="3" t="s">
        <v>1187</v>
      </c>
      <c r="C8785" s="3" t="s">
        <v>919</v>
      </c>
      <c r="D8785" s="3">
        <v>1</v>
      </c>
      <c r="E8785" s="3">
        <v>278.01260000000002</v>
      </c>
      <c r="F8785" s="3" t="s">
        <v>9</v>
      </c>
      <c r="G8785" s="3">
        <v>278.01</v>
      </c>
      <c r="H8785" s="4" t="str">
        <f t="shared" si="137"/>
        <v>MO261S101</v>
      </c>
      <c r="I8785" t="s">
        <v>1924</v>
      </c>
    </row>
    <row r="8786" spans="1:9" ht="28.8" hidden="1">
      <c r="A8786" s="2">
        <v>45989.590648148151</v>
      </c>
      <c r="B8786" s="3" t="s">
        <v>1187</v>
      </c>
      <c r="C8786" s="3" t="s">
        <v>919</v>
      </c>
      <c r="D8786" s="3">
        <v>1</v>
      </c>
      <c r="E8786" s="3">
        <v>278.01260000000002</v>
      </c>
      <c r="F8786" s="3" t="s">
        <v>9</v>
      </c>
      <c r="G8786" s="3">
        <v>278.01</v>
      </c>
      <c r="H8786" s="4" t="str">
        <f t="shared" si="137"/>
        <v>MO261S101</v>
      </c>
      <c r="I8786" t="s">
        <v>1924</v>
      </c>
    </row>
    <row r="8787" spans="1:9" ht="28.8" hidden="1">
      <c r="A8787" s="2">
        <v>45989.590648148151</v>
      </c>
      <c r="B8787" s="3" t="s">
        <v>1187</v>
      </c>
      <c r="C8787" s="3" t="s">
        <v>919</v>
      </c>
      <c r="D8787" s="3">
        <v>1</v>
      </c>
      <c r="E8787" s="3">
        <v>281.43200000000002</v>
      </c>
      <c r="F8787" s="3" t="s">
        <v>9</v>
      </c>
      <c r="G8787" s="3">
        <v>281.43</v>
      </c>
      <c r="H8787" s="4" t="str">
        <f t="shared" si="137"/>
        <v>MO261S101</v>
      </c>
      <c r="I8787" t="s">
        <v>1924</v>
      </c>
    </row>
    <row r="8788" spans="1:9" ht="28.8" hidden="1">
      <c r="A8788" s="2">
        <v>45989.590648148151</v>
      </c>
      <c r="B8788" s="3" t="s">
        <v>1187</v>
      </c>
      <c r="C8788" s="3" t="s">
        <v>919</v>
      </c>
      <c r="D8788" s="3">
        <v>3</v>
      </c>
      <c r="E8788" s="3">
        <v>281.43200000000002</v>
      </c>
      <c r="F8788" s="3" t="s">
        <v>9</v>
      </c>
      <c r="G8788" s="3">
        <v>844.3</v>
      </c>
      <c r="H8788" s="4" t="str">
        <f t="shared" si="137"/>
        <v>MO261S101</v>
      </c>
      <c r="I8788" t="s">
        <v>1924</v>
      </c>
    </row>
    <row r="8789" spans="1:9" ht="28.8" hidden="1">
      <c r="A8789" s="2">
        <v>45989.590648148151</v>
      </c>
      <c r="B8789" s="3" t="s">
        <v>1187</v>
      </c>
      <c r="C8789" s="3" t="s">
        <v>837</v>
      </c>
      <c r="D8789" s="3">
        <v>1</v>
      </c>
      <c r="E8789" s="3">
        <v>1679.9901</v>
      </c>
      <c r="F8789" s="3" t="s">
        <v>9</v>
      </c>
      <c r="G8789" s="3">
        <v>1679.99</v>
      </c>
      <c r="H8789" s="4" t="str">
        <f t="shared" si="137"/>
        <v>MO26BC101</v>
      </c>
      <c r="I8789" t="s">
        <v>1925</v>
      </c>
    </row>
    <row r="8790" spans="1:9" ht="28.8" hidden="1">
      <c r="A8790" s="2">
        <v>45989.590648148151</v>
      </c>
      <c r="B8790" s="3" t="s">
        <v>1187</v>
      </c>
      <c r="C8790" s="3" t="s">
        <v>837</v>
      </c>
      <c r="D8790" s="3">
        <v>1</v>
      </c>
      <c r="E8790" s="3">
        <v>1679.9901</v>
      </c>
      <c r="F8790" s="3" t="s">
        <v>9</v>
      </c>
      <c r="G8790" s="3">
        <v>1679.99</v>
      </c>
      <c r="H8790" s="4" t="str">
        <f t="shared" si="137"/>
        <v>MO26BC101</v>
      </c>
      <c r="I8790" t="s">
        <v>1925</v>
      </c>
    </row>
    <row r="8791" spans="1:9" ht="28.8" hidden="1">
      <c r="A8791" s="2">
        <v>45989.590648148151</v>
      </c>
      <c r="B8791" s="3" t="s">
        <v>1187</v>
      </c>
      <c r="C8791" s="3" t="s">
        <v>837</v>
      </c>
      <c r="D8791" s="3">
        <v>2</v>
      </c>
      <c r="E8791" s="3">
        <v>1679.9902</v>
      </c>
      <c r="F8791" s="3" t="s">
        <v>9</v>
      </c>
      <c r="G8791" s="3">
        <v>3359.98</v>
      </c>
      <c r="H8791" s="4" t="str">
        <f t="shared" si="137"/>
        <v>MO26BC101</v>
      </c>
      <c r="I8791" t="s">
        <v>1925</v>
      </c>
    </row>
    <row r="8792" spans="1:9" ht="28.8" hidden="1">
      <c r="A8792" s="2">
        <v>45989.590648148151</v>
      </c>
      <c r="B8792" s="3" t="s">
        <v>1187</v>
      </c>
      <c r="C8792" s="3" t="s">
        <v>837</v>
      </c>
      <c r="D8792" s="3">
        <v>1</v>
      </c>
      <c r="E8792" s="3">
        <v>1679.9901</v>
      </c>
      <c r="F8792" s="3" t="s">
        <v>9</v>
      </c>
      <c r="G8792" s="3">
        <v>1679.99</v>
      </c>
      <c r="H8792" s="4" t="str">
        <f t="shared" si="137"/>
        <v>MO26BC101</v>
      </c>
      <c r="I8792" t="s">
        <v>1925</v>
      </c>
    </row>
    <row r="8793" spans="1:9" ht="28.8" hidden="1">
      <c r="A8793" s="2">
        <v>45989.590648148151</v>
      </c>
      <c r="B8793" s="3" t="s">
        <v>1187</v>
      </c>
      <c r="C8793" s="3" t="s">
        <v>837</v>
      </c>
      <c r="D8793" s="3">
        <v>1</v>
      </c>
      <c r="E8793" s="3">
        <v>1679.9901</v>
      </c>
      <c r="F8793" s="3" t="s">
        <v>9</v>
      </c>
      <c r="G8793" s="3">
        <v>1679.99</v>
      </c>
      <c r="H8793" s="4" t="str">
        <f t="shared" si="137"/>
        <v>MO26BC101</v>
      </c>
      <c r="I8793" t="s">
        <v>1925</v>
      </c>
    </row>
    <row r="8794" spans="1:9" ht="28.8" hidden="1">
      <c r="A8794" s="2">
        <v>45989.590648148151</v>
      </c>
      <c r="B8794" s="3" t="s">
        <v>1187</v>
      </c>
      <c r="C8794" s="3" t="s">
        <v>837</v>
      </c>
      <c r="D8794" s="3">
        <v>1</v>
      </c>
      <c r="E8794" s="3">
        <v>1702.2981</v>
      </c>
      <c r="F8794" s="3" t="s">
        <v>9</v>
      </c>
      <c r="G8794" s="3">
        <v>1702.3</v>
      </c>
      <c r="H8794" s="4" t="str">
        <f t="shared" si="137"/>
        <v>MO26BC101</v>
      </c>
      <c r="I8794" t="s">
        <v>1925</v>
      </c>
    </row>
    <row r="8795" spans="1:9" ht="28.8" hidden="1">
      <c r="A8795" s="2">
        <v>45989.590648148151</v>
      </c>
      <c r="B8795" s="3" t="s">
        <v>1187</v>
      </c>
      <c r="C8795" s="3" t="s">
        <v>837</v>
      </c>
      <c r="D8795" s="3">
        <v>3</v>
      </c>
      <c r="E8795" s="3">
        <v>1702.2981</v>
      </c>
      <c r="F8795" s="3" t="s">
        <v>9</v>
      </c>
      <c r="G8795" s="3">
        <v>5106.8900000000003</v>
      </c>
      <c r="H8795" s="4" t="str">
        <f t="shared" si="137"/>
        <v>MO26BC101</v>
      </c>
      <c r="I8795" t="s">
        <v>1925</v>
      </c>
    </row>
    <row r="8796" spans="1:9" ht="28.8" hidden="1">
      <c r="A8796" s="2">
        <v>45989.590648148151</v>
      </c>
      <c r="B8796" s="3" t="s">
        <v>1187</v>
      </c>
      <c r="C8796" s="3" t="s">
        <v>838</v>
      </c>
      <c r="D8796" s="3">
        <v>1</v>
      </c>
      <c r="E8796" s="3">
        <v>1671.2628</v>
      </c>
      <c r="F8796" s="3" t="s">
        <v>9</v>
      </c>
      <c r="G8796" s="3">
        <v>1671.26</v>
      </c>
      <c r="H8796" s="4" t="str">
        <f t="shared" si="137"/>
        <v>MO32BC101</v>
      </c>
      <c r="I8796" t="s">
        <v>1928</v>
      </c>
    </row>
    <row r="8797" spans="1:9" ht="28.8" hidden="1">
      <c r="A8797" s="2">
        <v>45989.590648148151</v>
      </c>
      <c r="B8797" s="3" t="s">
        <v>1187</v>
      </c>
      <c r="C8797" s="3" t="s">
        <v>838</v>
      </c>
      <c r="D8797" s="3">
        <v>1</v>
      </c>
      <c r="E8797" s="3">
        <v>1713.3539000000001</v>
      </c>
      <c r="F8797" s="3" t="s">
        <v>9</v>
      </c>
      <c r="G8797" s="3">
        <v>1713.35</v>
      </c>
      <c r="H8797" s="4" t="str">
        <f t="shared" si="137"/>
        <v>MO32BC101</v>
      </c>
      <c r="I8797" t="s">
        <v>1928</v>
      </c>
    </row>
    <row r="8798" spans="1:9" ht="28.8" hidden="1">
      <c r="A8798" s="2">
        <v>45989.590648148151</v>
      </c>
      <c r="B8798" s="3" t="s">
        <v>1187</v>
      </c>
      <c r="C8798" s="3" t="s">
        <v>838</v>
      </c>
      <c r="D8798" s="3">
        <v>1</v>
      </c>
      <c r="E8798" s="3">
        <v>1713.3539000000001</v>
      </c>
      <c r="F8798" s="3" t="s">
        <v>9</v>
      </c>
      <c r="G8798" s="3">
        <v>1713.35</v>
      </c>
      <c r="H8798" s="4" t="str">
        <f t="shared" si="137"/>
        <v>MO32BC101</v>
      </c>
      <c r="I8798" t="s">
        <v>1928</v>
      </c>
    </row>
    <row r="8799" spans="1:9" ht="28.8" hidden="1">
      <c r="A8799" s="2">
        <v>45989.590648148151</v>
      </c>
      <c r="B8799" s="3" t="s">
        <v>1187</v>
      </c>
      <c r="C8799" s="3" t="s">
        <v>838</v>
      </c>
      <c r="D8799" s="3">
        <v>1</v>
      </c>
      <c r="E8799" s="3">
        <v>1713.3539000000001</v>
      </c>
      <c r="F8799" s="3" t="s">
        <v>9</v>
      </c>
      <c r="G8799" s="3">
        <v>1713.35</v>
      </c>
      <c r="H8799" s="4" t="str">
        <f t="shared" si="137"/>
        <v>MO32BC101</v>
      </c>
      <c r="I8799" t="s">
        <v>1928</v>
      </c>
    </row>
    <row r="8800" spans="1:9" ht="28.8" hidden="1">
      <c r="A8800" s="2">
        <v>45989.590648148151</v>
      </c>
      <c r="B8800" s="3" t="s">
        <v>1187</v>
      </c>
      <c r="C8800" s="3" t="s">
        <v>838</v>
      </c>
      <c r="D8800" s="3">
        <v>1</v>
      </c>
      <c r="E8800" s="3">
        <v>1927.5509</v>
      </c>
      <c r="F8800" s="3" t="s">
        <v>9</v>
      </c>
      <c r="G8800" s="3">
        <v>1927.55</v>
      </c>
      <c r="H8800" s="4" t="str">
        <f t="shared" si="137"/>
        <v>MO32BC101</v>
      </c>
      <c r="I8800" t="s">
        <v>1928</v>
      </c>
    </row>
    <row r="8801" spans="1:9" ht="28.8" hidden="1">
      <c r="A8801" s="2">
        <v>45989.590648148151</v>
      </c>
      <c r="B8801" s="3" t="s">
        <v>1187</v>
      </c>
      <c r="C8801" s="3" t="s">
        <v>838</v>
      </c>
      <c r="D8801" s="3">
        <v>1</v>
      </c>
      <c r="E8801" s="3">
        <v>1745.2251000000001</v>
      </c>
      <c r="F8801" s="3" t="s">
        <v>9</v>
      </c>
      <c r="G8801" s="3">
        <v>1745.23</v>
      </c>
      <c r="H8801" s="4" t="str">
        <f t="shared" si="137"/>
        <v>MO32BC101</v>
      </c>
      <c r="I8801" t="s">
        <v>1928</v>
      </c>
    </row>
    <row r="8802" spans="1:9" ht="28.8" hidden="1">
      <c r="A8802" s="2">
        <v>45989.590648148151</v>
      </c>
      <c r="B8802" s="3" t="s">
        <v>1187</v>
      </c>
      <c r="C8802" s="3" t="s">
        <v>838</v>
      </c>
      <c r="D8802" s="3">
        <v>1</v>
      </c>
      <c r="E8802" s="3">
        <v>1745.2251000000001</v>
      </c>
      <c r="F8802" s="3" t="s">
        <v>9</v>
      </c>
      <c r="G8802" s="3">
        <v>1745.23</v>
      </c>
      <c r="H8802" s="4" t="str">
        <f t="shared" si="137"/>
        <v>MO32BC101</v>
      </c>
      <c r="I8802" t="s">
        <v>1928</v>
      </c>
    </row>
    <row r="8803" spans="1:9" ht="28.8" hidden="1">
      <c r="A8803" s="2">
        <v>45989.590648148151</v>
      </c>
      <c r="B8803" s="3" t="s">
        <v>1187</v>
      </c>
      <c r="C8803" s="3" t="s">
        <v>838</v>
      </c>
      <c r="D8803" s="3">
        <v>1</v>
      </c>
      <c r="E8803" s="3">
        <v>1837.9228000000001</v>
      </c>
      <c r="F8803" s="3" t="s">
        <v>9</v>
      </c>
      <c r="G8803" s="3">
        <v>1837.92</v>
      </c>
      <c r="H8803" s="4" t="str">
        <f t="shared" si="137"/>
        <v>MO32BC101</v>
      </c>
      <c r="I8803" t="s">
        <v>1928</v>
      </c>
    </row>
    <row r="8804" spans="1:9" ht="28.8" hidden="1">
      <c r="A8804" s="2">
        <v>45989.590648148151</v>
      </c>
      <c r="B8804" s="3" t="s">
        <v>1187</v>
      </c>
      <c r="C8804" s="3" t="s">
        <v>838</v>
      </c>
      <c r="D8804" s="3">
        <v>2</v>
      </c>
      <c r="E8804" s="3">
        <v>1745.2251000000001</v>
      </c>
      <c r="F8804" s="3" t="s">
        <v>9</v>
      </c>
      <c r="G8804" s="3">
        <v>3490.45</v>
      </c>
      <c r="H8804" s="4" t="str">
        <f t="shared" si="137"/>
        <v>MO32BC101</v>
      </c>
      <c r="I8804" t="s">
        <v>1928</v>
      </c>
    </row>
    <row r="8805" spans="1:9" ht="28.8" hidden="1">
      <c r="A8805" s="2">
        <v>45989.590648148151</v>
      </c>
      <c r="B8805" s="3" t="s">
        <v>1187</v>
      </c>
      <c r="C8805" s="3" t="s">
        <v>929</v>
      </c>
      <c r="D8805" s="3">
        <v>1</v>
      </c>
      <c r="E8805" s="3">
        <v>2768.0553</v>
      </c>
      <c r="F8805" s="3" t="s">
        <v>9</v>
      </c>
      <c r="G8805" s="3">
        <v>2768.06</v>
      </c>
      <c r="H8805" s="4" t="str">
        <f t="shared" si="137"/>
        <v>MO40BC101</v>
      </c>
      <c r="I8805" t="s">
        <v>1931</v>
      </c>
    </row>
    <row r="8806" spans="1:9" ht="28.8" hidden="1">
      <c r="A8806" s="2">
        <v>45989.590648148151</v>
      </c>
      <c r="B8806" s="3" t="s">
        <v>1187</v>
      </c>
      <c r="C8806" s="3" t="s">
        <v>824</v>
      </c>
      <c r="D8806" s="3">
        <v>1</v>
      </c>
      <c r="E8806" s="3">
        <v>3485.0781000000002</v>
      </c>
      <c r="F8806" s="3" t="s">
        <v>9</v>
      </c>
      <c r="G8806" s="3">
        <v>3485.08</v>
      </c>
      <c r="H8806" s="4" t="str">
        <f t="shared" si="137"/>
        <v>MO42BC101</v>
      </c>
      <c r="I8806" t="s">
        <v>1932</v>
      </c>
    </row>
    <row r="8807" spans="1:9" ht="28.8" hidden="1">
      <c r="A8807" s="2">
        <v>45989.590648148151</v>
      </c>
      <c r="B8807" s="3" t="s">
        <v>1187</v>
      </c>
      <c r="C8807" s="3" t="s">
        <v>958</v>
      </c>
      <c r="D8807" s="3">
        <v>1</v>
      </c>
      <c r="E8807" s="3">
        <v>324.47410000000002</v>
      </c>
      <c r="F8807" s="3" t="s">
        <v>9</v>
      </c>
      <c r="G8807" s="3">
        <v>324.47000000000003</v>
      </c>
      <c r="H8807" s="4" t="str">
        <f t="shared" si="137"/>
        <v>MT00068110</v>
      </c>
      <c r="I8807" t="s">
        <v>2000</v>
      </c>
    </row>
    <row r="8808" spans="1:9" ht="28.8" hidden="1">
      <c r="A8808" s="2">
        <v>45989.590648148151</v>
      </c>
      <c r="B8808" s="3" t="s">
        <v>1187</v>
      </c>
      <c r="C8808" s="3" t="s">
        <v>840</v>
      </c>
      <c r="D8808" s="3">
        <v>1</v>
      </c>
      <c r="E8808" s="3">
        <v>157.89859999999999</v>
      </c>
      <c r="F8808" s="3" t="s">
        <v>9</v>
      </c>
      <c r="G8808" s="3">
        <v>157.9</v>
      </c>
      <c r="H8808" s="4" t="str">
        <f t="shared" si="137"/>
        <v>MT0033S110</v>
      </c>
      <c r="I8808" t="s">
        <v>2002</v>
      </c>
    </row>
    <row r="8809" spans="1:9" ht="28.8" hidden="1">
      <c r="A8809" s="2">
        <v>45989.590648148151</v>
      </c>
      <c r="B8809" s="3" t="s">
        <v>1187</v>
      </c>
      <c r="C8809" s="3" t="s">
        <v>840</v>
      </c>
      <c r="D8809" s="3">
        <v>1</v>
      </c>
      <c r="E8809" s="3">
        <v>156.2441</v>
      </c>
      <c r="F8809" s="3" t="s">
        <v>9</v>
      </c>
      <c r="G8809" s="3">
        <v>156.24</v>
      </c>
      <c r="H8809" s="4" t="str">
        <f t="shared" si="137"/>
        <v>MT0033S110</v>
      </c>
      <c r="I8809" t="s">
        <v>2002</v>
      </c>
    </row>
    <row r="8810" spans="1:9" ht="28.8" hidden="1">
      <c r="A8810" s="2">
        <v>45989.590648148151</v>
      </c>
      <c r="B8810" s="3" t="s">
        <v>1187</v>
      </c>
      <c r="C8810" s="3" t="s">
        <v>1040</v>
      </c>
      <c r="D8810" s="3">
        <v>1</v>
      </c>
      <c r="E8810" s="3">
        <v>764.87860000000001</v>
      </c>
      <c r="F8810" s="3" t="s">
        <v>9</v>
      </c>
      <c r="G8810" s="3">
        <v>764.88</v>
      </c>
      <c r="H8810" s="4" t="str">
        <f t="shared" si="137"/>
        <v>MT0071B101</v>
      </c>
      <c r="I8810" t="s">
        <v>2004</v>
      </c>
    </row>
    <row r="8811" spans="1:9" ht="28.8" hidden="1">
      <c r="A8811" s="2">
        <v>45989.590648148151</v>
      </c>
      <c r="B8811" s="3" t="s">
        <v>1187</v>
      </c>
      <c r="C8811" s="3" t="s">
        <v>841</v>
      </c>
      <c r="D8811" s="3">
        <v>2</v>
      </c>
      <c r="E8811" s="3">
        <v>1248.6677999999999</v>
      </c>
      <c r="F8811" s="3" t="s">
        <v>9</v>
      </c>
      <c r="G8811" s="3">
        <v>2497.34</v>
      </c>
      <c r="H8811" s="4" t="str">
        <f t="shared" si="137"/>
        <v>MT010B101</v>
      </c>
      <c r="I8811" t="s">
        <v>2009</v>
      </c>
    </row>
    <row r="8812" spans="1:9" ht="28.8" hidden="1">
      <c r="A8812" s="2">
        <v>45989.590648148151</v>
      </c>
      <c r="B8812" s="3" t="s">
        <v>1187</v>
      </c>
      <c r="C8812" s="3" t="s">
        <v>842</v>
      </c>
      <c r="D8812" s="3">
        <v>1</v>
      </c>
      <c r="E8812" s="3">
        <v>1287.9477999999999</v>
      </c>
      <c r="F8812" s="3" t="s">
        <v>9</v>
      </c>
      <c r="G8812" s="3">
        <v>1287.95</v>
      </c>
      <c r="H8812" s="4" t="str">
        <f t="shared" si="137"/>
        <v>MT014B101</v>
      </c>
      <c r="I8812" t="s">
        <v>2010</v>
      </c>
    </row>
    <row r="8813" spans="1:9" ht="28.8" hidden="1">
      <c r="A8813" s="2">
        <v>45989.590648148151</v>
      </c>
      <c r="B8813" s="3" t="s">
        <v>1187</v>
      </c>
      <c r="C8813" s="3" t="s">
        <v>842</v>
      </c>
      <c r="D8813" s="3">
        <v>1</v>
      </c>
      <c r="E8813" s="3">
        <v>1247.0788</v>
      </c>
      <c r="F8813" s="3" t="s">
        <v>9</v>
      </c>
      <c r="G8813" s="3">
        <v>1247.08</v>
      </c>
      <c r="H8813" s="4" t="str">
        <f t="shared" si="137"/>
        <v>MT014B101</v>
      </c>
      <c r="I8813" t="s">
        <v>2010</v>
      </c>
    </row>
    <row r="8814" spans="1:9" ht="28.8" hidden="1">
      <c r="A8814" s="2">
        <v>45989.590648148151</v>
      </c>
      <c r="B8814" s="3" t="s">
        <v>1187</v>
      </c>
      <c r="C8814" s="3" t="s">
        <v>842</v>
      </c>
      <c r="D8814" s="3">
        <v>1</v>
      </c>
      <c r="E8814" s="3">
        <v>1370.8879999999999</v>
      </c>
      <c r="F8814" s="3" t="s">
        <v>9</v>
      </c>
      <c r="G8814" s="3">
        <v>1370.89</v>
      </c>
      <c r="H8814" s="4" t="str">
        <f t="shared" si="137"/>
        <v>MT014B101</v>
      </c>
      <c r="I8814" t="s">
        <v>2010</v>
      </c>
    </row>
    <row r="8815" spans="1:9" ht="28.8" hidden="1">
      <c r="A8815" s="2">
        <v>45989.590648148151</v>
      </c>
      <c r="B8815" s="3" t="s">
        <v>1187</v>
      </c>
      <c r="C8815" s="3" t="s">
        <v>842</v>
      </c>
      <c r="D8815" s="3">
        <v>1</v>
      </c>
      <c r="E8815" s="3">
        <v>1506.9896000000001</v>
      </c>
      <c r="F8815" s="3" t="s">
        <v>9</v>
      </c>
      <c r="G8815" s="3">
        <v>1506.99</v>
      </c>
      <c r="H8815" s="4" t="str">
        <f t="shared" si="137"/>
        <v>MT014B101</v>
      </c>
      <c r="I8815" t="s">
        <v>2010</v>
      </c>
    </row>
    <row r="8816" spans="1:9" ht="28.8" hidden="1">
      <c r="A8816" s="2">
        <v>45989.590648148151</v>
      </c>
      <c r="B8816" s="3" t="s">
        <v>1187</v>
      </c>
      <c r="C8816" s="3" t="s">
        <v>842</v>
      </c>
      <c r="D8816" s="3">
        <v>1</v>
      </c>
      <c r="E8816" s="3">
        <v>1457.095</v>
      </c>
      <c r="F8816" s="3" t="s">
        <v>9</v>
      </c>
      <c r="G8816" s="3">
        <v>1457.1</v>
      </c>
      <c r="H8816" s="4" t="str">
        <f t="shared" si="137"/>
        <v>MT014B101</v>
      </c>
      <c r="I8816" t="s">
        <v>2010</v>
      </c>
    </row>
    <row r="8817" spans="1:9" ht="28.8" hidden="1">
      <c r="A8817" s="2">
        <v>45989.590648148151</v>
      </c>
      <c r="B8817" s="3" t="s">
        <v>1187</v>
      </c>
      <c r="C8817" s="3" t="s">
        <v>842</v>
      </c>
      <c r="D8817" s="3">
        <v>1</v>
      </c>
      <c r="E8817" s="3">
        <v>1359.2038</v>
      </c>
      <c r="F8817" s="3" t="s">
        <v>9</v>
      </c>
      <c r="G8817" s="3">
        <v>1359.2</v>
      </c>
      <c r="H8817" s="4" t="str">
        <f t="shared" si="137"/>
        <v>MT014B101</v>
      </c>
      <c r="I8817" t="s">
        <v>2010</v>
      </c>
    </row>
    <row r="8818" spans="1:9" ht="28.8" hidden="1">
      <c r="A8818" s="2">
        <v>45989.590648148151</v>
      </c>
      <c r="B8818" s="3" t="s">
        <v>1187</v>
      </c>
      <c r="C8818" s="3" t="s">
        <v>842</v>
      </c>
      <c r="D8818" s="3">
        <v>1</v>
      </c>
      <c r="E8818" s="3">
        <v>1359.2038</v>
      </c>
      <c r="F8818" s="3" t="s">
        <v>9</v>
      </c>
      <c r="G8818" s="3">
        <v>1359.2</v>
      </c>
      <c r="H8818" s="4" t="str">
        <f t="shared" si="137"/>
        <v>MT014B101</v>
      </c>
      <c r="I8818" t="s">
        <v>2010</v>
      </c>
    </row>
    <row r="8819" spans="1:9" ht="28.8" hidden="1">
      <c r="A8819" s="2">
        <v>45989.590648148151</v>
      </c>
      <c r="B8819" s="3" t="s">
        <v>1187</v>
      </c>
      <c r="C8819" s="3" t="s">
        <v>842</v>
      </c>
      <c r="D8819" s="3">
        <v>1</v>
      </c>
      <c r="E8819" s="3">
        <v>1359.2038</v>
      </c>
      <c r="F8819" s="3" t="s">
        <v>9</v>
      </c>
      <c r="G8819" s="3">
        <v>1359.2</v>
      </c>
      <c r="H8819" s="4" t="str">
        <f t="shared" si="137"/>
        <v>MT014B101</v>
      </c>
      <c r="I8819" t="s">
        <v>2010</v>
      </c>
    </row>
    <row r="8820" spans="1:9" ht="28.8" hidden="1">
      <c r="A8820" s="2">
        <v>45989.590648148151</v>
      </c>
      <c r="B8820" s="3" t="s">
        <v>1187</v>
      </c>
      <c r="C8820" s="3" t="s">
        <v>842</v>
      </c>
      <c r="D8820" s="3">
        <v>1</v>
      </c>
      <c r="E8820" s="3">
        <v>1359.2038</v>
      </c>
      <c r="F8820" s="3" t="s">
        <v>9</v>
      </c>
      <c r="G8820" s="3">
        <v>1359.2</v>
      </c>
      <c r="H8820" s="4" t="str">
        <f t="shared" si="137"/>
        <v>MT014B101</v>
      </c>
      <c r="I8820" t="s">
        <v>2010</v>
      </c>
    </row>
    <row r="8821" spans="1:9" ht="28.8" hidden="1">
      <c r="A8821" s="2">
        <v>45989.590648148151</v>
      </c>
      <c r="B8821" s="3" t="s">
        <v>1187</v>
      </c>
      <c r="C8821" s="3" t="s">
        <v>842</v>
      </c>
      <c r="D8821" s="3">
        <v>1</v>
      </c>
      <c r="E8821" s="3">
        <v>1359.2038</v>
      </c>
      <c r="F8821" s="3" t="s">
        <v>9</v>
      </c>
      <c r="G8821" s="3">
        <v>1359.2</v>
      </c>
      <c r="H8821" s="4" t="str">
        <f t="shared" si="137"/>
        <v>MT014B101</v>
      </c>
      <c r="I8821" t="s">
        <v>2010</v>
      </c>
    </row>
    <row r="8822" spans="1:9" ht="28.8" hidden="1">
      <c r="A8822" s="2">
        <v>45989.590648148151</v>
      </c>
      <c r="B8822" s="3" t="s">
        <v>1187</v>
      </c>
      <c r="C8822" s="3" t="s">
        <v>842</v>
      </c>
      <c r="D8822" s="3">
        <v>1</v>
      </c>
      <c r="E8822" s="3">
        <v>1359.2038</v>
      </c>
      <c r="F8822" s="3" t="s">
        <v>9</v>
      </c>
      <c r="G8822" s="3">
        <v>1359.2</v>
      </c>
      <c r="H8822" s="4" t="str">
        <f t="shared" si="137"/>
        <v>MT014B101</v>
      </c>
      <c r="I8822" t="s">
        <v>2010</v>
      </c>
    </row>
    <row r="8823" spans="1:9" ht="28.8" hidden="1">
      <c r="A8823" s="2">
        <v>45989.590648148151</v>
      </c>
      <c r="B8823" s="3" t="s">
        <v>1187</v>
      </c>
      <c r="C8823" s="3" t="s">
        <v>842</v>
      </c>
      <c r="D8823" s="3">
        <v>1</v>
      </c>
      <c r="E8823" s="3">
        <v>1345.8795</v>
      </c>
      <c r="F8823" s="3" t="s">
        <v>9</v>
      </c>
      <c r="G8823" s="3">
        <v>1345.88</v>
      </c>
      <c r="H8823" s="4" t="str">
        <f t="shared" si="137"/>
        <v>MT014B101</v>
      </c>
      <c r="I8823" t="s">
        <v>2010</v>
      </c>
    </row>
    <row r="8824" spans="1:9" ht="28.8" hidden="1">
      <c r="A8824" s="2">
        <v>45989.590648148151</v>
      </c>
      <c r="B8824" s="3" t="s">
        <v>1187</v>
      </c>
      <c r="C8824" s="3" t="s">
        <v>842</v>
      </c>
      <c r="D8824" s="3">
        <v>1</v>
      </c>
      <c r="E8824" s="3">
        <v>1345.8795</v>
      </c>
      <c r="F8824" s="3" t="s">
        <v>9</v>
      </c>
      <c r="G8824" s="3">
        <v>1345.88</v>
      </c>
      <c r="H8824" s="4" t="str">
        <f t="shared" si="137"/>
        <v>MT014B101</v>
      </c>
      <c r="I8824" t="s">
        <v>2010</v>
      </c>
    </row>
    <row r="8825" spans="1:9" ht="28.8" hidden="1">
      <c r="A8825" s="2">
        <v>45989.590648148151</v>
      </c>
      <c r="B8825" s="3" t="s">
        <v>1187</v>
      </c>
      <c r="C8825" s="3" t="s">
        <v>842</v>
      </c>
      <c r="D8825" s="3">
        <v>1</v>
      </c>
      <c r="E8825" s="3">
        <v>1359.2038</v>
      </c>
      <c r="F8825" s="3" t="s">
        <v>9</v>
      </c>
      <c r="G8825" s="3">
        <v>1359.2</v>
      </c>
      <c r="H8825" s="4" t="str">
        <f t="shared" si="137"/>
        <v>MT014B101</v>
      </c>
      <c r="I8825" t="s">
        <v>2010</v>
      </c>
    </row>
    <row r="8826" spans="1:9" ht="28.8" hidden="1">
      <c r="A8826" s="2">
        <v>45989.590648148151</v>
      </c>
      <c r="B8826" s="3" t="s">
        <v>1187</v>
      </c>
      <c r="C8826" s="3" t="s">
        <v>842</v>
      </c>
      <c r="D8826" s="3">
        <v>1</v>
      </c>
      <c r="E8826" s="3">
        <v>1345.8794</v>
      </c>
      <c r="F8826" s="3" t="s">
        <v>9</v>
      </c>
      <c r="G8826" s="3">
        <v>1345.88</v>
      </c>
      <c r="H8826" s="4" t="str">
        <f t="shared" si="137"/>
        <v>MT014B101</v>
      </c>
      <c r="I8826" t="s">
        <v>2010</v>
      </c>
    </row>
    <row r="8827" spans="1:9" ht="28.8" hidden="1">
      <c r="A8827" s="2">
        <v>45989.590648148151</v>
      </c>
      <c r="B8827" s="3" t="s">
        <v>1187</v>
      </c>
      <c r="C8827" s="3" t="s">
        <v>842</v>
      </c>
      <c r="D8827" s="3">
        <v>2</v>
      </c>
      <c r="E8827" s="3">
        <v>1359.2038</v>
      </c>
      <c r="F8827" s="3" t="s">
        <v>9</v>
      </c>
      <c r="G8827" s="3">
        <v>2718.41</v>
      </c>
      <c r="H8827" s="4" t="str">
        <f t="shared" si="137"/>
        <v>MT014B101</v>
      </c>
      <c r="I8827" t="s">
        <v>2010</v>
      </c>
    </row>
    <row r="8828" spans="1:9" ht="28.8" hidden="1">
      <c r="A8828" s="2">
        <v>45989.590648148151</v>
      </c>
      <c r="B8828" s="3" t="s">
        <v>1187</v>
      </c>
      <c r="C8828" s="3" t="s">
        <v>842</v>
      </c>
      <c r="D8828" s="3">
        <v>2</v>
      </c>
      <c r="E8828" s="3">
        <v>1306.6491000000001</v>
      </c>
      <c r="F8828" s="3" t="s">
        <v>9</v>
      </c>
      <c r="G8828" s="3">
        <v>2613.3000000000002</v>
      </c>
      <c r="H8828" s="4" t="str">
        <f t="shared" si="137"/>
        <v>MT014B101</v>
      </c>
      <c r="I8828" t="s">
        <v>2010</v>
      </c>
    </row>
    <row r="8829" spans="1:9" ht="28.8" hidden="1">
      <c r="A8829" s="2">
        <v>45989.590648148151</v>
      </c>
      <c r="B8829" s="3" t="s">
        <v>1187</v>
      </c>
      <c r="C8829" s="3" t="s">
        <v>842</v>
      </c>
      <c r="D8829" s="3">
        <v>1</v>
      </c>
      <c r="E8829" s="3">
        <v>1359.2038</v>
      </c>
      <c r="F8829" s="3" t="s">
        <v>9</v>
      </c>
      <c r="G8829" s="3">
        <v>1359.2</v>
      </c>
      <c r="H8829" s="4" t="str">
        <f t="shared" si="137"/>
        <v>MT014B101</v>
      </c>
      <c r="I8829" t="s">
        <v>2010</v>
      </c>
    </row>
    <row r="8830" spans="1:9" ht="28.8" hidden="1">
      <c r="A8830" s="2">
        <v>45989.590648148151</v>
      </c>
      <c r="B8830" s="3" t="s">
        <v>1187</v>
      </c>
      <c r="C8830" s="3" t="s">
        <v>842</v>
      </c>
      <c r="D8830" s="3">
        <v>1</v>
      </c>
      <c r="E8830" s="3">
        <v>1359.2038</v>
      </c>
      <c r="F8830" s="3" t="s">
        <v>9</v>
      </c>
      <c r="G8830" s="3">
        <v>1359.2</v>
      </c>
      <c r="H8830" s="4" t="str">
        <f t="shared" si="137"/>
        <v>MT014B101</v>
      </c>
      <c r="I8830" t="s">
        <v>2010</v>
      </c>
    </row>
    <row r="8831" spans="1:9" ht="28.8" hidden="1">
      <c r="A8831" s="2">
        <v>45989.590648148151</v>
      </c>
      <c r="B8831" s="3" t="s">
        <v>1187</v>
      </c>
      <c r="C8831" s="3" t="s">
        <v>842</v>
      </c>
      <c r="D8831" s="3">
        <v>1</v>
      </c>
      <c r="E8831" s="3">
        <v>1359.2038</v>
      </c>
      <c r="F8831" s="3" t="s">
        <v>9</v>
      </c>
      <c r="G8831" s="3">
        <v>1359.2</v>
      </c>
      <c r="H8831" s="4" t="str">
        <f t="shared" si="137"/>
        <v>MT014B101</v>
      </c>
      <c r="I8831" t="s">
        <v>2010</v>
      </c>
    </row>
    <row r="8832" spans="1:9" ht="28.8" hidden="1">
      <c r="A8832" s="2">
        <v>45989.590648148151</v>
      </c>
      <c r="B8832" s="3" t="s">
        <v>1187</v>
      </c>
      <c r="C8832" s="3" t="s">
        <v>842</v>
      </c>
      <c r="D8832" s="3">
        <v>1</v>
      </c>
      <c r="E8832" s="3">
        <v>1345.8794</v>
      </c>
      <c r="F8832" s="3" t="s">
        <v>9</v>
      </c>
      <c r="G8832" s="3">
        <v>1345.88</v>
      </c>
      <c r="H8832" s="4" t="str">
        <f t="shared" si="137"/>
        <v>MT014B101</v>
      </c>
      <c r="I8832" t="s">
        <v>2010</v>
      </c>
    </row>
    <row r="8833" spans="1:9" ht="28.8" hidden="1">
      <c r="A8833" s="2">
        <v>45989.590648148151</v>
      </c>
      <c r="B8833" s="3" t="s">
        <v>1187</v>
      </c>
      <c r="C8833" s="3" t="s">
        <v>842</v>
      </c>
      <c r="D8833" s="3">
        <v>2</v>
      </c>
      <c r="E8833" s="3">
        <v>1298.1371999999999</v>
      </c>
      <c r="F8833" s="3" t="s">
        <v>9</v>
      </c>
      <c r="G8833" s="3">
        <v>2596.27</v>
      </c>
      <c r="H8833" s="4" t="str">
        <f t="shared" si="137"/>
        <v>MT014B101</v>
      </c>
      <c r="I8833" t="s">
        <v>2010</v>
      </c>
    </row>
    <row r="8834" spans="1:9" ht="28.8" hidden="1">
      <c r="A8834" s="2">
        <v>45989.590648148151</v>
      </c>
      <c r="B8834" s="3" t="s">
        <v>1187</v>
      </c>
      <c r="C8834" s="3" t="s">
        <v>842</v>
      </c>
      <c r="D8834" s="3">
        <v>1</v>
      </c>
      <c r="E8834" s="3">
        <v>1315.5314000000001</v>
      </c>
      <c r="F8834" s="3" t="s">
        <v>9</v>
      </c>
      <c r="G8834" s="3">
        <v>1315.53</v>
      </c>
      <c r="H8834" s="4" t="str">
        <f t="shared" si="137"/>
        <v>MT014B101</v>
      </c>
      <c r="I8834" t="s">
        <v>2010</v>
      </c>
    </row>
    <row r="8835" spans="1:9" ht="28.8" hidden="1">
      <c r="A8835" s="2">
        <v>45989.590648148151</v>
      </c>
      <c r="B8835" s="3" t="s">
        <v>1187</v>
      </c>
      <c r="C8835" s="3" t="s">
        <v>842</v>
      </c>
      <c r="D8835" s="3">
        <v>1</v>
      </c>
      <c r="E8835" s="3">
        <v>1359.2038</v>
      </c>
      <c r="F8835" s="3" t="s">
        <v>9</v>
      </c>
      <c r="G8835" s="3">
        <v>1359.2</v>
      </c>
      <c r="H8835" s="4" t="str">
        <f t="shared" ref="H8835:H8898" si="138">MID(C8835,SEARCH("[",C8835)+1,SEARCH("]",C8835)-SEARCH("[",C8835)-1)</f>
        <v>MT014B101</v>
      </c>
      <c r="I8835" t="s">
        <v>2010</v>
      </c>
    </row>
    <row r="8836" spans="1:9" ht="28.8" hidden="1">
      <c r="A8836" s="2">
        <v>45989.590648148151</v>
      </c>
      <c r="B8836" s="3" t="s">
        <v>1187</v>
      </c>
      <c r="C8836" s="3" t="s">
        <v>842</v>
      </c>
      <c r="D8836" s="3">
        <v>1</v>
      </c>
      <c r="E8836" s="3">
        <v>1359.2038</v>
      </c>
      <c r="F8836" s="3" t="s">
        <v>9</v>
      </c>
      <c r="G8836" s="3">
        <v>1359.2</v>
      </c>
      <c r="H8836" s="4" t="str">
        <f t="shared" si="138"/>
        <v>MT014B101</v>
      </c>
      <c r="I8836" t="s">
        <v>2010</v>
      </c>
    </row>
    <row r="8837" spans="1:9" ht="28.8" hidden="1">
      <c r="A8837" s="2">
        <v>45989.590648148151</v>
      </c>
      <c r="B8837" s="3" t="s">
        <v>1187</v>
      </c>
      <c r="C8837" s="3" t="s">
        <v>842</v>
      </c>
      <c r="D8837" s="3">
        <v>1</v>
      </c>
      <c r="E8837" s="3">
        <v>1359.2038</v>
      </c>
      <c r="F8837" s="3" t="s">
        <v>9</v>
      </c>
      <c r="G8837" s="3">
        <v>1359.2</v>
      </c>
      <c r="H8837" s="4" t="str">
        <f t="shared" si="138"/>
        <v>MT014B101</v>
      </c>
      <c r="I8837" t="s">
        <v>2010</v>
      </c>
    </row>
    <row r="8838" spans="1:9" ht="28.8" hidden="1">
      <c r="A8838" s="2">
        <v>45989.590648148151</v>
      </c>
      <c r="B8838" s="3" t="s">
        <v>1187</v>
      </c>
      <c r="C8838" s="3" t="s">
        <v>842</v>
      </c>
      <c r="D8838" s="3">
        <v>1</v>
      </c>
      <c r="E8838" s="3">
        <v>1340.3063</v>
      </c>
      <c r="F8838" s="3" t="s">
        <v>9</v>
      </c>
      <c r="G8838" s="3">
        <v>1340.31</v>
      </c>
      <c r="H8838" s="4" t="str">
        <f t="shared" si="138"/>
        <v>MT014B101</v>
      </c>
      <c r="I8838" t="s">
        <v>2010</v>
      </c>
    </row>
    <row r="8839" spans="1:9" ht="28.8" hidden="1">
      <c r="A8839" s="2">
        <v>45989.590648148151</v>
      </c>
      <c r="B8839" s="3" t="s">
        <v>1187</v>
      </c>
      <c r="C8839" s="3" t="s">
        <v>842</v>
      </c>
      <c r="D8839" s="3">
        <v>1</v>
      </c>
      <c r="E8839" s="3">
        <v>1340.3063</v>
      </c>
      <c r="F8839" s="3" t="s">
        <v>9</v>
      </c>
      <c r="G8839" s="3">
        <v>1340.31</v>
      </c>
      <c r="H8839" s="4" t="str">
        <f t="shared" si="138"/>
        <v>MT014B101</v>
      </c>
      <c r="I8839" t="s">
        <v>2010</v>
      </c>
    </row>
    <row r="8840" spans="1:9" ht="28.8" hidden="1">
      <c r="A8840" s="2">
        <v>45989.590648148151</v>
      </c>
      <c r="B8840" s="3" t="s">
        <v>1187</v>
      </c>
      <c r="C8840" s="3" t="s">
        <v>842</v>
      </c>
      <c r="D8840" s="3">
        <v>1</v>
      </c>
      <c r="E8840" s="3">
        <v>1452.6987999999999</v>
      </c>
      <c r="F8840" s="3" t="s">
        <v>9</v>
      </c>
      <c r="G8840" s="3">
        <v>1452.7</v>
      </c>
      <c r="H8840" s="4" t="str">
        <f t="shared" si="138"/>
        <v>MT014B101</v>
      </c>
      <c r="I8840" t="s">
        <v>2010</v>
      </c>
    </row>
    <row r="8841" spans="1:9" ht="28.8" hidden="1">
      <c r="A8841" s="2">
        <v>45989.590648148151</v>
      </c>
      <c r="B8841" s="3" t="s">
        <v>1187</v>
      </c>
      <c r="C8841" s="3" t="s">
        <v>842</v>
      </c>
      <c r="D8841" s="3">
        <v>2</v>
      </c>
      <c r="E8841" s="3">
        <v>1359.2038</v>
      </c>
      <c r="F8841" s="3" t="s">
        <v>9</v>
      </c>
      <c r="G8841" s="3">
        <v>2718.41</v>
      </c>
      <c r="H8841" s="4" t="str">
        <f t="shared" si="138"/>
        <v>MT014B101</v>
      </c>
      <c r="I8841" t="s">
        <v>2010</v>
      </c>
    </row>
    <row r="8842" spans="1:9" ht="28.8" hidden="1">
      <c r="A8842" s="2">
        <v>45989.590648148151</v>
      </c>
      <c r="B8842" s="3" t="s">
        <v>1187</v>
      </c>
      <c r="C8842" s="3" t="s">
        <v>842</v>
      </c>
      <c r="D8842" s="3">
        <v>1</v>
      </c>
      <c r="E8842" s="3">
        <v>1379.6602</v>
      </c>
      <c r="F8842" s="3" t="s">
        <v>9</v>
      </c>
      <c r="G8842" s="3">
        <v>1379.66</v>
      </c>
      <c r="H8842" s="4" t="str">
        <f t="shared" si="138"/>
        <v>MT014B101</v>
      </c>
      <c r="I8842" t="s">
        <v>2010</v>
      </c>
    </row>
    <row r="8843" spans="1:9" ht="28.8" hidden="1">
      <c r="A8843" s="2">
        <v>45989.590648148151</v>
      </c>
      <c r="B8843" s="3" t="s">
        <v>1187</v>
      </c>
      <c r="C8843" s="3" t="s">
        <v>843</v>
      </c>
      <c r="D8843" s="3">
        <v>1</v>
      </c>
      <c r="E8843" s="3">
        <v>858.41539999999998</v>
      </c>
      <c r="F8843" s="3" t="s">
        <v>9</v>
      </c>
      <c r="G8843" s="3">
        <v>858.42</v>
      </c>
      <c r="H8843" s="4" t="str">
        <f t="shared" si="138"/>
        <v>MT019B101</v>
      </c>
      <c r="I8843" t="s">
        <v>2012</v>
      </c>
    </row>
    <row r="8844" spans="1:9" ht="28.8" hidden="1">
      <c r="A8844" s="2">
        <v>45989.590648148151</v>
      </c>
      <c r="B8844" s="3" t="s">
        <v>1187</v>
      </c>
      <c r="C8844" s="3" t="s">
        <v>843</v>
      </c>
      <c r="D8844" s="3">
        <v>1</v>
      </c>
      <c r="E8844" s="3">
        <v>809.04319999999996</v>
      </c>
      <c r="F8844" s="3" t="s">
        <v>9</v>
      </c>
      <c r="G8844" s="3">
        <v>809.04</v>
      </c>
      <c r="H8844" s="4" t="str">
        <f t="shared" si="138"/>
        <v>MT019B101</v>
      </c>
      <c r="I8844" t="s">
        <v>2012</v>
      </c>
    </row>
    <row r="8845" spans="1:9" ht="28.8" hidden="1">
      <c r="A8845" s="2">
        <v>45989.590648148151</v>
      </c>
      <c r="B8845" s="3" t="s">
        <v>1187</v>
      </c>
      <c r="C8845" s="3" t="s">
        <v>843</v>
      </c>
      <c r="D8845" s="3">
        <v>1</v>
      </c>
      <c r="E8845" s="3">
        <v>809.04319999999996</v>
      </c>
      <c r="F8845" s="3" t="s">
        <v>9</v>
      </c>
      <c r="G8845" s="3">
        <v>809.04</v>
      </c>
      <c r="H8845" s="4" t="str">
        <f t="shared" si="138"/>
        <v>MT019B101</v>
      </c>
      <c r="I8845" t="s">
        <v>2012</v>
      </c>
    </row>
    <row r="8846" spans="1:9" ht="28.8" hidden="1">
      <c r="A8846" s="2">
        <v>45989.590648148151</v>
      </c>
      <c r="B8846" s="3" t="s">
        <v>1187</v>
      </c>
      <c r="C8846" s="3" t="s">
        <v>844</v>
      </c>
      <c r="D8846" s="3">
        <v>1</v>
      </c>
      <c r="E8846" s="3">
        <v>911.70920000000001</v>
      </c>
      <c r="F8846" s="3" t="s">
        <v>9</v>
      </c>
      <c r="G8846" s="3">
        <v>911.71</v>
      </c>
      <c r="H8846" s="4" t="str">
        <f t="shared" si="138"/>
        <v>MT020B101</v>
      </c>
      <c r="I8846" t="s">
        <v>2014</v>
      </c>
    </row>
    <row r="8847" spans="1:9" ht="28.8" hidden="1">
      <c r="A8847" s="2">
        <v>45989.590648148151</v>
      </c>
      <c r="B8847" s="3" t="s">
        <v>1187</v>
      </c>
      <c r="C8847" s="3" t="s">
        <v>844</v>
      </c>
      <c r="D8847" s="3">
        <v>1</v>
      </c>
      <c r="E8847" s="3">
        <v>1022.0391</v>
      </c>
      <c r="F8847" s="3" t="s">
        <v>9</v>
      </c>
      <c r="G8847" s="3">
        <v>1022.04</v>
      </c>
      <c r="H8847" s="4" t="str">
        <f t="shared" si="138"/>
        <v>MT020B101</v>
      </c>
      <c r="I8847" t="s">
        <v>2014</v>
      </c>
    </row>
    <row r="8848" spans="1:9" ht="28.8" hidden="1">
      <c r="A8848" s="2">
        <v>45989.590648148151</v>
      </c>
      <c r="B8848" s="3" t="s">
        <v>1187</v>
      </c>
      <c r="C8848" s="3" t="s">
        <v>844</v>
      </c>
      <c r="D8848" s="3">
        <v>2</v>
      </c>
      <c r="E8848" s="3">
        <v>1017.7739</v>
      </c>
      <c r="F8848" s="3" t="s">
        <v>9</v>
      </c>
      <c r="G8848" s="3">
        <v>2035.55</v>
      </c>
      <c r="H8848" s="4" t="str">
        <f t="shared" si="138"/>
        <v>MT020B101</v>
      </c>
      <c r="I8848" t="s">
        <v>2014</v>
      </c>
    </row>
    <row r="8849" spans="1:9" ht="28.8" hidden="1">
      <c r="A8849" s="2">
        <v>45989.590648148151</v>
      </c>
      <c r="B8849" s="3" t="s">
        <v>1187</v>
      </c>
      <c r="C8849" s="3" t="s">
        <v>844</v>
      </c>
      <c r="D8849" s="3">
        <v>1</v>
      </c>
      <c r="E8849" s="3">
        <v>1013.5086</v>
      </c>
      <c r="F8849" s="3" t="s">
        <v>9</v>
      </c>
      <c r="G8849" s="3">
        <v>1013.51</v>
      </c>
      <c r="H8849" s="4" t="str">
        <f t="shared" si="138"/>
        <v>MT020B101</v>
      </c>
      <c r="I8849" t="s">
        <v>2014</v>
      </c>
    </row>
    <row r="8850" spans="1:9" ht="28.8" hidden="1">
      <c r="A8850" s="2">
        <v>45989.590648148151</v>
      </c>
      <c r="B8850" s="3" t="s">
        <v>1187</v>
      </c>
      <c r="C8850" s="3" t="s">
        <v>844</v>
      </c>
      <c r="D8850" s="3">
        <v>1</v>
      </c>
      <c r="E8850" s="3">
        <v>1013.5086</v>
      </c>
      <c r="F8850" s="3" t="s">
        <v>9</v>
      </c>
      <c r="G8850" s="3">
        <v>1013.51</v>
      </c>
      <c r="H8850" s="4" t="str">
        <f t="shared" si="138"/>
        <v>MT020B101</v>
      </c>
      <c r="I8850" t="s">
        <v>2014</v>
      </c>
    </row>
    <row r="8851" spans="1:9" ht="28.8" hidden="1">
      <c r="A8851" s="2">
        <v>45989.590648148151</v>
      </c>
      <c r="B8851" s="3" t="s">
        <v>1187</v>
      </c>
      <c r="C8851" s="3" t="s">
        <v>844</v>
      </c>
      <c r="D8851" s="3">
        <v>2</v>
      </c>
      <c r="E8851" s="3">
        <v>1013.5086</v>
      </c>
      <c r="F8851" s="3" t="s">
        <v>9</v>
      </c>
      <c r="G8851" s="3">
        <v>2027.02</v>
      </c>
      <c r="H8851" s="4" t="str">
        <f t="shared" si="138"/>
        <v>MT020B101</v>
      </c>
      <c r="I8851" t="s">
        <v>2014</v>
      </c>
    </row>
    <row r="8852" spans="1:9" ht="28.8" hidden="1">
      <c r="A8852" s="2">
        <v>45989.590648148151</v>
      </c>
      <c r="B8852" s="3" t="s">
        <v>1187</v>
      </c>
      <c r="C8852" s="3" t="s">
        <v>844</v>
      </c>
      <c r="D8852" s="3">
        <v>1</v>
      </c>
      <c r="E8852" s="3">
        <v>1013.5086</v>
      </c>
      <c r="F8852" s="3" t="s">
        <v>9</v>
      </c>
      <c r="G8852" s="3">
        <v>1013.51</v>
      </c>
      <c r="H8852" s="4" t="str">
        <f t="shared" si="138"/>
        <v>MT020B101</v>
      </c>
      <c r="I8852" t="s">
        <v>2014</v>
      </c>
    </row>
    <row r="8853" spans="1:9" ht="28.8" hidden="1">
      <c r="A8853" s="2">
        <v>45989.590648148151</v>
      </c>
      <c r="B8853" s="3" t="s">
        <v>1187</v>
      </c>
      <c r="C8853" s="3" t="s">
        <v>845</v>
      </c>
      <c r="D8853" s="3">
        <v>2</v>
      </c>
      <c r="E8853" s="3">
        <v>721.41409999999996</v>
      </c>
      <c r="F8853" s="3" t="s">
        <v>9</v>
      </c>
      <c r="G8853" s="3">
        <v>1442.83</v>
      </c>
      <c r="H8853" s="4" t="str">
        <f t="shared" si="138"/>
        <v>MT021B101</v>
      </c>
      <c r="I8853" t="s">
        <v>2016</v>
      </c>
    </row>
    <row r="8854" spans="1:9" ht="28.8" hidden="1">
      <c r="A8854" s="2">
        <v>45989.590648148151</v>
      </c>
      <c r="B8854" s="3" t="s">
        <v>1187</v>
      </c>
      <c r="C8854" s="3" t="s">
        <v>845</v>
      </c>
      <c r="D8854" s="3">
        <v>2</v>
      </c>
      <c r="E8854" s="3">
        <v>768.85230000000001</v>
      </c>
      <c r="F8854" s="3" t="s">
        <v>9</v>
      </c>
      <c r="G8854" s="3">
        <v>1537.7</v>
      </c>
      <c r="H8854" s="4" t="str">
        <f t="shared" si="138"/>
        <v>MT021B101</v>
      </c>
      <c r="I8854" t="s">
        <v>2016</v>
      </c>
    </row>
    <row r="8855" spans="1:9" ht="28.8" hidden="1">
      <c r="A8855" s="2">
        <v>45989.590648148151</v>
      </c>
      <c r="B8855" s="3" t="s">
        <v>1187</v>
      </c>
      <c r="C8855" s="3" t="s">
        <v>845</v>
      </c>
      <c r="D8855" s="3">
        <v>1</v>
      </c>
      <c r="E8855" s="3">
        <v>808.97050000000002</v>
      </c>
      <c r="F8855" s="3" t="s">
        <v>9</v>
      </c>
      <c r="G8855" s="3">
        <v>808.97</v>
      </c>
      <c r="H8855" s="4" t="str">
        <f t="shared" si="138"/>
        <v>MT021B101</v>
      </c>
      <c r="I8855" t="s">
        <v>2016</v>
      </c>
    </row>
    <row r="8856" spans="1:9" ht="28.8" hidden="1">
      <c r="A8856" s="2">
        <v>45989.590648148151</v>
      </c>
      <c r="B8856" s="3" t="s">
        <v>1187</v>
      </c>
      <c r="C8856" s="3" t="s">
        <v>845</v>
      </c>
      <c r="D8856" s="3">
        <v>1</v>
      </c>
      <c r="E8856" s="3">
        <v>808.97050000000002</v>
      </c>
      <c r="F8856" s="3" t="s">
        <v>9</v>
      </c>
      <c r="G8856" s="3">
        <v>808.97</v>
      </c>
      <c r="H8856" s="4" t="str">
        <f t="shared" si="138"/>
        <v>MT021B101</v>
      </c>
      <c r="I8856" t="s">
        <v>2016</v>
      </c>
    </row>
    <row r="8857" spans="1:9" ht="28.8" hidden="1">
      <c r="A8857" s="2">
        <v>45989.590648148151</v>
      </c>
      <c r="B8857" s="3" t="s">
        <v>1187</v>
      </c>
      <c r="C8857" s="3" t="s">
        <v>845</v>
      </c>
      <c r="D8857" s="3">
        <v>1</v>
      </c>
      <c r="E8857" s="3">
        <v>808.97050000000002</v>
      </c>
      <c r="F8857" s="3" t="s">
        <v>9</v>
      </c>
      <c r="G8857" s="3">
        <v>808.97</v>
      </c>
      <c r="H8857" s="4" t="str">
        <f t="shared" si="138"/>
        <v>MT021B101</v>
      </c>
      <c r="I8857" t="s">
        <v>2016</v>
      </c>
    </row>
    <row r="8858" spans="1:9" ht="28.8" hidden="1">
      <c r="A8858" s="2">
        <v>45989.590648148151</v>
      </c>
      <c r="B8858" s="3" t="s">
        <v>1187</v>
      </c>
      <c r="C8858" s="3" t="s">
        <v>845</v>
      </c>
      <c r="D8858" s="3">
        <v>1</v>
      </c>
      <c r="E8858" s="3">
        <v>808.97050000000002</v>
      </c>
      <c r="F8858" s="3" t="s">
        <v>9</v>
      </c>
      <c r="G8858" s="3">
        <v>808.97</v>
      </c>
      <c r="H8858" s="4" t="str">
        <f t="shared" si="138"/>
        <v>MT021B101</v>
      </c>
      <c r="I8858" t="s">
        <v>2016</v>
      </c>
    </row>
    <row r="8859" spans="1:9" ht="28.8" hidden="1">
      <c r="A8859" s="2">
        <v>45989.590648148151</v>
      </c>
      <c r="B8859" s="3" t="s">
        <v>1187</v>
      </c>
      <c r="C8859" s="3" t="s">
        <v>845</v>
      </c>
      <c r="D8859" s="3">
        <v>1</v>
      </c>
      <c r="E8859" s="3">
        <v>808.97050000000002</v>
      </c>
      <c r="F8859" s="3" t="s">
        <v>9</v>
      </c>
      <c r="G8859" s="3">
        <v>808.97</v>
      </c>
      <c r="H8859" s="4" t="str">
        <f t="shared" si="138"/>
        <v>MT021B101</v>
      </c>
      <c r="I8859" t="s">
        <v>2016</v>
      </c>
    </row>
    <row r="8860" spans="1:9" ht="28.8" hidden="1">
      <c r="A8860" s="2">
        <v>45989.590648148151</v>
      </c>
      <c r="B8860" s="3" t="s">
        <v>1187</v>
      </c>
      <c r="C8860" s="3" t="s">
        <v>845</v>
      </c>
      <c r="D8860" s="3">
        <v>1</v>
      </c>
      <c r="E8860" s="3">
        <v>808.97050000000002</v>
      </c>
      <c r="F8860" s="3" t="s">
        <v>9</v>
      </c>
      <c r="G8860" s="3">
        <v>808.97</v>
      </c>
      <c r="H8860" s="4" t="str">
        <f t="shared" si="138"/>
        <v>MT021B101</v>
      </c>
      <c r="I8860" t="s">
        <v>2016</v>
      </c>
    </row>
    <row r="8861" spans="1:9" ht="28.8" hidden="1">
      <c r="A8861" s="2">
        <v>45989.590648148151</v>
      </c>
      <c r="B8861" s="3" t="s">
        <v>1187</v>
      </c>
      <c r="C8861" s="3" t="s">
        <v>845</v>
      </c>
      <c r="D8861" s="3">
        <v>1</v>
      </c>
      <c r="E8861" s="3">
        <v>808.97050000000002</v>
      </c>
      <c r="F8861" s="3" t="s">
        <v>9</v>
      </c>
      <c r="G8861" s="3">
        <v>808.97</v>
      </c>
      <c r="H8861" s="4" t="str">
        <f t="shared" si="138"/>
        <v>MT021B101</v>
      </c>
      <c r="I8861" t="s">
        <v>2016</v>
      </c>
    </row>
    <row r="8862" spans="1:9" ht="28.8" hidden="1">
      <c r="A8862" s="2">
        <v>45989.590648148151</v>
      </c>
      <c r="B8862" s="3" t="s">
        <v>1187</v>
      </c>
      <c r="C8862" s="3" t="s">
        <v>845</v>
      </c>
      <c r="D8862" s="3">
        <v>1</v>
      </c>
      <c r="E8862" s="3">
        <v>808.97050000000002</v>
      </c>
      <c r="F8862" s="3" t="s">
        <v>9</v>
      </c>
      <c r="G8862" s="3">
        <v>808.97</v>
      </c>
      <c r="H8862" s="4" t="str">
        <f t="shared" si="138"/>
        <v>MT021B101</v>
      </c>
      <c r="I8862" t="s">
        <v>2016</v>
      </c>
    </row>
    <row r="8863" spans="1:9" ht="28.8" hidden="1">
      <c r="A8863" s="2">
        <v>45989.590648148151</v>
      </c>
      <c r="B8863" s="3" t="s">
        <v>1187</v>
      </c>
      <c r="C8863" s="3" t="s">
        <v>845</v>
      </c>
      <c r="D8863" s="3">
        <v>1</v>
      </c>
      <c r="E8863" s="3">
        <v>808.97050000000002</v>
      </c>
      <c r="F8863" s="3" t="s">
        <v>9</v>
      </c>
      <c r="G8863" s="3">
        <v>808.97</v>
      </c>
      <c r="H8863" s="4" t="str">
        <f t="shared" si="138"/>
        <v>MT021B101</v>
      </c>
      <c r="I8863" t="s">
        <v>2016</v>
      </c>
    </row>
    <row r="8864" spans="1:9" ht="28.8" hidden="1">
      <c r="A8864" s="2">
        <v>45989.590648148151</v>
      </c>
      <c r="B8864" s="3" t="s">
        <v>1187</v>
      </c>
      <c r="C8864" s="3" t="s">
        <v>845</v>
      </c>
      <c r="D8864" s="3">
        <v>1</v>
      </c>
      <c r="E8864" s="3">
        <v>808.97050000000002</v>
      </c>
      <c r="F8864" s="3" t="s">
        <v>9</v>
      </c>
      <c r="G8864" s="3">
        <v>808.97</v>
      </c>
      <c r="H8864" s="4" t="str">
        <f t="shared" si="138"/>
        <v>MT021B101</v>
      </c>
      <c r="I8864" t="s">
        <v>2016</v>
      </c>
    </row>
    <row r="8865" spans="1:9" ht="28.8" hidden="1">
      <c r="A8865" s="2">
        <v>45989.590648148151</v>
      </c>
      <c r="B8865" s="3" t="s">
        <v>1187</v>
      </c>
      <c r="C8865" s="3" t="s">
        <v>845</v>
      </c>
      <c r="D8865" s="3">
        <v>2</v>
      </c>
      <c r="E8865" s="3">
        <v>808.97050000000002</v>
      </c>
      <c r="F8865" s="3" t="s">
        <v>9</v>
      </c>
      <c r="G8865" s="3">
        <v>1617.94</v>
      </c>
      <c r="H8865" s="4" t="str">
        <f t="shared" si="138"/>
        <v>MT021B101</v>
      </c>
      <c r="I8865" t="s">
        <v>2016</v>
      </c>
    </row>
    <row r="8866" spans="1:9" ht="28.8" hidden="1">
      <c r="A8866" s="2">
        <v>45989.590648148151</v>
      </c>
      <c r="B8866" s="3" t="s">
        <v>1187</v>
      </c>
      <c r="C8866" s="3" t="s">
        <v>845</v>
      </c>
      <c r="D8866" s="3">
        <v>1</v>
      </c>
      <c r="E8866" s="3">
        <v>808.97050000000002</v>
      </c>
      <c r="F8866" s="3" t="s">
        <v>9</v>
      </c>
      <c r="G8866" s="3">
        <v>808.97</v>
      </c>
      <c r="H8866" s="4" t="str">
        <f t="shared" si="138"/>
        <v>MT021B101</v>
      </c>
      <c r="I8866" t="s">
        <v>2016</v>
      </c>
    </row>
    <row r="8867" spans="1:9" ht="28.8" hidden="1">
      <c r="A8867" s="2">
        <v>45989.590648148151</v>
      </c>
      <c r="B8867" s="3" t="s">
        <v>1187</v>
      </c>
      <c r="C8867" s="3" t="s">
        <v>845</v>
      </c>
      <c r="D8867" s="3">
        <v>1</v>
      </c>
      <c r="E8867" s="3">
        <v>808.97050000000002</v>
      </c>
      <c r="F8867" s="3" t="s">
        <v>9</v>
      </c>
      <c r="G8867" s="3">
        <v>808.97</v>
      </c>
      <c r="H8867" s="4" t="str">
        <f t="shared" si="138"/>
        <v>MT021B101</v>
      </c>
      <c r="I8867" t="s">
        <v>2016</v>
      </c>
    </row>
    <row r="8868" spans="1:9" ht="28.8" hidden="1">
      <c r="A8868" s="2">
        <v>45989.590648148151</v>
      </c>
      <c r="B8868" s="3" t="s">
        <v>1187</v>
      </c>
      <c r="C8868" s="3" t="s">
        <v>845</v>
      </c>
      <c r="D8868" s="3">
        <v>2</v>
      </c>
      <c r="E8868" s="3">
        <v>808.97050000000002</v>
      </c>
      <c r="F8868" s="3" t="s">
        <v>9</v>
      </c>
      <c r="G8868" s="3">
        <v>1617.94</v>
      </c>
      <c r="H8868" s="4" t="str">
        <f t="shared" si="138"/>
        <v>MT021B101</v>
      </c>
      <c r="I8868" t="s">
        <v>2016</v>
      </c>
    </row>
    <row r="8869" spans="1:9" ht="28.8" hidden="1">
      <c r="A8869" s="2">
        <v>45989.590648148151</v>
      </c>
      <c r="B8869" s="3" t="s">
        <v>1187</v>
      </c>
      <c r="C8869" s="3" t="s">
        <v>845</v>
      </c>
      <c r="D8869" s="3">
        <v>1</v>
      </c>
      <c r="E8869" s="3">
        <v>808.97050000000002</v>
      </c>
      <c r="F8869" s="3" t="s">
        <v>9</v>
      </c>
      <c r="G8869" s="3">
        <v>808.97</v>
      </c>
      <c r="H8869" s="4" t="str">
        <f t="shared" si="138"/>
        <v>MT021B101</v>
      </c>
      <c r="I8869" t="s">
        <v>2016</v>
      </c>
    </row>
    <row r="8870" spans="1:9" ht="28.8" hidden="1">
      <c r="A8870" s="2">
        <v>45989.590648148151</v>
      </c>
      <c r="B8870" s="3" t="s">
        <v>1187</v>
      </c>
      <c r="C8870" s="3" t="s">
        <v>845</v>
      </c>
      <c r="D8870" s="3">
        <v>1</v>
      </c>
      <c r="E8870" s="3">
        <v>799.43939999999998</v>
      </c>
      <c r="F8870" s="3" t="s">
        <v>9</v>
      </c>
      <c r="G8870" s="3">
        <v>799.44</v>
      </c>
      <c r="H8870" s="4" t="str">
        <f t="shared" si="138"/>
        <v>MT021B101</v>
      </c>
      <c r="I8870" t="s">
        <v>2016</v>
      </c>
    </row>
    <row r="8871" spans="1:9" ht="28.8" hidden="1">
      <c r="A8871" s="2">
        <v>45989.590648148151</v>
      </c>
      <c r="B8871" s="3" t="s">
        <v>1187</v>
      </c>
      <c r="C8871" s="3" t="s">
        <v>845</v>
      </c>
      <c r="D8871" s="3">
        <v>1</v>
      </c>
      <c r="E8871" s="3">
        <v>799.43939999999998</v>
      </c>
      <c r="F8871" s="3" t="s">
        <v>9</v>
      </c>
      <c r="G8871" s="3">
        <v>799.44</v>
      </c>
      <c r="H8871" s="4" t="str">
        <f t="shared" si="138"/>
        <v>MT021B101</v>
      </c>
      <c r="I8871" t="s">
        <v>2016</v>
      </c>
    </row>
    <row r="8872" spans="1:9" ht="28.8" hidden="1">
      <c r="A8872" s="2">
        <v>45989.590648148151</v>
      </c>
      <c r="B8872" s="3" t="s">
        <v>1187</v>
      </c>
      <c r="C8872" s="3" t="s">
        <v>845</v>
      </c>
      <c r="D8872" s="3">
        <v>1</v>
      </c>
      <c r="E8872" s="3">
        <v>799.43939999999998</v>
      </c>
      <c r="F8872" s="3" t="s">
        <v>9</v>
      </c>
      <c r="G8872" s="3">
        <v>799.44</v>
      </c>
      <c r="H8872" s="4" t="str">
        <f t="shared" si="138"/>
        <v>MT021B101</v>
      </c>
      <c r="I8872" t="s">
        <v>2016</v>
      </c>
    </row>
    <row r="8873" spans="1:9" ht="28.8" hidden="1">
      <c r="A8873" s="2">
        <v>45989.590648148151</v>
      </c>
      <c r="B8873" s="3" t="s">
        <v>1187</v>
      </c>
      <c r="C8873" s="3" t="s">
        <v>845</v>
      </c>
      <c r="D8873" s="3">
        <v>1</v>
      </c>
      <c r="E8873" s="3">
        <v>799.43939999999998</v>
      </c>
      <c r="F8873" s="3" t="s">
        <v>9</v>
      </c>
      <c r="G8873" s="3">
        <v>799.44</v>
      </c>
      <c r="H8873" s="4" t="str">
        <f t="shared" si="138"/>
        <v>MT021B101</v>
      </c>
      <c r="I8873" t="s">
        <v>2016</v>
      </c>
    </row>
    <row r="8874" spans="1:9" ht="28.8" hidden="1">
      <c r="A8874" s="2">
        <v>45989.590648148151</v>
      </c>
      <c r="B8874" s="3" t="s">
        <v>1187</v>
      </c>
      <c r="C8874" s="3" t="s">
        <v>845</v>
      </c>
      <c r="D8874" s="3">
        <v>1</v>
      </c>
      <c r="E8874" s="3">
        <v>799.58699999999999</v>
      </c>
      <c r="F8874" s="3" t="s">
        <v>9</v>
      </c>
      <c r="G8874" s="3">
        <v>799.59</v>
      </c>
      <c r="H8874" s="4" t="str">
        <f t="shared" si="138"/>
        <v>MT021B101</v>
      </c>
      <c r="I8874" t="s">
        <v>2016</v>
      </c>
    </row>
    <row r="8875" spans="1:9" ht="28.8" hidden="1">
      <c r="A8875" s="2">
        <v>45989.590648148151</v>
      </c>
      <c r="B8875" s="3" t="s">
        <v>1187</v>
      </c>
      <c r="C8875" s="3" t="s">
        <v>845</v>
      </c>
      <c r="D8875" s="3">
        <v>1</v>
      </c>
      <c r="E8875" s="3">
        <v>799.58699999999999</v>
      </c>
      <c r="F8875" s="3" t="s">
        <v>9</v>
      </c>
      <c r="G8875" s="3">
        <v>799.59</v>
      </c>
      <c r="H8875" s="4" t="str">
        <f t="shared" si="138"/>
        <v>MT021B101</v>
      </c>
      <c r="I8875" t="s">
        <v>2016</v>
      </c>
    </row>
    <row r="8876" spans="1:9" ht="28.8" hidden="1">
      <c r="A8876" s="2">
        <v>45989.590648148151</v>
      </c>
      <c r="B8876" s="3" t="s">
        <v>1187</v>
      </c>
      <c r="C8876" s="3" t="s">
        <v>845</v>
      </c>
      <c r="D8876" s="3">
        <v>1</v>
      </c>
      <c r="E8876" s="3">
        <v>1095.8996</v>
      </c>
      <c r="F8876" s="3" t="s">
        <v>9</v>
      </c>
      <c r="G8876" s="3">
        <v>1095.9000000000001</v>
      </c>
      <c r="H8876" s="4" t="str">
        <f t="shared" si="138"/>
        <v>MT021B101</v>
      </c>
      <c r="I8876" t="s">
        <v>2016</v>
      </c>
    </row>
    <row r="8877" spans="1:9" ht="28.8" hidden="1">
      <c r="A8877" s="2">
        <v>45989.590648148151</v>
      </c>
      <c r="B8877" s="3" t="s">
        <v>1187</v>
      </c>
      <c r="C8877" s="3" t="s">
        <v>845</v>
      </c>
      <c r="D8877" s="3">
        <v>1</v>
      </c>
      <c r="E8877" s="3">
        <v>794.9049</v>
      </c>
      <c r="F8877" s="3" t="s">
        <v>9</v>
      </c>
      <c r="G8877" s="3">
        <v>794.9</v>
      </c>
      <c r="H8877" s="4" t="str">
        <f t="shared" si="138"/>
        <v>MT021B101</v>
      </c>
      <c r="I8877" t="s">
        <v>2016</v>
      </c>
    </row>
    <row r="8878" spans="1:9" ht="28.8" hidden="1">
      <c r="A8878" s="2">
        <v>45989.590648148151</v>
      </c>
      <c r="B8878" s="3" t="s">
        <v>1187</v>
      </c>
      <c r="C8878" s="3" t="s">
        <v>845</v>
      </c>
      <c r="D8878" s="3">
        <v>1</v>
      </c>
      <c r="E8878" s="3">
        <v>811.66510000000005</v>
      </c>
      <c r="F8878" s="3" t="s">
        <v>9</v>
      </c>
      <c r="G8878" s="3">
        <v>811.67</v>
      </c>
      <c r="H8878" s="4" t="str">
        <f t="shared" si="138"/>
        <v>MT021B101</v>
      </c>
      <c r="I8878" t="s">
        <v>2016</v>
      </c>
    </row>
    <row r="8879" spans="1:9" ht="28.8" hidden="1">
      <c r="A8879" s="2">
        <v>45989.590648148151</v>
      </c>
      <c r="B8879" s="3" t="s">
        <v>1187</v>
      </c>
      <c r="C8879" s="3" t="s">
        <v>845</v>
      </c>
      <c r="D8879" s="3">
        <v>1</v>
      </c>
      <c r="E8879" s="3">
        <v>811.66510000000005</v>
      </c>
      <c r="F8879" s="3" t="s">
        <v>9</v>
      </c>
      <c r="G8879" s="3">
        <v>811.67</v>
      </c>
      <c r="H8879" s="4" t="str">
        <f t="shared" si="138"/>
        <v>MT021B101</v>
      </c>
      <c r="I8879" t="s">
        <v>2016</v>
      </c>
    </row>
    <row r="8880" spans="1:9" ht="28.8" hidden="1">
      <c r="A8880" s="2">
        <v>45989.590648148151</v>
      </c>
      <c r="B8880" s="3" t="s">
        <v>1187</v>
      </c>
      <c r="C8880" s="3" t="s">
        <v>865</v>
      </c>
      <c r="D8880" s="3">
        <v>3</v>
      </c>
      <c r="E8880" s="3">
        <v>956.64089999999999</v>
      </c>
      <c r="F8880" s="3" t="s">
        <v>9</v>
      </c>
      <c r="G8880" s="3">
        <v>2869.92</v>
      </c>
      <c r="H8880" s="4" t="str">
        <f t="shared" si="138"/>
        <v>MT022B101</v>
      </c>
      <c r="I8880" t="s">
        <v>2017</v>
      </c>
    </row>
    <row r="8881" spans="1:9" ht="28.8" hidden="1">
      <c r="A8881" s="2">
        <v>45989.590648148151</v>
      </c>
      <c r="B8881" s="3" t="s">
        <v>1187</v>
      </c>
      <c r="C8881" s="3" t="s">
        <v>865</v>
      </c>
      <c r="D8881" s="3">
        <v>1</v>
      </c>
      <c r="E8881" s="3">
        <v>1021.9109999999999</v>
      </c>
      <c r="F8881" s="3" t="s">
        <v>9</v>
      </c>
      <c r="G8881" s="3">
        <v>1021.91</v>
      </c>
      <c r="H8881" s="4" t="str">
        <f t="shared" si="138"/>
        <v>MT022B101</v>
      </c>
      <c r="I8881" t="s">
        <v>2017</v>
      </c>
    </row>
    <row r="8882" spans="1:9" ht="28.8" hidden="1">
      <c r="A8882" s="2">
        <v>45989.590648148151</v>
      </c>
      <c r="B8882" s="3" t="s">
        <v>1187</v>
      </c>
      <c r="C8882" s="3" t="s">
        <v>865</v>
      </c>
      <c r="D8882" s="3">
        <v>1</v>
      </c>
      <c r="E8882" s="3">
        <v>1021.9109999999999</v>
      </c>
      <c r="F8882" s="3" t="s">
        <v>9</v>
      </c>
      <c r="G8882" s="3">
        <v>1021.91</v>
      </c>
      <c r="H8882" s="4" t="str">
        <f t="shared" si="138"/>
        <v>MT022B101</v>
      </c>
      <c r="I8882" t="s">
        <v>2017</v>
      </c>
    </row>
    <row r="8883" spans="1:9" ht="28.8" hidden="1">
      <c r="A8883" s="2">
        <v>45989.590648148151</v>
      </c>
      <c r="B8883" s="3" t="s">
        <v>1187</v>
      </c>
      <c r="C8883" s="3" t="s">
        <v>865</v>
      </c>
      <c r="D8883" s="3">
        <v>1</v>
      </c>
      <c r="E8883" s="3">
        <v>1022.106</v>
      </c>
      <c r="F8883" s="3" t="s">
        <v>9</v>
      </c>
      <c r="G8883" s="3">
        <v>1022.11</v>
      </c>
      <c r="H8883" s="4" t="str">
        <f t="shared" si="138"/>
        <v>MT022B101</v>
      </c>
      <c r="I8883" t="s">
        <v>2017</v>
      </c>
    </row>
    <row r="8884" spans="1:9" ht="28.8" hidden="1">
      <c r="A8884" s="2">
        <v>45989.590648148151</v>
      </c>
      <c r="B8884" s="3" t="s">
        <v>1187</v>
      </c>
      <c r="C8884" s="3" t="s">
        <v>865</v>
      </c>
      <c r="D8884" s="3">
        <v>2</v>
      </c>
      <c r="E8884" s="3">
        <v>1021.8911000000001</v>
      </c>
      <c r="F8884" s="3" t="s">
        <v>9</v>
      </c>
      <c r="G8884" s="3">
        <v>2043.78</v>
      </c>
      <c r="H8884" s="4" t="str">
        <f t="shared" si="138"/>
        <v>MT022B101</v>
      </c>
      <c r="I8884" t="s">
        <v>2017</v>
      </c>
    </row>
    <row r="8885" spans="1:9" ht="28.8" hidden="1">
      <c r="A8885" s="2">
        <v>45989.590648148151</v>
      </c>
      <c r="B8885" s="3" t="s">
        <v>1187</v>
      </c>
      <c r="C8885" s="3" t="s">
        <v>866</v>
      </c>
      <c r="D8885" s="3">
        <v>3</v>
      </c>
      <c r="E8885" s="3">
        <v>154.76050000000001</v>
      </c>
      <c r="F8885" s="3" t="s">
        <v>9</v>
      </c>
      <c r="G8885" s="3">
        <v>464.28</v>
      </c>
      <c r="H8885" s="4" t="str">
        <f t="shared" si="138"/>
        <v>MT022S101</v>
      </c>
      <c r="I8885" t="s">
        <v>2018</v>
      </c>
    </row>
    <row r="8886" spans="1:9" ht="28.8" hidden="1">
      <c r="A8886" s="2">
        <v>45989.590648148151</v>
      </c>
      <c r="B8886" s="3" t="s">
        <v>1187</v>
      </c>
      <c r="C8886" s="3" t="s">
        <v>866</v>
      </c>
      <c r="D8886" s="3">
        <v>1</v>
      </c>
      <c r="E8886" s="3">
        <v>164.0761</v>
      </c>
      <c r="F8886" s="3" t="s">
        <v>9</v>
      </c>
      <c r="G8886" s="3">
        <v>164.08</v>
      </c>
      <c r="H8886" s="4" t="str">
        <f t="shared" si="138"/>
        <v>MT022S101</v>
      </c>
      <c r="I8886" t="s">
        <v>2018</v>
      </c>
    </row>
    <row r="8887" spans="1:9" ht="28.8" hidden="1">
      <c r="A8887" s="2">
        <v>45989.590648148151</v>
      </c>
      <c r="B8887" s="3" t="s">
        <v>1187</v>
      </c>
      <c r="C8887" s="3" t="s">
        <v>866</v>
      </c>
      <c r="D8887" s="3">
        <v>1</v>
      </c>
      <c r="E8887" s="3">
        <v>164.0761</v>
      </c>
      <c r="F8887" s="3" t="s">
        <v>9</v>
      </c>
      <c r="G8887" s="3">
        <v>164.08</v>
      </c>
      <c r="H8887" s="4" t="str">
        <f t="shared" si="138"/>
        <v>MT022S101</v>
      </c>
      <c r="I8887" t="s">
        <v>2018</v>
      </c>
    </row>
    <row r="8888" spans="1:9" ht="28.8" hidden="1">
      <c r="A8888" s="2">
        <v>45989.590648148151</v>
      </c>
      <c r="B8888" s="3" t="s">
        <v>1187</v>
      </c>
      <c r="C8888" s="3" t="s">
        <v>866</v>
      </c>
      <c r="D8888" s="3">
        <v>1</v>
      </c>
      <c r="E8888" s="3">
        <v>164.10390000000001</v>
      </c>
      <c r="F8888" s="3" t="s">
        <v>9</v>
      </c>
      <c r="G8888" s="3">
        <v>164.1</v>
      </c>
      <c r="H8888" s="4" t="str">
        <f t="shared" si="138"/>
        <v>MT022S101</v>
      </c>
      <c r="I8888" t="s">
        <v>2018</v>
      </c>
    </row>
    <row r="8889" spans="1:9" ht="28.8" hidden="1">
      <c r="A8889" s="2">
        <v>45989.590648148151</v>
      </c>
      <c r="B8889" s="3" t="s">
        <v>1187</v>
      </c>
      <c r="C8889" s="3" t="s">
        <v>866</v>
      </c>
      <c r="D8889" s="3">
        <v>2</v>
      </c>
      <c r="E8889" s="3">
        <v>164.07329999999999</v>
      </c>
      <c r="F8889" s="3" t="s">
        <v>9</v>
      </c>
      <c r="G8889" s="3">
        <v>328.15</v>
      </c>
      <c r="H8889" s="4" t="str">
        <f t="shared" si="138"/>
        <v>MT022S101</v>
      </c>
      <c r="I8889" t="s">
        <v>2018</v>
      </c>
    </row>
    <row r="8890" spans="1:9" ht="28.8" hidden="1">
      <c r="A8890" s="2">
        <v>45989.590648148151</v>
      </c>
      <c r="B8890" s="3" t="s">
        <v>1187</v>
      </c>
      <c r="C8890" s="3" t="s">
        <v>846</v>
      </c>
      <c r="D8890" s="3">
        <v>1</v>
      </c>
      <c r="E8890" s="3">
        <v>938.6241</v>
      </c>
      <c r="F8890" s="3" t="s">
        <v>9</v>
      </c>
      <c r="G8890" s="3">
        <v>938.62</v>
      </c>
      <c r="H8890" s="4" t="str">
        <f t="shared" si="138"/>
        <v>MT033B101</v>
      </c>
      <c r="I8890" t="s">
        <v>2020</v>
      </c>
    </row>
    <row r="8891" spans="1:9" ht="28.8" hidden="1">
      <c r="A8891" s="2">
        <v>45989.590648148151</v>
      </c>
      <c r="B8891" s="3" t="s">
        <v>1187</v>
      </c>
      <c r="C8891" s="3" t="s">
        <v>846</v>
      </c>
      <c r="D8891" s="3">
        <v>1</v>
      </c>
      <c r="E8891" s="3">
        <v>927.54679999999996</v>
      </c>
      <c r="F8891" s="3" t="s">
        <v>9</v>
      </c>
      <c r="G8891" s="3">
        <v>927.55</v>
      </c>
      <c r="H8891" s="4" t="str">
        <f t="shared" si="138"/>
        <v>MT033B101</v>
      </c>
      <c r="I8891" t="s">
        <v>2020</v>
      </c>
    </row>
    <row r="8892" spans="1:9" ht="28.8" hidden="1">
      <c r="A8892" s="2">
        <v>45989.590648148151</v>
      </c>
      <c r="B8892" s="3" t="s">
        <v>1187</v>
      </c>
      <c r="C8892" s="3" t="s">
        <v>1068</v>
      </c>
      <c r="D8892" s="3">
        <v>1</v>
      </c>
      <c r="E8892" s="3">
        <v>862.06470000000002</v>
      </c>
      <c r="F8892" s="3" t="s">
        <v>9</v>
      </c>
      <c r="G8892" s="3">
        <v>862.06</v>
      </c>
      <c r="H8892" s="4" t="str">
        <f t="shared" si="138"/>
        <v>MT037B1010</v>
      </c>
      <c r="I8892" t="s">
        <v>2022</v>
      </c>
    </row>
    <row r="8893" spans="1:9" ht="28.8" hidden="1">
      <c r="A8893" s="2">
        <v>45989.590648148151</v>
      </c>
      <c r="B8893" s="3" t="s">
        <v>1187</v>
      </c>
      <c r="C8893" s="3" t="s">
        <v>1069</v>
      </c>
      <c r="D8893" s="3">
        <v>1</v>
      </c>
      <c r="E8893" s="3">
        <v>182.92750000000001</v>
      </c>
      <c r="F8893" s="3" t="s">
        <v>9</v>
      </c>
      <c r="G8893" s="3">
        <v>182.93</v>
      </c>
      <c r="H8893" s="4" t="str">
        <f t="shared" si="138"/>
        <v>MT037S1010</v>
      </c>
      <c r="I8893" t="s">
        <v>2023</v>
      </c>
    </row>
    <row r="8894" spans="1:9" ht="28.8" hidden="1">
      <c r="A8894" s="2">
        <v>45989.590648148151</v>
      </c>
      <c r="B8894" s="3" t="s">
        <v>1187</v>
      </c>
      <c r="C8894" s="3" t="s">
        <v>1070</v>
      </c>
      <c r="D8894" s="3">
        <v>1</v>
      </c>
      <c r="E8894" s="3">
        <v>518.09249999999997</v>
      </c>
      <c r="F8894" s="3" t="s">
        <v>9</v>
      </c>
      <c r="G8894" s="3">
        <v>518.09</v>
      </c>
      <c r="H8894" s="4" t="str">
        <f t="shared" si="138"/>
        <v>MT037TC101</v>
      </c>
      <c r="I8894" t="s">
        <v>2024</v>
      </c>
    </row>
    <row r="8895" spans="1:9" ht="28.8" hidden="1">
      <c r="A8895" s="2">
        <v>45989.590648148151</v>
      </c>
      <c r="B8895" s="3" t="s">
        <v>1187</v>
      </c>
      <c r="C8895" s="3" t="s">
        <v>847</v>
      </c>
      <c r="D8895" s="3">
        <v>2</v>
      </c>
      <c r="E8895" s="3">
        <v>548.84969999999998</v>
      </c>
      <c r="F8895" s="3" t="s">
        <v>9</v>
      </c>
      <c r="G8895" s="3">
        <v>1097.7</v>
      </c>
      <c r="H8895" s="4" t="str">
        <f t="shared" si="138"/>
        <v>MT10TC101</v>
      </c>
      <c r="I8895" t="s">
        <v>2035</v>
      </c>
    </row>
    <row r="8896" spans="1:9" ht="28.8" hidden="1">
      <c r="A8896" s="2">
        <v>45989.590648148151</v>
      </c>
      <c r="B8896" s="3" t="s">
        <v>1187</v>
      </c>
      <c r="C8896" s="3" t="s">
        <v>1238</v>
      </c>
      <c r="D8896" s="3">
        <v>1</v>
      </c>
      <c r="E8896" s="3">
        <v>1172.9580000000001</v>
      </c>
      <c r="F8896" s="3" t="s">
        <v>9</v>
      </c>
      <c r="G8896" s="3">
        <v>1172.96</v>
      </c>
      <c r="H8896" s="4" t="str">
        <f t="shared" si="138"/>
        <v>MT14HB101</v>
      </c>
      <c r="I8896" t="s">
        <v>2036</v>
      </c>
    </row>
    <row r="8897" spans="1:9" ht="28.8" hidden="1">
      <c r="A8897" s="2">
        <v>45989.590648148151</v>
      </c>
      <c r="B8897" s="3" t="s">
        <v>1187</v>
      </c>
      <c r="C8897" s="3" t="s">
        <v>848</v>
      </c>
      <c r="D8897" s="3">
        <v>1</v>
      </c>
      <c r="E8897" s="3">
        <v>296.41419999999999</v>
      </c>
      <c r="F8897" s="3" t="s">
        <v>9</v>
      </c>
      <c r="G8897" s="3">
        <v>296.41000000000003</v>
      </c>
      <c r="H8897" s="4" t="str">
        <f t="shared" si="138"/>
        <v>MT14S1101</v>
      </c>
      <c r="I8897" t="s">
        <v>2037</v>
      </c>
    </row>
    <row r="8898" spans="1:9" ht="28.8" hidden="1">
      <c r="A8898" s="2">
        <v>45989.590648148151</v>
      </c>
      <c r="B8898" s="3" t="s">
        <v>1187</v>
      </c>
      <c r="C8898" s="3" t="s">
        <v>848</v>
      </c>
      <c r="D8898" s="3">
        <v>1</v>
      </c>
      <c r="E8898" s="3">
        <v>287.42099999999999</v>
      </c>
      <c r="F8898" s="3" t="s">
        <v>9</v>
      </c>
      <c r="G8898" s="3">
        <v>287.42</v>
      </c>
      <c r="H8898" s="4" t="str">
        <f t="shared" si="138"/>
        <v>MT14S1101</v>
      </c>
      <c r="I8898" t="s">
        <v>2037</v>
      </c>
    </row>
    <row r="8899" spans="1:9" ht="28.8" hidden="1">
      <c r="A8899" s="2">
        <v>45989.590648148151</v>
      </c>
      <c r="B8899" s="3" t="s">
        <v>1187</v>
      </c>
      <c r="C8899" s="3" t="s">
        <v>848</v>
      </c>
      <c r="D8899" s="3">
        <v>1</v>
      </c>
      <c r="E8899" s="3">
        <v>313.82100000000003</v>
      </c>
      <c r="F8899" s="3" t="s">
        <v>9</v>
      </c>
      <c r="G8899" s="3">
        <v>313.82</v>
      </c>
      <c r="H8899" s="4" t="str">
        <f t="shared" ref="H8899:H8962" si="139">MID(C8899,SEARCH("[",C8899)+1,SEARCH("]",C8899)-SEARCH("[",C8899)-1)</f>
        <v>MT14S1101</v>
      </c>
      <c r="I8899" t="s">
        <v>2037</v>
      </c>
    </row>
    <row r="8900" spans="1:9" ht="28.8" hidden="1">
      <c r="A8900" s="2">
        <v>45989.590648148151</v>
      </c>
      <c r="B8900" s="3" t="s">
        <v>1187</v>
      </c>
      <c r="C8900" s="3" t="s">
        <v>848</v>
      </c>
      <c r="D8900" s="3">
        <v>1</v>
      </c>
      <c r="E8900" s="3">
        <v>343.77010000000001</v>
      </c>
      <c r="F8900" s="3" t="s">
        <v>9</v>
      </c>
      <c r="G8900" s="3">
        <v>343.77</v>
      </c>
      <c r="H8900" s="4" t="str">
        <f t="shared" si="139"/>
        <v>MT14S1101</v>
      </c>
      <c r="I8900" t="s">
        <v>2037</v>
      </c>
    </row>
    <row r="8901" spans="1:9" ht="28.8" hidden="1">
      <c r="A8901" s="2">
        <v>45989.590648148151</v>
      </c>
      <c r="B8901" s="3" t="s">
        <v>1187</v>
      </c>
      <c r="C8901" s="3" t="s">
        <v>848</v>
      </c>
      <c r="D8901" s="3">
        <v>1</v>
      </c>
      <c r="E8901" s="3">
        <v>332.79079999999999</v>
      </c>
      <c r="F8901" s="3" t="s">
        <v>9</v>
      </c>
      <c r="G8901" s="3">
        <v>332.79</v>
      </c>
      <c r="H8901" s="4" t="str">
        <f t="shared" si="139"/>
        <v>MT14S1101</v>
      </c>
      <c r="I8901" t="s">
        <v>2037</v>
      </c>
    </row>
    <row r="8902" spans="1:9" ht="28.8" hidden="1">
      <c r="A8902" s="2">
        <v>45989.590648148151</v>
      </c>
      <c r="B8902" s="3" t="s">
        <v>1187</v>
      </c>
      <c r="C8902" s="3" t="s">
        <v>848</v>
      </c>
      <c r="D8902" s="3">
        <v>1</v>
      </c>
      <c r="E8902" s="3">
        <v>311.24990000000003</v>
      </c>
      <c r="F8902" s="3" t="s">
        <v>9</v>
      </c>
      <c r="G8902" s="3">
        <v>311.25</v>
      </c>
      <c r="H8902" s="4" t="str">
        <f t="shared" si="139"/>
        <v>MT14S1101</v>
      </c>
      <c r="I8902" t="s">
        <v>2037</v>
      </c>
    </row>
    <row r="8903" spans="1:9" ht="28.8" hidden="1">
      <c r="A8903" s="2">
        <v>45989.590648148151</v>
      </c>
      <c r="B8903" s="3" t="s">
        <v>1187</v>
      </c>
      <c r="C8903" s="3" t="s">
        <v>848</v>
      </c>
      <c r="D8903" s="3">
        <v>1</v>
      </c>
      <c r="E8903" s="3">
        <v>311.24990000000003</v>
      </c>
      <c r="F8903" s="3" t="s">
        <v>9</v>
      </c>
      <c r="G8903" s="3">
        <v>311.25</v>
      </c>
      <c r="H8903" s="4" t="str">
        <f t="shared" si="139"/>
        <v>MT14S1101</v>
      </c>
      <c r="I8903" t="s">
        <v>2037</v>
      </c>
    </row>
    <row r="8904" spans="1:9" ht="28.8" hidden="1">
      <c r="A8904" s="2">
        <v>45989.590648148151</v>
      </c>
      <c r="B8904" s="3" t="s">
        <v>1187</v>
      </c>
      <c r="C8904" s="3" t="s">
        <v>848</v>
      </c>
      <c r="D8904" s="3">
        <v>1</v>
      </c>
      <c r="E8904" s="3">
        <v>311.24990000000003</v>
      </c>
      <c r="F8904" s="3" t="s">
        <v>9</v>
      </c>
      <c r="G8904" s="3">
        <v>311.25</v>
      </c>
      <c r="H8904" s="4" t="str">
        <f t="shared" si="139"/>
        <v>MT14S1101</v>
      </c>
      <c r="I8904" t="s">
        <v>2037</v>
      </c>
    </row>
    <row r="8905" spans="1:9" ht="28.8" hidden="1">
      <c r="A8905" s="2">
        <v>45989.590648148151</v>
      </c>
      <c r="B8905" s="3" t="s">
        <v>1187</v>
      </c>
      <c r="C8905" s="3" t="s">
        <v>848</v>
      </c>
      <c r="D8905" s="3">
        <v>1</v>
      </c>
      <c r="E8905" s="3">
        <v>311.24990000000003</v>
      </c>
      <c r="F8905" s="3" t="s">
        <v>9</v>
      </c>
      <c r="G8905" s="3">
        <v>311.25</v>
      </c>
      <c r="H8905" s="4" t="str">
        <f t="shared" si="139"/>
        <v>MT14S1101</v>
      </c>
      <c r="I8905" t="s">
        <v>2037</v>
      </c>
    </row>
    <row r="8906" spans="1:9" ht="28.8" hidden="1">
      <c r="A8906" s="2">
        <v>45989.590648148151</v>
      </c>
      <c r="B8906" s="3" t="s">
        <v>1187</v>
      </c>
      <c r="C8906" s="3" t="s">
        <v>848</v>
      </c>
      <c r="D8906" s="3">
        <v>1</v>
      </c>
      <c r="E8906" s="3">
        <v>311.24990000000003</v>
      </c>
      <c r="F8906" s="3" t="s">
        <v>9</v>
      </c>
      <c r="G8906" s="3">
        <v>311.25</v>
      </c>
      <c r="H8906" s="4" t="str">
        <f t="shared" si="139"/>
        <v>MT14S1101</v>
      </c>
      <c r="I8906" t="s">
        <v>2037</v>
      </c>
    </row>
    <row r="8907" spans="1:9" ht="28.8" hidden="1">
      <c r="A8907" s="2">
        <v>45989.590648148151</v>
      </c>
      <c r="B8907" s="3" t="s">
        <v>1187</v>
      </c>
      <c r="C8907" s="3" t="s">
        <v>848</v>
      </c>
      <c r="D8907" s="3">
        <v>1</v>
      </c>
      <c r="E8907" s="3">
        <v>311.24990000000003</v>
      </c>
      <c r="F8907" s="3" t="s">
        <v>9</v>
      </c>
      <c r="G8907" s="3">
        <v>311.25</v>
      </c>
      <c r="H8907" s="4" t="str">
        <f t="shared" si="139"/>
        <v>MT14S1101</v>
      </c>
      <c r="I8907" t="s">
        <v>2037</v>
      </c>
    </row>
    <row r="8908" spans="1:9" ht="28.8" hidden="1">
      <c r="A8908" s="2">
        <v>45989.590648148151</v>
      </c>
      <c r="B8908" s="3" t="s">
        <v>1187</v>
      </c>
      <c r="C8908" s="3" t="s">
        <v>848</v>
      </c>
      <c r="D8908" s="3">
        <v>1</v>
      </c>
      <c r="E8908" s="3">
        <v>308.31790000000001</v>
      </c>
      <c r="F8908" s="3" t="s">
        <v>9</v>
      </c>
      <c r="G8908" s="3">
        <v>308.32</v>
      </c>
      <c r="H8908" s="4" t="str">
        <f t="shared" si="139"/>
        <v>MT14S1101</v>
      </c>
      <c r="I8908" t="s">
        <v>2037</v>
      </c>
    </row>
    <row r="8909" spans="1:9" ht="28.8" hidden="1">
      <c r="A8909" s="2">
        <v>45989.590648148151</v>
      </c>
      <c r="B8909" s="3" t="s">
        <v>1187</v>
      </c>
      <c r="C8909" s="3" t="s">
        <v>848</v>
      </c>
      <c r="D8909" s="3">
        <v>1</v>
      </c>
      <c r="E8909" s="3">
        <v>308.31790000000001</v>
      </c>
      <c r="F8909" s="3" t="s">
        <v>9</v>
      </c>
      <c r="G8909" s="3">
        <v>308.32</v>
      </c>
      <c r="H8909" s="4" t="str">
        <f t="shared" si="139"/>
        <v>MT14S1101</v>
      </c>
      <c r="I8909" t="s">
        <v>2037</v>
      </c>
    </row>
    <row r="8910" spans="1:9" ht="28.8" hidden="1">
      <c r="A8910" s="2">
        <v>45989.590648148151</v>
      </c>
      <c r="B8910" s="3" t="s">
        <v>1187</v>
      </c>
      <c r="C8910" s="3" t="s">
        <v>848</v>
      </c>
      <c r="D8910" s="3">
        <v>1</v>
      </c>
      <c r="E8910" s="3">
        <v>311.24990000000003</v>
      </c>
      <c r="F8910" s="3" t="s">
        <v>9</v>
      </c>
      <c r="G8910" s="3">
        <v>311.25</v>
      </c>
      <c r="H8910" s="4" t="str">
        <f t="shared" si="139"/>
        <v>MT14S1101</v>
      </c>
      <c r="I8910" t="s">
        <v>2037</v>
      </c>
    </row>
    <row r="8911" spans="1:9" ht="28.8" hidden="1">
      <c r="A8911" s="2">
        <v>45989.590648148151</v>
      </c>
      <c r="B8911" s="3" t="s">
        <v>1187</v>
      </c>
      <c r="C8911" s="3" t="s">
        <v>848</v>
      </c>
      <c r="D8911" s="3">
        <v>1</v>
      </c>
      <c r="E8911" s="3">
        <v>308.31779999999998</v>
      </c>
      <c r="F8911" s="3" t="s">
        <v>9</v>
      </c>
      <c r="G8911" s="3">
        <v>308.32</v>
      </c>
      <c r="H8911" s="4" t="str">
        <f t="shared" si="139"/>
        <v>MT14S1101</v>
      </c>
      <c r="I8911" t="s">
        <v>2037</v>
      </c>
    </row>
    <row r="8912" spans="1:9" ht="28.8" hidden="1">
      <c r="A8912" s="2">
        <v>45989.590648148151</v>
      </c>
      <c r="B8912" s="3" t="s">
        <v>1187</v>
      </c>
      <c r="C8912" s="3" t="s">
        <v>848</v>
      </c>
      <c r="D8912" s="3">
        <v>2</v>
      </c>
      <c r="E8912" s="3">
        <v>311.24990000000003</v>
      </c>
      <c r="F8912" s="3" t="s">
        <v>9</v>
      </c>
      <c r="G8912" s="3">
        <v>622.5</v>
      </c>
      <c r="H8912" s="4" t="str">
        <f t="shared" si="139"/>
        <v>MT14S1101</v>
      </c>
      <c r="I8912" t="s">
        <v>2037</v>
      </c>
    </row>
    <row r="8913" spans="1:9" ht="28.8" hidden="1">
      <c r="A8913" s="2">
        <v>45989.590648148151</v>
      </c>
      <c r="B8913" s="3" t="s">
        <v>1187</v>
      </c>
      <c r="C8913" s="3" t="s">
        <v>848</v>
      </c>
      <c r="D8913" s="3">
        <v>2</v>
      </c>
      <c r="E8913" s="3">
        <v>293.60649999999998</v>
      </c>
      <c r="F8913" s="3" t="s">
        <v>9</v>
      </c>
      <c r="G8913" s="3">
        <v>587.21</v>
      </c>
      <c r="H8913" s="4" t="str">
        <f t="shared" si="139"/>
        <v>MT14S1101</v>
      </c>
      <c r="I8913" t="s">
        <v>2037</v>
      </c>
    </row>
    <row r="8914" spans="1:9" ht="28.8" hidden="1">
      <c r="A8914" s="2">
        <v>45989.590648148151</v>
      </c>
      <c r="B8914" s="3" t="s">
        <v>1187</v>
      </c>
      <c r="C8914" s="3" t="s">
        <v>848</v>
      </c>
      <c r="D8914" s="3">
        <v>1</v>
      </c>
      <c r="E8914" s="3">
        <v>311.24990000000003</v>
      </c>
      <c r="F8914" s="3" t="s">
        <v>9</v>
      </c>
      <c r="G8914" s="3">
        <v>311.25</v>
      </c>
      <c r="H8914" s="4" t="str">
        <f t="shared" si="139"/>
        <v>MT14S1101</v>
      </c>
      <c r="I8914" t="s">
        <v>2037</v>
      </c>
    </row>
    <row r="8915" spans="1:9" ht="28.8" hidden="1">
      <c r="A8915" s="2">
        <v>45989.590648148151</v>
      </c>
      <c r="B8915" s="3" t="s">
        <v>1187</v>
      </c>
      <c r="C8915" s="3" t="s">
        <v>848</v>
      </c>
      <c r="D8915" s="3">
        <v>1</v>
      </c>
      <c r="E8915" s="3">
        <v>311.24990000000003</v>
      </c>
      <c r="F8915" s="3" t="s">
        <v>9</v>
      </c>
      <c r="G8915" s="3">
        <v>311.25</v>
      </c>
      <c r="H8915" s="4" t="str">
        <f t="shared" si="139"/>
        <v>MT14S1101</v>
      </c>
      <c r="I8915" t="s">
        <v>2037</v>
      </c>
    </row>
    <row r="8916" spans="1:9" ht="28.8" hidden="1">
      <c r="A8916" s="2">
        <v>45989.590648148151</v>
      </c>
      <c r="B8916" s="3" t="s">
        <v>1187</v>
      </c>
      <c r="C8916" s="3" t="s">
        <v>848</v>
      </c>
      <c r="D8916" s="3">
        <v>1</v>
      </c>
      <c r="E8916" s="3">
        <v>311.24990000000003</v>
      </c>
      <c r="F8916" s="3" t="s">
        <v>9</v>
      </c>
      <c r="G8916" s="3">
        <v>311.25</v>
      </c>
      <c r="H8916" s="4" t="str">
        <f t="shared" si="139"/>
        <v>MT14S1101</v>
      </c>
      <c r="I8916" t="s">
        <v>2037</v>
      </c>
    </row>
    <row r="8917" spans="1:9" ht="28.8" hidden="1">
      <c r="A8917" s="2">
        <v>45989.590648148151</v>
      </c>
      <c r="B8917" s="3" t="s">
        <v>1187</v>
      </c>
      <c r="C8917" s="3" t="s">
        <v>848</v>
      </c>
      <c r="D8917" s="3">
        <v>1</v>
      </c>
      <c r="E8917" s="3">
        <v>308.31779999999998</v>
      </c>
      <c r="F8917" s="3" t="s">
        <v>9</v>
      </c>
      <c r="G8917" s="3">
        <v>308.32</v>
      </c>
      <c r="H8917" s="4" t="str">
        <f t="shared" si="139"/>
        <v>MT14S1101</v>
      </c>
      <c r="I8917" t="s">
        <v>2037</v>
      </c>
    </row>
    <row r="8918" spans="1:9" ht="28.8" hidden="1">
      <c r="A8918" s="2">
        <v>45989.590648148151</v>
      </c>
      <c r="B8918" s="3" t="s">
        <v>1187</v>
      </c>
      <c r="C8918" s="3" t="s">
        <v>848</v>
      </c>
      <c r="D8918" s="3">
        <v>2</v>
      </c>
      <c r="E8918" s="3">
        <v>291.73340000000002</v>
      </c>
      <c r="F8918" s="3" t="s">
        <v>9</v>
      </c>
      <c r="G8918" s="3">
        <v>583.47</v>
      </c>
      <c r="H8918" s="4" t="str">
        <f t="shared" si="139"/>
        <v>MT14S1101</v>
      </c>
      <c r="I8918" t="s">
        <v>2037</v>
      </c>
    </row>
    <row r="8919" spans="1:9" ht="28.8" hidden="1">
      <c r="A8919" s="2">
        <v>45989.590648148151</v>
      </c>
      <c r="B8919" s="3" t="s">
        <v>1187</v>
      </c>
      <c r="C8919" s="3" t="s">
        <v>848</v>
      </c>
      <c r="D8919" s="3">
        <v>1</v>
      </c>
      <c r="E8919" s="3">
        <v>301.63979999999998</v>
      </c>
      <c r="F8919" s="3" t="s">
        <v>9</v>
      </c>
      <c r="G8919" s="3">
        <v>301.64</v>
      </c>
      <c r="H8919" s="4" t="str">
        <f t="shared" si="139"/>
        <v>MT14S1101</v>
      </c>
      <c r="I8919" t="s">
        <v>2037</v>
      </c>
    </row>
    <row r="8920" spans="1:9" ht="28.8" hidden="1">
      <c r="A8920" s="2">
        <v>45989.590648148151</v>
      </c>
      <c r="B8920" s="3" t="s">
        <v>1187</v>
      </c>
      <c r="C8920" s="3" t="s">
        <v>848</v>
      </c>
      <c r="D8920" s="3">
        <v>1</v>
      </c>
      <c r="E8920" s="3">
        <v>311.24990000000003</v>
      </c>
      <c r="F8920" s="3" t="s">
        <v>9</v>
      </c>
      <c r="G8920" s="3">
        <v>311.25</v>
      </c>
      <c r="H8920" s="4" t="str">
        <f t="shared" si="139"/>
        <v>MT14S1101</v>
      </c>
      <c r="I8920" t="s">
        <v>2037</v>
      </c>
    </row>
    <row r="8921" spans="1:9" ht="28.8" hidden="1">
      <c r="A8921" s="2">
        <v>45989.590648148151</v>
      </c>
      <c r="B8921" s="3" t="s">
        <v>1187</v>
      </c>
      <c r="C8921" s="3" t="s">
        <v>848</v>
      </c>
      <c r="D8921" s="3">
        <v>1</v>
      </c>
      <c r="E8921" s="3">
        <v>311.24990000000003</v>
      </c>
      <c r="F8921" s="3" t="s">
        <v>9</v>
      </c>
      <c r="G8921" s="3">
        <v>311.25</v>
      </c>
      <c r="H8921" s="4" t="str">
        <f t="shared" si="139"/>
        <v>MT14S1101</v>
      </c>
      <c r="I8921" t="s">
        <v>2037</v>
      </c>
    </row>
    <row r="8922" spans="1:9" ht="28.8" hidden="1">
      <c r="A8922" s="2">
        <v>45989.590648148151</v>
      </c>
      <c r="B8922" s="3" t="s">
        <v>1187</v>
      </c>
      <c r="C8922" s="3" t="s">
        <v>848</v>
      </c>
      <c r="D8922" s="3">
        <v>1</v>
      </c>
      <c r="E8922" s="3">
        <v>311.24990000000003</v>
      </c>
      <c r="F8922" s="3" t="s">
        <v>9</v>
      </c>
      <c r="G8922" s="3">
        <v>311.25</v>
      </c>
      <c r="H8922" s="4" t="str">
        <f t="shared" si="139"/>
        <v>MT14S1101</v>
      </c>
      <c r="I8922" t="s">
        <v>2037</v>
      </c>
    </row>
    <row r="8923" spans="1:9" ht="28.8" hidden="1">
      <c r="A8923" s="2">
        <v>45989.590648148151</v>
      </c>
      <c r="B8923" s="3" t="s">
        <v>1187</v>
      </c>
      <c r="C8923" s="3" t="s">
        <v>848</v>
      </c>
      <c r="D8923" s="3">
        <v>1</v>
      </c>
      <c r="E8923" s="3">
        <v>307.0915</v>
      </c>
      <c r="F8923" s="3" t="s">
        <v>9</v>
      </c>
      <c r="G8923" s="3">
        <v>307.08999999999997</v>
      </c>
      <c r="H8923" s="4" t="str">
        <f t="shared" si="139"/>
        <v>MT14S1101</v>
      </c>
      <c r="I8923" t="s">
        <v>2037</v>
      </c>
    </row>
    <row r="8924" spans="1:9" ht="28.8" hidden="1">
      <c r="A8924" s="2">
        <v>45989.590648148151</v>
      </c>
      <c r="B8924" s="3" t="s">
        <v>1187</v>
      </c>
      <c r="C8924" s="3" t="s">
        <v>848</v>
      </c>
      <c r="D8924" s="3">
        <v>1</v>
      </c>
      <c r="E8924" s="3">
        <v>307.0915</v>
      </c>
      <c r="F8924" s="3" t="s">
        <v>9</v>
      </c>
      <c r="G8924" s="3">
        <v>307.08999999999997</v>
      </c>
      <c r="H8924" s="4" t="str">
        <f t="shared" si="139"/>
        <v>MT14S1101</v>
      </c>
      <c r="I8924" t="s">
        <v>2037</v>
      </c>
    </row>
    <row r="8925" spans="1:9" ht="28.8" hidden="1">
      <c r="A8925" s="2">
        <v>45989.590648148151</v>
      </c>
      <c r="B8925" s="3" t="s">
        <v>1187</v>
      </c>
      <c r="C8925" s="3" t="s">
        <v>848</v>
      </c>
      <c r="D8925" s="3">
        <v>1</v>
      </c>
      <c r="E8925" s="3">
        <v>331.82339999999999</v>
      </c>
      <c r="F8925" s="3" t="s">
        <v>9</v>
      </c>
      <c r="G8925" s="3">
        <v>331.82</v>
      </c>
      <c r="H8925" s="4" t="str">
        <f t="shared" si="139"/>
        <v>MT14S1101</v>
      </c>
      <c r="I8925" t="s">
        <v>2037</v>
      </c>
    </row>
    <row r="8926" spans="1:9" ht="28.8" hidden="1">
      <c r="A8926" s="2">
        <v>45989.590648148151</v>
      </c>
      <c r="B8926" s="3" t="s">
        <v>1187</v>
      </c>
      <c r="C8926" s="3" t="s">
        <v>848</v>
      </c>
      <c r="D8926" s="3">
        <v>2</v>
      </c>
      <c r="E8926" s="3">
        <v>311.24990000000003</v>
      </c>
      <c r="F8926" s="3" t="s">
        <v>9</v>
      </c>
      <c r="G8926" s="3">
        <v>622.5</v>
      </c>
      <c r="H8926" s="4" t="str">
        <f t="shared" si="139"/>
        <v>MT14S1101</v>
      </c>
      <c r="I8926" t="s">
        <v>2037</v>
      </c>
    </row>
    <row r="8927" spans="1:9" ht="28.8" hidden="1">
      <c r="A8927" s="2">
        <v>45989.590648148151</v>
      </c>
      <c r="B8927" s="3" t="s">
        <v>1187</v>
      </c>
      <c r="C8927" s="3" t="s">
        <v>848</v>
      </c>
      <c r="D8927" s="3">
        <v>1</v>
      </c>
      <c r="E8927" s="3">
        <v>315.75130000000001</v>
      </c>
      <c r="F8927" s="3" t="s">
        <v>9</v>
      </c>
      <c r="G8927" s="3">
        <v>315.75</v>
      </c>
      <c r="H8927" s="4" t="str">
        <f t="shared" si="139"/>
        <v>MT14S1101</v>
      </c>
      <c r="I8927" t="s">
        <v>2037</v>
      </c>
    </row>
    <row r="8928" spans="1:9" ht="28.8" hidden="1">
      <c r="A8928" s="2">
        <v>45989.590648148151</v>
      </c>
      <c r="B8928" s="3" t="s">
        <v>1187</v>
      </c>
      <c r="C8928" s="3" t="s">
        <v>848</v>
      </c>
      <c r="D8928" s="3">
        <v>1</v>
      </c>
      <c r="E8928" s="3">
        <v>320.67309999999998</v>
      </c>
      <c r="F8928" s="3" t="s">
        <v>9</v>
      </c>
      <c r="G8928" s="3">
        <v>320.67</v>
      </c>
      <c r="H8928" s="4" t="str">
        <f t="shared" si="139"/>
        <v>MT14S1101</v>
      </c>
      <c r="I8928" t="s">
        <v>2037</v>
      </c>
    </row>
    <row r="8929" spans="1:9" ht="28.8" hidden="1">
      <c r="A8929" s="2">
        <v>45989.590648148151</v>
      </c>
      <c r="B8929" s="3" t="s">
        <v>1187</v>
      </c>
      <c r="C8929" s="3" t="s">
        <v>849</v>
      </c>
      <c r="D8929" s="3">
        <v>1</v>
      </c>
      <c r="E8929" s="3">
        <v>475.53960000000001</v>
      </c>
      <c r="F8929" s="3" t="s">
        <v>9</v>
      </c>
      <c r="G8929" s="3">
        <v>475.54</v>
      </c>
      <c r="H8929" s="4" t="str">
        <f t="shared" si="139"/>
        <v>MT14TC101</v>
      </c>
      <c r="I8929" t="s">
        <v>2038</v>
      </c>
    </row>
    <row r="8930" spans="1:9" ht="28.8" hidden="1">
      <c r="A8930" s="2">
        <v>45989.590648148151</v>
      </c>
      <c r="B8930" s="3" t="s">
        <v>1187</v>
      </c>
      <c r="C8930" s="3" t="s">
        <v>849</v>
      </c>
      <c r="D8930" s="3">
        <v>1</v>
      </c>
      <c r="E8930" s="3">
        <v>462.24639999999999</v>
      </c>
      <c r="F8930" s="3" t="s">
        <v>9</v>
      </c>
      <c r="G8930" s="3">
        <v>462.25</v>
      </c>
      <c r="H8930" s="4" t="str">
        <f t="shared" si="139"/>
        <v>MT14TC101</v>
      </c>
      <c r="I8930" t="s">
        <v>2038</v>
      </c>
    </row>
    <row r="8931" spans="1:9" ht="28.8" hidden="1">
      <c r="A8931" s="2">
        <v>45989.590648148151</v>
      </c>
      <c r="B8931" s="3" t="s">
        <v>1187</v>
      </c>
      <c r="C8931" s="3" t="s">
        <v>849</v>
      </c>
      <c r="D8931" s="3">
        <v>1</v>
      </c>
      <c r="E8931" s="3">
        <v>498.84059999999999</v>
      </c>
      <c r="F8931" s="3" t="s">
        <v>9</v>
      </c>
      <c r="G8931" s="3">
        <v>498.84</v>
      </c>
      <c r="H8931" s="4" t="str">
        <f t="shared" si="139"/>
        <v>MT14TC101</v>
      </c>
      <c r="I8931" t="s">
        <v>2038</v>
      </c>
    </row>
    <row r="8932" spans="1:9" ht="28.8" hidden="1">
      <c r="A8932" s="2">
        <v>45989.590648148151</v>
      </c>
      <c r="B8932" s="3" t="s">
        <v>1187</v>
      </c>
      <c r="C8932" s="3" t="s">
        <v>849</v>
      </c>
      <c r="D8932" s="3">
        <v>1</v>
      </c>
      <c r="E8932" s="3">
        <v>543.10950000000003</v>
      </c>
      <c r="F8932" s="3" t="s">
        <v>9</v>
      </c>
      <c r="G8932" s="3">
        <v>543.11</v>
      </c>
      <c r="H8932" s="4" t="str">
        <f t="shared" si="139"/>
        <v>MT14TC101</v>
      </c>
      <c r="I8932" t="s">
        <v>2038</v>
      </c>
    </row>
    <row r="8933" spans="1:9" ht="28.8" hidden="1">
      <c r="A8933" s="2">
        <v>45989.590648148151</v>
      </c>
      <c r="B8933" s="3" t="s">
        <v>1187</v>
      </c>
      <c r="C8933" s="3" t="s">
        <v>849</v>
      </c>
      <c r="D8933" s="3">
        <v>1</v>
      </c>
      <c r="E8933" s="3">
        <v>526.88059999999996</v>
      </c>
      <c r="F8933" s="3" t="s">
        <v>9</v>
      </c>
      <c r="G8933" s="3">
        <v>526.88</v>
      </c>
      <c r="H8933" s="4" t="str">
        <f t="shared" si="139"/>
        <v>MT14TC101</v>
      </c>
      <c r="I8933" t="s">
        <v>2038</v>
      </c>
    </row>
    <row r="8934" spans="1:9" ht="28.8" hidden="1">
      <c r="A8934" s="2">
        <v>45989.590648148151</v>
      </c>
      <c r="B8934" s="3" t="s">
        <v>1187</v>
      </c>
      <c r="C8934" s="3" t="s">
        <v>849</v>
      </c>
      <c r="D8934" s="3">
        <v>1</v>
      </c>
      <c r="E8934" s="3">
        <v>495.0401</v>
      </c>
      <c r="F8934" s="3" t="s">
        <v>9</v>
      </c>
      <c r="G8934" s="3">
        <v>495.04</v>
      </c>
      <c r="H8934" s="4" t="str">
        <f t="shared" si="139"/>
        <v>MT14TC101</v>
      </c>
      <c r="I8934" t="s">
        <v>2038</v>
      </c>
    </row>
    <row r="8935" spans="1:9" ht="28.8" hidden="1">
      <c r="A8935" s="2">
        <v>45989.590648148151</v>
      </c>
      <c r="B8935" s="3" t="s">
        <v>1187</v>
      </c>
      <c r="C8935" s="3" t="s">
        <v>849</v>
      </c>
      <c r="D8935" s="3">
        <v>1</v>
      </c>
      <c r="E8935" s="3">
        <v>495.0401</v>
      </c>
      <c r="F8935" s="3" t="s">
        <v>9</v>
      </c>
      <c r="G8935" s="3">
        <v>495.04</v>
      </c>
      <c r="H8935" s="4" t="str">
        <f t="shared" si="139"/>
        <v>MT14TC101</v>
      </c>
      <c r="I8935" t="s">
        <v>2038</v>
      </c>
    </row>
    <row r="8936" spans="1:9" ht="28.8" hidden="1">
      <c r="A8936" s="2">
        <v>45989.590648148151</v>
      </c>
      <c r="B8936" s="3" t="s">
        <v>1187</v>
      </c>
      <c r="C8936" s="3" t="s">
        <v>849</v>
      </c>
      <c r="D8936" s="3">
        <v>1</v>
      </c>
      <c r="E8936" s="3">
        <v>495.0401</v>
      </c>
      <c r="F8936" s="3" t="s">
        <v>9</v>
      </c>
      <c r="G8936" s="3">
        <v>495.04</v>
      </c>
      <c r="H8936" s="4" t="str">
        <f t="shared" si="139"/>
        <v>MT14TC101</v>
      </c>
      <c r="I8936" t="s">
        <v>2038</v>
      </c>
    </row>
    <row r="8937" spans="1:9" ht="28.8" hidden="1">
      <c r="A8937" s="2">
        <v>45989.590648148151</v>
      </c>
      <c r="B8937" s="3" t="s">
        <v>1187</v>
      </c>
      <c r="C8937" s="3" t="s">
        <v>849</v>
      </c>
      <c r="D8937" s="3">
        <v>1</v>
      </c>
      <c r="E8937" s="3">
        <v>495.0401</v>
      </c>
      <c r="F8937" s="3" t="s">
        <v>9</v>
      </c>
      <c r="G8937" s="3">
        <v>495.04</v>
      </c>
      <c r="H8937" s="4" t="str">
        <f t="shared" si="139"/>
        <v>MT14TC101</v>
      </c>
      <c r="I8937" t="s">
        <v>2038</v>
      </c>
    </row>
    <row r="8938" spans="1:9" ht="28.8" hidden="1">
      <c r="A8938" s="2">
        <v>45989.590648148151</v>
      </c>
      <c r="B8938" s="3" t="s">
        <v>1187</v>
      </c>
      <c r="C8938" s="3" t="s">
        <v>849</v>
      </c>
      <c r="D8938" s="3">
        <v>1</v>
      </c>
      <c r="E8938" s="3">
        <v>495.0401</v>
      </c>
      <c r="F8938" s="3" t="s">
        <v>9</v>
      </c>
      <c r="G8938" s="3">
        <v>495.04</v>
      </c>
      <c r="H8938" s="4" t="str">
        <f t="shared" si="139"/>
        <v>MT14TC101</v>
      </c>
      <c r="I8938" t="s">
        <v>2038</v>
      </c>
    </row>
    <row r="8939" spans="1:9" ht="28.8" hidden="1">
      <c r="A8939" s="2">
        <v>45989.590648148151</v>
      </c>
      <c r="B8939" s="3" t="s">
        <v>1187</v>
      </c>
      <c r="C8939" s="3" t="s">
        <v>849</v>
      </c>
      <c r="D8939" s="3">
        <v>1</v>
      </c>
      <c r="E8939" s="3">
        <v>495.04020000000003</v>
      </c>
      <c r="F8939" s="3" t="s">
        <v>9</v>
      </c>
      <c r="G8939" s="3">
        <v>495.04</v>
      </c>
      <c r="H8939" s="4" t="str">
        <f t="shared" si="139"/>
        <v>MT14TC101</v>
      </c>
      <c r="I8939" t="s">
        <v>2038</v>
      </c>
    </row>
    <row r="8940" spans="1:9" ht="28.8" hidden="1">
      <c r="A8940" s="2">
        <v>45989.590648148151</v>
      </c>
      <c r="B8940" s="3" t="s">
        <v>1187</v>
      </c>
      <c r="C8940" s="3" t="s">
        <v>849</v>
      </c>
      <c r="D8940" s="3">
        <v>1</v>
      </c>
      <c r="E8940" s="3">
        <v>490.70620000000002</v>
      </c>
      <c r="F8940" s="3" t="s">
        <v>9</v>
      </c>
      <c r="G8940" s="3">
        <v>490.71</v>
      </c>
      <c r="H8940" s="4" t="str">
        <f t="shared" si="139"/>
        <v>MT14TC101</v>
      </c>
      <c r="I8940" t="s">
        <v>2038</v>
      </c>
    </row>
    <row r="8941" spans="1:9" ht="28.8" hidden="1">
      <c r="A8941" s="2">
        <v>45989.590648148151</v>
      </c>
      <c r="B8941" s="3" t="s">
        <v>1187</v>
      </c>
      <c r="C8941" s="3" t="s">
        <v>849</v>
      </c>
      <c r="D8941" s="3">
        <v>1</v>
      </c>
      <c r="E8941" s="3">
        <v>490.70620000000002</v>
      </c>
      <c r="F8941" s="3" t="s">
        <v>9</v>
      </c>
      <c r="G8941" s="3">
        <v>490.71</v>
      </c>
      <c r="H8941" s="4" t="str">
        <f t="shared" si="139"/>
        <v>MT14TC101</v>
      </c>
      <c r="I8941" t="s">
        <v>2038</v>
      </c>
    </row>
    <row r="8942" spans="1:9" ht="28.8" hidden="1">
      <c r="A8942" s="2">
        <v>45989.590648148151</v>
      </c>
      <c r="B8942" s="3" t="s">
        <v>1187</v>
      </c>
      <c r="C8942" s="3" t="s">
        <v>849</v>
      </c>
      <c r="D8942" s="3">
        <v>1</v>
      </c>
      <c r="E8942" s="3">
        <v>495.04020000000003</v>
      </c>
      <c r="F8942" s="3" t="s">
        <v>9</v>
      </c>
      <c r="G8942" s="3">
        <v>495.04</v>
      </c>
      <c r="H8942" s="4" t="str">
        <f t="shared" si="139"/>
        <v>MT14TC101</v>
      </c>
      <c r="I8942" t="s">
        <v>2038</v>
      </c>
    </row>
    <row r="8943" spans="1:9" ht="28.8" hidden="1">
      <c r="A8943" s="2">
        <v>45989.590648148151</v>
      </c>
      <c r="B8943" s="3" t="s">
        <v>1187</v>
      </c>
      <c r="C8943" s="3" t="s">
        <v>849</v>
      </c>
      <c r="D8943" s="3">
        <v>1</v>
      </c>
      <c r="E8943" s="3">
        <v>490.70620000000002</v>
      </c>
      <c r="F8943" s="3" t="s">
        <v>9</v>
      </c>
      <c r="G8943" s="3">
        <v>490.71</v>
      </c>
      <c r="H8943" s="4" t="str">
        <f t="shared" si="139"/>
        <v>MT14TC101</v>
      </c>
      <c r="I8943" t="s">
        <v>2038</v>
      </c>
    </row>
    <row r="8944" spans="1:9" ht="28.8" hidden="1">
      <c r="A8944" s="2">
        <v>45989.590648148151</v>
      </c>
      <c r="B8944" s="3" t="s">
        <v>1187</v>
      </c>
      <c r="C8944" s="3" t="s">
        <v>849</v>
      </c>
      <c r="D8944" s="3">
        <v>2</v>
      </c>
      <c r="E8944" s="3">
        <v>495.04020000000003</v>
      </c>
      <c r="F8944" s="3" t="s">
        <v>9</v>
      </c>
      <c r="G8944" s="3">
        <v>990.08</v>
      </c>
      <c r="H8944" s="4" t="str">
        <f t="shared" si="139"/>
        <v>MT14TC101</v>
      </c>
      <c r="I8944" t="s">
        <v>2038</v>
      </c>
    </row>
    <row r="8945" spans="1:9" ht="28.8" hidden="1">
      <c r="A8945" s="2">
        <v>45989.590648148151</v>
      </c>
      <c r="B8945" s="3" t="s">
        <v>1187</v>
      </c>
      <c r="C8945" s="3" t="s">
        <v>849</v>
      </c>
      <c r="D8945" s="3">
        <v>2</v>
      </c>
      <c r="E8945" s="3">
        <v>451.47590000000002</v>
      </c>
      <c r="F8945" s="3" t="s">
        <v>9</v>
      </c>
      <c r="G8945" s="3">
        <v>902.95</v>
      </c>
      <c r="H8945" s="4" t="str">
        <f t="shared" si="139"/>
        <v>MT14TC101</v>
      </c>
      <c r="I8945" t="s">
        <v>2038</v>
      </c>
    </row>
    <row r="8946" spans="1:9" ht="28.8" hidden="1">
      <c r="A8946" s="2">
        <v>45989.590648148151</v>
      </c>
      <c r="B8946" s="3" t="s">
        <v>1187</v>
      </c>
      <c r="C8946" s="3" t="s">
        <v>849</v>
      </c>
      <c r="D8946" s="3">
        <v>1</v>
      </c>
      <c r="E8946" s="3">
        <v>495.0401</v>
      </c>
      <c r="F8946" s="3" t="s">
        <v>9</v>
      </c>
      <c r="G8946" s="3">
        <v>495.04</v>
      </c>
      <c r="H8946" s="4" t="str">
        <f t="shared" si="139"/>
        <v>MT14TC101</v>
      </c>
      <c r="I8946" t="s">
        <v>2038</v>
      </c>
    </row>
    <row r="8947" spans="1:9" ht="28.8" hidden="1">
      <c r="A8947" s="2">
        <v>45989.590648148151</v>
      </c>
      <c r="B8947" s="3" t="s">
        <v>1187</v>
      </c>
      <c r="C8947" s="3" t="s">
        <v>849</v>
      </c>
      <c r="D8947" s="3">
        <v>1</v>
      </c>
      <c r="E8947" s="3">
        <v>495.04020000000003</v>
      </c>
      <c r="F8947" s="3" t="s">
        <v>9</v>
      </c>
      <c r="G8947" s="3">
        <v>495.04</v>
      </c>
      <c r="H8947" s="4" t="str">
        <f t="shared" si="139"/>
        <v>MT14TC101</v>
      </c>
      <c r="I8947" t="s">
        <v>2038</v>
      </c>
    </row>
    <row r="8948" spans="1:9" ht="28.8" hidden="1">
      <c r="A8948" s="2">
        <v>45989.590648148151</v>
      </c>
      <c r="B8948" s="3" t="s">
        <v>1187</v>
      </c>
      <c r="C8948" s="3" t="s">
        <v>849</v>
      </c>
      <c r="D8948" s="3">
        <v>1</v>
      </c>
      <c r="E8948" s="3">
        <v>495.04020000000003</v>
      </c>
      <c r="F8948" s="3" t="s">
        <v>9</v>
      </c>
      <c r="G8948" s="3">
        <v>495.04</v>
      </c>
      <c r="H8948" s="4" t="str">
        <f t="shared" si="139"/>
        <v>MT14TC101</v>
      </c>
      <c r="I8948" t="s">
        <v>2038</v>
      </c>
    </row>
    <row r="8949" spans="1:9" ht="28.8" hidden="1">
      <c r="A8949" s="2">
        <v>45989.590648148151</v>
      </c>
      <c r="B8949" s="3" t="s">
        <v>1187</v>
      </c>
      <c r="C8949" s="3" t="s">
        <v>849</v>
      </c>
      <c r="D8949" s="3">
        <v>1</v>
      </c>
      <c r="E8949" s="3">
        <v>490.70620000000002</v>
      </c>
      <c r="F8949" s="3" t="s">
        <v>9</v>
      </c>
      <c r="G8949" s="3">
        <v>490.71</v>
      </c>
      <c r="H8949" s="4" t="str">
        <f t="shared" si="139"/>
        <v>MT14TC101</v>
      </c>
      <c r="I8949" t="s">
        <v>2038</v>
      </c>
    </row>
    <row r="8950" spans="1:9" ht="28.8" hidden="1">
      <c r="A8950" s="2">
        <v>45989.590648148151</v>
      </c>
      <c r="B8950" s="3" t="s">
        <v>1187</v>
      </c>
      <c r="C8950" s="3" t="s">
        <v>849</v>
      </c>
      <c r="D8950" s="3">
        <v>2</v>
      </c>
      <c r="E8950" s="3">
        <v>448.7072</v>
      </c>
      <c r="F8950" s="3" t="s">
        <v>9</v>
      </c>
      <c r="G8950" s="3">
        <v>897.41</v>
      </c>
      <c r="H8950" s="4" t="str">
        <f t="shared" si="139"/>
        <v>MT14TC101</v>
      </c>
      <c r="I8950" t="s">
        <v>2038</v>
      </c>
    </row>
    <row r="8951" spans="1:9" ht="28.8" hidden="1">
      <c r="A8951" s="2">
        <v>45989.590648148151</v>
      </c>
      <c r="B8951" s="3" t="s">
        <v>1187</v>
      </c>
      <c r="C8951" s="3" t="s">
        <v>849</v>
      </c>
      <c r="D8951" s="3">
        <v>1</v>
      </c>
      <c r="E8951" s="3">
        <v>480.83510000000001</v>
      </c>
      <c r="F8951" s="3" t="s">
        <v>9</v>
      </c>
      <c r="G8951" s="3">
        <v>480.84</v>
      </c>
      <c r="H8951" s="4" t="str">
        <f t="shared" si="139"/>
        <v>MT14TC101</v>
      </c>
      <c r="I8951" t="s">
        <v>2038</v>
      </c>
    </row>
    <row r="8952" spans="1:9" ht="28.8" hidden="1">
      <c r="A8952" s="2">
        <v>45989.590648148151</v>
      </c>
      <c r="B8952" s="3" t="s">
        <v>1187</v>
      </c>
      <c r="C8952" s="3" t="s">
        <v>849</v>
      </c>
      <c r="D8952" s="3">
        <v>1</v>
      </c>
      <c r="E8952" s="3">
        <v>495.04020000000003</v>
      </c>
      <c r="F8952" s="3" t="s">
        <v>9</v>
      </c>
      <c r="G8952" s="3">
        <v>495.04</v>
      </c>
      <c r="H8952" s="4" t="str">
        <f t="shared" si="139"/>
        <v>MT14TC101</v>
      </c>
      <c r="I8952" t="s">
        <v>2038</v>
      </c>
    </row>
    <row r="8953" spans="1:9" ht="28.8" hidden="1">
      <c r="A8953" s="2">
        <v>45989.590648148151</v>
      </c>
      <c r="B8953" s="3" t="s">
        <v>1187</v>
      </c>
      <c r="C8953" s="3" t="s">
        <v>849</v>
      </c>
      <c r="D8953" s="3">
        <v>1</v>
      </c>
      <c r="E8953" s="3">
        <v>495.0401</v>
      </c>
      <c r="F8953" s="3" t="s">
        <v>9</v>
      </c>
      <c r="G8953" s="3">
        <v>495.04</v>
      </c>
      <c r="H8953" s="4" t="str">
        <f t="shared" si="139"/>
        <v>MT14TC101</v>
      </c>
      <c r="I8953" t="s">
        <v>2038</v>
      </c>
    </row>
    <row r="8954" spans="1:9" ht="28.8" hidden="1">
      <c r="A8954" s="2">
        <v>45989.590648148151</v>
      </c>
      <c r="B8954" s="3" t="s">
        <v>1187</v>
      </c>
      <c r="C8954" s="3" t="s">
        <v>849</v>
      </c>
      <c r="D8954" s="3">
        <v>1</v>
      </c>
      <c r="E8954" s="3">
        <v>495.0401</v>
      </c>
      <c r="F8954" s="3" t="s">
        <v>9</v>
      </c>
      <c r="G8954" s="3">
        <v>495.04</v>
      </c>
      <c r="H8954" s="4" t="str">
        <f t="shared" si="139"/>
        <v>MT14TC101</v>
      </c>
      <c r="I8954" t="s">
        <v>2038</v>
      </c>
    </row>
    <row r="8955" spans="1:9" ht="28.8" hidden="1">
      <c r="A8955" s="2">
        <v>45989.590648148151</v>
      </c>
      <c r="B8955" s="3" t="s">
        <v>1187</v>
      </c>
      <c r="C8955" s="3" t="s">
        <v>849</v>
      </c>
      <c r="D8955" s="3">
        <v>1</v>
      </c>
      <c r="E8955" s="3">
        <v>488.89350000000002</v>
      </c>
      <c r="F8955" s="3" t="s">
        <v>9</v>
      </c>
      <c r="G8955" s="3">
        <v>488.89</v>
      </c>
      <c r="H8955" s="4" t="str">
        <f t="shared" si="139"/>
        <v>MT14TC101</v>
      </c>
      <c r="I8955" t="s">
        <v>2038</v>
      </c>
    </row>
    <row r="8956" spans="1:9" ht="28.8" hidden="1">
      <c r="A8956" s="2">
        <v>45989.590648148151</v>
      </c>
      <c r="B8956" s="3" t="s">
        <v>1187</v>
      </c>
      <c r="C8956" s="3" t="s">
        <v>849</v>
      </c>
      <c r="D8956" s="3">
        <v>1</v>
      </c>
      <c r="E8956" s="3">
        <v>488.89350000000002</v>
      </c>
      <c r="F8956" s="3" t="s">
        <v>9</v>
      </c>
      <c r="G8956" s="3">
        <v>488.89</v>
      </c>
      <c r="H8956" s="4" t="str">
        <f t="shared" si="139"/>
        <v>MT14TC101</v>
      </c>
      <c r="I8956" t="s">
        <v>2038</v>
      </c>
    </row>
    <row r="8957" spans="1:9" ht="28.8" hidden="1">
      <c r="A8957" s="2">
        <v>45989.590648148151</v>
      </c>
      <c r="B8957" s="3" t="s">
        <v>1187</v>
      </c>
      <c r="C8957" s="3" t="s">
        <v>849</v>
      </c>
      <c r="D8957" s="3">
        <v>1</v>
      </c>
      <c r="E8957" s="3">
        <v>525.45069999999998</v>
      </c>
      <c r="F8957" s="3" t="s">
        <v>9</v>
      </c>
      <c r="G8957" s="3">
        <v>525.45000000000005</v>
      </c>
      <c r="H8957" s="4" t="str">
        <f t="shared" si="139"/>
        <v>MT14TC101</v>
      </c>
      <c r="I8957" t="s">
        <v>2038</v>
      </c>
    </row>
    <row r="8958" spans="1:9" ht="28.8" hidden="1">
      <c r="A8958" s="2">
        <v>45989.590648148151</v>
      </c>
      <c r="B8958" s="3" t="s">
        <v>1187</v>
      </c>
      <c r="C8958" s="3" t="s">
        <v>849</v>
      </c>
      <c r="D8958" s="3">
        <v>2</v>
      </c>
      <c r="E8958" s="3">
        <v>495.04020000000003</v>
      </c>
      <c r="F8958" s="3" t="s">
        <v>9</v>
      </c>
      <c r="G8958" s="3">
        <v>990.08</v>
      </c>
      <c r="H8958" s="4" t="str">
        <f t="shared" si="139"/>
        <v>MT14TC101</v>
      </c>
      <c r="I8958" t="s">
        <v>2038</v>
      </c>
    </row>
    <row r="8959" spans="1:9" ht="28.8" hidden="1">
      <c r="A8959" s="2">
        <v>45989.590648148151</v>
      </c>
      <c r="B8959" s="3" t="s">
        <v>1187</v>
      </c>
      <c r="C8959" s="3" t="s">
        <v>849</v>
      </c>
      <c r="D8959" s="3">
        <v>1</v>
      </c>
      <c r="E8959" s="3">
        <v>501.69389999999999</v>
      </c>
      <c r="F8959" s="3" t="s">
        <v>9</v>
      </c>
      <c r="G8959" s="3">
        <v>501.69</v>
      </c>
      <c r="H8959" s="4" t="str">
        <f t="shared" si="139"/>
        <v>MT14TC101</v>
      </c>
      <c r="I8959" t="s">
        <v>2038</v>
      </c>
    </row>
    <row r="8960" spans="1:9" ht="28.8" hidden="1">
      <c r="A8960" s="2">
        <v>45989.590648148151</v>
      </c>
      <c r="B8960" s="3" t="s">
        <v>1187</v>
      </c>
      <c r="C8960" s="3" t="s">
        <v>849</v>
      </c>
      <c r="D8960" s="3">
        <v>1</v>
      </c>
      <c r="E8960" s="3">
        <v>508.96899999999999</v>
      </c>
      <c r="F8960" s="3" t="s">
        <v>9</v>
      </c>
      <c r="G8960" s="3">
        <v>508.97</v>
      </c>
      <c r="H8960" s="4" t="str">
        <f t="shared" si="139"/>
        <v>MT14TC101</v>
      </c>
      <c r="I8960" t="s">
        <v>2038</v>
      </c>
    </row>
    <row r="8961" spans="1:9" ht="28.8" hidden="1">
      <c r="A8961" s="2">
        <v>45989.590648148151</v>
      </c>
      <c r="B8961" s="3" t="s">
        <v>1187</v>
      </c>
      <c r="C8961" s="3" t="s">
        <v>850</v>
      </c>
      <c r="D8961" s="3">
        <v>1</v>
      </c>
      <c r="E8961" s="3">
        <v>518.14089999999999</v>
      </c>
      <c r="F8961" s="3" t="s">
        <v>9</v>
      </c>
      <c r="G8961" s="3">
        <v>518.14</v>
      </c>
      <c r="H8961" s="4" t="str">
        <f t="shared" si="139"/>
        <v>MT19TC101</v>
      </c>
      <c r="I8961" t="s">
        <v>2041</v>
      </c>
    </row>
    <row r="8962" spans="1:9" ht="28.8" hidden="1">
      <c r="A8962" s="2">
        <v>45989.590648148151</v>
      </c>
      <c r="B8962" s="3" t="s">
        <v>1187</v>
      </c>
      <c r="C8962" s="3" t="s">
        <v>850</v>
      </c>
      <c r="D8962" s="3">
        <v>1</v>
      </c>
      <c r="E8962" s="3">
        <v>488.06630000000001</v>
      </c>
      <c r="F8962" s="3" t="s">
        <v>9</v>
      </c>
      <c r="G8962" s="3">
        <v>488.07</v>
      </c>
      <c r="H8962" s="4" t="str">
        <f t="shared" si="139"/>
        <v>MT19TC101</v>
      </c>
      <c r="I8962" t="s">
        <v>2041</v>
      </c>
    </row>
    <row r="8963" spans="1:9" ht="28.8" hidden="1">
      <c r="A8963" s="2">
        <v>45989.590648148151</v>
      </c>
      <c r="B8963" s="3" t="s">
        <v>1187</v>
      </c>
      <c r="C8963" s="3" t="s">
        <v>850</v>
      </c>
      <c r="D8963" s="3">
        <v>1</v>
      </c>
      <c r="E8963" s="3">
        <v>488.06630000000001</v>
      </c>
      <c r="F8963" s="3" t="s">
        <v>9</v>
      </c>
      <c r="G8963" s="3">
        <v>488.07</v>
      </c>
      <c r="H8963" s="4" t="str">
        <f t="shared" ref="H8963:H9026" si="140">MID(C8963,SEARCH("[",C8963)+1,SEARCH("]",C8963)-SEARCH("[",C8963)-1)</f>
        <v>MT19TC101</v>
      </c>
      <c r="I8963" t="s">
        <v>2041</v>
      </c>
    </row>
    <row r="8964" spans="1:9" ht="28.8" hidden="1">
      <c r="A8964" s="2">
        <v>45989.590648148151</v>
      </c>
      <c r="B8964" s="3" t="s">
        <v>1187</v>
      </c>
      <c r="C8964" s="3" t="s">
        <v>851</v>
      </c>
      <c r="D8964" s="3">
        <v>1</v>
      </c>
      <c r="E8964" s="3">
        <v>327.17849999999999</v>
      </c>
      <c r="F8964" s="3" t="s">
        <v>9</v>
      </c>
      <c r="G8964" s="3">
        <v>327.18</v>
      </c>
      <c r="H8964" s="4" t="str">
        <f t="shared" si="140"/>
        <v>MT20SS101</v>
      </c>
      <c r="I8964" t="s">
        <v>2043</v>
      </c>
    </row>
    <row r="8965" spans="1:9" ht="28.8" hidden="1">
      <c r="A8965" s="2">
        <v>45989.590648148151</v>
      </c>
      <c r="B8965" s="3" t="s">
        <v>1187</v>
      </c>
      <c r="C8965" s="3" t="s">
        <v>851</v>
      </c>
      <c r="D8965" s="3">
        <v>1</v>
      </c>
      <c r="E8965" s="3">
        <v>413.54829999999998</v>
      </c>
      <c r="F8965" s="3" t="s">
        <v>9</v>
      </c>
      <c r="G8965" s="3">
        <v>413.55</v>
      </c>
      <c r="H8965" s="4" t="str">
        <f t="shared" si="140"/>
        <v>MT20SS101</v>
      </c>
      <c r="I8965" t="s">
        <v>2043</v>
      </c>
    </row>
    <row r="8966" spans="1:9" ht="28.8" hidden="1">
      <c r="A8966" s="2">
        <v>45989.590648148151</v>
      </c>
      <c r="B8966" s="3" t="s">
        <v>1187</v>
      </c>
      <c r="C8966" s="3" t="s">
        <v>851</v>
      </c>
      <c r="D8966" s="3">
        <v>1</v>
      </c>
      <c r="E8966" s="3">
        <v>308.36489999999998</v>
      </c>
      <c r="F8966" s="3" t="s">
        <v>9</v>
      </c>
      <c r="G8966" s="3">
        <v>308.36</v>
      </c>
      <c r="H8966" s="4" t="str">
        <f t="shared" si="140"/>
        <v>MT20SS101</v>
      </c>
      <c r="I8966" t="s">
        <v>2043</v>
      </c>
    </row>
    <row r="8967" spans="1:9" ht="28.8" hidden="1">
      <c r="A8967" s="2">
        <v>45989.590648148151</v>
      </c>
      <c r="B8967" s="3" t="s">
        <v>1187</v>
      </c>
      <c r="C8967" s="3" t="s">
        <v>851</v>
      </c>
      <c r="D8967" s="3">
        <v>1</v>
      </c>
      <c r="E8967" s="3">
        <v>308.36489999999998</v>
      </c>
      <c r="F8967" s="3" t="s">
        <v>9</v>
      </c>
      <c r="G8967" s="3">
        <v>308.36</v>
      </c>
      <c r="H8967" s="4" t="str">
        <f t="shared" si="140"/>
        <v>MT20SS101</v>
      </c>
      <c r="I8967" t="s">
        <v>2043</v>
      </c>
    </row>
    <row r="8968" spans="1:9" ht="28.8" hidden="1">
      <c r="A8968" s="2">
        <v>45989.590648148151</v>
      </c>
      <c r="B8968" s="3" t="s">
        <v>1187</v>
      </c>
      <c r="C8968" s="3" t="s">
        <v>851</v>
      </c>
      <c r="D8968" s="3">
        <v>1</v>
      </c>
      <c r="E8968" s="3">
        <v>464.41</v>
      </c>
      <c r="F8968" s="3" t="s">
        <v>9</v>
      </c>
      <c r="G8968" s="3">
        <v>464.41</v>
      </c>
      <c r="H8968" s="4" t="str">
        <f t="shared" si="140"/>
        <v>MT20SS101</v>
      </c>
      <c r="I8968" t="s">
        <v>2043</v>
      </c>
    </row>
    <row r="8969" spans="1:9" ht="28.8" hidden="1">
      <c r="A8969" s="2">
        <v>45989.590648148151</v>
      </c>
      <c r="B8969" s="3" t="s">
        <v>1187</v>
      </c>
      <c r="C8969" s="3" t="s">
        <v>851</v>
      </c>
      <c r="D8969" s="3">
        <v>2</v>
      </c>
      <c r="E8969" s="3">
        <v>462.44380000000001</v>
      </c>
      <c r="F8969" s="3" t="s">
        <v>9</v>
      </c>
      <c r="G8969" s="3">
        <v>924.89</v>
      </c>
      <c r="H8969" s="4" t="str">
        <f t="shared" si="140"/>
        <v>MT20SS101</v>
      </c>
      <c r="I8969" t="s">
        <v>2043</v>
      </c>
    </row>
    <row r="8970" spans="1:9" ht="28.8" hidden="1">
      <c r="A8970" s="2">
        <v>45989.590648148151</v>
      </c>
      <c r="B8970" s="3" t="s">
        <v>1187</v>
      </c>
      <c r="C8970" s="3" t="s">
        <v>851</v>
      </c>
      <c r="D8970" s="3">
        <v>1</v>
      </c>
      <c r="E8970" s="3">
        <v>460.47750000000002</v>
      </c>
      <c r="F8970" s="3" t="s">
        <v>9</v>
      </c>
      <c r="G8970" s="3">
        <v>460.48</v>
      </c>
      <c r="H8970" s="4" t="str">
        <f t="shared" si="140"/>
        <v>MT20SS101</v>
      </c>
      <c r="I8970" t="s">
        <v>2043</v>
      </c>
    </row>
    <row r="8971" spans="1:9" ht="28.8" hidden="1">
      <c r="A8971" s="2">
        <v>45989.590648148151</v>
      </c>
      <c r="B8971" s="3" t="s">
        <v>1187</v>
      </c>
      <c r="C8971" s="3" t="s">
        <v>851</v>
      </c>
      <c r="D8971" s="3">
        <v>1</v>
      </c>
      <c r="E8971" s="3">
        <v>460.47750000000002</v>
      </c>
      <c r="F8971" s="3" t="s">
        <v>9</v>
      </c>
      <c r="G8971" s="3">
        <v>460.48</v>
      </c>
      <c r="H8971" s="4" t="str">
        <f t="shared" si="140"/>
        <v>MT20SS101</v>
      </c>
      <c r="I8971" t="s">
        <v>2043</v>
      </c>
    </row>
    <row r="8972" spans="1:9" ht="28.8" hidden="1">
      <c r="A8972" s="2">
        <v>45989.590648148151</v>
      </c>
      <c r="B8972" s="3" t="s">
        <v>1187</v>
      </c>
      <c r="C8972" s="3" t="s">
        <v>851</v>
      </c>
      <c r="D8972" s="3">
        <v>2</v>
      </c>
      <c r="E8972" s="3">
        <v>460.47750000000002</v>
      </c>
      <c r="F8972" s="3" t="s">
        <v>9</v>
      </c>
      <c r="G8972" s="3">
        <v>920.96</v>
      </c>
      <c r="H8972" s="4" t="str">
        <f t="shared" si="140"/>
        <v>MT20SS101</v>
      </c>
      <c r="I8972" t="s">
        <v>2043</v>
      </c>
    </row>
    <row r="8973" spans="1:9" ht="28.8" hidden="1">
      <c r="A8973" s="2">
        <v>45989.590648148151</v>
      </c>
      <c r="B8973" s="3" t="s">
        <v>1187</v>
      </c>
      <c r="C8973" s="3" t="s">
        <v>851</v>
      </c>
      <c r="D8973" s="3">
        <v>1</v>
      </c>
      <c r="E8973" s="3">
        <v>460.47750000000002</v>
      </c>
      <c r="F8973" s="3" t="s">
        <v>9</v>
      </c>
      <c r="G8973" s="3">
        <v>460.48</v>
      </c>
      <c r="H8973" s="4" t="str">
        <f t="shared" si="140"/>
        <v>MT20SS101</v>
      </c>
      <c r="I8973" t="s">
        <v>2043</v>
      </c>
    </row>
    <row r="8974" spans="1:9" ht="28.8" hidden="1">
      <c r="A8974" s="2">
        <v>45989.590648148151</v>
      </c>
      <c r="B8974" s="3" t="s">
        <v>1187</v>
      </c>
      <c r="C8974" s="3" t="s">
        <v>852</v>
      </c>
      <c r="D8974" s="3">
        <v>1</v>
      </c>
      <c r="E8974" s="3">
        <v>576.80539999999996</v>
      </c>
      <c r="F8974" s="3" t="s">
        <v>9</v>
      </c>
      <c r="G8974" s="3">
        <v>576.80999999999995</v>
      </c>
      <c r="H8974" s="4" t="str">
        <f t="shared" si="140"/>
        <v>MT20TC101</v>
      </c>
      <c r="I8974" t="s">
        <v>2044</v>
      </c>
    </row>
    <row r="8975" spans="1:9" ht="28.8" hidden="1">
      <c r="A8975" s="2">
        <v>45989.590648148151</v>
      </c>
      <c r="B8975" s="3" t="s">
        <v>1187</v>
      </c>
      <c r="C8975" s="3" t="s">
        <v>852</v>
      </c>
      <c r="D8975" s="3">
        <v>1</v>
      </c>
      <c r="E8975" s="3">
        <v>642.79089999999997</v>
      </c>
      <c r="F8975" s="3" t="s">
        <v>9</v>
      </c>
      <c r="G8975" s="3">
        <v>642.79</v>
      </c>
      <c r="H8975" s="4" t="str">
        <f t="shared" si="140"/>
        <v>MT20TC101</v>
      </c>
      <c r="I8975" t="s">
        <v>2044</v>
      </c>
    </row>
    <row r="8976" spans="1:9" ht="28.8" hidden="1">
      <c r="A8976" s="2">
        <v>45989.590648148151</v>
      </c>
      <c r="B8976" s="3" t="s">
        <v>1187</v>
      </c>
      <c r="C8976" s="3" t="s">
        <v>852</v>
      </c>
      <c r="D8976" s="3">
        <v>2</v>
      </c>
      <c r="E8976" s="3">
        <v>640.24</v>
      </c>
      <c r="F8976" s="3" t="s">
        <v>9</v>
      </c>
      <c r="G8976" s="3">
        <v>1280.48</v>
      </c>
      <c r="H8976" s="4" t="str">
        <f t="shared" si="140"/>
        <v>MT20TC101</v>
      </c>
      <c r="I8976" t="s">
        <v>2044</v>
      </c>
    </row>
    <row r="8977" spans="1:9" ht="28.8" hidden="1">
      <c r="A8977" s="2">
        <v>45989.590648148151</v>
      </c>
      <c r="B8977" s="3" t="s">
        <v>1187</v>
      </c>
      <c r="C8977" s="3" t="s">
        <v>852</v>
      </c>
      <c r="D8977" s="3">
        <v>1</v>
      </c>
      <c r="E8977" s="3">
        <v>637.68899999999996</v>
      </c>
      <c r="F8977" s="3" t="s">
        <v>9</v>
      </c>
      <c r="G8977" s="3">
        <v>637.69000000000005</v>
      </c>
      <c r="H8977" s="4" t="str">
        <f t="shared" si="140"/>
        <v>MT20TC101</v>
      </c>
      <c r="I8977" t="s">
        <v>2044</v>
      </c>
    </row>
    <row r="8978" spans="1:9" ht="28.8" hidden="1">
      <c r="A8978" s="2">
        <v>45989.590648148151</v>
      </c>
      <c r="B8978" s="3" t="s">
        <v>1187</v>
      </c>
      <c r="C8978" s="3" t="s">
        <v>852</v>
      </c>
      <c r="D8978" s="3">
        <v>1</v>
      </c>
      <c r="E8978" s="3">
        <v>637.68899999999996</v>
      </c>
      <c r="F8978" s="3" t="s">
        <v>9</v>
      </c>
      <c r="G8978" s="3">
        <v>637.69000000000005</v>
      </c>
      <c r="H8978" s="4" t="str">
        <f t="shared" si="140"/>
        <v>MT20TC101</v>
      </c>
      <c r="I8978" t="s">
        <v>2044</v>
      </c>
    </row>
    <row r="8979" spans="1:9" ht="28.8" hidden="1">
      <c r="A8979" s="2">
        <v>45989.590648148151</v>
      </c>
      <c r="B8979" s="3" t="s">
        <v>1187</v>
      </c>
      <c r="C8979" s="3" t="s">
        <v>852</v>
      </c>
      <c r="D8979" s="3">
        <v>2</v>
      </c>
      <c r="E8979" s="3">
        <v>637.68910000000005</v>
      </c>
      <c r="F8979" s="3" t="s">
        <v>9</v>
      </c>
      <c r="G8979" s="3">
        <v>1275.3800000000001</v>
      </c>
      <c r="H8979" s="4" t="str">
        <f t="shared" si="140"/>
        <v>MT20TC101</v>
      </c>
      <c r="I8979" t="s">
        <v>2044</v>
      </c>
    </row>
    <row r="8980" spans="1:9" ht="28.8" hidden="1">
      <c r="A8980" s="2">
        <v>45989.590648148151</v>
      </c>
      <c r="B8980" s="3" t="s">
        <v>1187</v>
      </c>
      <c r="C8980" s="3" t="s">
        <v>852</v>
      </c>
      <c r="D8980" s="3">
        <v>1</v>
      </c>
      <c r="E8980" s="3">
        <v>637.68899999999996</v>
      </c>
      <c r="F8980" s="3" t="s">
        <v>9</v>
      </c>
      <c r="G8980" s="3">
        <v>637.69000000000005</v>
      </c>
      <c r="H8980" s="4" t="str">
        <f t="shared" si="140"/>
        <v>MT20TC101</v>
      </c>
      <c r="I8980" t="s">
        <v>2044</v>
      </c>
    </row>
    <row r="8981" spans="1:9" ht="28.8" hidden="1">
      <c r="A8981" s="2">
        <v>45989.590648148151</v>
      </c>
      <c r="B8981" s="3" t="s">
        <v>1187</v>
      </c>
      <c r="C8981" s="3" t="s">
        <v>853</v>
      </c>
      <c r="D8981" s="3">
        <v>2</v>
      </c>
      <c r="E8981" s="3">
        <v>212.49270000000001</v>
      </c>
      <c r="F8981" s="3" t="s">
        <v>9</v>
      </c>
      <c r="G8981" s="3">
        <v>424.99</v>
      </c>
      <c r="H8981" s="4" t="str">
        <f t="shared" si="140"/>
        <v>MT21S1101</v>
      </c>
      <c r="I8981" t="s">
        <v>2048</v>
      </c>
    </row>
    <row r="8982" spans="1:9" ht="28.8" hidden="1">
      <c r="A8982" s="2">
        <v>45989.590648148151</v>
      </c>
      <c r="B8982" s="3" t="s">
        <v>1187</v>
      </c>
      <c r="C8982" s="3" t="s">
        <v>853</v>
      </c>
      <c r="D8982" s="3">
        <v>2</v>
      </c>
      <c r="E8982" s="3">
        <v>225.97730000000001</v>
      </c>
      <c r="F8982" s="3" t="s">
        <v>9</v>
      </c>
      <c r="G8982" s="3">
        <v>451.95</v>
      </c>
      <c r="H8982" s="4" t="str">
        <f t="shared" si="140"/>
        <v>MT21S1101</v>
      </c>
      <c r="I8982" t="s">
        <v>2048</v>
      </c>
    </row>
    <row r="8983" spans="1:9" ht="28.8" hidden="1">
      <c r="A8983" s="2">
        <v>45989.590648148151</v>
      </c>
      <c r="B8983" s="3" t="s">
        <v>1187</v>
      </c>
      <c r="C8983" s="3" t="s">
        <v>853</v>
      </c>
      <c r="D8983" s="3">
        <v>1</v>
      </c>
      <c r="E8983" s="3">
        <v>237.07419999999999</v>
      </c>
      <c r="F8983" s="3" t="s">
        <v>9</v>
      </c>
      <c r="G8983" s="3">
        <v>237.07</v>
      </c>
      <c r="H8983" s="4" t="str">
        <f t="shared" si="140"/>
        <v>MT21S1101</v>
      </c>
      <c r="I8983" t="s">
        <v>2048</v>
      </c>
    </row>
    <row r="8984" spans="1:9" ht="28.8" hidden="1">
      <c r="A8984" s="2">
        <v>45989.590648148151</v>
      </c>
      <c r="B8984" s="3" t="s">
        <v>1187</v>
      </c>
      <c r="C8984" s="3" t="s">
        <v>853</v>
      </c>
      <c r="D8984" s="3">
        <v>1</v>
      </c>
      <c r="E8984" s="3">
        <v>237.07419999999999</v>
      </c>
      <c r="F8984" s="3" t="s">
        <v>9</v>
      </c>
      <c r="G8984" s="3">
        <v>237.07</v>
      </c>
      <c r="H8984" s="4" t="str">
        <f t="shared" si="140"/>
        <v>MT21S1101</v>
      </c>
      <c r="I8984" t="s">
        <v>2048</v>
      </c>
    </row>
    <row r="8985" spans="1:9" ht="28.8" hidden="1">
      <c r="A8985" s="2">
        <v>45989.590648148151</v>
      </c>
      <c r="B8985" s="3" t="s">
        <v>1187</v>
      </c>
      <c r="C8985" s="3" t="s">
        <v>853</v>
      </c>
      <c r="D8985" s="3">
        <v>1</v>
      </c>
      <c r="E8985" s="3">
        <v>237.07419999999999</v>
      </c>
      <c r="F8985" s="3" t="s">
        <v>9</v>
      </c>
      <c r="G8985" s="3">
        <v>237.07</v>
      </c>
      <c r="H8985" s="4" t="str">
        <f t="shared" si="140"/>
        <v>MT21S1101</v>
      </c>
      <c r="I8985" t="s">
        <v>2048</v>
      </c>
    </row>
    <row r="8986" spans="1:9" ht="28.8" hidden="1">
      <c r="A8986" s="2">
        <v>45989.590648148151</v>
      </c>
      <c r="B8986" s="3" t="s">
        <v>1187</v>
      </c>
      <c r="C8986" s="3" t="s">
        <v>853</v>
      </c>
      <c r="D8986" s="3">
        <v>1</v>
      </c>
      <c r="E8986" s="3">
        <v>237.07419999999999</v>
      </c>
      <c r="F8986" s="3" t="s">
        <v>9</v>
      </c>
      <c r="G8986" s="3">
        <v>237.07</v>
      </c>
      <c r="H8986" s="4" t="str">
        <f t="shared" si="140"/>
        <v>MT21S1101</v>
      </c>
      <c r="I8986" t="s">
        <v>2048</v>
      </c>
    </row>
    <row r="8987" spans="1:9" ht="28.8" hidden="1">
      <c r="A8987" s="2">
        <v>45989.590648148151</v>
      </c>
      <c r="B8987" s="3" t="s">
        <v>1187</v>
      </c>
      <c r="C8987" s="3" t="s">
        <v>853</v>
      </c>
      <c r="D8987" s="3">
        <v>1</v>
      </c>
      <c r="E8987" s="3">
        <v>237.07419999999999</v>
      </c>
      <c r="F8987" s="3" t="s">
        <v>9</v>
      </c>
      <c r="G8987" s="3">
        <v>237.07</v>
      </c>
      <c r="H8987" s="4" t="str">
        <f t="shared" si="140"/>
        <v>MT21S1101</v>
      </c>
      <c r="I8987" t="s">
        <v>2048</v>
      </c>
    </row>
    <row r="8988" spans="1:9" ht="28.8" hidden="1">
      <c r="A8988" s="2">
        <v>45989.590648148151</v>
      </c>
      <c r="B8988" s="3" t="s">
        <v>1187</v>
      </c>
      <c r="C8988" s="3" t="s">
        <v>853</v>
      </c>
      <c r="D8988" s="3">
        <v>1</v>
      </c>
      <c r="E8988" s="3">
        <v>237.07419999999999</v>
      </c>
      <c r="F8988" s="3" t="s">
        <v>9</v>
      </c>
      <c r="G8988" s="3">
        <v>237.07</v>
      </c>
      <c r="H8988" s="4" t="str">
        <f t="shared" si="140"/>
        <v>MT21S1101</v>
      </c>
      <c r="I8988" t="s">
        <v>2048</v>
      </c>
    </row>
    <row r="8989" spans="1:9" ht="28.8" hidden="1">
      <c r="A8989" s="2">
        <v>45989.590648148151</v>
      </c>
      <c r="B8989" s="3" t="s">
        <v>1187</v>
      </c>
      <c r="C8989" s="3" t="s">
        <v>853</v>
      </c>
      <c r="D8989" s="3">
        <v>1</v>
      </c>
      <c r="E8989" s="3">
        <v>237.07419999999999</v>
      </c>
      <c r="F8989" s="3" t="s">
        <v>9</v>
      </c>
      <c r="G8989" s="3">
        <v>237.07</v>
      </c>
      <c r="H8989" s="4" t="str">
        <f t="shared" si="140"/>
        <v>MT21S1101</v>
      </c>
      <c r="I8989" t="s">
        <v>2048</v>
      </c>
    </row>
    <row r="8990" spans="1:9" ht="28.8" hidden="1">
      <c r="A8990" s="2">
        <v>45989.590648148151</v>
      </c>
      <c r="B8990" s="3" t="s">
        <v>1187</v>
      </c>
      <c r="C8990" s="3" t="s">
        <v>853</v>
      </c>
      <c r="D8990" s="3">
        <v>1</v>
      </c>
      <c r="E8990" s="3">
        <v>237.07419999999999</v>
      </c>
      <c r="F8990" s="3" t="s">
        <v>9</v>
      </c>
      <c r="G8990" s="3">
        <v>237.07</v>
      </c>
      <c r="H8990" s="4" t="str">
        <f t="shared" si="140"/>
        <v>MT21S1101</v>
      </c>
      <c r="I8990" t="s">
        <v>2048</v>
      </c>
    </row>
    <row r="8991" spans="1:9" ht="28.8" hidden="1">
      <c r="A8991" s="2">
        <v>45989.590648148151</v>
      </c>
      <c r="B8991" s="3" t="s">
        <v>1187</v>
      </c>
      <c r="C8991" s="3" t="s">
        <v>853</v>
      </c>
      <c r="D8991" s="3">
        <v>1</v>
      </c>
      <c r="E8991" s="3">
        <v>237.07419999999999</v>
      </c>
      <c r="F8991" s="3" t="s">
        <v>9</v>
      </c>
      <c r="G8991" s="3">
        <v>237.07</v>
      </c>
      <c r="H8991" s="4" t="str">
        <f t="shared" si="140"/>
        <v>MT21S1101</v>
      </c>
      <c r="I8991" t="s">
        <v>2048</v>
      </c>
    </row>
    <row r="8992" spans="1:9" ht="28.8" hidden="1">
      <c r="A8992" s="2">
        <v>45989.590648148151</v>
      </c>
      <c r="B8992" s="3" t="s">
        <v>1187</v>
      </c>
      <c r="C8992" s="3" t="s">
        <v>853</v>
      </c>
      <c r="D8992" s="3">
        <v>1</v>
      </c>
      <c r="E8992" s="3">
        <v>237.07419999999999</v>
      </c>
      <c r="F8992" s="3" t="s">
        <v>9</v>
      </c>
      <c r="G8992" s="3">
        <v>237.07</v>
      </c>
      <c r="H8992" s="4" t="str">
        <f t="shared" si="140"/>
        <v>MT21S1101</v>
      </c>
      <c r="I8992" t="s">
        <v>2048</v>
      </c>
    </row>
    <row r="8993" spans="1:9" ht="28.8" hidden="1">
      <c r="A8993" s="2">
        <v>45989.590648148151</v>
      </c>
      <c r="B8993" s="3" t="s">
        <v>1187</v>
      </c>
      <c r="C8993" s="3" t="s">
        <v>853</v>
      </c>
      <c r="D8993" s="3">
        <v>2</v>
      </c>
      <c r="E8993" s="3">
        <v>237.07419999999999</v>
      </c>
      <c r="F8993" s="3" t="s">
        <v>9</v>
      </c>
      <c r="G8993" s="3">
        <v>474.15</v>
      </c>
      <c r="H8993" s="4" t="str">
        <f t="shared" si="140"/>
        <v>MT21S1101</v>
      </c>
      <c r="I8993" t="s">
        <v>2048</v>
      </c>
    </row>
    <row r="8994" spans="1:9" ht="28.8" hidden="1">
      <c r="A8994" s="2">
        <v>45989.590648148151</v>
      </c>
      <c r="B8994" s="3" t="s">
        <v>1187</v>
      </c>
      <c r="C8994" s="3" t="s">
        <v>853</v>
      </c>
      <c r="D8994" s="3">
        <v>1</v>
      </c>
      <c r="E8994" s="3">
        <v>237.07419999999999</v>
      </c>
      <c r="F8994" s="3" t="s">
        <v>9</v>
      </c>
      <c r="G8994" s="3">
        <v>237.07</v>
      </c>
      <c r="H8994" s="4" t="str">
        <f t="shared" si="140"/>
        <v>MT21S1101</v>
      </c>
      <c r="I8994" t="s">
        <v>2048</v>
      </c>
    </row>
    <row r="8995" spans="1:9" ht="28.8" hidden="1">
      <c r="A8995" s="2">
        <v>45989.590648148151</v>
      </c>
      <c r="B8995" s="3" t="s">
        <v>1187</v>
      </c>
      <c r="C8995" s="3" t="s">
        <v>853</v>
      </c>
      <c r="D8995" s="3">
        <v>1</v>
      </c>
      <c r="E8995" s="3">
        <v>237.07419999999999</v>
      </c>
      <c r="F8995" s="3" t="s">
        <v>9</v>
      </c>
      <c r="G8995" s="3">
        <v>237.07</v>
      </c>
      <c r="H8995" s="4" t="str">
        <f t="shared" si="140"/>
        <v>MT21S1101</v>
      </c>
      <c r="I8995" t="s">
        <v>2048</v>
      </c>
    </row>
    <row r="8996" spans="1:9" ht="28.8" hidden="1">
      <c r="A8996" s="2">
        <v>45989.590648148151</v>
      </c>
      <c r="B8996" s="3" t="s">
        <v>1187</v>
      </c>
      <c r="C8996" s="3" t="s">
        <v>853</v>
      </c>
      <c r="D8996" s="3">
        <v>2</v>
      </c>
      <c r="E8996" s="3">
        <v>237.07419999999999</v>
      </c>
      <c r="F8996" s="3" t="s">
        <v>9</v>
      </c>
      <c r="G8996" s="3">
        <v>474.15</v>
      </c>
      <c r="H8996" s="4" t="str">
        <f t="shared" si="140"/>
        <v>MT21S1101</v>
      </c>
      <c r="I8996" t="s">
        <v>2048</v>
      </c>
    </row>
    <row r="8997" spans="1:9" ht="28.8" hidden="1">
      <c r="A8997" s="2">
        <v>45989.590648148151</v>
      </c>
      <c r="B8997" s="3" t="s">
        <v>1187</v>
      </c>
      <c r="C8997" s="3" t="s">
        <v>853</v>
      </c>
      <c r="D8997" s="3">
        <v>1</v>
      </c>
      <c r="E8997" s="3">
        <v>237.07419999999999</v>
      </c>
      <c r="F8997" s="3" t="s">
        <v>9</v>
      </c>
      <c r="G8997" s="3">
        <v>237.07</v>
      </c>
      <c r="H8997" s="4" t="str">
        <f t="shared" si="140"/>
        <v>MT21S1101</v>
      </c>
      <c r="I8997" t="s">
        <v>2048</v>
      </c>
    </row>
    <row r="8998" spans="1:9" ht="28.8" hidden="1">
      <c r="A8998" s="2">
        <v>45989.590648148151</v>
      </c>
      <c r="B8998" s="3" t="s">
        <v>1187</v>
      </c>
      <c r="C8998" s="3" t="s">
        <v>853</v>
      </c>
      <c r="D8998" s="3">
        <v>1</v>
      </c>
      <c r="E8998" s="3">
        <v>234.36490000000001</v>
      </c>
      <c r="F8998" s="3" t="s">
        <v>9</v>
      </c>
      <c r="G8998" s="3">
        <v>234.36</v>
      </c>
      <c r="H8998" s="4" t="str">
        <f t="shared" si="140"/>
        <v>MT21S1101</v>
      </c>
      <c r="I8998" t="s">
        <v>2048</v>
      </c>
    </row>
    <row r="8999" spans="1:9" ht="28.8" hidden="1">
      <c r="A8999" s="2">
        <v>45989.590648148151</v>
      </c>
      <c r="B8999" s="3" t="s">
        <v>1187</v>
      </c>
      <c r="C8999" s="3" t="s">
        <v>853</v>
      </c>
      <c r="D8999" s="3">
        <v>1</v>
      </c>
      <c r="E8999" s="3">
        <v>234.36490000000001</v>
      </c>
      <c r="F8999" s="3" t="s">
        <v>9</v>
      </c>
      <c r="G8999" s="3">
        <v>234.36</v>
      </c>
      <c r="H8999" s="4" t="str">
        <f t="shared" si="140"/>
        <v>MT21S1101</v>
      </c>
      <c r="I8999" t="s">
        <v>2048</v>
      </c>
    </row>
    <row r="9000" spans="1:9" ht="28.8" hidden="1">
      <c r="A9000" s="2">
        <v>45989.590648148151</v>
      </c>
      <c r="B9000" s="3" t="s">
        <v>1187</v>
      </c>
      <c r="C9000" s="3" t="s">
        <v>853</v>
      </c>
      <c r="D9000" s="3">
        <v>1</v>
      </c>
      <c r="E9000" s="3">
        <v>234.36490000000001</v>
      </c>
      <c r="F9000" s="3" t="s">
        <v>9</v>
      </c>
      <c r="G9000" s="3">
        <v>234.36</v>
      </c>
      <c r="H9000" s="4" t="str">
        <f t="shared" si="140"/>
        <v>MT21S1101</v>
      </c>
      <c r="I9000" t="s">
        <v>2048</v>
      </c>
    </row>
    <row r="9001" spans="1:9" ht="28.8" hidden="1">
      <c r="A9001" s="2">
        <v>45989.590648148151</v>
      </c>
      <c r="B9001" s="3" t="s">
        <v>1187</v>
      </c>
      <c r="C9001" s="3" t="s">
        <v>853</v>
      </c>
      <c r="D9001" s="3">
        <v>1</v>
      </c>
      <c r="E9001" s="3">
        <v>234.36490000000001</v>
      </c>
      <c r="F9001" s="3" t="s">
        <v>9</v>
      </c>
      <c r="G9001" s="3">
        <v>234.36</v>
      </c>
      <c r="H9001" s="4" t="str">
        <f t="shared" si="140"/>
        <v>MT21S1101</v>
      </c>
      <c r="I9001" t="s">
        <v>2048</v>
      </c>
    </row>
    <row r="9002" spans="1:9" ht="28.8" hidden="1">
      <c r="A9002" s="2">
        <v>45989.590833333343</v>
      </c>
      <c r="B9002" s="3" t="s">
        <v>1239</v>
      </c>
      <c r="C9002" s="3" t="s">
        <v>853</v>
      </c>
      <c r="D9002" s="3">
        <v>1</v>
      </c>
      <c r="E9002" s="3">
        <v>234.40690000000001</v>
      </c>
      <c r="F9002" s="3" t="s">
        <v>9</v>
      </c>
      <c r="G9002" s="3">
        <v>234.41</v>
      </c>
      <c r="H9002" s="4" t="str">
        <f t="shared" si="140"/>
        <v>MT21S1101</v>
      </c>
      <c r="I9002" t="s">
        <v>2048</v>
      </c>
    </row>
    <row r="9003" spans="1:9" ht="28.8" hidden="1">
      <c r="A9003" s="2">
        <v>45989.590833333343</v>
      </c>
      <c r="B9003" s="3" t="s">
        <v>1239</v>
      </c>
      <c r="C9003" s="3" t="s">
        <v>853</v>
      </c>
      <c r="D9003" s="3">
        <v>1</v>
      </c>
      <c r="E9003" s="3">
        <v>234.40690000000001</v>
      </c>
      <c r="F9003" s="3" t="s">
        <v>9</v>
      </c>
      <c r="G9003" s="3">
        <v>234.41</v>
      </c>
      <c r="H9003" s="4" t="str">
        <f t="shared" si="140"/>
        <v>MT21S1101</v>
      </c>
      <c r="I9003" t="s">
        <v>2048</v>
      </c>
    </row>
    <row r="9004" spans="1:9" ht="28.8" hidden="1">
      <c r="A9004" s="2">
        <v>45989.590833333343</v>
      </c>
      <c r="B9004" s="3" t="s">
        <v>1239</v>
      </c>
      <c r="C9004" s="3" t="s">
        <v>853</v>
      </c>
      <c r="D9004" s="3">
        <v>1</v>
      </c>
      <c r="E9004" s="3">
        <v>233.07599999999999</v>
      </c>
      <c r="F9004" s="3" t="s">
        <v>9</v>
      </c>
      <c r="G9004" s="3">
        <v>233.08</v>
      </c>
      <c r="H9004" s="4" t="str">
        <f t="shared" si="140"/>
        <v>MT21S1101</v>
      </c>
      <c r="I9004" t="s">
        <v>2048</v>
      </c>
    </row>
    <row r="9005" spans="1:9" ht="28.8" hidden="1">
      <c r="A9005" s="2">
        <v>45989.590833333343</v>
      </c>
      <c r="B9005" s="3" t="s">
        <v>1239</v>
      </c>
      <c r="C9005" s="3" t="s">
        <v>854</v>
      </c>
      <c r="D9005" s="3">
        <v>1</v>
      </c>
      <c r="E9005" s="3">
        <v>231.89750000000001</v>
      </c>
      <c r="F9005" s="3" t="s">
        <v>9</v>
      </c>
      <c r="G9005" s="3">
        <v>231.9</v>
      </c>
      <c r="H9005" s="4" t="str">
        <f t="shared" si="140"/>
        <v>MT21S2101</v>
      </c>
      <c r="I9005" t="s">
        <v>2049</v>
      </c>
    </row>
    <row r="9006" spans="1:9" ht="28.8" hidden="1">
      <c r="A9006" s="2">
        <v>45989.590833333343</v>
      </c>
      <c r="B9006" s="3" t="s">
        <v>1239</v>
      </c>
      <c r="C9006" s="3" t="s">
        <v>854</v>
      </c>
      <c r="D9006" s="3">
        <v>1</v>
      </c>
      <c r="E9006" s="3">
        <v>231.89750000000001</v>
      </c>
      <c r="F9006" s="3" t="s">
        <v>9</v>
      </c>
      <c r="G9006" s="3">
        <v>231.9</v>
      </c>
      <c r="H9006" s="4" t="str">
        <f t="shared" si="140"/>
        <v>MT21S2101</v>
      </c>
      <c r="I9006" t="s">
        <v>2049</v>
      </c>
    </row>
    <row r="9007" spans="1:9" ht="28.8" hidden="1">
      <c r="A9007" s="2">
        <v>45989.590833333343</v>
      </c>
      <c r="B9007" s="3" t="s">
        <v>1239</v>
      </c>
      <c r="C9007" s="3" t="s">
        <v>855</v>
      </c>
      <c r="D9007" s="3">
        <v>2</v>
      </c>
      <c r="E9007" s="3">
        <v>471.73509999999999</v>
      </c>
      <c r="F9007" s="3" t="s">
        <v>9</v>
      </c>
      <c r="G9007" s="3">
        <v>943.47</v>
      </c>
      <c r="H9007" s="4" t="str">
        <f t="shared" si="140"/>
        <v>MT21TC101</v>
      </c>
      <c r="I9007" t="s">
        <v>2050</v>
      </c>
    </row>
    <row r="9008" spans="1:9" ht="28.8" hidden="1">
      <c r="A9008" s="2">
        <v>45989.590833333343</v>
      </c>
      <c r="B9008" s="3" t="s">
        <v>1239</v>
      </c>
      <c r="C9008" s="3" t="s">
        <v>855</v>
      </c>
      <c r="D9008" s="3">
        <v>2</v>
      </c>
      <c r="E9008" s="3">
        <v>500.6542</v>
      </c>
      <c r="F9008" s="3" t="s">
        <v>9</v>
      </c>
      <c r="G9008" s="3">
        <v>1001.31</v>
      </c>
      <c r="H9008" s="4" t="str">
        <f t="shared" si="140"/>
        <v>MT21TC101</v>
      </c>
      <c r="I9008" t="s">
        <v>2050</v>
      </c>
    </row>
    <row r="9009" spans="1:9" ht="28.8" hidden="1">
      <c r="A9009" s="2">
        <v>45989.590833333343</v>
      </c>
      <c r="B9009" s="3" t="s">
        <v>1239</v>
      </c>
      <c r="C9009" s="3" t="s">
        <v>855</v>
      </c>
      <c r="D9009" s="3">
        <v>1</v>
      </c>
      <c r="E9009" s="3">
        <v>523.79060000000004</v>
      </c>
      <c r="F9009" s="3" t="s">
        <v>9</v>
      </c>
      <c r="G9009" s="3">
        <v>523.79</v>
      </c>
      <c r="H9009" s="4" t="str">
        <f t="shared" si="140"/>
        <v>MT21TC101</v>
      </c>
      <c r="I9009" t="s">
        <v>2050</v>
      </c>
    </row>
    <row r="9010" spans="1:9" ht="28.8" hidden="1">
      <c r="A9010" s="2">
        <v>45989.590833333343</v>
      </c>
      <c r="B9010" s="3" t="s">
        <v>1239</v>
      </c>
      <c r="C9010" s="3" t="s">
        <v>855</v>
      </c>
      <c r="D9010" s="3">
        <v>1</v>
      </c>
      <c r="E9010" s="3">
        <v>523.79060000000004</v>
      </c>
      <c r="F9010" s="3" t="s">
        <v>9</v>
      </c>
      <c r="G9010" s="3">
        <v>523.79</v>
      </c>
      <c r="H9010" s="4" t="str">
        <f t="shared" si="140"/>
        <v>MT21TC101</v>
      </c>
      <c r="I9010" t="s">
        <v>2050</v>
      </c>
    </row>
    <row r="9011" spans="1:9" ht="28.8" hidden="1">
      <c r="A9011" s="2">
        <v>45989.590833333343</v>
      </c>
      <c r="B9011" s="3" t="s">
        <v>1239</v>
      </c>
      <c r="C9011" s="3" t="s">
        <v>855</v>
      </c>
      <c r="D9011" s="3">
        <v>1</v>
      </c>
      <c r="E9011" s="3">
        <v>523.79060000000004</v>
      </c>
      <c r="F9011" s="3" t="s">
        <v>9</v>
      </c>
      <c r="G9011" s="3">
        <v>523.79</v>
      </c>
      <c r="H9011" s="4" t="str">
        <f t="shared" si="140"/>
        <v>MT21TC101</v>
      </c>
      <c r="I9011" t="s">
        <v>2050</v>
      </c>
    </row>
    <row r="9012" spans="1:9" ht="28.8" hidden="1">
      <c r="A9012" s="2">
        <v>45989.590833333343</v>
      </c>
      <c r="B9012" s="3" t="s">
        <v>1239</v>
      </c>
      <c r="C9012" s="3" t="s">
        <v>855</v>
      </c>
      <c r="D9012" s="3">
        <v>1</v>
      </c>
      <c r="E9012" s="3">
        <v>523.79060000000004</v>
      </c>
      <c r="F9012" s="3" t="s">
        <v>9</v>
      </c>
      <c r="G9012" s="3">
        <v>523.79</v>
      </c>
      <c r="H9012" s="4" t="str">
        <f t="shared" si="140"/>
        <v>MT21TC101</v>
      </c>
      <c r="I9012" t="s">
        <v>2050</v>
      </c>
    </row>
    <row r="9013" spans="1:9" ht="28.8" hidden="1">
      <c r="A9013" s="2">
        <v>45989.590833333343</v>
      </c>
      <c r="B9013" s="3" t="s">
        <v>1239</v>
      </c>
      <c r="C9013" s="3" t="s">
        <v>855</v>
      </c>
      <c r="D9013" s="3">
        <v>1</v>
      </c>
      <c r="E9013" s="3">
        <v>523.79060000000004</v>
      </c>
      <c r="F9013" s="3" t="s">
        <v>9</v>
      </c>
      <c r="G9013" s="3">
        <v>523.79</v>
      </c>
      <c r="H9013" s="4" t="str">
        <f t="shared" si="140"/>
        <v>MT21TC101</v>
      </c>
      <c r="I9013" t="s">
        <v>2050</v>
      </c>
    </row>
    <row r="9014" spans="1:9" ht="28.8" hidden="1">
      <c r="A9014" s="2">
        <v>45989.590833333343</v>
      </c>
      <c r="B9014" s="3" t="s">
        <v>1239</v>
      </c>
      <c r="C9014" s="3" t="s">
        <v>855</v>
      </c>
      <c r="D9014" s="3">
        <v>1</v>
      </c>
      <c r="E9014" s="3">
        <v>523.79060000000004</v>
      </c>
      <c r="F9014" s="3" t="s">
        <v>9</v>
      </c>
      <c r="G9014" s="3">
        <v>523.79</v>
      </c>
      <c r="H9014" s="4" t="str">
        <f t="shared" si="140"/>
        <v>MT21TC101</v>
      </c>
      <c r="I9014" t="s">
        <v>2050</v>
      </c>
    </row>
    <row r="9015" spans="1:9" ht="28.8" hidden="1">
      <c r="A9015" s="2">
        <v>45989.590833333343</v>
      </c>
      <c r="B9015" s="3" t="s">
        <v>1239</v>
      </c>
      <c r="C9015" s="3" t="s">
        <v>855</v>
      </c>
      <c r="D9015" s="3">
        <v>1</v>
      </c>
      <c r="E9015" s="3">
        <v>523.79060000000004</v>
      </c>
      <c r="F9015" s="3" t="s">
        <v>9</v>
      </c>
      <c r="G9015" s="3">
        <v>523.79</v>
      </c>
      <c r="H9015" s="4" t="str">
        <f t="shared" si="140"/>
        <v>MT21TC101</v>
      </c>
      <c r="I9015" t="s">
        <v>2050</v>
      </c>
    </row>
    <row r="9016" spans="1:9" ht="28.8" hidden="1">
      <c r="A9016" s="2">
        <v>45989.590833333343</v>
      </c>
      <c r="B9016" s="3" t="s">
        <v>1239</v>
      </c>
      <c r="C9016" s="3" t="s">
        <v>855</v>
      </c>
      <c r="D9016" s="3">
        <v>1</v>
      </c>
      <c r="E9016" s="3">
        <v>523.79060000000004</v>
      </c>
      <c r="F9016" s="3" t="s">
        <v>9</v>
      </c>
      <c r="G9016" s="3">
        <v>523.79</v>
      </c>
      <c r="H9016" s="4" t="str">
        <f t="shared" si="140"/>
        <v>MT21TC101</v>
      </c>
      <c r="I9016" t="s">
        <v>2050</v>
      </c>
    </row>
    <row r="9017" spans="1:9" ht="28.8" hidden="1">
      <c r="A9017" s="2">
        <v>45989.590833333343</v>
      </c>
      <c r="B9017" s="3" t="s">
        <v>1239</v>
      </c>
      <c r="C9017" s="3" t="s">
        <v>855</v>
      </c>
      <c r="D9017" s="3">
        <v>1</v>
      </c>
      <c r="E9017" s="3">
        <v>523.79060000000004</v>
      </c>
      <c r="F9017" s="3" t="s">
        <v>9</v>
      </c>
      <c r="G9017" s="3">
        <v>523.79</v>
      </c>
      <c r="H9017" s="4" t="str">
        <f t="shared" si="140"/>
        <v>MT21TC101</v>
      </c>
      <c r="I9017" t="s">
        <v>2050</v>
      </c>
    </row>
    <row r="9018" spans="1:9" ht="28.8" hidden="1">
      <c r="A9018" s="2">
        <v>45989.590833333343</v>
      </c>
      <c r="B9018" s="3" t="s">
        <v>1239</v>
      </c>
      <c r="C9018" s="3" t="s">
        <v>855</v>
      </c>
      <c r="D9018" s="3">
        <v>1</v>
      </c>
      <c r="E9018" s="3">
        <v>523.79060000000004</v>
      </c>
      <c r="F9018" s="3" t="s">
        <v>9</v>
      </c>
      <c r="G9018" s="3">
        <v>523.79</v>
      </c>
      <c r="H9018" s="4" t="str">
        <f t="shared" si="140"/>
        <v>MT21TC101</v>
      </c>
      <c r="I9018" t="s">
        <v>2050</v>
      </c>
    </row>
    <row r="9019" spans="1:9" ht="28.8" hidden="1">
      <c r="A9019" s="2">
        <v>45989.590833333343</v>
      </c>
      <c r="B9019" s="3" t="s">
        <v>1239</v>
      </c>
      <c r="C9019" s="3" t="s">
        <v>855</v>
      </c>
      <c r="D9019" s="3">
        <v>2</v>
      </c>
      <c r="E9019" s="3">
        <v>523.79060000000004</v>
      </c>
      <c r="F9019" s="3" t="s">
        <v>9</v>
      </c>
      <c r="G9019" s="3">
        <v>1047.58</v>
      </c>
      <c r="H9019" s="4" t="str">
        <f t="shared" si="140"/>
        <v>MT21TC101</v>
      </c>
      <c r="I9019" t="s">
        <v>2050</v>
      </c>
    </row>
    <row r="9020" spans="1:9" ht="28.8" hidden="1">
      <c r="A9020" s="2">
        <v>45989.590833333343</v>
      </c>
      <c r="B9020" s="3" t="s">
        <v>1239</v>
      </c>
      <c r="C9020" s="3" t="s">
        <v>855</v>
      </c>
      <c r="D9020" s="3">
        <v>1</v>
      </c>
      <c r="E9020" s="3">
        <v>523.79060000000004</v>
      </c>
      <c r="F9020" s="3" t="s">
        <v>9</v>
      </c>
      <c r="G9020" s="3">
        <v>523.79</v>
      </c>
      <c r="H9020" s="4" t="str">
        <f t="shared" si="140"/>
        <v>MT21TC101</v>
      </c>
      <c r="I9020" t="s">
        <v>2050</v>
      </c>
    </row>
    <row r="9021" spans="1:9" ht="28.8" hidden="1">
      <c r="A9021" s="2">
        <v>45989.590833333343</v>
      </c>
      <c r="B9021" s="3" t="s">
        <v>1239</v>
      </c>
      <c r="C9021" s="3" t="s">
        <v>855</v>
      </c>
      <c r="D9021" s="3">
        <v>1</v>
      </c>
      <c r="E9021" s="3">
        <v>523.79060000000004</v>
      </c>
      <c r="F9021" s="3" t="s">
        <v>9</v>
      </c>
      <c r="G9021" s="3">
        <v>523.79</v>
      </c>
      <c r="H9021" s="4" t="str">
        <f t="shared" si="140"/>
        <v>MT21TC101</v>
      </c>
      <c r="I9021" t="s">
        <v>2050</v>
      </c>
    </row>
    <row r="9022" spans="1:9" ht="28.8" hidden="1">
      <c r="A9022" s="2">
        <v>45989.590833333343</v>
      </c>
      <c r="B9022" s="3" t="s">
        <v>1239</v>
      </c>
      <c r="C9022" s="3" t="s">
        <v>855</v>
      </c>
      <c r="D9022" s="3">
        <v>2</v>
      </c>
      <c r="E9022" s="3">
        <v>523.79060000000004</v>
      </c>
      <c r="F9022" s="3" t="s">
        <v>9</v>
      </c>
      <c r="G9022" s="3">
        <v>1047.58</v>
      </c>
      <c r="H9022" s="4" t="str">
        <f t="shared" si="140"/>
        <v>MT21TC101</v>
      </c>
      <c r="I9022" t="s">
        <v>2050</v>
      </c>
    </row>
    <row r="9023" spans="1:9" ht="28.8" hidden="1">
      <c r="A9023" s="2">
        <v>45989.590833333343</v>
      </c>
      <c r="B9023" s="3" t="s">
        <v>1239</v>
      </c>
      <c r="C9023" s="3" t="s">
        <v>855</v>
      </c>
      <c r="D9023" s="3">
        <v>1</v>
      </c>
      <c r="E9023" s="3">
        <v>523.79060000000004</v>
      </c>
      <c r="F9023" s="3" t="s">
        <v>9</v>
      </c>
      <c r="G9023" s="3">
        <v>523.79</v>
      </c>
      <c r="H9023" s="4" t="str">
        <f t="shared" si="140"/>
        <v>MT21TC101</v>
      </c>
      <c r="I9023" t="s">
        <v>2050</v>
      </c>
    </row>
    <row r="9024" spans="1:9" ht="28.8" hidden="1">
      <c r="A9024" s="2">
        <v>45989.590833333343</v>
      </c>
      <c r="B9024" s="3" t="s">
        <v>1239</v>
      </c>
      <c r="C9024" s="3" t="s">
        <v>855</v>
      </c>
      <c r="D9024" s="3">
        <v>1</v>
      </c>
      <c r="E9024" s="3">
        <v>517.98030000000006</v>
      </c>
      <c r="F9024" s="3" t="s">
        <v>9</v>
      </c>
      <c r="G9024" s="3">
        <v>517.98</v>
      </c>
      <c r="H9024" s="4" t="str">
        <f t="shared" si="140"/>
        <v>MT21TC101</v>
      </c>
      <c r="I9024" t="s">
        <v>2050</v>
      </c>
    </row>
    <row r="9025" spans="1:9" ht="28.8" hidden="1">
      <c r="A9025" s="2">
        <v>45989.590833333343</v>
      </c>
      <c r="B9025" s="3" t="s">
        <v>1239</v>
      </c>
      <c r="C9025" s="3" t="s">
        <v>855</v>
      </c>
      <c r="D9025" s="3">
        <v>1</v>
      </c>
      <c r="E9025" s="3">
        <v>517.98030000000006</v>
      </c>
      <c r="F9025" s="3" t="s">
        <v>9</v>
      </c>
      <c r="G9025" s="3">
        <v>517.98</v>
      </c>
      <c r="H9025" s="4" t="str">
        <f t="shared" si="140"/>
        <v>MT21TC101</v>
      </c>
      <c r="I9025" t="s">
        <v>2050</v>
      </c>
    </row>
    <row r="9026" spans="1:9" ht="28.8" hidden="1">
      <c r="A9026" s="2">
        <v>45989.590833333343</v>
      </c>
      <c r="B9026" s="3" t="s">
        <v>1239</v>
      </c>
      <c r="C9026" s="3" t="s">
        <v>855</v>
      </c>
      <c r="D9026" s="3">
        <v>1</v>
      </c>
      <c r="E9026" s="3">
        <v>517.98030000000006</v>
      </c>
      <c r="F9026" s="3" t="s">
        <v>9</v>
      </c>
      <c r="G9026" s="3">
        <v>517.98</v>
      </c>
      <c r="H9026" s="4" t="str">
        <f t="shared" si="140"/>
        <v>MT21TC101</v>
      </c>
      <c r="I9026" t="s">
        <v>2050</v>
      </c>
    </row>
    <row r="9027" spans="1:9" ht="28.8" hidden="1">
      <c r="A9027" s="2">
        <v>45989.590833333343</v>
      </c>
      <c r="B9027" s="3" t="s">
        <v>1239</v>
      </c>
      <c r="C9027" s="3" t="s">
        <v>855</v>
      </c>
      <c r="D9027" s="3">
        <v>1</v>
      </c>
      <c r="E9027" s="3">
        <v>517.98030000000006</v>
      </c>
      <c r="F9027" s="3" t="s">
        <v>9</v>
      </c>
      <c r="G9027" s="3">
        <v>517.98</v>
      </c>
      <c r="H9027" s="4" t="str">
        <f t="shared" ref="H9027:H9090" si="141">MID(C9027,SEARCH("[",C9027)+1,SEARCH("]",C9027)-SEARCH("[",C9027)-1)</f>
        <v>MT21TC101</v>
      </c>
      <c r="I9027" t="s">
        <v>2050</v>
      </c>
    </row>
    <row r="9028" spans="1:9" ht="28.8" hidden="1">
      <c r="A9028" s="2">
        <v>45989.590833333343</v>
      </c>
      <c r="B9028" s="3" t="s">
        <v>1239</v>
      </c>
      <c r="C9028" s="3" t="s">
        <v>855</v>
      </c>
      <c r="D9028" s="3">
        <v>1</v>
      </c>
      <c r="E9028" s="3">
        <v>518.07029999999997</v>
      </c>
      <c r="F9028" s="3" t="s">
        <v>9</v>
      </c>
      <c r="G9028" s="3">
        <v>518.07000000000005</v>
      </c>
      <c r="H9028" s="4" t="str">
        <f t="shared" si="141"/>
        <v>MT21TC101</v>
      </c>
      <c r="I9028" t="s">
        <v>2050</v>
      </c>
    </row>
    <row r="9029" spans="1:9" ht="28.8" hidden="1">
      <c r="A9029" s="2">
        <v>45989.590833333343</v>
      </c>
      <c r="B9029" s="3" t="s">
        <v>1239</v>
      </c>
      <c r="C9029" s="3" t="s">
        <v>855</v>
      </c>
      <c r="D9029" s="3">
        <v>1</v>
      </c>
      <c r="E9029" s="3">
        <v>518.07029999999997</v>
      </c>
      <c r="F9029" s="3" t="s">
        <v>9</v>
      </c>
      <c r="G9029" s="3">
        <v>518.07000000000005</v>
      </c>
      <c r="H9029" s="4" t="str">
        <f t="shared" si="141"/>
        <v>MT21TC101</v>
      </c>
      <c r="I9029" t="s">
        <v>2050</v>
      </c>
    </row>
    <row r="9030" spans="1:9" ht="28.8" hidden="1">
      <c r="A9030" s="2">
        <v>45989.590833333343</v>
      </c>
      <c r="B9030" s="3" t="s">
        <v>1239</v>
      </c>
      <c r="C9030" s="3" t="s">
        <v>855</v>
      </c>
      <c r="D9030" s="3">
        <v>1</v>
      </c>
      <c r="E9030" s="3">
        <v>710.19320000000005</v>
      </c>
      <c r="F9030" s="3" t="s">
        <v>9</v>
      </c>
      <c r="G9030" s="3">
        <v>710.19</v>
      </c>
      <c r="H9030" s="4" t="str">
        <f t="shared" si="141"/>
        <v>MT21TC101</v>
      </c>
      <c r="I9030" t="s">
        <v>2050</v>
      </c>
    </row>
    <row r="9031" spans="1:9" ht="28.8" hidden="1">
      <c r="A9031" s="2">
        <v>45989.590833333343</v>
      </c>
      <c r="B9031" s="3" t="s">
        <v>1239</v>
      </c>
      <c r="C9031" s="3" t="s">
        <v>855</v>
      </c>
      <c r="D9031" s="3">
        <v>1</v>
      </c>
      <c r="E9031" s="3">
        <v>515.21600000000001</v>
      </c>
      <c r="F9031" s="3" t="s">
        <v>9</v>
      </c>
      <c r="G9031" s="3">
        <v>515.22</v>
      </c>
      <c r="H9031" s="4" t="str">
        <f t="shared" si="141"/>
        <v>MT21TC101</v>
      </c>
      <c r="I9031" t="s">
        <v>2050</v>
      </c>
    </row>
    <row r="9032" spans="1:9" ht="28.8" hidden="1">
      <c r="A9032" s="2">
        <v>45989.590833333343</v>
      </c>
      <c r="B9032" s="3" t="s">
        <v>1239</v>
      </c>
      <c r="C9032" s="3" t="s">
        <v>855</v>
      </c>
      <c r="D9032" s="3">
        <v>1</v>
      </c>
      <c r="E9032" s="3">
        <v>525.43330000000003</v>
      </c>
      <c r="F9032" s="3" t="s">
        <v>9</v>
      </c>
      <c r="G9032" s="3">
        <v>525.42999999999995</v>
      </c>
      <c r="H9032" s="4" t="str">
        <f t="shared" si="141"/>
        <v>MT21TC101</v>
      </c>
      <c r="I9032" t="s">
        <v>2050</v>
      </c>
    </row>
    <row r="9033" spans="1:9" ht="28.8" hidden="1">
      <c r="A9033" s="2">
        <v>45989.590833333343</v>
      </c>
      <c r="B9033" s="3" t="s">
        <v>1239</v>
      </c>
      <c r="C9033" s="3" t="s">
        <v>855</v>
      </c>
      <c r="D9033" s="3">
        <v>1</v>
      </c>
      <c r="E9033" s="3">
        <v>525.43330000000003</v>
      </c>
      <c r="F9033" s="3" t="s">
        <v>9</v>
      </c>
      <c r="G9033" s="3">
        <v>525.42999999999995</v>
      </c>
      <c r="H9033" s="4" t="str">
        <f t="shared" si="141"/>
        <v>MT21TC101</v>
      </c>
      <c r="I9033" t="s">
        <v>2050</v>
      </c>
    </row>
    <row r="9034" spans="1:9" ht="28.8" hidden="1">
      <c r="A9034" s="2">
        <v>45989.590833333343</v>
      </c>
      <c r="B9034" s="3" t="s">
        <v>1239</v>
      </c>
      <c r="C9034" s="3" t="s">
        <v>856</v>
      </c>
      <c r="D9034" s="3">
        <v>1</v>
      </c>
      <c r="E9034" s="3">
        <v>500.32530000000003</v>
      </c>
      <c r="F9034" s="3" t="s">
        <v>9</v>
      </c>
      <c r="G9034" s="3">
        <v>500.33</v>
      </c>
      <c r="H9034" s="4" t="str">
        <f t="shared" si="141"/>
        <v>MT22TC101</v>
      </c>
      <c r="I9034" t="s">
        <v>2051</v>
      </c>
    </row>
    <row r="9035" spans="1:9" ht="28.8" hidden="1">
      <c r="A9035" s="2">
        <v>45989.590833333343</v>
      </c>
      <c r="B9035" s="3" t="s">
        <v>1239</v>
      </c>
      <c r="C9035" s="3" t="s">
        <v>856</v>
      </c>
      <c r="D9035" s="3">
        <v>1</v>
      </c>
      <c r="E9035" s="3">
        <v>500.32530000000003</v>
      </c>
      <c r="F9035" s="3" t="s">
        <v>9</v>
      </c>
      <c r="G9035" s="3">
        <v>500.33</v>
      </c>
      <c r="H9035" s="4" t="str">
        <f t="shared" si="141"/>
        <v>MT22TC101</v>
      </c>
      <c r="I9035" t="s">
        <v>2051</v>
      </c>
    </row>
    <row r="9036" spans="1:9" ht="28.8" hidden="1">
      <c r="A9036" s="2">
        <v>45989.590833333343</v>
      </c>
      <c r="B9036" s="3" t="s">
        <v>1239</v>
      </c>
      <c r="C9036" s="3" t="s">
        <v>856</v>
      </c>
      <c r="D9036" s="3">
        <v>1</v>
      </c>
      <c r="E9036" s="3">
        <v>500.32530000000003</v>
      </c>
      <c r="F9036" s="3" t="s">
        <v>9</v>
      </c>
      <c r="G9036" s="3">
        <v>500.33</v>
      </c>
      <c r="H9036" s="4" t="str">
        <f t="shared" si="141"/>
        <v>MT22TC101</v>
      </c>
      <c r="I9036" t="s">
        <v>2051</v>
      </c>
    </row>
    <row r="9037" spans="1:9" ht="28.8" hidden="1">
      <c r="A9037" s="2">
        <v>45989.590833333343</v>
      </c>
      <c r="B9037" s="3" t="s">
        <v>1239</v>
      </c>
      <c r="C9037" s="3" t="s">
        <v>856</v>
      </c>
      <c r="D9037" s="3">
        <v>3</v>
      </c>
      <c r="E9037" s="3">
        <v>385.34780000000001</v>
      </c>
      <c r="F9037" s="3" t="s">
        <v>9</v>
      </c>
      <c r="G9037" s="3">
        <v>1156.04</v>
      </c>
      <c r="H9037" s="4" t="str">
        <f t="shared" si="141"/>
        <v>MT22TC101</v>
      </c>
      <c r="I9037" t="s">
        <v>2051</v>
      </c>
    </row>
    <row r="9038" spans="1:9" ht="28.8" hidden="1">
      <c r="A9038" s="2">
        <v>45989.590833333343</v>
      </c>
      <c r="B9038" s="3" t="s">
        <v>1239</v>
      </c>
      <c r="C9038" s="3" t="s">
        <v>856</v>
      </c>
      <c r="D9038" s="3">
        <v>1</v>
      </c>
      <c r="E9038" s="3">
        <v>408.15690000000001</v>
      </c>
      <c r="F9038" s="3" t="s">
        <v>9</v>
      </c>
      <c r="G9038" s="3">
        <v>408.16</v>
      </c>
      <c r="H9038" s="4" t="str">
        <f t="shared" si="141"/>
        <v>MT22TC101</v>
      </c>
      <c r="I9038" t="s">
        <v>2051</v>
      </c>
    </row>
    <row r="9039" spans="1:9" ht="28.8" hidden="1">
      <c r="A9039" s="2">
        <v>45989.590833333343</v>
      </c>
      <c r="B9039" s="3" t="s">
        <v>1239</v>
      </c>
      <c r="C9039" s="3" t="s">
        <v>856</v>
      </c>
      <c r="D9039" s="3">
        <v>1</v>
      </c>
      <c r="E9039" s="3">
        <v>408.15690000000001</v>
      </c>
      <c r="F9039" s="3" t="s">
        <v>9</v>
      </c>
      <c r="G9039" s="3">
        <v>408.16</v>
      </c>
      <c r="H9039" s="4" t="str">
        <f t="shared" si="141"/>
        <v>MT22TC101</v>
      </c>
      <c r="I9039" t="s">
        <v>2051</v>
      </c>
    </row>
    <row r="9040" spans="1:9" ht="28.8" hidden="1">
      <c r="A9040" s="2">
        <v>45989.590833333343</v>
      </c>
      <c r="B9040" s="3" t="s">
        <v>1239</v>
      </c>
      <c r="C9040" s="3" t="s">
        <v>856</v>
      </c>
      <c r="D9040" s="3">
        <v>1</v>
      </c>
      <c r="E9040" s="3">
        <v>408.22500000000002</v>
      </c>
      <c r="F9040" s="3" t="s">
        <v>9</v>
      </c>
      <c r="G9040" s="3">
        <v>408.23</v>
      </c>
      <c r="H9040" s="4" t="str">
        <f t="shared" si="141"/>
        <v>MT22TC101</v>
      </c>
      <c r="I9040" t="s">
        <v>2051</v>
      </c>
    </row>
    <row r="9041" spans="1:9" ht="28.8" hidden="1">
      <c r="A9041" s="2">
        <v>45989.590833333343</v>
      </c>
      <c r="B9041" s="3" t="s">
        <v>1239</v>
      </c>
      <c r="C9041" s="3" t="s">
        <v>856</v>
      </c>
      <c r="D9041" s="3">
        <v>2</v>
      </c>
      <c r="E9041" s="3">
        <v>408.15</v>
      </c>
      <c r="F9041" s="3" t="s">
        <v>9</v>
      </c>
      <c r="G9041" s="3">
        <v>816.3</v>
      </c>
      <c r="H9041" s="4" t="str">
        <f t="shared" si="141"/>
        <v>MT22TC101</v>
      </c>
      <c r="I9041" t="s">
        <v>2051</v>
      </c>
    </row>
    <row r="9042" spans="1:9" ht="28.8" hidden="1">
      <c r="A9042" s="2">
        <v>45989.590833333343</v>
      </c>
      <c r="B9042" s="3" t="s">
        <v>1239</v>
      </c>
      <c r="C9042" s="3" t="s">
        <v>857</v>
      </c>
      <c r="D9042" s="3">
        <v>1</v>
      </c>
      <c r="E9042" s="3">
        <v>1115.2363</v>
      </c>
      <c r="F9042" s="3" t="s">
        <v>9</v>
      </c>
      <c r="G9042" s="3">
        <v>1115.24</v>
      </c>
      <c r="H9042" s="4" t="str">
        <f t="shared" si="141"/>
        <v>MT24NB101</v>
      </c>
      <c r="I9042" t="s">
        <v>2052</v>
      </c>
    </row>
    <row r="9043" spans="1:9" ht="28.8" hidden="1">
      <c r="A9043" s="2">
        <v>45989.590833333343</v>
      </c>
      <c r="B9043" s="3" t="s">
        <v>1239</v>
      </c>
      <c r="C9043" s="3" t="s">
        <v>857</v>
      </c>
      <c r="D9043" s="3">
        <v>1</v>
      </c>
      <c r="E9043" s="3">
        <v>1115.2363</v>
      </c>
      <c r="F9043" s="3" t="s">
        <v>9</v>
      </c>
      <c r="G9043" s="3">
        <v>1115.24</v>
      </c>
      <c r="H9043" s="4" t="str">
        <f t="shared" si="141"/>
        <v>MT24NB101</v>
      </c>
      <c r="I9043" t="s">
        <v>2052</v>
      </c>
    </row>
    <row r="9044" spans="1:9" ht="28.8" hidden="1">
      <c r="A9044" s="2">
        <v>45989.590833333343</v>
      </c>
      <c r="B9044" s="3" t="s">
        <v>1239</v>
      </c>
      <c r="C9044" s="3" t="s">
        <v>857</v>
      </c>
      <c r="D9044" s="3">
        <v>1</v>
      </c>
      <c r="E9044" s="3">
        <v>1065.0812000000001</v>
      </c>
      <c r="F9044" s="3" t="s">
        <v>9</v>
      </c>
      <c r="G9044" s="3">
        <v>1065.08</v>
      </c>
      <c r="H9044" s="4" t="str">
        <f t="shared" si="141"/>
        <v>MT24NB101</v>
      </c>
      <c r="I9044" t="s">
        <v>2052</v>
      </c>
    </row>
    <row r="9045" spans="1:9" ht="28.8" hidden="1">
      <c r="A9045" s="2">
        <v>45989.590833333343</v>
      </c>
      <c r="B9045" s="3" t="s">
        <v>1239</v>
      </c>
      <c r="C9045" s="3" t="s">
        <v>857</v>
      </c>
      <c r="D9045" s="3">
        <v>2</v>
      </c>
      <c r="E9045" s="3">
        <v>1065.0812000000001</v>
      </c>
      <c r="F9045" s="3" t="s">
        <v>9</v>
      </c>
      <c r="G9045" s="3">
        <v>2130.16</v>
      </c>
      <c r="H9045" s="4" t="str">
        <f t="shared" si="141"/>
        <v>MT24NB101</v>
      </c>
      <c r="I9045" t="s">
        <v>2052</v>
      </c>
    </row>
    <row r="9046" spans="1:9" ht="28.8" hidden="1">
      <c r="A9046" s="2">
        <v>45989.590833333343</v>
      </c>
      <c r="B9046" s="3" t="s">
        <v>1239</v>
      </c>
      <c r="C9046" s="3" t="s">
        <v>857</v>
      </c>
      <c r="D9046" s="3">
        <v>1</v>
      </c>
      <c r="E9046" s="3">
        <v>1065.0812000000001</v>
      </c>
      <c r="F9046" s="3" t="s">
        <v>9</v>
      </c>
      <c r="G9046" s="3">
        <v>1065.08</v>
      </c>
      <c r="H9046" s="4" t="str">
        <f t="shared" si="141"/>
        <v>MT24NB101</v>
      </c>
      <c r="I9046" t="s">
        <v>2052</v>
      </c>
    </row>
    <row r="9047" spans="1:9" ht="28.8" hidden="1">
      <c r="A9047" s="2">
        <v>45989.590833333343</v>
      </c>
      <c r="B9047" s="3" t="s">
        <v>1239</v>
      </c>
      <c r="C9047" s="3" t="s">
        <v>857</v>
      </c>
      <c r="D9047" s="3">
        <v>1</v>
      </c>
      <c r="E9047" s="3">
        <v>1065.0812000000001</v>
      </c>
      <c r="F9047" s="3" t="s">
        <v>9</v>
      </c>
      <c r="G9047" s="3">
        <v>1065.08</v>
      </c>
      <c r="H9047" s="4" t="str">
        <f t="shared" si="141"/>
        <v>MT24NB101</v>
      </c>
      <c r="I9047" t="s">
        <v>2052</v>
      </c>
    </row>
    <row r="9048" spans="1:9" ht="28.8" hidden="1">
      <c r="A9048" s="2">
        <v>45989.590833333343</v>
      </c>
      <c r="B9048" s="3" t="s">
        <v>1239</v>
      </c>
      <c r="C9048" s="3" t="s">
        <v>857</v>
      </c>
      <c r="D9048" s="3">
        <v>1</v>
      </c>
      <c r="E9048" s="3">
        <v>1154.6643999999999</v>
      </c>
      <c r="F9048" s="3" t="s">
        <v>9</v>
      </c>
      <c r="G9048" s="3">
        <v>1154.6600000000001</v>
      </c>
      <c r="H9048" s="4" t="str">
        <f t="shared" si="141"/>
        <v>MT24NB101</v>
      </c>
      <c r="I9048" t="s">
        <v>2052</v>
      </c>
    </row>
    <row r="9049" spans="1:9" ht="28.8" hidden="1">
      <c r="A9049" s="2">
        <v>45989.590833333343</v>
      </c>
      <c r="B9049" s="3" t="s">
        <v>1239</v>
      </c>
      <c r="C9049" s="3" t="s">
        <v>857</v>
      </c>
      <c r="D9049" s="3">
        <v>2</v>
      </c>
      <c r="E9049" s="3">
        <v>1079.0666000000001</v>
      </c>
      <c r="F9049" s="3" t="s">
        <v>9</v>
      </c>
      <c r="G9049" s="3">
        <v>2158.13</v>
      </c>
      <c r="H9049" s="4" t="str">
        <f t="shared" si="141"/>
        <v>MT24NB101</v>
      </c>
      <c r="I9049" t="s">
        <v>2052</v>
      </c>
    </row>
    <row r="9050" spans="1:9" ht="28.8" hidden="1">
      <c r="A9050" s="2">
        <v>45989.590833333343</v>
      </c>
      <c r="B9050" s="3" t="s">
        <v>1239</v>
      </c>
      <c r="C9050" s="3" t="s">
        <v>859</v>
      </c>
      <c r="D9050" s="3">
        <v>1</v>
      </c>
      <c r="E9050" s="3">
        <v>537.21460000000002</v>
      </c>
      <c r="F9050" s="3" t="s">
        <v>9</v>
      </c>
      <c r="G9050" s="3">
        <v>537.21</v>
      </c>
      <c r="H9050" s="4" t="str">
        <f t="shared" si="141"/>
        <v>MT33TC101</v>
      </c>
      <c r="I9050" t="s">
        <v>2055</v>
      </c>
    </row>
    <row r="9051" spans="1:9" ht="28.8" hidden="1">
      <c r="A9051" s="2">
        <v>45989.590833333343</v>
      </c>
      <c r="B9051" s="3" t="s">
        <v>1239</v>
      </c>
      <c r="C9051" s="3" t="s">
        <v>859</v>
      </c>
      <c r="D9051" s="3">
        <v>1</v>
      </c>
      <c r="E9051" s="3">
        <v>531.3066</v>
      </c>
      <c r="F9051" s="3" t="s">
        <v>9</v>
      </c>
      <c r="G9051" s="3">
        <v>531.30999999999995</v>
      </c>
      <c r="H9051" s="4" t="str">
        <f t="shared" si="141"/>
        <v>MT33TC101</v>
      </c>
      <c r="I9051" t="s">
        <v>2055</v>
      </c>
    </row>
    <row r="9052" spans="1:9" ht="28.8" hidden="1">
      <c r="A9052" s="2">
        <v>45989.590833333343</v>
      </c>
      <c r="B9052" s="3" t="s">
        <v>1239</v>
      </c>
      <c r="C9052" s="3" t="s">
        <v>892</v>
      </c>
      <c r="D9052" s="3">
        <v>1</v>
      </c>
      <c r="E9052" s="3">
        <v>488.19200000000001</v>
      </c>
      <c r="F9052" s="3" t="s">
        <v>9</v>
      </c>
      <c r="G9052" s="3">
        <v>488.19</v>
      </c>
      <c r="H9052" s="4" t="str">
        <f t="shared" si="141"/>
        <v>MT541S101</v>
      </c>
      <c r="I9052" t="s">
        <v>2065</v>
      </c>
    </row>
    <row r="9053" spans="1:9" ht="28.8" hidden="1">
      <c r="A9053" s="2">
        <v>45989.590833333343</v>
      </c>
      <c r="B9053" s="3" t="s">
        <v>1239</v>
      </c>
      <c r="C9053" s="3" t="s">
        <v>892</v>
      </c>
      <c r="D9053" s="3">
        <v>1</v>
      </c>
      <c r="E9053" s="3">
        <v>453.2373</v>
      </c>
      <c r="F9053" s="3" t="s">
        <v>9</v>
      </c>
      <c r="G9053" s="3">
        <v>453.24</v>
      </c>
      <c r="H9053" s="4" t="str">
        <f t="shared" si="141"/>
        <v>MT541S101</v>
      </c>
      <c r="I9053" t="s">
        <v>2065</v>
      </c>
    </row>
    <row r="9054" spans="1:9" ht="28.8" hidden="1">
      <c r="A9054" s="2">
        <v>45989.590833333343</v>
      </c>
      <c r="B9054" s="3" t="s">
        <v>1239</v>
      </c>
      <c r="C9054" s="3" t="s">
        <v>338</v>
      </c>
      <c r="D9054" s="3">
        <v>1</v>
      </c>
      <c r="E9054" s="3">
        <v>1877.5754999999999</v>
      </c>
      <c r="F9054" s="3" t="s">
        <v>9</v>
      </c>
      <c r="G9054" s="3">
        <v>1877.58</v>
      </c>
      <c r="H9054" s="4" t="str">
        <f t="shared" si="141"/>
        <v>MU0001B101</v>
      </c>
      <c r="I9054" t="s">
        <v>2076</v>
      </c>
    </row>
    <row r="9055" spans="1:9" ht="28.8" hidden="1">
      <c r="A9055" s="2">
        <v>45989.590833333343</v>
      </c>
      <c r="B9055" s="3" t="s">
        <v>1239</v>
      </c>
      <c r="C9055" s="3" t="s">
        <v>338</v>
      </c>
      <c r="D9055" s="3">
        <v>1</v>
      </c>
      <c r="E9055" s="3">
        <v>1111.3422</v>
      </c>
      <c r="F9055" s="3" t="s">
        <v>9</v>
      </c>
      <c r="G9055" s="3">
        <v>1111.3399999999999</v>
      </c>
      <c r="H9055" s="4" t="str">
        <f t="shared" si="141"/>
        <v>MU0001B101</v>
      </c>
      <c r="I9055" t="s">
        <v>2076</v>
      </c>
    </row>
    <row r="9056" spans="1:9" ht="28.8" hidden="1">
      <c r="A9056" s="2">
        <v>45989.590833333343</v>
      </c>
      <c r="B9056" s="3" t="s">
        <v>1239</v>
      </c>
      <c r="C9056" s="3" t="s">
        <v>935</v>
      </c>
      <c r="D9056" s="3">
        <v>1</v>
      </c>
      <c r="E9056" s="3">
        <v>898.31629999999996</v>
      </c>
      <c r="F9056" s="3" t="s">
        <v>9</v>
      </c>
      <c r="G9056" s="3">
        <v>898.32</v>
      </c>
      <c r="H9056" s="4" t="str">
        <f t="shared" si="141"/>
        <v>MW021B101</v>
      </c>
      <c r="I9056" t="s">
        <v>2091</v>
      </c>
    </row>
    <row r="9057" spans="1:9" ht="28.8" hidden="1">
      <c r="A9057" s="2">
        <v>45989.590833333343</v>
      </c>
      <c r="B9057" s="3" t="s">
        <v>1239</v>
      </c>
      <c r="C9057" s="3" t="s">
        <v>1240</v>
      </c>
      <c r="D9057" s="3">
        <v>1</v>
      </c>
      <c r="E9057" s="3">
        <v>335.41559999999998</v>
      </c>
      <c r="F9057" s="3" t="s">
        <v>9</v>
      </c>
      <c r="G9057" s="3">
        <v>335.42</v>
      </c>
      <c r="H9057" s="4" t="str">
        <f t="shared" si="141"/>
        <v>NX5SPV05100</v>
      </c>
      <c r="I9057" t="s">
        <v>2157</v>
      </c>
    </row>
    <row r="9058" spans="1:9" ht="28.8" hidden="1">
      <c r="A9058" s="2">
        <v>45989.590833333343</v>
      </c>
      <c r="B9058" s="3" t="s">
        <v>1239</v>
      </c>
      <c r="C9058" s="3" t="s">
        <v>15</v>
      </c>
      <c r="D9058" s="3">
        <v>2</v>
      </c>
      <c r="E9058" s="3">
        <v>182.36449999999999</v>
      </c>
      <c r="F9058" s="3" t="s">
        <v>9</v>
      </c>
      <c r="G9058" s="3">
        <v>364.73</v>
      </c>
      <c r="H9058" s="4" t="str">
        <f t="shared" si="141"/>
        <v>SPW003100</v>
      </c>
      <c r="I9058" t="s">
        <v>2422</v>
      </c>
    </row>
    <row r="9059" spans="1:9" ht="28.8" hidden="1">
      <c r="A9059" s="2">
        <v>45989.590833333343</v>
      </c>
      <c r="B9059" s="3" t="s">
        <v>1239</v>
      </c>
      <c r="C9059" s="3" t="s">
        <v>545</v>
      </c>
      <c r="D9059" s="3">
        <v>1</v>
      </c>
      <c r="E9059" s="3">
        <v>147.6825</v>
      </c>
      <c r="F9059" s="3" t="s">
        <v>9</v>
      </c>
      <c r="G9059" s="3">
        <v>147.68</v>
      </c>
      <c r="H9059" s="4" t="str">
        <f t="shared" si="141"/>
        <v>SPW0037200</v>
      </c>
      <c r="I9059" t="s">
        <v>2428</v>
      </c>
    </row>
    <row r="9060" spans="1:9" ht="28.8" hidden="1">
      <c r="A9060" s="2">
        <v>45989.590833333343</v>
      </c>
      <c r="B9060" s="3" t="s">
        <v>1239</v>
      </c>
      <c r="C9060" s="3" t="s">
        <v>547</v>
      </c>
      <c r="D9060" s="3">
        <v>1</v>
      </c>
      <c r="E9060" s="3">
        <v>43.8628</v>
      </c>
      <c r="F9060" s="3" t="s">
        <v>9</v>
      </c>
      <c r="G9060" s="3">
        <v>43.86</v>
      </c>
      <c r="H9060" s="4" t="str">
        <f t="shared" si="141"/>
        <v>SPW0049300</v>
      </c>
      <c r="I9060" t="s">
        <v>2431</v>
      </c>
    </row>
    <row r="9061" spans="1:9" ht="28.8" hidden="1">
      <c r="A9061" s="2">
        <v>45989.590833333343</v>
      </c>
      <c r="B9061" s="3" t="s">
        <v>1239</v>
      </c>
      <c r="C9061" s="3" t="s">
        <v>550</v>
      </c>
      <c r="D9061" s="3">
        <v>1</v>
      </c>
      <c r="E9061" s="3">
        <v>210.4812</v>
      </c>
      <c r="F9061" s="3" t="s">
        <v>9</v>
      </c>
      <c r="G9061" s="3">
        <v>210.48</v>
      </c>
      <c r="H9061" s="4" t="str">
        <f t="shared" si="141"/>
        <v>SPW005100</v>
      </c>
      <c r="I9061" t="s">
        <v>2434</v>
      </c>
    </row>
    <row r="9062" spans="1:9" ht="28.8" hidden="1">
      <c r="A9062" s="2">
        <v>45989.590833333343</v>
      </c>
      <c r="B9062" s="3" t="s">
        <v>1239</v>
      </c>
      <c r="C9062" s="3" t="s">
        <v>556</v>
      </c>
      <c r="D9062" s="3">
        <v>1</v>
      </c>
      <c r="E9062" s="3">
        <v>288.8442</v>
      </c>
      <c r="F9062" s="3" t="s">
        <v>9</v>
      </c>
      <c r="G9062" s="3">
        <v>288.83999999999997</v>
      </c>
      <c r="H9062" s="4" t="str">
        <f t="shared" si="141"/>
        <v>SPW0054110</v>
      </c>
      <c r="I9062" t="s">
        <v>2444</v>
      </c>
    </row>
    <row r="9063" spans="1:9" ht="28.8" hidden="1">
      <c r="A9063" s="2">
        <v>45989.590833333343</v>
      </c>
      <c r="B9063" s="3" t="s">
        <v>1239</v>
      </c>
      <c r="C9063" s="3" t="s">
        <v>559</v>
      </c>
      <c r="D9063" s="3">
        <v>1</v>
      </c>
      <c r="E9063" s="3">
        <v>326.47710000000001</v>
      </c>
      <c r="F9063" s="3" t="s">
        <v>9</v>
      </c>
      <c r="G9063" s="3">
        <v>326.48</v>
      </c>
      <c r="H9063" s="4" t="str">
        <f t="shared" si="141"/>
        <v>SPW005N110</v>
      </c>
      <c r="I9063" t="s">
        <v>2447</v>
      </c>
    </row>
    <row r="9064" spans="1:9" ht="28.8" hidden="1">
      <c r="A9064" s="2">
        <v>45989.590833333343</v>
      </c>
      <c r="B9064" s="3" t="s">
        <v>1239</v>
      </c>
      <c r="C9064" s="3" t="s">
        <v>559</v>
      </c>
      <c r="D9064" s="3">
        <v>1</v>
      </c>
      <c r="E9064" s="3">
        <v>416.68360000000001</v>
      </c>
      <c r="F9064" s="3" t="s">
        <v>9</v>
      </c>
      <c r="G9064" s="3">
        <v>416.68</v>
      </c>
      <c r="H9064" s="4" t="str">
        <f t="shared" si="141"/>
        <v>SPW005N110</v>
      </c>
      <c r="I9064" t="s">
        <v>2447</v>
      </c>
    </row>
    <row r="9065" spans="1:9" ht="28.8" hidden="1">
      <c r="A9065" s="2">
        <v>45989.590833333343</v>
      </c>
      <c r="B9065" s="3" t="s">
        <v>1239</v>
      </c>
      <c r="C9065" s="3" t="s">
        <v>559</v>
      </c>
      <c r="D9065" s="3">
        <v>1</v>
      </c>
      <c r="E9065" s="3">
        <v>314.26929999999999</v>
      </c>
      <c r="F9065" s="3" t="s">
        <v>9</v>
      </c>
      <c r="G9065" s="3">
        <v>314.27</v>
      </c>
      <c r="H9065" s="4" t="str">
        <f t="shared" si="141"/>
        <v>SPW005N110</v>
      </c>
      <c r="I9065" t="s">
        <v>2447</v>
      </c>
    </row>
    <row r="9066" spans="1:9" ht="28.8" hidden="1">
      <c r="A9066" s="2">
        <v>45989.590833333343</v>
      </c>
      <c r="B9066" s="3" t="s">
        <v>1239</v>
      </c>
      <c r="C9066" s="3" t="s">
        <v>559</v>
      </c>
      <c r="D9066" s="3">
        <v>1</v>
      </c>
      <c r="E9066" s="3">
        <v>297.0917</v>
      </c>
      <c r="F9066" s="3" t="s">
        <v>9</v>
      </c>
      <c r="G9066" s="3">
        <v>297.08999999999997</v>
      </c>
      <c r="H9066" s="4" t="str">
        <f t="shared" si="141"/>
        <v>SPW005N110</v>
      </c>
      <c r="I9066" t="s">
        <v>2447</v>
      </c>
    </row>
    <row r="9067" spans="1:9" ht="28.8" hidden="1">
      <c r="A9067" s="2">
        <v>45989.590833333343</v>
      </c>
      <c r="B9067" s="3" t="s">
        <v>1239</v>
      </c>
      <c r="C9067" s="3" t="s">
        <v>559</v>
      </c>
      <c r="D9067" s="3">
        <v>1</v>
      </c>
      <c r="E9067" s="3">
        <v>449.32459999999998</v>
      </c>
      <c r="F9067" s="3" t="s">
        <v>9</v>
      </c>
      <c r="G9067" s="3">
        <v>449.32</v>
      </c>
      <c r="H9067" s="4" t="str">
        <f t="shared" si="141"/>
        <v>SPW005N110</v>
      </c>
      <c r="I9067" t="s">
        <v>2447</v>
      </c>
    </row>
    <row r="9068" spans="1:9" ht="28.8" hidden="1">
      <c r="A9068" s="2">
        <v>45989.590833333343</v>
      </c>
      <c r="B9068" s="3" t="s">
        <v>1239</v>
      </c>
      <c r="C9068" s="3" t="s">
        <v>559</v>
      </c>
      <c r="D9068" s="3">
        <v>1</v>
      </c>
      <c r="E9068" s="3">
        <v>322.97430000000003</v>
      </c>
      <c r="F9068" s="3" t="s">
        <v>9</v>
      </c>
      <c r="G9068" s="3">
        <v>322.97000000000003</v>
      </c>
      <c r="H9068" s="4" t="str">
        <f t="shared" si="141"/>
        <v>SPW005N110</v>
      </c>
      <c r="I9068" t="s">
        <v>2447</v>
      </c>
    </row>
    <row r="9069" spans="1:9" ht="28.8" hidden="1">
      <c r="A9069" s="2">
        <v>45989.590833333343</v>
      </c>
      <c r="B9069" s="3" t="s">
        <v>1239</v>
      </c>
      <c r="C9069" s="3" t="s">
        <v>559</v>
      </c>
      <c r="D9069" s="3">
        <v>1</v>
      </c>
      <c r="E9069" s="3">
        <v>335.30279999999999</v>
      </c>
      <c r="F9069" s="3" t="s">
        <v>9</v>
      </c>
      <c r="G9069" s="3">
        <v>335.3</v>
      </c>
      <c r="H9069" s="4" t="str">
        <f t="shared" si="141"/>
        <v>SPW005N110</v>
      </c>
      <c r="I9069" t="s">
        <v>2447</v>
      </c>
    </row>
    <row r="9070" spans="1:9" ht="28.8" hidden="1">
      <c r="A9070" s="2">
        <v>45989.590833333343</v>
      </c>
      <c r="B9070" s="3" t="s">
        <v>1239</v>
      </c>
      <c r="C9070" s="3" t="s">
        <v>17</v>
      </c>
      <c r="D9070" s="3">
        <v>1</v>
      </c>
      <c r="E9070" s="3">
        <v>262.55829999999997</v>
      </c>
      <c r="F9070" s="3" t="s">
        <v>9</v>
      </c>
      <c r="G9070" s="3">
        <v>262.56</v>
      </c>
      <c r="H9070" s="4" t="str">
        <f t="shared" si="141"/>
        <v>SPW022100</v>
      </c>
      <c r="I9070" t="s">
        <v>2465</v>
      </c>
    </row>
    <row r="9071" spans="1:9" ht="28.8" hidden="1">
      <c r="A9071" s="2">
        <v>45989.590833333343</v>
      </c>
      <c r="B9071" s="3" t="s">
        <v>1239</v>
      </c>
      <c r="C9071" s="3" t="s">
        <v>17</v>
      </c>
      <c r="D9071" s="3">
        <v>1</v>
      </c>
      <c r="E9071" s="3">
        <v>262.55829999999997</v>
      </c>
      <c r="F9071" s="3" t="s">
        <v>9</v>
      </c>
      <c r="G9071" s="3">
        <v>262.56</v>
      </c>
      <c r="H9071" s="4" t="str">
        <f t="shared" si="141"/>
        <v>SPW022100</v>
      </c>
      <c r="I9071" t="s">
        <v>2465</v>
      </c>
    </row>
    <row r="9072" spans="1:9" ht="28.8" hidden="1">
      <c r="A9072" s="2">
        <v>45989.590833333343</v>
      </c>
      <c r="B9072" s="3" t="s">
        <v>1239</v>
      </c>
      <c r="C9072" s="3" t="s">
        <v>17</v>
      </c>
      <c r="D9072" s="3">
        <v>1</v>
      </c>
      <c r="E9072" s="3">
        <v>262.55829999999997</v>
      </c>
      <c r="F9072" s="3" t="s">
        <v>9</v>
      </c>
      <c r="G9072" s="3">
        <v>262.56</v>
      </c>
      <c r="H9072" s="4" t="str">
        <f t="shared" si="141"/>
        <v>SPW022100</v>
      </c>
      <c r="I9072" t="s">
        <v>2465</v>
      </c>
    </row>
    <row r="9073" spans="1:9" ht="28.8" hidden="1">
      <c r="A9073" s="2">
        <v>45989.590833333343</v>
      </c>
      <c r="B9073" s="3" t="s">
        <v>1239</v>
      </c>
      <c r="C9073" s="3" t="s">
        <v>17</v>
      </c>
      <c r="D9073" s="3">
        <v>3</v>
      </c>
      <c r="E9073" s="3">
        <v>199.0181</v>
      </c>
      <c r="F9073" s="3" t="s">
        <v>9</v>
      </c>
      <c r="G9073" s="3">
        <v>597.04999999999995</v>
      </c>
      <c r="H9073" s="4" t="str">
        <f t="shared" si="141"/>
        <v>SPW022100</v>
      </c>
      <c r="I9073" t="s">
        <v>2465</v>
      </c>
    </row>
    <row r="9074" spans="1:9" ht="28.8" hidden="1">
      <c r="A9074" s="2">
        <v>45989.590833333343</v>
      </c>
      <c r="B9074" s="3" t="s">
        <v>1239</v>
      </c>
      <c r="C9074" s="3" t="s">
        <v>17</v>
      </c>
      <c r="D9074" s="3">
        <v>1</v>
      </c>
      <c r="E9074" s="3">
        <v>211.6232</v>
      </c>
      <c r="F9074" s="3" t="s">
        <v>9</v>
      </c>
      <c r="G9074" s="3">
        <v>211.62</v>
      </c>
      <c r="H9074" s="4" t="str">
        <f t="shared" si="141"/>
        <v>SPW022100</v>
      </c>
      <c r="I9074" t="s">
        <v>2465</v>
      </c>
    </row>
    <row r="9075" spans="1:9" ht="28.8" hidden="1">
      <c r="A9075" s="2">
        <v>45989.590833333343</v>
      </c>
      <c r="B9075" s="3" t="s">
        <v>1239</v>
      </c>
      <c r="C9075" s="3" t="s">
        <v>17</v>
      </c>
      <c r="D9075" s="3">
        <v>1</v>
      </c>
      <c r="E9075" s="3">
        <v>211.6232</v>
      </c>
      <c r="F9075" s="3" t="s">
        <v>9</v>
      </c>
      <c r="G9075" s="3">
        <v>211.62</v>
      </c>
      <c r="H9075" s="4" t="str">
        <f t="shared" si="141"/>
        <v>SPW022100</v>
      </c>
      <c r="I9075" t="s">
        <v>2465</v>
      </c>
    </row>
    <row r="9076" spans="1:9" ht="28.8" hidden="1">
      <c r="A9076" s="2">
        <v>45989.590833333343</v>
      </c>
      <c r="B9076" s="3" t="s">
        <v>1239</v>
      </c>
      <c r="C9076" s="3" t="s">
        <v>17</v>
      </c>
      <c r="D9076" s="3">
        <v>1</v>
      </c>
      <c r="E9076" s="3">
        <v>211.66079999999999</v>
      </c>
      <c r="F9076" s="3" t="s">
        <v>9</v>
      </c>
      <c r="G9076" s="3">
        <v>211.66</v>
      </c>
      <c r="H9076" s="4" t="str">
        <f t="shared" si="141"/>
        <v>SPW022100</v>
      </c>
      <c r="I9076" t="s">
        <v>2465</v>
      </c>
    </row>
    <row r="9077" spans="1:9" ht="28.8" hidden="1">
      <c r="A9077" s="2">
        <v>45989.590833333343</v>
      </c>
      <c r="B9077" s="3" t="s">
        <v>1239</v>
      </c>
      <c r="C9077" s="3" t="s">
        <v>17</v>
      </c>
      <c r="D9077" s="3">
        <v>2</v>
      </c>
      <c r="E9077" s="3">
        <v>211.61940000000001</v>
      </c>
      <c r="F9077" s="3" t="s">
        <v>9</v>
      </c>
      <c r="G9077" s="3">
        <v>423.24</v>
      </c>
      <c r="H9077" s="4" t="str">
        <f t="shared" si="141"/>
        <v>SPW022100</v>
      </c>
      <c r="I9077" t="s">
        <v>2465</v>
      </c>
    </row>
    <row r="9078" spans="1:9" ht="28.8" hidden="1">
      <c r="A9078" s="2">
        <v>45989.590833333343</v>
      </c>
      <c r="B9078" s="3" t="s">
        <v>1239</v>
      </c>
      <c r="C9078" s="3" t="s">
        <v>19</v>
      </c>
      <c r="D9078" s="3">
        <v>1</v>
      </c>
      <c r="E9078" s="3">
        <v>201.3022</v>
      </c>
      <c r="F9078" s="3" t="s">
        <v>9</v>
      </c>
      <c r="G9078" s="3">
        <v>201.3</v>
      </c>
      <c r="H9078" s="4" t="str">
        <f t="shared" si="141"/>
        <v>SPW026100</v>
      </c>
      <c r="I9078" t="s">
        <v>2467</v>
      </c>
    </row>
    <row r="9079" spans="1:9" ht="28.8" hidden="1">
      <c r="A9079" s="2">
        <v>45989.590833333343</v>
      </c>
      <c r="B9079" s="3" t="s">
        <v>1239</v>
      </c>
      <c r="C9079" s="3" t="s">
        <v>19</v>
      </c>
      <c r="D9079" s="3">
        <v>1</v>
      </c>
      <c r="E9079" s="3">
        <v>201.3021</v>
      </c>
      <c r="F9079" s="3" t="s">
        <v>9</v>
      </c>
      <c r="G9079" s="3">
        <v>201.3</v>
      </c>
      <c r="H9079" s="4" t="str">
        <f t="shared" si="141"/>
        <v>SPW026100</v>
      </c>
      <c r="I9079" t="s">
        <v>2467</v>
      </c>
    </row>
    <row r="9080" spans="1:9" ht="28.8" hidden="1">
      <c r="A9080" s="2">
        <v>45989.590833333343</v>
      </c>
      <c r="B9080" s="3" t="s">
        <v>1239</v>
      </c>
      <c r="C9080" s="3" t="s">
        <v>19</v>
      </c>
      <c r="D9080" s="3">
        <v>2</v>
      </c>
      <c r="E9080" s="3">
        <v>201.3022</v>
      </c>
      <c r="F9080" s="3" t="s">
        <v>9</v>
      </c>
      <c r="G9080" s="3">
        <v>402.6</v>
      </c>
      <c r="H9080" s="4" t="str">
        <f t="shared" si="141"/>
        <v>SPW026100</v>
      </c>
      <c r="I9080" t="s">
        <v>2467</v>
      </c>
    </row>
    <row r="9081" spans="1:9" ht="28.8" hidden="1">
      <c r="A9081" s="2">
        <v>45989.590833333343</v>
      </c>
      <c r="B9081" s="3" t="s">
        <v>1239</v>
      </c>
      <c r="C9081" s="3" t="s">
        <v>19</v>
      </c>
      <c r="D9081" s="3">
        <v>1</v>
      </c>
      <c r="E9081" s="3">
        <v>201.3022</v>
      </c>
      <c r="F9081" s="3" t="s">
        <v>9</v>
      </c>
      <c r="G9081" s="3">
        <v>201.3</v>
      </c>
      <c r="H9081" s="4" t="str">
        <f t="shared" si="141"/>
        <v>SPW026100</v>
      </c>
      <c r="I9081" t="s">
        <v>2467</v>
      </c>
    </row>
    <row r="9082" spans="1:9" ht="28.8" hidden="1">
      <c r="A9082" s="2">
        <v>45989.590833333343</v>
      </c>
      <c r="B9082" s="3" t="s">
        <v>1239</v>
      </c>
      <c r="C9082" s="3" t="s">
        <v>19</v>
      </c>
      <c r="D9082" s="3">
        <v>1</v>
      </c>
      <c r="E9082" s="3">
        <v>201.3022</v>
      </c>
      <c r="F9082" s="3" t="s">
        <v>9</v>
      </c>
      <c r="G9082" s="3">
        <v>201.3</v>
      </c>
      <c r="H9082" s="4" t="str">
        <f t="shared" si="141"/>
        <v>SPW026100</v>
      </c>
      <c r="I9082" t="s">
        <v>2467</v>
      </c>
    </row>
    <row r="9083" spans="1:9" ht="28.8" hidden="1">
      <c r="A9083" s="2">
        <v>45989.590833333343</v>
      </c>
      <c r="B9083" s="3" t="s">
        <v>1239</v>
      </c>
      <c r="C9083" s="3" t="s">
        <v>19</v>
      </c>
      <c r="D9083" s="3">
        <v>1</v>
      </c>
      <c r="E9083" s="3">
        <v>203.64359999999999</v>
      </c>
      <c r="F9083" s="3" t="s">
        <v>9</v>
      </c>
      <c r="G9083" s="3">
        <v>203.64</v>
      </c>
      <c r="H9083" s="4" t="str">
        <f t="shared" si="141"/>
        <v>SPW026100</v>
      </c>
      <c r="I9083" t="s">
        <v>2467</v>
      </c>
    </row>
    <row r="9084" spans="1:9" ht="28.8" hidden="1">
      <c r="A9084" s="2">
        <v>45989.590833333343</v>
      </c>
      <c r="B9084" s="3" t="s">
        <v>1239</v>
      </c>
      <c r="C9084" s="3" t="s">
        <v>19</v>
      </c>
      <c r="D9084" s="3">
        <v>3</v>
      </c>
      <c r="E9084" s="3">
        <v>203.64359999999999</v>
      </c>
      <c r="F9084" s="3" t="s">
        <v>9</v>
      </c>
      <c r="G9084" s="3">
        <v>610.92999999999995</v>
      </c>
      <c r="H9084" s="4" t="str">
        <f t="shared" si="141"/>
        <v>SPW026100</v>
      </c>
      <c r="I9084" t="s">
        <v>2467</v>
      </c>
    </row>
    <row r="9085" spans="1:9" ht="28.8" hidden="1">
      <c r="A9085" s="2">
        <v>45989.590833333343</v>
      </c>
      <c r="B9085" s="3" t="s">
        <v>1239</v>
      </c>
      <c r="C9085" s="3" t="s">
        <v>575</v>
      </c>
      <c r="D9085" s="3">
        <v>1</v>
      </c>
      <c r="E9085" s="3">
        <v>192.73939999999999</v>
      </c>
      <c r="F9085" s="3" t="s">
        <v>9</v>
      </c>
      <c r="G9085" s="3">
        <v>192.74</v>
      </c>
      <c r="H9085" s="4" t="str">
        <f t="shared" si="141"/>
        <v>SPW030100</v>
      </c>
      <c r="I9085" t="s">
        <v>2474</v>
      </c>
    </row>
    <row r="9086" spans="1:9" ht="28.8" hidden="1">
      <c r="A9086" s="2">
        <v>45989.590833333343</v>
      </c>
      <c r="B9086" s="3" t="s">
        <v>1239</v>
      </c>
      <c r="C9086" s="3" t="s">
        <v>575</v>
      </c>
      <c r="D9086" s="3">
        <v>1</v>
      </c>
      <c r="E9086" s="3">
        <v>190.6362</v>
      </c>
      <c r="F9086" s="3" t="s">
        <v>9</v>
      </c>
      <c r="G9086" s="3">
        <v>190.64</v>
      </c>
      <c r="H9086" s="4" t="str">
        <f t="shared" si="141"/>
        <v>SPW030100</v>
      </c>
      <c r="I9086" t="s">
        <v>2474</v>
      </c>
    </row>
    <row r="9087" spans="1:9" ht="28.8" hidden="1">
      <c r="A9087" s="2">
        <v>45989.590833333343</v>
      </c>
      <c r="B9087" s="3" t="s">
        <v>1239</v>
      </c>
      <c r="C9087" s="3" t="s">
        <v>578</v>
      </c>
      <c r="D9087" s="3">
        <v>1</v>
      </c>
      <c r="E9087" s="3">
        <v>209.1721</v>
      </c>
      <c r="F9087" s="3" t="s">
        <v>9</v>
      </c>
      <c r="G9087" s="3">
        <v>209.17</v>
      </c>
      <c r="H9087" s="4" t="str">
        <f t="shared" si="141"/>
        <v>SPW032100.</v>
      </c>
      <c r="I9087" t="s">
        <v>2480</v>
      </c>
    </row>
    <row r="9088" spans="1:9" ht="28.8" hidden="1">
      <c r="A9088" s="2">
        <v>45989.590833333343</v>
      </c>
      <c r="B9088" s="3" t="s">
        <v>1239</v>
      </c>
      <c r="C9088" s="3" t="s">
        <v>578</v>
      </c>
      <c r="D9088" s="3">
        <v>1</v>
      </c>
      <c r="E9088" s="3">
        <v>213.82409999999999</v>
      </c>
      <c r="F9088" s="3" t="s">
        <v>9</v>
      </c>
      <c r="G9088" s="3">
        <v>213.82</v>
      </c>
      <c r="H9088" s="4" t="str">
        <f t="shared" si="141"/>
        <v>SPW032100.</v>
      </c>
      <c r="I9088" t="s">
        <v>2480</v>
      </c>
    </row>
    <row r="9089" spans="1:9" ht="28.8" hidden="1">
      <c r="A9089" s="2">
        <v>45989.590833333343</v>
      </c>
      <c r="B9089" s="3" t="s">
        <v>1239</v>
      </c>
      <c r="C9089" s="3" t="s">
        <v>578</v>
      </c>
      <c r="D9089" s="3">
        <v>1</v>
      </c>
      <c r="E9089" s="3">
        <v>213.82409999999999</v>
      </c>
      <c r="F9089" s="3" t="s">
        <v>9</v>
      </c>
      <c r="G9089" s="3">
        <v>213.82</v>
      </c>
      <c r="H9089" s="4" t="str">
        <f t="shared" si="141"/>
        <v>SPW032100.</v>
      </c>
      <c r="I9089" t="s">
        <v>2480</v>
      </c>
    </row>
    <row r="9090" spans="1:9" ht="28.8" hidden="1">
      <c r="A9090" s="2">
        <v>45989.590833333343</v>
      </c>
      <c r="B9090" s="3" t="s">
        <v>1239</v>
      </c>
      <c r="C9090" s="3" t="s">
        <v>578</v>
      </c>
      <c r="D9090" s="3">
        <v>1</v>
      </c>
      <c r="E9090" s="3">
        <v>213.82409999999999</v>
      </c>
      <c r="F9090" s="3" t="s">
        <v>9</v>
      </c>
      <c r="G9090" s="3">
        <v>213.82</v>
      </c>
      <c r="H9090" s="4" t="str">
        <f t="shared" si="141"/>
        <v>SPW032100.</v>
      </c>
      <c r="I9090" t="s">
        <v>2480</v>
      </c>
    </row>
    <row r="9091" spans="1:9" ht="28.8" hidden="1">
      <c r="A9091" s="2">
        <v>45989.590833333343</v>
      </c>
      <c r="B9091" s="3" t="s">
        <v>1239</v>
      </c>
      <c r="C9091" s="3" t="s">
        <v>578</v>
      </c>
      <c r="D9091" s="3">
        <v>1</v>
      </c>
      <c r="E9091" s="3">
        <v>237.4982</v>
      </c>
      <c r="F9091" s="3" t="s">
        <v>9</v>
      </c>
      <c r="G9091" s="3">
        <v>237.5</v>
      </c>
      <c r="H9091" s="4" t="str">
        <f t="shared" ref="H9091:H9154" si="142">MID(C9091,SEARCH("[",C9091)+1,SEARCH("]",C9091)-SEARCH("[",C9091)-1)</f>
        <v>SPW032100.</v>
      </c>
      <c r="I9091" t="s">
        <v>2480</v>
      </c>
    </row>
    <row r="9092" spans="1:9" ht="28.8" hidden="1">
      <c r="A9092" s="2">
        <v>45989.590833333343</v>
      </c>
      <c r="B9092" s="3" t="s">
        <v>1239</v>
      </c>
      <c r="C9092" s="3" t="s">
        <v>578</v>
      </c>
      <c r="D9092" s="3">
        <v>1</v>
      </c>
      <c r="E9092" s="3">
        <v>217.3467</v>
      </c>
      <c r="F9092" s="3" t="s">
        <v>9</v>
      </c>
      <c r="G9092" s="3">
        <v>217.35</v>
      </c>
      <c r="H9092" s="4" t="str">
        <f t="shared" si="142"/>
        <v>SPW032100.</v>
      </c>
      <c r="I9092" t="s">
        <v>2480</v>
      </c>
    </row>
    <row r="9093" spans="1:9" ht="28.8" hidden="1">
      <c r="A9093" s="2">
        <v>45989.590833333343</v>
      </c>
      <c r="B9093" s="3" t="s">
        <v>1239</v>
      </c>
      <c r="C9093" s="3" t="s">
        <v>578</v>
      </c>
      <c r="D9093" s="3">
        <v>1</v>
      </c>
      <c r="E9093" s="3">
        <v>217.3467</v>
      </c>
      <c r="F9093" s="3" t="s">
        <v>9</v>
      </c>
      <c r="G9093" s="3">
        <v>217.35</v>
      </c>
      <c r="H9093" s="4" t="str">
        <f t="shared" si="142"/>
        <v>SPW032100.</v>
      </c>
      <c r="I9093" t="s">
        <v>2480</v>
      </c>
    </row>
    <row r="9094" spans="1:9" ht="28.8" hidden="1">
      <c r="A9094" s="2">
        <v>45989.590833333343</v>
      </c>
      <c r="B9094" s="3" t="s">
        <v>1239</v>
      </c>
      <c r="C9094" s="3" t="s">
        <v>578</v>
      </c>
      <c r="D9094" s="3">
        <v>1</v>
      </c>
      <c r="E9094" s="3">
        <v>225.32759999999999</v>
      </c>
      <c r="F9094" s="3" t="s">
        <v>9</v>
      </c>
      <c r="G9094" s="3">
        <v>225.33</v>
      </c>
      <c r="H9094" s="4" t="str">
        <f t="shared" si="142"/>
        <v>SPW032100.</v>
      </c>
      <c r="I9094" t="s">
        <v>2480</v>
      </c>
    </row>
    <row r="9095" spans="1:9" ht="28.8" hidden="1">
      <c r="A9095" s="2">
        <v>45989.590833333343</v>
      </c>
      <c r="B9095" s="3" t="s">
        <v>1239</v>
      </c>
      <c r="C9095" s="3" t="s">
        <v>578</v>
      </c>
      <c r="D9095" s="3">
        <v>2</v>
      </c>
      <c r="E9095" s="3">
        <v>217.3468</v>
      </c>
      <c r="F9095" s="3" t="s">
        <v>9</v>
      </c>
      <c r="G9095" s="3">
        <v>434.69</v>
      </c>
      <c r="H9095" s="4" t="str">
        <f t="shared" si="142"/>
        <v>SPW032100.</v>
      </c>
      <c r="I9095" t="s">
        <v>2480</v>
      </c>
    </row>
    <row r="9096" spans="1:9" ht="28.8" hidden="1">
      <c r="A9096" s="2">
        <v>45989.590833333343</v>
      </c>
      <c r="B9096" s="3" t="s">
        <v>1239</v>
      </c>
      <c r="C9096" s="3" t="s">
        <v>893</v>
      </c>
      <c r="D9096" s="3">
        <v>1</v>
      </c>
      <c r="E9096" s="3">
        <v>213.19370000000001</v>
      </c>
      <c r="F9096" s="3" t="s">
        <v>9</v>
      </c>
      <c r="G9096" s="3">
        <v>213.19</v>
      </c>
      <c r="H9096" s="4" t="str">
        <f t="shared" si="142"/>
        <v>SPW069100</v>
      </c>
      <c r="I9096" t="s">
        <v>2502</v>
      </c>
    </row>
    <row r="9097" spans="1:9" ht="28.8" hidden="1">
      <c r="A9097" s="2">
        <v>45989.590833333343</v>
      </c>
      <c r="B9097" s="3" t="s">
        <v>1239</v>
      </c>
      <c r="C9097" s="3" t="s">
        <v>893</v>
      </c>
      <c r="D9097" s="3">
        <v>1</v>
      </c>
      <c r="E9097" s="3">
        <v>213.19370000000001</v>
      </c>
      <c r="F9097" s="3" t="s">
        <v>9</v>
      </c>
      <c r="G9097" s="3">
        <v>213.19</v>
      </c>
      <c r="H9097" s="4" t="str">
        <f t="shared" si="142"/>
        <v>SPW069100</v>
      </c>
      <c r="I9097" t="s">
        <v>2502</v>
      </c>
    </row>
    <row r="9098" spans="1:9" ht="28.8" hidden="1">
      <c r="A9098" s="2">
        <v>45989.590833333343</v>
      </c>
      <c r="B9098" s="3" t="s">
        <v>1239</v>
      </c>
      <c r="C9098" s="3" t="s">
        <v>583</v>
      </c>
      <c r="D9098" s="3">
        <v>1</v>
      </c>
      <c r="E9098" s="3">
        <v>224.91499999999999</v>
      </c>
      <c r="F9098" s="3" t="s">
        <v>9</v>
      </c>
      <c r="G9098" s="3">
        <v>224.92</v>
      </c>
      <c r="H9098" s="4" t="str">
        <f t="shared" si="142"/>
        <v>SPW120100</v>
      </c>
      <c r="I9098" t="s">
        <v>2514</v>
      </c>
    </row>
    <row r="9099" spans="1:9" ht="28.8" hidden="1">
      <c r="A9099" s="2">
        <v>45989.590833333343</v>
      </c>
      <c r="B9099" s="3" t="s">
        <v>1239</v>
      </c>
      <c r="C9099" s="3" t="s">
        <v>583</v>
      </c>
      <c r="D9099" s="3">
        <v>1</v>
      </c>
      <c r="E9099" s="3">
        <v>212.36490000000001</v>
      </c>
      <c r="F9099" s="3" t="s">
        <v>9</v>
      </c>
      <c r="G9099" s="3">
        <v>212.36</v>
      </c>
      <c r="H9099" s="4" t="str">
        <f t="shared" si="142"/>
        <v>SPW120100</v>
      </c>
      <c r="I9099" t="s">
        <v>2514</v>
      </c>
    </row>
    <row r="9100" spans="1:9" ht="28.8" hidden="1">
      <c r="A9100" s="2">
        <v>45989.590833333343</v>
      </c>
      <c r="B9100" s="3" t="s">
        <v>1239</v>
      </c>
      <c r="C9100" s="3" t="s">
        <v>583</v>
      </c>
      <c r="D9100" s="3">
        <v>2</v>
      </c>
      <c r="E9100" s="3">
        <v>285.05579999999998</v>
      </c>
      <c r="F9100" s="3" t="s">
        <v>9</v>
      </c>
      <c r="G9100" s="3">
        <v>570.11</v>
      </c>
      <c r="H9100" s="4" t="str">
        <f t="shared" si="142"/>
        <v>SPW120100</v>
      </c>
      <c r="I9100" t="s">
        <v>2514</v>
      </c>
    </row>
    <row r="9101" spans="1:9" ht="28.8" hidden="1">
      <c r="A9101" s="2">
        <v>45989.590833333343</v>
      </c>
      <c r="B9101" s="3" t="s">
        <v>1239</v>
      </c>
      <c r="C9101" s="3" t="s">
        <v>583</v>
      </c>
      <c r="D9101" s="3">
        <v>1</v>
      </c>
      <c r="E9101" s="3">
        <v>227.28030000000001</v>
      </c>
      <c r="F9101" s="3" t="s">
        <v>9</v>
      </c>
      <c r="G9101" s="3">
        <v>227.28</v>
      </c>
      <c r="H9101" s="4" t="str">
        <f t="shared" si="142"/>
        <v>SPW120100</v>
      </c>
      <c r="I9101" t="s">
        <v>2514</v>
      </c>
    </row>
    <row r="9102" spans="1:9" ht="28.8" hidden="1">
      <c r="A9102" s="2">
        <v>45989.590833333343</v>
      </c>
      <c r="B9102" s="3" t="s">
        <v>1239</v>
      </c>
      <c r="C9102" s="3" t="s">
        <v>583</v>
      </c>
      <c r="D9102" s="3">
        <v>1</v>
      </c>
      <c r="E9102" s="3">
        <v>229.5232</v>
      </c>
      <c r="F9102" s="3" t="s">
        <v>9</v>
      </c>
      <c r="G9102" s="3">
        <v>229.52</v>
      </c>
      <c r="H9102" s="4" t="str">
        <f t="shared" si="142"/>
        <v>SPW120100</v>
      </c>
      <c r="I9102" t="s">
        <v>2514</v>
      </c>
    </row>
    <row r="9103" spans="1:9" ht="28.8" hidden="1">
      <c r="A9103" s="2">
        <v>45989.590833333343</v>
      </c>
      <c r="B9103" s="3" t="s">
        <v>1239</v>
      </c>
      <c r="C9103" s="3" t="s">
        <v>583</v>
      </c>
      <c r="D9103" s="3">
        <v>1</v>
      </c>
      <c r="E9103" s="3">
        <v>345.19659999999999</v>
      </c>
      <c r="F9103" s="3" t="s">
        <v>9</v>
      </c>
      <c r="G9103" s="3">
        <v>345.2</v>
      </c>
      <c r="H9103" s="4" t="str">
        <f t="shared" si="142"/>
        <v>SPW120100</v>
      </c>
      <c r="I9103" t="s">
        <v>2514</v>
      </c>
    </row>
    <row r="9104" spans="1:9" ht="28.8" hidden="1">
      <c r="A9104" s="2">
        <v>45989.590833333343</v>
      </c>
      <c r="B9104" s="3" t="s">
        <v>1239</v>
      </c>
      <c r="C9104" s="3" t="s">
        <v>583</v>
      </c>
      <c r="D9104" s="3">
        <v>1</v>
      </c>
      <c r="E9104" s="3">
        <v>302.09179999999998</v>
      </c>
      <c r="F9104" s="3" t="s">
        <v>9</v>
      </c>
      <c r="G9104" s="3">
        <v>302.08999999999997</v>
      </c>
      <c r="H9104" s="4" t="str">
        <f t="shared" si="142"/>
        <v>SPW120100</v>
      </c>
      <c r="I9104" t="s">
        <v>2514</v>
      </c>
    </row>
    <row r="9105" spans="1:9" ht="28.8" hidden="1">
      <c r="A9105" s="2">
        <v>45989.590833333343</v>
      </c>
      <c r="B9105" s="3" t="s">
        <v>1239</v>
      </c>
      <c r="C9105" s="3" t="s">
        <v>583</v>
      </c>
      <c r="D9105" s="3">
        <v>1</v>
      </c>
      <c r="E9105" s="3">
        <v>229.69069999999999</v>
      </c>
      <c r="F9105" s="3" t="s">
        <v>9</v>
      </c>
      <c r="G9105" s="3">
        <v>229.69</v>
      </c>
      <c r="H9105" s="4" t="str">
        <f t="shared" si="142"/>
        <v>SPW120100</v>
      </c>
      <c r="I9105" t="s">
        <v>2514</v>
      </c>
    </row>
    <row r="9106" spans="1:9" ht="28.8" hidden="1">
      <c r="A9106" s="2">
        <v>45989.590833333343</v>
      </c>
      <c r="B9106" s="3" t="s">
        <v>1239</v>
      </c>
      <c r="C9106" s="3" t="s">
        <v>590</v>
      </c>
      <c r="D9106" s="3">
        <v>1</v>
      </c>
      <c r="E9106" s="3">
        <v>234.89189999999999</v>
      </c>
      <c r="F9106" s="3" t="s">
        <v>9</v>
      </c>
      <c r="G9106" s="3">
        <v>234.89</v>
      </c>
      <c r="H9106" s="4" t="str">
        <f t="shared" si="142"/>
        <v>SPW14N100</v>
      </c>
      <c r="I9106" t="s">
        <v>2528</v>
      </c>
    </row>
    <row r="9107" spans="1:9" ht="28.8" hidden="1">
      <c r="A9107" s="2">
        <v>45989.590833333343</v>
      </c>
      <c r="B9107" s="3" t="s">
        <v>1239</v>
      </c>
      <c r="C9107" s="3" t="s">
        <v>590</v>
      </c>
      <c r="D9107" s="3">
        <v>1</v>
      </c>
      <c r="E9107" s="3">
        <v>293.6696</v>
      </c>
      <c r="F9107" s="3" t="s">
        <v>9</v>
      </c>
      <c r="G9107" s="3">
        <v>293.67</v>
      </c>
      <c r="H9107" s="4" t="str">
        <f t="shared" si="142"/>
        <v>SPW14N100</v>
      </c>
      <c r="I9107" t="s">
        <v>2528</v>
      </c>
    </row>
    <row r="9108" spans="1:9" ht="28.8" hidden="1">
      <c r="A9108" s="2">
        <v>45989.590833333343</v>
      </c>
      <c r="B9108" s="3" t="s">
        <v>1239</v>
      </c>
      <c r="C9108" s="3" t="s">
        <v>590</v>
      </c>
      <c r="D9108" s="3">
        <v>1</v>
      </c>
      <c r="E9108" s="3">
        <v>284.4402</v>
      </c>
      <c r="F9108" s="3" t="s">
        <v>9</v>
      </c>
      <c r="G9108" s="3">
        <v>284.44</v>
      </c>
      <c r="H9108" s="4" t="str">
        <f t="shared" si="142"/>
        <v>SPW14N100</v>
      </c>
      <c r="I9108" t="s">
        <v>2528</v>
      </c>
    </row>
    <row r="9109" spans="1:9" ht="28.8" hidden="1">
      <c r="A9109" s="2">
        <v>45989.590833333343</v>
      </c>
      <c r="B9109" s="3" t="s">
        <v>1239</v>
      </c>
      <c r="C9109" s="3" t="s">
        <v>590</v>
      </c>
      <c r="D9109" s="3">
        <v>1</v>
      </c>
      <c r="E9109" s="3">
        <v>263.86770000000001</v>
      </c>
      <c r="F9109" s="3" t="s">
        <v>9</v>
      </c>
      <c r="G9109" s="3">
        <v>263.87</v>
      </c>
      <c r="H9109" s="4" t="str">
        <f t="shared" si="142"/>
        <v>SPW14N100</v>
      </c>
      <c r="I9109" t="s">
        <v>2528</v>
      </c>
    </row>
    <row r="9110" spans="1:9" ht="28.8" hidden="1">
      <c r="A9110" s="2">
        <v>45989.590833333343</v>
      </c>
      <c r="B9110" s="3" t="s">
        <v>1239</v>
      </c>
      <c r="C9110" s="3" t="s">
        <v>590</v>
      </c>
      <c r="D9110" s="3">
        <v>1</v>
      </c>
      <c r="E9110" s="3">
        <v>263.86770000000001</v>
      </c>
      <c r="F9110" s="3" t="s">
        <v>9</v>
      </c>
      <c r="G9110" s="3">
        <v>263.87</v>
      </c>
      <c r="H9110" s="4" t="str">
        <f t="shared" si="142"/>
        <v>SPW14N100</v>
      </c>
      <c r="I9110" t="s">
        <v>2528</v>
      </c>
    </row>
    <row r="9111" spans="1:9" ht="28.8" hidden="1">
      <c r="A9111" s="2">
        <v>45989.590833333343</v>
      </c>
      <c r="B9111" s="3" t="s">
        <v>1239</v>
      </c>
      <c r="C9111" s="3" t="s">
        <v>590</v>
      </c>
      <c r="D9111" s="3">
        <v>1</v>
      </c>
      <c r="E9111" s="3">
        <v>263.86779999999999</v>
      </c>
      <c r="F9111" s="3" t="s">
        <v>9</v>
      </c>
      <c r="G9111" s="3">
        <v>263.87</v>
      </c>
      <c r="H9111" s="4" t="str">
        <f t="shared" si="142"/>
        <v>SPW14N100</v>
      </c>
      <c r="I9111" t="s">
        <v>2528</v>
      </c>
    </row>
    <row r="9112" spans="1:9" ht="28.8" hidden="1">
      <c r="A9112" s="2">
        <v>45989.590833333343</v>
      </c>
      <c r="B9112" s="3" t="s">
        <v>1239</v>
      </c>
      <c r="C9112" s="3" t="s">
        <v>590</v>
      </c>
      <c r="D9112" s="3">
        <v>2</v>
      </c>
      <c r="E9112" s="3">
        <v>249.15629999999999</v>
      </c>
      <c r="F9112" s="3" t="s">
        <v>9</v>
      </c>
      <c r="G9112" s="3">
        <v>498.31</v>
      </c>
      <c r="H9112" s="4" t="str">
        <f t="shared" si="142"/>
        <v>SPW14N100</v>
      </c>
      <c r="I9112" t="s">
        <v>2528</v>
      </c>
    </row>
    <row r="9113" spans="1:9" ht="28.8" hidden="1">
      <c r="A9113" s="2">
        <v>45989.590833333343</v>
      </c>
      <c r="B9113" s="3" t="s">
        <v>1239</v>
      </c>
      <c r="C9113" s="3" t="s">
        <v>590</v>
      </c>
      <c r="D9113" s="3">
        <v>1</v>
      </c>
      <c r="E9113" s="3">
        <v>263.86779999999999</v>
      </c>
      <c r="F9113" s="3" t="s">
        <v>9</v>
      </c>
      <c r="G9113" s="3">
        <v>263.87</v>
      </c>
      <c r="H9113" s="4" t="str">
        <f t="shared" si="142"/>
        <v>SPW14N100</v>
      </c>
      <c r="I9113" t="s">
        <v>2528</v>
      </c>
    </row>
    <row r="9114" spans="1:9" ht="28.8" hidden="1">
      <c r="A9114" s="2">
        <v>45989.590833333343</v>
      </c>
      <c r="B9114" s="3" t="s">
        <v>1239</v>
      </c>
      <c r="C9114" s="3" t="s">
        <v>590</v>
      </c>
      <c r="D9114" s="3">
        <v>1</v>
      </c>
      <c r="E9114" s="3">
        <v>270.11630000000002</v>
      </c>
      <c r="F9114" s="3" t="s">
        <v>9</v>
      </c>
      <c r="G9114" s="3">
        <v>270.12</v>
      </c>
      <c r="H9114" s="4" t="str">
        <f t="shared" si="142"/>
        <v>SPW14N100</v>
      </c>
      <c r="I9114" t="s">
        <v>2528</v>
      </c>
    </row>
    <row r="9115" spans="1:9" ht="28.8" hidden="1">
      <c r="A9115" s="2">
        <v>45989.590833333343</v>
      </c>
      <c r="B9115" s="3" t="s">
        <v>1239</v>
      </c>
      <c r="C9115" s="3" t="s">
        <v>590</v>
      </c>
      <c r="D9115" s="3">
        <v>1</v>
      </c>
      <c r="E9115" s="3">
        <v>221.31209999999999</v>
      </c>
      <c r="F9115" s="3" t="s">
        <v>9</v>
      </c>
      <c r="G9115" s="3">
        <v>221.31</v>
      </c>
      <c r="H9115" s="4" t="str">
        <f t="shared" si="142"/>
        <v>SPW14N100</v>
      </c>
      <c r="I9115" t="s">
        <v>2528</v>
      </c>
    </row>
    <row r="9116" spans="1:9" ht="28.8" hidden="1">
      <c r="A9116" s="2">
        <v>45989.590833333343</v>
      </c>
      <c r="B9116" s="3" t="s">
        <v>1239</v>
      </c>
      <c r="C9116" s="3" t="s">
        <v>590</v>
      </c>
      <c r="D9116" s="3">
        <v>1</v>
      </c>
      <c r="E9116" s="3">
        <v>221.31209999999999</v>
      </c>
      <c r="F9116" s="3" t="s">
        <v>9</v>
      </c>
      <c r="G9116" s="3">
        <v>221.31</v>
      </c>
      <c r="H9116" s="4" t="str">
        <f t="shared" si="142"/>
        <v>SPW14N100</v>
      </c>
      <c r="I9116" t="s">
        <v>2528</v>
      </c>
    </row>
    <row r="9117" spans="1:9" ht="28.8" hidden="1">
      <c r="A9117" s="2">
        <v>45989.590833333343</v>
      </c>
      <c r="B9117" s="3" t="s">
        <v>1239</v>
      </c>
      <c r="C9117" s="3" t="s">
        <v>23</v>
      </c>
      <c r="D9117" s="3">
        <v>2</v>
      </c>
      <c r="E9117" s="3">
        <v>229.89529999999999</v>
      </c>
      <c r="F9117" s="3" t="s">
        <v>9</v>
      </c>
      <c r="G9117" s="3">
        <v>459.79</v>
      </c>
      <c r="H9117" s="4" t="str">
        <f t="shared" si="142"/>
        <v>SPW19N100</v>
      </c>
      <c r="I9117" t="s">
        <v>2534</v>
      </c>
    </row>
    <row r="9118" spans="1:9" ht="28.8" hidden="1">
      <c r="A9118" s="2">
        <v>45989.590833333343</v>
      </c>
      <c r="B9118" s="3" t="s">
        <v>1239</v>
      </c>
      <c r="C9118" s="3" t="s">
        <v>23</v>
      </c>
      <c r="D9118" s="3">
        <v>2</v>
      </c>
      <c r="E9118" s="3">
        <v>244.67070000000001</v>
      </c>
      <c r="F9118" s="3" t="s">
        <v>9</v>
      </c>
      <c r="G9118" s="3">
        <v>489.34</v>
      </c>
      <c r="H9118" s="4" t="str">
        <f t="shared" si="142"/>
        <v>SPW19N100</v>
      </c>
      <c r="I9118" t="s">
        <v>2534</v>
      </c>
    </row>
    <row r="9119" spans="1:9" ht="28.8" hidden="1">
      <c r="A9119" s="2">
        <v>45989.590833333343</v>
      </c>
      <c r="B9119" s="3" t="s">
        <v>1239</v>
      </c>
      <c r="C9119" s="3" t="s">
        <v>23</v>
      </c>
      <c r="D9119" s="3">
        <v>1</v>
      </c>
      <c r="E9119" s="3">
        <v>232.5127</v>
      </c>
      <c r="F9119" s="3" t="s">
        <v>9</v>
      </c>
      <c r="G9119" s="3">
        <v>232.51</v>
      </c>
      <c r="H9119" s="4" t="str">
        <f t="shared" si="142"/>
        <v>SPW19N100</v>
      </c>
      <c r="I9119" t="s">
        <v>2534</v>
      </c>
    </row>
    <row r="9120" spans="1:9" ht="28.8" hidden="1">
      <c r="A9120" s="2">
        <v>45989.590833333343</v>
      </c>
      <c r="B9120" s="3" t="s">
        <v>1239</v>
      </c>
      <c r="C9120" s="3" t="s">
        <v>23</v>
      </c>
      <c r="D9120" s="3">
        <v>1</v>
      </c>
      <c r="E9120" s="3">
        <v>225.68860000000001</v>
      </c>
      <c r="F9120" s="3" t="s">
        <v>9</v>
      </c>
      <c r="G9120" s="3">
        <v>225.69</v>
      </c>
      <c r="H9120" s="4" t="str">
        <f t="shared" si="142"/>
        <v>SPW19N100</v>
      </c>
      <c r="I9120" t="s">
        <v>2534</v>
      </c>
    </row>
    <row r="9121" spans="1:9" ht="28.8" hidden="1">
      <c r="A9121" s="2">
        <v>45989.590833333343</v>
      </c>
      <c r="B9121" s="3" t="s">
        <v>1239</v>
      </c>
      <c r="C9121" s="3" t="s">
        <v>23</v>
      </c>
      <c r="D9121" s="3">
        <v>1</v>
      </c>
      <c r="E9121" s="3">
        <v>245.22839999999999</v>
      </c>
      <c r="F9121" s="3" t="s">
        <v>9</v>
      </c>
      <c r="G9121" s="3">
        <v>245.23</v>
      </c>
      <c r="H9121" s="4" t="str">
        <f t="shared" si="142"/>
        <v>SPW19N100</v>
      </c>
      <c r="I9121" t="s">
        <v>2534</v>
      </c>
    </row>
    <row r="9122" spans="1:9" ht="28.8" hidden="1">
      <c r="A9122" s="2">
        <v>45989.590833333343</v>
      </c>
      <c r="B9122" s="3" t="s">
        <v>1239</v>
      </c>
      <c r="C9122" s="3" t="s">
        <v>23</v>
      </c>
      <c r="D9122" s="3">
        <v>1</v>
      </c>
      <c r="E9122" s="3">
        <v>267.95429999999999</v>
      </c>
      <c r="F9122" s="3" t="s">
        <v>9</v>
      </c>
      <c r="G9122" s="3">
        <v>267.95</v>
      </c>
      <c r="H9122" s="4" t="str">
        <f t="shared" si="142"/>
        <v>SPW19N100</v>
      </c>
      <c r="I9122" t="s">
        <v>2534</v>
      </c>
    </row>
    <row r="9123" spans="1:9" ht="28.8" hidden="1">
      <c r="A9123" s="2">
        <v>45989.590833333343</v>
      </c>
      <c r="B9123" s="3" t="s">
        <v>1239</v>
      </c>
      <c r="C9123" s="3" t="s">
        <v>23</v>
      </c>
      <c r="D9123" s="3">
        <v>1</v>
      </c>
      <c r="E9123" s="3">
        <v>243.2774</v>
      </c>
      <c r="F9123" s="3" t="s">
        <v>9</v>
      </c>
      <c r="G9123" s="3">
        <v>243.28</v>
      </c>
      <c r="H9123" s="4" t="str">
        <f t="shared" si="142"/>
        <v>SPW19N100</v>
      </c>
      <c r="I9123" t="s">
        <v>2534</v>
      </c>
    </row>
    <row r="9124" spans="1:9" ht="28.8" hidden="1">
      <c r="A9124" s="2">
        <v>45989.590833333343</v>
      </c>
      <c r="B9124" s="3" t="s">
        <v>1239</v>
      </c>
      <c r="C9124" s="3" t="s">
        <v>23</v>
      </c>
      <c r="D9124" s="3">
        <v>1</v>
      </c>
      <c r="E9124" s="3">
        <v>243.2774</v>
      </c>
      <c r="F9124" s="3" t="s">
        <v>9</v>
      </c>
      <c r="G9124" s="3">
        <v>243.28</v>
      </c>
      <c r="H9124" s="4" t="str">
        <f t="shared" si="142"/>
        <v>SPW19N100</v>
      </c>
      <c r="I9124" t="s">
        <v>2534</v>
      </c>
    </row>
    <row r="9125" spans="1:9" ht="28.8" hidden="1">
      <c r="A9125" s="2">
        <v>45989.590833333343</v>
      </c>
      <c r="B9125" s="3" t="s">
        <v>1239</v>
      </c>
      <c r="C9125" s="3" t="s">
        <v>23</v>
      </c>
      <c r="D9125" s="3">
        <v>1</v>
      </c>
      <c r="E9125" s="3">
        <v>243.2774</v>
      </c>
      <c r="F9125" s="3" t="s">
        <v>9</v>
      </c>
      <c r="G9125" s="3">
        <v>243.28</v>
      </c>
      <c r="H9125" s="4" t="str">
        <f t="shared" si="142"/>
        <v>SPW19N100</v>
      </c>
      <c r="I9125" t="s">
        <v>2534</v>
      </c>
    </row>
    <row r="9126" spans="1:9" ht="28.8" hidden="1">
      <c r="A9126" s="2">
        <v>45989.590833333343</v>
      </c>
      <c r="B9126" s="3" t="s">
        <v>1239</v>
      </c>
      <c r="C9126" s="3" t="s">
        <v>23</v>
      </c>
      <c r="D9126" s="3">
        <v>1</v>
      </c>
      <c r="E9126" s="3">
        <v>243.2774</v>
      </c>
      <c r="F9126" s="3" t="s">
        <v>9</v>
      </c>
      <c r="G9126" s="3">
        <v>243.28</v>
      </c>
      <c r="H9126" s="4" t="str">
        <f t="shared" si="142"/>
        <v>SPW19N100</v>
      </c>
      <c r="I9126" t="s">
        <v>2534</v>
      </c>
    </row>
    <row r="9127" spans="1:9" ht="28.8" hidden="1">
      <c r="A9127" s="2">
        <v>45989.590833333343</v>
      </c>
      <c r="B9127" s="3" t="s">
        <v>1239</v>
      </c>
      <c r="C9127" s="3" t="s">
        <v>23</v>
      </c>
      <c r="D9127" s="3">
        <v>1</v>
      </c>
      <c r="E9127" s="3">
        <v>243.2774</v>
      </c>
      <c r="F9127" s="3" t="s">
        <v>9</v>
      </c>
      <c r="G9127" s="3">
        <v>243.28</v>
      </c>
      <c r="H9127" s="4" t="str">
        <f t="shared" si="142"/>
        <v>SPW19N100</v>
      </c>
      <c r="I9127" t="s">
        <v>2534</v>
      </c>
    </row>
    <row r="9128" spans="1:9" ht="28.8" hidden="1">
      <c r="A9128" s="2">
        <v>45989.590833333343</v>
      </c>
      <c r="B9128" s="3" t="s">
        <v>1239</v>
      </c>
      <c r="C9128" s="3" t="s">
        <v>23</v>
      </c>
      <c r="D9128" s="3">
        <v>1</v>
      </c>
      <c r="E9128" s="3">
        <v>243.2774</v>
      </c>
      <c r="F9128" s="3" t="s">
        <v>9</v>
      </c>
      <c r="G9128" s="3">
        <v>243.28</v>
      </c>
      <c r="H9128" s="4" t="str">
        <f t="shared" si="142"/>
        <v>SPW19N100</v>
      </c>
      <c r="I9128" t="s">
        <v>2534</v>
      </c>
    </row>
    <row r="9129" spans="1:9" ht="28.8" hidden="1">
      <c r="A9129" s="2">
        <v>45989.590833333343</v>
      </c>
      <c r="B9129" s="3" t="s">
        <v>1239</v>
      </c>
      <c r="C9129" s="3" t="s">
        <v>23</v>
      </c>
      <c r="D9129" s="3">
        <v>1</v>
      </c>
      <c r="E9129" s="3">
        <v>243.2774</v>
      </c>
      <c r="F9129" s="3" t="s">
        <v>9</v>
      </c>
      <c r="G9129" s="3">
        <v>243.28</v>
      </c>
      <c r="H9129" s="4" t="str">
        <f t="shared" si="142"/>
        <v>SPW19N100</v>
      </c>
      <c r="I9129" t="s">
        <v>2534</v>
      </c>
    </row>
    <row r="9130" spans="1:9" ht="28.8" hidden="1">
      <c r="A9130" s="2">
        <v>45989.590833333343</v>
      </c>
      <c r="B9130" s="3" t="s">
        <v>1239</v>
      </c>
      <c r="C9130" s="3" t="s">
        <v>23</v>
      </c>
      <c r="D9130" s="3">
        <v>2</v>
      </c>
      <c r="E9130" s="3">
        <v>243.2775</v>
      </c>
      <c r="F9130" s="3" t="s">
        <v>9</v>
      </c>
      <c r="G9130" s="3">
        <v>486.55</v>
      </c>
      <c r="H9130" s="4" t="str">
        <f t="shared" si="142"/>
        <v>SPW19N100</v>
      </c>
      <c r="I9130" t="s">
        <v>2534</v>
      </c>
    </row>
    <row r="9131" spans="1:9" ht="28.8" hidden="1">
      <c r="A9131" s="2">
        <v>45989.590833333343</v>
      </c>
      <c r="B9131" s="3" t="s">
        <v>1239</v>
      </c>
      <c r="C9131" s="3" t="s">
        <v>23</v>
      </c>
      <c r="D9131" s="3">
        <v>1</v>
      </c>
      <c r="E9131" s="3">
        <v>243.2774</v>
      </c>
      <c r="F9131" s="3" t="s">
        <v>9</v>
      </c>
      <c r="G9131" s="3">
        <v>243.28</v>
      </c>
      <c r="H9131" s="4" t="str">
        <f t="shared" si="142"/>
        <v>SPW19N100</v>
      </c>
      <c r="I9131" t="s">
        <v>2534</v>
      </c>
    </row>
    <row r="9132" spans="1:9" ht="28.8" hidden="1">
      <c r="A9132" s="2">
        <v>45989.590833333343</v>
      </c>
      <c r="B9132" s="3" t="s">
        <v>1239</v>
      </c>
      <c r="C9132" s="3" t="s">
        <v>23</v>
      </c>
      <c r="D9132" s="3">
        <v>1</v>
      </c>
      <c r="E9132" s="3">
        <v>243.2774</v>
      </c>
      <c r="F9132" s="3" t="s">
        <v>9</v>
      </c>
      <c r="G9132" s="3">
        <v>243.28</v>
      </c>
      <c r="H9132" s="4" t="str">
        <f t="shared" si="142"/>
        <v>SPW19N100</v>
      </c>
      <c r="I9132" t="s">
        <v>2534</v>
      </c>
    </row>
    <row r="9133" spans="1:9" ht="28.8" hidden="1">
      <c r="A9133" s="2">
        <v>45989.590833333343</v>
      </c>
      <c r="B9133" s="3" t="s">
        <v>1239</v>
      </c>
      <c r="C9133" s="3" t="s">
        <v>23</v>
      </c>
      <c r="D9133" s="3">
        <v>1</v>
      </c>
      <c r="E9133" s="3">
        <v>243.2774</v>
      </c>
      <c r="F9133" s="3" t="s">
        <v>9</v>
      </c>
      <c r="G9133" s="3">
        <v>243.28</v>
      </c>
      <c r="H9133" s="4" t="str">
        <f t="shared" si="142"/>
        <v>SPW19N100</v>
      </c>
      <c r="I9133" t="s">
        <v>2534</v>
      </c>
    </row>
    <row r="9134" spans="1:9" ht="28.8" hidden="1">
      <c r="A9134" s="2">
        <v>45989.590833333343</v>
      </c>
      <c r="B9134" s="3" t="s">
        <v>1239</v>
      </c>
      <c r="C9134" s="3" t="s">
        <v>23</v>
      </c>
      <c r="D9134" s="3">
        <v>2</v>
      </c>
      <c r="E9134" s="3">
        <v>224.92</v>
      </c>
      <c r="F9134" s="3" t="s">
        <v>9</v>
      </c>
      <c r="G9134" s="3">
        <v>449.84</v>
      </c>
      <c r="H9134" s="4" t="str">
        <f t="shared" si="142"/>
        <v>SPW19N100</v>
      </c>
      <c r="I9134" t="s">
        <v>2534</v>
      </c>
    </row>
    <row r="9135" spans="1:9" ht="28.8" hidden="1">
      <c r="A9135" s="2">
        <v>45989.590833333343</v>
      </c>
      <c r="B9135" s="3" t="s">
        <v>1239</v>
      </c>
      <c r="C9135" s="3" t="s">
        <v>23</v>
      </c>
      <c r="D9135" s="3">
        <v>1</v>
      </c>
      <c r="E9135" s="3">
        <v>235.98509999999999</v>
      </c>
      <c r="F9135" s="3" t="s">
        <v>9</v>
      </c>
      <c r="G9135" s="3">
        <v>235.99</v>
      </c>
      <c r="H9135" s="4" t="str">
        <f t="shared" si="142"/>
        <v>SPW19N100</v>
      </c>
      <c r="I9135" t="s">
        <v>2534</v>
      </c>
    </row>
    <row r="9136" spans="1:9" ht="28.8" hidden="1">
      <c r="A9136" s="2">
        <v>45989.590833333343</v>
      </c>
      <c r="B9136" s="3" t="s">
        <v>1239</v>
      </c>
      <c r="C9136" s="3" t="s">
        <v>23</v>
      </c>
      <c r="D9136" s="3">
        <v>1</v>
      </c>
      <c r="E9136" s="3">
        <v>243.2774</v>
      </c>
      <c r="F9136" s="3" t="s">
        <v>9</v>
      </c>
      <c r="G9136" s="3">
        <v>243.28</v>
      </c>
      <c r="H9136" s="4" t="str">
        <f t="shared" si="142"/>
        <v>SPW19N100</v>
      </c>
      <c r="I9136" t="s">
        <v>2534</v>
      </c>
    </row>
    <row r="9137" spans="1:9" ht="28.8" hidden="1">
      <c r="A9137" s="2">
        <v>45989.590833333343</v>
      </c>
      <c r="B9137" s="3" t="s">
        <v>1239</v>
      </c>
      <c r="C9137" s="3" t="s">
        <v>23</v>
      </c>
      <c r="D9137" s="3">
        <v>1</v>
      </c>
      <c r="E9137" s="3">
        <v>243.2774</v>
      </c>
      <c r="F9137" s="3" t="s">
        <v>9</v>
      </c>
      <c r="G9137" s="3">
        <v>243.28</v>
      </c>
      <c r="H9137" s="4" t="str">
        <f t="shared" si="142"/>
        <v>SPW19N100</v>
      </c>
      <c r="I9137" t="s">
        <v>2534</v>
      </c>
    </row>
    <row r="9138" spans="1:9" ht="28.8" hidden="1">
      <c r="A9138" s="2">
        <v>45989.590833333343</v>
      </c>
      <c r="B9138" s="3" t="s">
        <v>1239</v>
      </c>
      <c r="C9138" s="3" t="s">
        <v>23</v>
      </c>
      <c r="D9138" s="3">
        <v>1</v>
      </c>
      <c r="E9138" s="3">
        <v>243.2774</v>
      </c>
      <c r="F9138" s="3" t="s">
        <v>9</v>
      </c>
      <c r="G9138" s="3">
        <v>243.28</v>
      </c>
      <c r="H9138" s="4" t="str">
        <f t="shared" si="142"/>
        <v>SPW19N100</v>
      </c>
      <c r="I9138" t="s">
        <v>2534</v>
      </c>
    </row>
    <row r="9139" spans="1:9" ht="28.8" hidden="1">
      <c r="A9139" s="2">
        <v>45989.590833333343</v>
      </c>
      <c r="B9139" s="3" t="s">
        <v>1239</v>
      </c>
      <c r="C9139" s="3" t="s">
        <v>23</v>
      </c>
      <c r="D9139" s="3">
        <v>1</v>
      </c>
      <c r="E9139" s="3">
        <v>240.12190000000001</v>
      </c>
      <c r="F9139" s="3" t="s">
        <v>9</v>
      </c>
      <c r="G9139" s="3">
        <v>240.12</v>
      </c>
      <c r="H9139" s="4" t="str">
        <f t="shared" si="142"/>
        <v>SPW19N100</v>
      </c>
      <c r="I9139" t="s">
        <v>2534</v>
      </c>
    </row>
    <row r="9140" spans="1:9" ht="28.8" hidden="1">
      <c r="A9140" s="2">
        <v>45989.590833333343</v>
      </c>
      <c r="B9140" s="3" t="s">
        <v>1239</v>
      </c>
      <c r="C9140" s="3" t="s">
        <v>23</v>
      </c>
      <c r="D9140" s="3">
        <v>1</v>
      </c>
      <c r="E9140" s="3">
        <v>240.12190000000001</v>
      </c>
      <c r="F9140" s="3" t="s">
        <v>9</v>
      </c>
      <c r="G9140" s="3">
        <v>240.12</v>
      </c>
      <c r="H9140" s="4" t="str">
        <f t="shared" si="142"/>
        <v>SPW19N100</v>
      </c>
      <c r="I9140" t="s">
        <v>2534</v>
      </c>
    </row>
    <row r="9141" spans="1:9" ht="28.8" hidden="1">
      <c r="A9141" s="2">
        <v>45989.590833333343</v>
      </c>
      <c r="B9141" s="3" t="s">
        <v>1239</v>
      </c>
      <c r="C9141" s="3" t="s">
        <v>23</v>
      </c>
      <c r="D9141" s="3">
        <v>1</v>
      </c>
      <c r="E9141" s="3">
        <v>258.88889999999998</v>
      </c>
      <c r="F9141" s="3" t="s">
        <v>9</v>
      </c>
      <c r="G9141" s="3">
        <v>258.89</v>
      </c>
      <c r="H9141" s="4" t="str">
        <f t="shared" si="142"/>
        <v>SPW19N100</v>
      </c>
      <c r="I9141" t="s">
        <v>2534</v>
      </c>
    </row>
    <row r="9142" spans="1:9" ht="28.8" hidden="1">
      <c r="A9142" s="2">
        <v>45989.590833333343</v>
      </c>
      <c r="B9142" s="3" t="s">
        <v>1239</v>
      </c>
      <c r="C9142" s="3" t="s">
        <v>23</v>
      </c>
      <c r="D9142" s="3">
        <v>2</v>
      </c>
      <c r="E9142" s="3">
        <v>243.2775</v>
      </c>
      <c r="F9142" s="3" t="s">
        <v>9</v>
      </c>
      <c r="G9142" s="3">
        <v>486.55</v>
      </c>
      <c r="H9142" s="4" t="str">
        <f t="shared" si="142"/>
        <v>SPW19N100</v>
      </c>
      <c r="I9142" t="s">
        <v>2534</v>
      </c>
    </row>
    <row r="9143" spans="1:9" ht="28.8" hidden="1">
      <c r="A9143" s="2">
        <v>45989.590833333343</v>
      </c>
      <c r="B9143" s="3" t="s">
        <v>1239</v>
      </c>
      <c r="C9143" s="3" t="s">
        <v>23</v>
      </c>
      <c r="D9143" s="3">
        <v>1</v>
      </c>
      <c r="E9143" s="3">
        <v>250.42789999999999</v>
      </c>
      <c r="F9143" s="3" t="s">
        <v>9</v>
      </c>
      <c r="G9143" s="3">
        <v>250.43</v>
      </c>
      <c r="H9143" s="4" t="str">
        <f t="shared" si="142"/>
        <v>SPW19N100</v>
      </c>
      <c r="I9143" t="s">
        <v>2534</v>
      </c>
    </row>
    <row r="9144" spans="1:9" ht="28.8" hidden="1">
      <c r="A9144" s="2">
        <v>45989.590833333343</v>
      </c>
      <c r="B9144" s="3" t="s">
        <v>1239</v>
      </c>
      <c r="C9144" s="3" t="s">
        <v>23</v>
      </c>
      <c r="D9144" s="3">
        <v>1</v>
      </c>
      <c r="E9144" s="3">
        <v>299.53809999999999</v>
      </c>
      <c r="F9144" s="3" t="s">
        <v>9</v>
      </c>
      <c r="G9144" s="3">
        <v>299.54000000000002</v>
      </c>
      <c r="H9144" s="4" t="str">
        <f t="shared" si="142"/>
        <v>SPW19N100</v>
      </c>
      <c r="I9144" t="s">
        <v>2534</v>
      </c>
    </row>
    <row r="9145" spans="1:9" ht="28.8" hidden="1">
      <c r="A9145" s="2">
        <v>45989.590833333343</v>
      </c>
      <c r="B9145" s="3" t="s">
        <v>1239</v>
      </c>
      <c r="C9145" s="3" t="s">
        <v>23</v>
      </c>
      <c r="D9145" s="3">
        <v>2</v>
      </c>
      <c r="E9145" s="3">
        <v>298.31709999999998</v>
      </c>
      <c r="F9145" s="3" t="s">
        <v>9</v>
      </c>
      <c r="G9145" s="3">
        <v>596.63</v>
      </c>
      <c r="H9145" s="4" t="str">
        <f t="shared" si="142"/>
        <v>SPW19N100</v>
      </c>
      <c r="I9145" t="s">
        <v>2534</v>
      </c>
    </row>
    <row r="9146" spans="1:9" ht="28.8" hidden="1">
      <c r="A9146" s="2">
        <v>45989.590833333343</v>
      </c>
      <c r="B9146" s="3" t="s">
        <v>1239</v>
      </c>
      <c r="C9146" s="3" t="s">
        <v>23</v>
      </c>
      <c r="D9146" s="3">
        <v>1</v>
      </c>
      <c r="E9146" s="3">
        <v>297.09620000000001</v>
      </c>
      <c r="F9146" s="3" t="s">
        <v>9</v>
      </c>
      <c r="G9146" s="3">
        <v>297.10000000000002</v>
      </c>
      <c r="H9146" s="4" t="str">
        <f t="shared" si="142"/>
        <v>SPW19N100</v>
      </c>
      <c r="I9146" t="s">
        <v>2534</v>
      </c>
    </row>
    <row r="9147" spans="1:9" ht="28.8" hidden="1">
      <c r="A9147" s="2">
        <v>45989.590833333343</v>
      </c>
      <c r="B9147" s="3" t="s">
        <v>1239</v>
      </c>
      <c r="C9147" s="3" t="s">
        <v>23</v>
      </c>
      <c r="D9147" s="3">
        <v>1</v>
      </c>
      <c r="E9147" s="3">
        <v>297.09620000000001</v>
      </c>
      <c r="F9147" s="3" t="s">
        <v>9</v>
      </c>
      <c r="G9147" s="3">
        <v>297.10000000000002</v>
      </c>
      <c r="H9147" s="4" t="str">
        <f t="shared" si="142"/>
        <v>SPW19N100</v>
      </c>
      <c r="I9147" t="s">
        <v>2534</v>
      </c>
    </row>
    <row r="9148" spans="1:9" ht="28.8" hidden="1">
      <c r="A9148" s="2">
        <v>45989.590833333343</v>
      </c>
      <c r="B9148" s="3" t="s">
        <v>1239</v>
      </c>
      <c r="C9148" s="3" t="s">
        <v>23</v>
      </c>
      <c r="D9148" s="3">
        <v>2</v>
      </c>
      <c r="E9148" s="3">
        <v>297.09609999999998</v>
      </c>
      <c r="F9148" s="3" t="s">
        <v>9</v>
      </c>
      <c r="G9148" s="3">
        <v>594.19000000000005</v>
      </c>
      <c r="H9148" s="4" t="str">
        <f t="shared" si="142"/>
        <v>SPW19N100</v>
      </c>
      <c r="I9148" t="s">
        <v>2534</v>
      </c>
    </row>
    <row r="9149" spans="1:9" ht="28.8" hidden="1">
      <c r="A9149" s="2">
        <v>45989.590833333343</v>
      </c>
      <c r="B9149" s="3" t="s">
        <v>1239</v>
      </c>
      <c r="C9149" s="3" t="s">
        <v>23</v>
      </c>
      <c r="D9149" s="3">
        <v>1</v>
      </c>
      <c r="E9149" s="3">
        <v>297.09620000000001</v>
      </c>
      <c r="F9149" s="3" t="s">
        <v>9</v>
      </c>
      <c r="G9149" s="3">
        <v>297.10000000000002</v>
      </c>
      <c r="H9149" s="4" t="str">
        <f t="shared" si="142"/>
        <v>SPW19N100</v>
      </c>
      <c r="I9149" t="s">
        <v>2534</v>
      </c>
    </row>
    <row r="9150" spans="1:9" ht="28.8" hidden="1">
      <c r="A9150" s="2">
        <v>45989.590833333343</v>
      </c>
      <c r="B9150" s="3" t="s">
        <v>1239</v>
      </c>
      <c r="C9150" s="3" t="s">
        <v>23</v>
      </c>
      <c r="D9150" s="3">
        <v>1</v>
      </c>
      <c r="E9150" s="3">
        <v>256.95119999999997</v>
      </c>
      <c r="F9150" s="3" t="s">
        <v>9</v>
      </c>
      <c r="G9150" s="3">
        <v>256.95</v>
      </c>
      <c r="H9150" s="4" t="str">
        <f t="shared" si="142"/>
        <v>SPW19N100</v>
      </c>
      <c r="I9150" t="s">
        <v>2534</v>
      </c>
    </row>
    <row r="9151" spans="1:9" ht="28.8" hidden="1">
      <c r="A9151" s="2">
        <v>45989.590833333343</v>
      </c>
      <c r="B9151" s="3" t="s">
        <v>1239</v>
      </c>
      <c r="C9151" s="3" t="s">
        <v>23</v>
      </c>
      <c r="D9151" s="3">
        <v>1</v>
      </c>
      <c r="E9151" s="3">
        <v>256.95119999999997</v>
      </c>
      <c r="F9151" s="3" t="s">
        <v>9</v>
      </c>
      <c r="G9151" s="3">
        <v>256.95</v>
      </c>
      <c r="H9151" s="4" t="str">
        <f t="shared" si="142"/>
        <v>SPW19N100</v>
      </c>
      <c r="I9151" t="s">
        <v>2534</v>
      </c>
    </row>
    <row r="9152" spans="1:9" ht="28.8" hidden="1">
      <c r="A9152" s="2">
        <v>45989.590833333343</v>
      </c>
      <c r="B9152" s="3" t="s">
        <v>1239</v>
      </c>
      <c r="C9152" s="3" t="s">
        <v>23</v>
      </c>
      <c r="D9152" s="3">
        <v>1</v>
      </c>
      <c r="E9152" s="3">
        <v>256.95119999999997</v>
      </c>
      <c r="F9152" s="3" t="s">
        <v>9</v>
      </c>
      <c r="G9152" s="3">
        <v>256.95</v>
      </c>
      <c r="H9152" s="4" t="str">
        <f t="shared" si="142"/>
        <v>SPW19N100</v>
      </c>
      <c r="I9152" t="s">
        <v>2534</v>
      </c>
    </row>
    <row r="9153" spans="1:9" ht="28.8" hidden="1">
      <c r="A9153" s="2">
        <v>45989.590833333343</v>
      </c>
      <c r="B9153" s="3" t="s">
        <v>1239</v>
      </c>
      <c r="C9153" s="3" t="s">
        <v>23</v>
      </c>
      <c r="D9153" s="3">
        <v>1</v>
      </c>
      <c r="E9153" s="3">
        <v>256.95119999999997</v>
      </c>
      <c r="F9153" s="3" t="s">
        <v>9</v>
      </c>
      <c r="G9153" s="3">
        <v>256.95</v>
      </c>
      <c r="H9153" s="4" t="str">
        <f t="shared" si="142"/>
        <v>SPW19N100</v>
      </c>
      <c r="I9153" t="s">
        <v>2534</v>
      </c>
    </row>
    <row r="9154" spans="1:9" ht="28.8" hidden="1">
      <c r="A9154" s="2">
        <v>45989.590833333343</v>
      </c>
      <c r="B9154" s="3" t="s">
        <v>1239</v>
      </c>
      <c r="C9154" s="3" t="s">
        <v>23</v>
      </c>
      <c r="D9154" s="3">
        <v>1</v>
      </c>
      <c r="E9154" s="3">
        <v>256.95119999999997</v>
      </c>
      <c r="F9154" s="3" t="s">
        <v>9</v>
      </c>
      <c r="G9154" s="3">
        <v>256.95</v>
      </c>
      <c r="H9154" s="4" t="str">
        <f t="shared" si="142"/>
        <v>SPW19N100</v>
      </c>
      <c r="I9154" t="s">
        <v>2534</v>
      </c>
    </row>
    <row r="9155" spans="1:9" ht="28.8" hidden="1">
      <c r="A9155" s="2">
        <v>45989.590833333343</v>
      </c>
      <c r="B9155" s="3" t="s">
        <v>1239</v>
      </c>
      <c r="C9155" s="3" t="s">
        <v>23</v>
      </c>
      <c r="D9155" s="3">
        <v>1</v>
      </c>
      <c r="E9155" s="3">
        <v>256.95119999999997</v>
      </c>
      <c r="F9155" s="3" t="s">
        <v>9</v>
      </c>
      <c r="G9155" s="3">
        <v>256.95</v>
      </c>
      <c r="H9155" s="4" t="str">
        <f t="shared" ref="H9155:H9218" si="143">MID(C9155,SEARCH("[",C9155)+1,SEARCH("]",C9155)-SEARCH("[",C9155)-1)</f>
        <v>SPW19N100</v>
      </c>
      <c r="I9155" t="s">
        <v>2534</v>
      </c>
    </row>
    <row r="9156" spans="1:9" ht="28.8" hidden="1">
      <c r="A9156" s="2">
        <v>45989.590833333343</v>
      </c>
      <c r="B9156" s="3" t="s">
        <v>1239</v>
      </c>
      <c r="C9156" s="3" t="s">
        <v>23</v>
      </c>
      <c r="D9156" s="3">
        <v>1</v>
      </c>
      <c r="E9156" s="3">
        <v>256.95119999999997</v>
      </c>
      <c r="F9156" s="3" t="s">
        <v>9</v>
      </c>
      <c r="G9156" s="3">
        <v>256.95</v>
      </c>
      <c r="H9156" s="4" t="str">
        <f t="shared" si="143"/>
        <v>SPW19N100</v>
      </c>
      <c r="I9156" t="s">
        <v>2534</v>
      </c>
    </row>
    <row r="9157" spans="1:9" ht="28.8" hidden="1">
      <c r="A9157" s="2">
        <v>45989.590833333343</v>
      </c>
      <c r="B9157" s="3" t="s">
        <v>1239</v>
      </c>
      <c r="C9157" s="3" t="s">
        <v>23</v>
      </c>
      <c r="D9157" s="3">
        <v>1</v>
      </c>
      <c r="E9157" s="3">
        <v>256.95119999999997</v>
      </c>
      <c r="F9157" s="3" t="s">
        <v>9</v>
      </c>
      <c r="G9157" s="3">
        <v>256.95</v>
      </c>
      <c r="H9157" s="4" t="str">
        <f t="shared" si="143"/>
        <v>SPW19N100</v>
      </c>
      <c r="I9157" t="s">
        <v>2534</v>
      </c>
    </row>
    <row r="9158" spans="1:9" ht="28.8" hidden="1">
      <c r="A9158" s="2">
        <v>45989.590833333343</v>
      </c>
      <c r="B9158" s="3" t="s">
        <v>1239</v>
      </c>
      <c r="C9158" s="3" t="s">
        <v>23</v>
      </c>
      <c r="D9158" s="3">
        <v>1</v>
      </c>
      <c r="E9158" s="3">
        <v>256.95119999999997</v>
      </c>
      <c r="F9158" s="3" t="s">
        <v>9</v>
      </c>
      <c r="G9158" s="3">
        <v>256.95</v>
      </c>
      <c r="H9158" s="4" t="str">
        <f t="shared" si="143"/>
        <v>SPW19N100</v>
      </c>
      <c r="I9158" t="s">
        <v>2534</v>
      </c>
    </row>
    <row r="9159" spans="1:9" ht="28.8" hidden="1">
      <c r="A9159" s="2">
        <v>45989.590833333343</v>
      </c>
      <c r="B9159" s="3" t="s">
        <v>1239</v>
      </c>
      <c r="C9159" s="3" t="s">
        <v>23</v>
      </c>
      <c r="D9159" s="3">
        <v>1</v>
      </c>
      <c r="E9159" s="3">
        <v>256.95119999999997</v>
      </c>
      <c r="F9159" s="3" t="s">
        <v>9</v>
      </c>
      <c r="G9159" s="3">
        <v>256.95</v>
      </c>
      <c r="H9159" s="4" t="str">
        <f t="shared" si="143"/>
        <v>SPW19N100</v>
      </c>
      <c r="I9159" t="s">
        <v>2534</v>
      </c>
    </row>
    <row r="9160" spans="1:9" ht="28.8" hidden="1">
      <c r="A9160" s="2">
        <v>45989.590833333343</v>
      </c>
      <c r="B9160" s="3" t="s">
        <v>1239</v>
      </c>
      <c r="C9160" s="3" t="s">
        <v>23</v>
      </c>
      <c r="D9160" s="3">
        <v>2</v>
      </c>
      <c r="E9160" s="3">
        <v>256.9513</v>
      </c>
      <c r="F9160" s="3" t="s">
        <v>9</v>
      </c>
      <c r="G9160" s="3">
        <v>513.9</v>
      </c>
      <c r="H9160" s="4" t="str">
        <f t="shared" si="143"/>
        <v>SPW19N100</v>
      </c>
      <c r="I9160" t="s">
        <v>2534</v>
      </c>
    </row>
    <row r="9161" spans="1:9" ht="28.8" hidden="1">
      <c r="A9161" s="2">
        <v>45989.590833333343</v>
      </c>
      <c r="B9161" s="3" t="s">
        <v>1239</v>
      </c>
      <c r="C9161" s="3" t="s">
        <v>23</v>
      </c>
      <c r="D9161" s="3">
        <v>1</v>
      </c>
      <c r="E9161" s="3">
        <v>256.95119999999997</v>
      </c>
      <c r="F9161" s="3" t="s">
        <v>9</v>
      </c>
      <c r="G9161" s="3">
        <v>256.95</v>
      </c>
      <c r="H9161" s="4" t="str">
        <f t="shared" si="143"/>
        <v>SPW19N100</v>
      </c>
      <c r="I9161" t="s">
        <v>2534</v>
      </c>
    </row>
    <row r="9162" spans="1:9" ht="28.8" hidden="1">
      <c r="A9162" s="2">
        <v>45989.590833333343</v>
      </c>
      <c r="B9162" s="3" t="s">
        <v>1239</v>
      </c>
      <c r="C9162" s="3" t="s">
        <v>23</v>
      </c>
      <c r="D9162" s="3">
        <v>1</v>
      </c>
      <c r="E9162" s="3">
        <v>256.95119999999997</v>
      </c>
      <c r="F9162" s="3" t="s">
        <v>9</v>
      </c>
      <c r="G9162" s="3">
        <v>256.95</v>
      </c>
      <c r="H9162" s="4" t="str">
        <f t="shared" si="143"/>
        <v>SPW19N100</v>
      </c>
      <c r="I9162" t="s">
        <v>2534</v>
      </c>
    </row>
    <row r="9163" spans="1:9" ht="28.8" hidden="1">
      <c r="A9163" s="2">
        <v>45989.590833333343</v>
      </c>
      <c r="B9163" s="3" t="s">
        <v>1239</v>
      </c>
      <c r="C9163" s="3" t="s">
        <v>23</v>
      </c>
      <c r="D9163" s="3">
        <v>2</v>
      </c>
      <c r="E9163" s="3">
        <v>256.9513</v>
      </c>
      <c r="F9163" s="3" t="s">
        <v>9</v>
      </c>
      <c r="G9163" s="3">
        <v>513.9</v>
      </c>
      <c r="H9163" s="4" t="str">
        <f t="shared" si="143"/>
        <v>SPW19N100</v>
      </c>
      <c r="I9163" t="s">
        <v>2534</v>
      </c>
    </row>
    <row r="9164" spans="1:9" ht="28.8" hidden="1">
      <c r="A9164" s="2">
        <v>45989.590833333343</v>
      </c>
      <c r="B9164" s="3" t="s">
        <v>1239</v>
      </c>
      <c r="C9164" s="3" t="s">
        <v>23</v>
      </c>
      <c r="D9164" s="3">
        <v>1</v>
      </c>
      <c r="E9164" s="3">
        <v>256.95119999999997</v>
      </c>
      <c r="F9164" s="3" t="s">
        <v>9</v>
      </c>
      <c r="G9164" s="3">
        <v>256.95</v>
      </c>
      <c r="H9164" s="4" t="str">
        <f t="shared" si="143"/>
        <v>SPW19N100</v>
      </c>
      <c r="I9164" t="s">
        <v>2534</v>
      </c>
    </row>
    <row r="9165" spans="1:9" ht="28.8" hidden="1">
      <c r="A9165" s="2">
        <v>45989.590833333343</v>
      </c>
      <c r="B9165" s="3" t="s">
        <v>1239</v>
      </c>
      <c r="C9165" s="3" t="s">
        <v>23</v>
      </c>
      <c r="D9165" s="3">
        <v>1</v>
      </c>
      <c r="E9165" s="3">
        <v>253.98259999999999</v>
      </c>
      <c r="F9165" s="3" t="s">
        <v>9</v>
      </c>
      <c r="G9165" s="3">
        <v>253.98</v>
      </c>
      <c r="H9165" s="4" t="str">
        <f t="shared" si="143"/>
        <v>SPW19N100</v>
      </c>
      <c r="I9165" t="s">
        <v>2534</v>
      </c>
    </row>
    <row r="9166" spans="1:9" ht="28.8" hidden="1">
      <c r="A9166" s="2">
        <v>45989.590833333343</v>
      </c>
      <c r="B9166" s="3" t="s">
        <v>1239</v>
      </c>
      <c r="C9166" s="3" t="s">
        <v>23</v>
      </c>
      <c r="D9166" s="3">
        <v>1</v>
      </c>
      <c r="E9166" s="3">
        <v>253.98259999999999</v>
      </c>
      <c r="F9166" s="3" t="s">
        <v>9</v>
      </c>
      <c r="G9166" s="3">
        <v>253.98</v>
      </c>
      <c r="H9166" s="4" t="str">
        <f t="shared" si="143"/>
        <v>SPW19N100</v>
      </c>
      <c r="I9166" t="s">
        <v>2534</v>
      </c>
    </row>
    <row r="9167" spans="1:9" ht="28.8" hidden="1">
      <c r="A9167" s="2">
        <v>45989.590833333343</v>
      </c>
      <c r="B9167" s="3" t="s">
        <v>1239</v>
      </c>
      <c r="C9167" s="3" t="s">
        <v>23</v>
      </c>
      <c r="D9167" s="3">
        <v>1</v>
      </c>
      <c r="E9167" s="3">
        <v>253.98259999999999</v>
      </c>
      <c r="F9167" s="3" t="s">
        <v>9</v>
      </c>
      <c r="G9167" s="3">
        <v>253.98</v>
      </c>
      <c r="H9167" s="4" t="str">
        <f t="shared" si="143"/>
        <v>SPW19N100</v>
      </c>
      <c r="I9167" t="s">
        <v>2534</v>
      </c>
    </row>
    <row r="9168" spans="1:9" ht="28.8" hidden="1">
      <c r="A9168" s="2">
        <v>45989.590833333343</v>
      </c>
      <c r="B9168" s="3" t="s">
        <v>1239</v>
      </c>
      <c r="C9168" s="3" t="s">
        <v>23</v>
      </c>
      <c r="D9168" s="3">
        <v>1</v>
      </c>
      <c r="E9168" s="3">
        <v>253.98259999999999</v>
      </c>
      <c r="F9168" s="3" t="s">
        <v>9</v>
      </c>
      <c r="G9168" s="3">
        <v>253.98</v>
      </c>
      <c r="H9168" s="4" t="str">
        <f t="shared" si="143"/>
        <v>SPW19N100</v>
      </c>
      <c r="I9168" t="s">
        <v>2534</v>
      </c>
    </row>
    <row r="9169" spans="1:9" ht="28.8" hidden="1">
      <c r="A9169" s="2">
        <v>45989.590833333343</v>
      </c>
      <c r="B9169" s="3" t="s">
        <v>1239</v>
      </c>
      <c r="C9169" s="3" t="s">
        <v>23</v>
      </c>
      <c r="D9169" s="3">
        <v>1</v>
      </c>
      <c r="E9169" s="3">
        <v>254.02850000000001</v>
      </c>
      <c r="F9169" s="3" t="s">
        <v>9</v>
      </c>
      <c r="G9169" s="3">
        <v>254.03</v>
      </c>
      <c r="H9169" s="4" t="str">
        <f t="shared" si="143"/>
        <v>SPW19N100</v>
      </c>
      <c r="I9169" t="s">
        <v>2534</v>
      </c>
    </row>
    <row r="9170" spans="1:9" ht="28.8" hidden="1">
      <c r="A9170" s="2">
        <v>45989.590833333343</v>
      </c>
      <c r="B9170" s="3" t="s">
        <v>1239</v>
      </c>
      <c r="C9170" s="3" t="s">
        <v>23</v>
      </c>
      <c r="D9170" s="3">
        <v>1</v>
      </c>
      <c r="E9170" s="3">
        <v>254.02860000000001</v>
      </c>
      <c r="F9170" s="3" t="s">
        <v>9</v>
      </c>
      <c r="G9170" s="3">
        <v>254.03</v>
      </c>
      <c r="H9170" s="4" t="str">
        <f t="shared" si="143"/>
        <v>SPW19N100</v>
      </c>
      <c r="I9170" t="s">
        <v>2534</v>
      </c>
    </row>
    <row r="9171" spans="1:9" ht="28.8" hidden="1">
      <c r="A9171" s="2">
        <v>45989.590833333343</v>
      </c>
      <c r="B9171" s="3" t="s">
        <v>1239</v>
      </c>
      <c r="C9171" s="3" t="s">
        <v>23</v>
      </c>
      <c r="D9171" s="3">
        <v>1</v>
      </c>
      <c r="E9171" s="3">
        <v>252.5703</v>
      </c>
      <c r="F9171" s="3" t="s">
        <v>9</v>
      </c>
      <c r="G9171" s="3">
        <v>252.57</v>
      </c>
      <c r="H9171" s="4" t="str">
        <f t="shared" si="143"/>
        <v>SPW19N100</v>
      </c>
      <c r="I9171" t="s">
        <v>2534</v>
      </c>
    </row>
    <row r="9172" spans="1:9" ht="28.8" hidden="1">
      <c r="A9172" s="2">
        <v>45989.590833333343</v>
      </c>
      <c r="B9172" s="3" t="s">
        <v>1239</v>
      </c>
      <c r="C9172" s="3" t="s">
        <v>23</v>
      </c>
      <c r="D9172" s="3">
        <v>1</v>
      </c>
      <c r="E9172" s="3">
        <v>257.79059999999998</v>
      </c>
      <c r="F9172" s="3" t="s">
        <v>9</v>
      </c>
      <c r="G9172" s="3">
        <v>257.79000000000002</v>
      </c>
      <c r="H9172" s="4" t="str">
        <f t="shared" si="143"/>
        <v>SPW19N100</v>
      </c>
      <c r="I9172" t="s">
        <v>2534</v>
      </c>
    </row>
    <row r="9173" spans="1:9" ht="28.8" hidden="1">
      <c r="A9173" s="2">
        <v>45989.590833333343</v>
      </c>
      <c r="B9173" s="3" t="s">
        <v>1239</v>
      </c>
      <c r="C9173" s="3" t="s">
        <v>23</v>
      </c>
      <c r="D9173" s="3">
        <v>1</v>
      </c>
      <c r="E9173" s="3">
        <v>257.79059999999998</v>
      </c>
      <c r="F9173" s="3" t="s">
        <v>9</v>
      </c>
      <c r="G9173" s="3">
        <v>257.79000000000002</v>
      </c>
      <c r="H9173" s="4" t="str">
        <f t="shared" si="143"/>
        <v>SPW19N100</v>
      </c>
      <c r="I9173" t="s">
        <v>2534</v>
      </c>
    </row>
    <row r="9174" spans="1:9" ht="28.8" hidden="1">
      <c r="A9174" s="2">
        <v>45989.590833333343</v>
      </c>
      <c r="B9174" s="3" t="s">
        <v>1239</v>
      </c>
      <c r="C9174" s="3" t="s">
        <v>886</v>
      </c>
      <c r="D9174" s="3">
        <v>1</v>
      </c>
      <c r="E9174" s="3">
        <v>791.64949999999999</v>
      </c>
      <c r="F9174" s="3" t="s">
        <v>9</v>
      </c>
      <c r="G9174" s="3">
        <v>791.65</v>
      </c>
      <c r="H9174" s="4" t="str">
        <f t="shared" si="143"/>
        <v>MA0133101</v>
      </c>
      <c r="I9174" t="s">
        <v>1631</v>
      </c>
    </row>
    <row r="9175" spans="1:9" ht="28.8" hidden="1">
      <c r="A9175" s="2">
        <v>45989.590833333343</v>
      </c>
      <c r="B9175" s="3" t="s">
        <v>1239</v>
      </c>
      <c r="C9175" s="3" t="s">
        <v>886</v>
      </c>
      <c r="D9175" s="3">
        <v>1</v>
      </c>
      <c r="E9175" s="3">
        <v>933.38969999999995</v>
      </c>
      <c r="F9175" s="3" t="s">
        <v>9</v>
      </c>
      <c r="G9175" s="3">
        <v>933.39</v>
      </c>
      <c r="H9175" s="4" t="str">
        <f t="shared" si="143"/>
        <v>MA0133101</v>
      </c>
      <c r="I9175" t="s">
        <v>1631</v>
      </c>
    </row>
    <row r="9176" spans="1:9" ht="28.8" hidden="1">
      <c r="A9176" s="2">
        <v>45989.590833333343</v>
      </c>
      <c r="B9176" s="3" t="s">
        <v>1239</v>
      </c>
      <c r="C9176" s="3" t="s">
        <v>829</v>
      </c>
      <c r="D9176" s="3">
        <v>1</v>
      </c>
      <c r="E9176" s="3">
        <v>443.27620000000002</v>
      </c>
      <c r="F9176" s="3" t="s">
        <v>9</v>
      </c>
      <c r="G9176" s="3">
        <v>443.28</v>
      </c>
      <c r="H9176" s="4" t="str">
        <f t="shared" si="143"/>
        <v>MO010S101</v>
      </c>
      <c r="I9176" t="s">
        <v>1886</v>
      </c>
    </row>
    <row r="9177" spans="1:9" ht="28.8" hidden="1">
      <c r="A9177" s="2">
        <v>45989.590833333343</v>
      </c>
      <c r="B9177" s="3" t="s">
        <v>1239</v>
      </c>
      <c r="C9177" s="3" t="s">
        <v>829</v>
      </c>
      <c r="D9177" s="3">
        <v>1</v>
      </c>
      <c r="E9177" s="3">
        <v>468.44389999999999</v>
      </c>
      <c r="F9177" s="3" t="s">
        <v>9</v>
      </c>
      <c r="G9177" s="3">
        <v>468.44</v>
      </c>
      <c r="H9177" s="4" t="str">
        <f t="shared" si="143"/>
        <v>MO010S101</v>
      </c>
      <c r="I9177" t="s">
        <v>1886</v>
      </c>
    </row>
    <row r="9178" spans="1:9" ht="28.8" hidden="1">
      <c r="A9178" s="2">
        <v>45989.590833333343</v>
      </c>
      <c r="B9178" s="3" t="s">
        <v>1239</v>
      </c>
      <c r="C9178" s="3" t="s">
        <v>1241</v>
      </c>
      <c r="D9178" s="3">
        <v>2</v>
      </c>
      <c r="E9178" s="3">
        <v>229.51249999999999</v>
      </c>
      <c r="F9178" s="3" t="s">
        <v>9</v>
      </c>
      <c r="G9178" s="3">
        <v>459.02</v>
      </c>
      <c r="H9178" s="4" t="str">
        <f t="shared" si="143"/>
        <v>MO011C101</v>
      </c>
      <c r="I9178" t="s">
        <v>1887</v>
      </c>
    </row>
    <row r="9179" spans="1:9" ht="28.8" hidden="1">
      <c r="A9179" s="2">
        <v>45989.590833333343</v>
      </c>
      <c r="B9179" s="3" t="s">
        <v>1239</v>
      </c>
      <c r="C9179" s="3" t="s">
        <v>954</v>
      </c>
      <c r="D9179" s="3">
        <v>1</v>
      </c>
      <c r="E9179" s="3">
        <v>361.91750000000002</v>
      </c>
      <c r="F9179" s="3" t="s">
        <v>9</v>
      </c>
      <c r="G9179" s="3">
        <v>361.92</v>
      </c>
      <c r="H9179" s="4" t="str">
        <f t="shared" si="143"/>
        <v>MO066S101</v>
      </c>
      <c r="I9179" t="s">
        <v>1909</v>
      </c>
    </row>
    <row r="9180" spans="1:9" ht="28.8" hidden="1">
      <c r="A9180" s="2">
        <v>45989.590833333343</v>
      </c>
      <c r="B9180" s="3" t="s">
        <v>1239</v>
      </c>
      <c r="C9180" s="3" t="s">
        <v>1242</v>
      </c>
      <c r="D9180" s="3">
        <v>2</v>
      </c>
      <c r="E9180" s="3">
        <v>1941.4537</v>
      </c>
      <c r="F9180" s="3" t="s">
        <v>9</v>
      </c>
      <c r="G9180" s="3">
        <v>3882.91</v>
      </c>
      <c r="H9180" s="4" t="str">
        <f t="shared" si="143"/>
        <v>MO11B101</v>
      </c>
      <c r="I9180" t="s">
        <v>1915</v>
      </c>
    </row>
    <row r="9181" spans="1:9" ht="28.8" hidden="1">
      <c r="A9181" s="2">
        <v>45989.590833333343</v>
      </c>
      <c r="B9181" s="3" t="s">
        <v>1239</v>
      </c>
      <c r="C9181" s="3" t="s">
        <v>917</v>
      </c>
      <c r="D9181" s="3">
        <v>2</v>
      </c>
      <c r="E9181" s="3">
        <v>402.15789999999998</v>
      </c>
      <c r="F9181" s="3" t="s">
        <v>9</v>
      </c>
      <c r="G9181" s="3">
        <v>804.32</v>
      </c>
      <c r="H9181" s="4" t="str">
        <f t="shared" si="143"/>
        <v>MO11SS101</v>
      </c>
      <c r="I9181" t="s">
        <v>1916</v>
      </c>
    </row>
    <row r="9182" spans="1:9" ht="43.2" hidden="1">
      <c r="A9182" s="2">
        <v>45989.590833333343</v>
      </c>
      <c r="B9182" s="3" t="s">
        <v>1239</v>
      </c>
      <c r="C9182" s="3" t="s">
        <v>1243</v>
      </c>
      <c r="D9182" s="3">
        <v>10</v>
      </c>
      <c r="E9182" s="3">
        <v>85.277299999999997</v>
      </c>
      <c r="F9182" s="3" t="s">
        <v>9</v>
      </c>
      <c r="G9182" s="3">
        <v>852.77</v>
      </c>
      <c r="H9182" s="4" t="str">
        <f t="shared" si="143"/>
        <v>SP00006I0C10000</v>
      </c>
      <c r="I9182" t="s">
        <v>2224</v>
      </c>
    </row>
    <row r="9183" spans="1:9" ht="28.8" hidden="1">
      <c r="A9183" s="2">
        <v>45989.590833333343</v>
      </c>
      <c r="B9183" s="3" t="s">
        <v>1239</v>
      </c>
      <c r="C9183" s="3" t="s">
        <v>14</v>
      </c>
      <c r="D9183" s="3">
        <v>2</v>
      </c>
      <c r="E9183" s="3">
        <v>524.57169999999996</v>
      </c>
      <c r="F9183" s="3" t="s">
        <v>9</v>
      </c>
      <c r="G9183" s="3">
        <v>1049.1400000000001</v>
      </c>
      <c r="H9183" s="4" t="str">
        <f t="shared" si="143"/>
        <v>SPW001100</v>
      </c>
      <c r="I9183" t="s">
        <v>2418</v>
      </c>
    </row>
    <row r="9184" spans="1:9" ht="28.8" hidden="1">
      <c r="A9184" s="2">
        <v>45989.590833333343</v>
      </c>
      <c r="B9184" s="3" t="s">
        <v>1239</v>
      </c>
      <c r="C9184" s="3" t="s">
        <v>953</v>
      </c>
      <c r="D9184" s="3">
        <v>1</v>
      </c>
      <c r="E9184" s="3">
        <v>918.50800000000004</v>
      </c>
      <c r="F9184" s="3" t="s">
        <v>9</v>
      </c>
      <c r="G9184" s="3">
        <v>918.51</v>
      </c>
      <c r="H9184" s="4" t="str">
        <f t="shared" si="143"/>
        <v>MO042S101</v>
      </c>
      <c r="I9184" t="s">
        <v>1896</v>
      </c>
    </row>
    <row r="9185" spans="1:9" ht="28.8" hidden="1">
      <c r="A9185" s="2">
        <v>45989.590833333343</v>
      </c>
      <c r="B9185" s="3" t="s">
        <v>1239</v>
      </c>
      <c r="C9185" s="3" t="s">
        <v>953</v>
      </c>
      <c r="D9185" s="3">
        <v>1</v>
      </c>
      <c r="E9185" s="3">
        <v>918.50800000000004</v>
      </c>
      <c r="F9185" s="3" t="s">
        <v>9</v>
      </c>
      <c r="G9185" s="3">
        <v>918.51</v>
      </c>
      <c r="H9185" s="4" t="str">
        <f t="shared" si="143"/>
        <v>MO042S101</v>
      </c>
      <c r="I9185" t="s">
        <v>1896</v>
      </c>
    </row>
    <row r="9186" spans="1:9" ht="43.2" hidden="1">
      <c r="A9186" s="2">
        <v>45989.590833333343</v>
      </c>
      <c r="B9186" s="3" t="s">
        <v>1239</v>
      </c>
      <c r="C9186" s="3" t="s">
        <v>1192</v>
      </c>
      <c r="D9186" s="3">
        <v>1</v>
      </c>
      <c r="E9186" s="3">
        <v>389.86200000000002</v>
      </c>
      <c r="F9186" s="3" t="s">
        <v>9</v>
      </c>
      <c r="G9186" s="3">
        <v>389.86</v>
      </c>
      <c r="H9186" s="4" t="str">
        <f t="shared" si="143"/>
        <v>FU0050C8R55</v>
      </c>
      <c r="I9186" t="s">
        <v>1575</v>
      </c>
    </row>
    <row r="9187" spans="1:9" ht="28.8" hidden="1">
      <c r="A9187" s="2">
        <v>45989.590833333343</v>
      </c>
      <c r="B9187" s="3" t="s">
        <v>1239</v>
      </c>
      <c r="C9187" s="3" t="s">
        <v>953</v>
      </c>
      <c r="D9187" s="3">
        <v>2</v>
      </c>
      <c r="E9187" s="3">
        <v>928.02840000000003</v>
      </c>
      <c r="F9187" s="3" t="s">
        <v>9</v>
      </c>
      <c r="G9187" s="3">
        <v>1856.06</v>
      </c>
      <c r="H9187" s="4" t="str">
        <f t="shared" si="143"/>
        <v>MO042S101</v>
      </c>
      <c r="I9187" t="s">
        <v>1896</v>
      </c>
    </row>
    <row r="9188" spans="1:9" ht="43.2" hidden="1">
      <c r="A9188" s="2">
        <v>45989.590833333343</v>
      </c>
      <c r="B9188" s="3" t="s">
        <v>1239</v>
      </c>
      <c r="C9188" s="3" t="s">
        <v>927</v>
      </c>
      <c r="D9188" s="3">
        <v>1</v>
      </c>
      <c r="E9188" s="3">
        <v>1953.7751000000001</v>
      </c>
      <c r="F9188" s="3" t="s">
        <v>9</v>
      </c>
      <c r="G9188" s="3">
        <v>1953.78</v>
      </c>
      <c r="H9188" s="4" t="str">
        <f t="shared" si="143"/>
        <v>MO049EXBC101</v>
      </c>
      <c r="I9188" t="s">
        <v>1899</v>
      </c>
    </row>
    <row r="9189" spans="1:9" ht="43.2" hidden="1">
      <c r="A9189" s="2">
        <v>45989.590833333343</v>
      </c>
      <c r="B9189" s="3" t="s">
        <v>1239</v>
      </c>
      <c r="C9189" s="3" t="s">
        <v>889</v>
      </c>
      <c r="D9189" s="3">
        <v>1</v>
      </c>
      <c r="E9189" s="3">
        <v>1233.7927999999999</v>
      </c>
      <c r="F9189" s="3" t="s">
        <v>9</v>
      </c>
      <c r="G9189" s="3">
        <v>1233.79</v>
      </c>
      <c r="H9189" s="4" t="str">
        <f t="shared" si="143"/>
        <v>MO069BC101</v>
      </c>
      <c r="I9189" t="s">
        <v>1910</v>
      </c>
    </row>
    <row r="9190" spans="1:9" ht="28.8" hidden="1">
      <c r="A9190" s="2">
        <v>45989.590833333343</v>
      </c>
      <c r="B9190" s="3" t="s">
        <v>1239</v>
      </c>
      <c r="C9190" s="3" t="s">
        <v>953</v>
      </c>
      <c r="D9190" s="3">
        <v>1</v>
      </c>
      <c r="E9190" s="3">
        <v>931.50819999999999</v>
      </c>
      <c r="F9190" s="3" t="s">
        <v>9</v>
      </c>
      <c r="G9190" s="3">
        <v>931.51</v>
      </c>
      <c r="H9190" s="4" t="str">
        <f t="shared" si="143"/>
        <v>MO042S101</v>
      </c>
      <c r="I9190" t="s">
        <v>1896</v>
      </c>
    </row>
    <row r="9191" spans="1:9" ht="28.8" hidden="1">
      <c r="A9191" s="2">
        <v>45989.590833333343</v>
      </c>
      <c r="B9191" s="3" t="s">
        <v>1239</v>
      </c>
      <c r="C9191" s="3" t="s">
        <v>953</v>
      </c>
      <c r="D9191" s="3">
        <v>1</v>
      </c>
      <c r="E9191" s="3">
        <v>918.50800000000004</v>
      </c>
      <c r="F9191" s="3" t="s">
        <v>9</v>
      </c>
      <c r="G9191" s="3">
        <v>918.51</v>
      </c>
      <c r="H9191" s="4" t="str">
        <f t="shared" si="143"/>
        <v>MO042S101</v>
      </c>
      <c r="I9191" t="s">
        <v>1896</v>
      </c>
    </row>
    <row r="9192" spans="1:9" ht="43.2" hidden="1">
      <c r="A9192" s="2">
        <v>45989.590833333343</v>
      </c>
      <c r="B9192" s="3" t="s">
        <v>1239</v>
      </c>
      <c r="C9192" s="3" t="s">
        <v>1244</v>
      </c>
      <c r="D9192" s="3">
        <v>1</v>
      </c>
      <c r="E9192" s="3">
        <v>514.54300000000001</v>
      </c>
      <c r="F9192" s="3" t="s">
        <v>9</v>
      </c>
      <c r="G9192" s="3">
        <v>514.54</v>
      </c>
      <c r="H9192" s="4" t="str">
        <f t="shared" si="143"/>
        <v>201050260</v>
      </c>
      <c r="I9192" t="s">
        <v>1339</v>
      </c>
    </row>
    <row r="9193" spans="1:9" ht="28.8" hidden="1">
      <c r="A9193" s="2">
        <v>45989.590833333343</v>
      </c>
      <c r="B9193" s="3" t="s">
        <v>1239</v>
      </c>
      <c r="C9193" s="3" t="s">
        <v>1245</v>
      </c>
      <c r="D9193" s="3">
        <v>1</v>
      </c>
      <c r="E9193" s="3">
        <v>350.00049999999999</v>
      </c>
      <c r="F9193" s="3" t="s">
        <v>9</v>
      </c>
      <c r="G9193" s="3">
        <v>350</v>
      </c>
      <c r="H9193" s="4" t="str">
        <f t="shared" si="143"/>
        <v>201050022</v>
      </c>
      <c r="I9193" t="s">
        <v>1325</v>
      </c>
    </row>
    <row r="9194" spans="1:9" ht="28.8" hidden="1">
      <c r="A9194" s="2">
        <v>45989.590833333343</v>
      </c>
      <c r="B9194" s="3" t="s">
        <v>1239</v>
      </c>
      <c r="C9194" s="3" t="s">
        <v>806</v>
      </c>
      <c r="D9194" s="3">
        <v>1</v>
      </c>
      <c r="E9194" s="3">
        <v>89.722499999999997</v>
      </c>
      <c r="F9194" s="3" t="s">
        <v>9</v>
      </c>
      <c r="G9194" s="3">
        <v>89.72</v>
      </c>
      <c r="H9194" s="4" t="str">
        <f t="shared" si="143"/>
        <v>SPW0403100</v>
      </c>
      <c r="I9194" t="s">
        <v>2488</v>
      </c>
    </row>
    <row r="9195" spans="1:9" ht="28.8" hidden="1">
      <c r="A9195" s="2">
        <v>45989.590833333343</v>
      </c>
      <c r="B9195" s="3" t="s">
        <v>1239</v>
      </c>
      <c r="C9195" s="3" t="s">
        <v>808</v>
      </c>
      <c r="D9195" s="3">
        <v>1</v>
      </c>
      <c r="E9195" s="3">
        <v>169.43129999999999</v>
      </c>
      <c r="F9195" s="3" t="s">
        <v>9</v>
      </c>
      <c r="G9195" s="3">
        <v>169.43</v>
      </c>
      <c r="H9195" s="4" t="str">
        <f t="shared" si="143"/>
        <v>SPW0421100</v>
      </c>
      <c r="I9195" t="s">
        <v>2492</v>
      </c>
    </row>
    <row r="9196" spans="1:9" ht="28.8" hidden="1">
      <c r="A9196" s="2">
        <v>45989.590833333343</v>
      </c>
      <c r="B9196" s="3" t="s">
        <v>1239</v>
      </c>
      <c r="C9196" s="3" t="s">
        <v>809</v>
      </c>
      <c r="D9196" s="3">
        <v>1</v>
      </c>
      <c r="E9196" s="3">
        <v>122.2221</v>
      </c>
      <c r="F9196" s="3" t="s">
        <v>9</v>
      </c>
      <c r="G9196" s="3">
        <v>122.22</v>
      </c>
      <c r="H9196" s="4" t="str">
        <f t="shared" si="143"/>
        <v>SPW0422100</v>
      </c>
      <c r="I9196" t="s">
        <v>2493</v>
      </c>
    </row>
    <row r="9197" spans="1:9" ht="28.8" hidden="1">
      <c r="A9197" s="2">
        <v>45989.590833333343</v>
      </c>
      <c r="B9197" s="3" t="s">
        <v>1239</v>
      </c>
      <c r="C9197" s="3" t="s">
        <v>886</v>
      </c>
      <c r="D9197" s="3">
        <v>5</v>
      </c>
      <c r="E9197" s="3">
        <v>792.30190000000005</v>
      </c>
      <c r="F9197" s="3" t="s">
        <v>9</v>
      </c>
      <c r="G9197" s="3">
        <v>3961.51</v>
      </c>
      <c r="H9197" s="4" t="str">
        <f t="shared" si="143"/>
        <v>MA0133101</v>
      </c>
      <c r="I9197" t="s">
        <v>1631</v>
      </c>
    </row>
    <row r="9198" spans="1:9" ht="28.8" hidden="1">
      <c r="A9198" s="2">
        <v>45989.590833333343</v>
      </c>
      <c r="B9198" s="3" t="s">
        <v>1239</v>
      </c>
      <c r="C9198" s="3" t="s">
        <v>886</v>
      </c>
      <c r="D9198" s="3">
        <v>1</v>
      </c>
      <c r="E9198" s="3">
        <v>792.15129999999999</v>
      </c>
      <c r="F9198" s="3" t="s">
        <v>9</v>
      </c>
      <c r="G9198" s="3">
        <v>792.15</v>
      </c>
      <c r="H9198" s="4" t="str">
        <f t="shared" si="143"/>
        <v>MA0133101</v>
      </c>
      <c r="I9198" t="s">
        <v>1631</v>
      </c>
    </row>
    <row r="9199" spans="1:9" ht="28.8" hidden="1">
      <c r="A9199" s="2">
        <v>45989.590833333343</v>
      </c>
      <c r="B9199" s="3" t="s">
        <v>1239</v>
      </c>
      <c r="C9199" s="3" t="s">
        <v>877</v>
      </c>
      <c r="D9199" s="3">
        <v>1</v>
      </c>
      <c r="E9199" s="3">
        <v>966.63390000000004</v>
      </c>
      <c r="F9199" s="3" t="s">
        <v>9</v>
      </c>
      <c r="G9199" s="3">
        <v>966.63</v>
      </c>
      <c r="H9199" s="4" t="str">
        <f t="shared" si="143"/>
        <v>MA0343101(W)</v>
      </c>
      <c r="I9199" t="s">
        <v>1642</v>
      </c>
    </row>
    <row r="9200" spans="1:9" ht="28.8" hidden="1">
      <c r="A9200" s="2">
        <v>45989.590833333343</v>
      </c>
      <c r="B9200" s="3" t="s">
        <v>1239</v>
      </c>
      <c r="C9200" s="3" t="s">
        <v>826</v>
      </c>
      <c r="D9200" s="3">
        <v>1</v>
      </c>
      <c r="E9200" s="3">
        <v>544.96910000000003</v>
      </c>
      <c r="F9200" s="3" t="s">
        <v>9</v>
      </c>
      <c r="G9200" s="3">
        <v>544.97</v>
      </c>
      <c r="H9200" s="4" t="str">
        <f t="shared" si="143"/>
        <v>MA142B101</v>
      </c>
      <c r="I9200" t="s">
        <v>1660</v>
      </c>
    </row>
    <row r="9201" spans="1:9" ht="28.8" hidden="1">
      <c r="A9201" s="2">
        <v>45989.590833333343</v>
      </c>
      <c r="B9201" s="3" t="s">
        <v>1239</v>
      </c>
      <c r="C9201" s="3" t="s">
        <v>826</v>
      </c>
      <c r="D9201" s="3">
        <v>2</v>
      </c>
      <c r="E9201" s="3">
        <v>544.96910000000003</v>
      </c>
      <c r="F9201" s="3" t="s">
        <v>9</v>
      </c>
      <c r="G9201" s="3">
        <v>1089.94</v>
      </c>
      <c r="H9201" s="4" t="str">
        <f t="shared" si="143"/>
        <v>MA142B101</v>
      </c>
      <c r="I9201" t="s">
        <v>1660</v>
      </c>
    </row>
    <row r="9202" spans="1:9" ht="28.8" hidden="1">
      <c r="A9202" s="2">
        <v>45989.590833333343</v>
      </c>
      <c r="B9202" s="3" t="s">
        <v>1239</v>
      </c>
      <c r="C9202" s="3" t="s">
        <v>826</v>
      </c>
      <c r="D9202" s="3">
        <v>1</v>
      </c>
      <c r="E9202" s="3">
        <v>587.70529999999997</v>
      </c>
      <c r="F9202" s="3" t="s">
        <v>9</v>
      </c>
      <c r="G9202" s="3">
        <v>587.71</v>
      </c>
      <c r="H9202" s="4" t="str">
        <f t="shared" si="143"/>
        <v>MA142B101</v>
      </c>
      <c r="I9202" t="s">
        <v>1660</v>
      </c>
    </row>
    <row r="9203" spans="1:9" ht="28.8" hidden="1">
      <c r="A9203" s="2">
        <v>45989.590833333343</v>
      </c>
      <c r="B9203" s="3" t="s">
        <v>1239</v>
      </c>
      <c r="C9203" s="3" t="s">
        <v>826</v>
      </c>
      <c r="D9203" s="3">
        <v>1</v>
      </c>
      <c r="E9203" s="3">
        <v>560.73440000000005</v>
      </c>
      <c r="F9203" s="3" t="s">
        <v>9</v>
      </c>
      <c r="G9203" s="3">
        <v>560.73</v>
      </c>
      <c r="H9203" s="4" t="str">
        <f t="shared" si="143"/>
        <v>MA142B101</v>
      </c>
      <c r="I9203" t="s">
        <v>1660</v>
      </c>
    </row>
    <row r="9204" spans="1:9" ht="28.8" hidden="1">
      <c r="A9204" s="2">
        <v>45989.590833333343</v>
      </c>
      <c r="B9204" s="3" t="s">
        <v>1239</v>
      </c>
      <c r="C9204" s="3" t="s">
        <v>826</v>
      </c>
      <c r="D9204" s="3">
        <v>1</v>
      </c>
      <c r="E9204" s="3">
        <v>852.31579999999997</v>
      </c>
      <c r="F9204" s="3" t="s">
        <v>9</v>
      </c>
      <c r="G9204" s="3">
        <v>852.32</v>
      </c>
      <c r="H9204" s="4" t="str">
        <f t="shared" si="143"/>
        <v>MA142B101</v>
      </c>
      <c r="I9204" t="s">
        <v>1660</v>
      </c>
    </row>
    <row r="9205" spans="1:9" ht="28.8" hidden="1">
      <c r="A9205" s="2">
        <v>45989.590833333343</v>
      </c>
      <c r="B9205" s="3" t="s">
        <v>1239</v>
      </c>
      <c r="C9205" s="3" t="s">
        <v>826</v>
      </c>
      <c r="D9205" s="3">
        <v>2</v>
      </c>
      <c r="E9205" s="3">
        <v>592.16800000000001</v>
      </c>
      <c r="F9205" s="3" t="s">
        <v>9</v>
      </c>
      <c r="G9205" s="3">
        <v>1184.3399999999999</v>
      </c>
      <c r="H9205" s="4" t="str">
        <f t="shared" si="143"/>
        <v>MA142B101</v>
      </c>
      <c r="I9205" t="s">
        <v>1660</v>
      </c>
    </row>
    <row r="9206" spans="1:9" ht="28.8" hidden="1">
      <c r="A9206" s="2">
        <v>45989.590833333343</v>
      </c>
      <c r="B9206" s="3" t="s">
        <v>1239</v>
      </c>
      <c r="C9206" s="3" t="s">
        <v>826</v>
      </c>
      <c r="D9206" s="3">
        <v>1</v>
      </c>
      <c r="E9206" s="3">
        <v>609.44870000000003</v>
      </c>
      <c r="F9206" s="3" t="s">
        <v>9</v>
      </c>
      <c r="G9206" s="3">
        <v>609.45000000000005</v>
      </c>
      <c r="H9206" s="4" t="str">
        <f t="shared" si="143"/>
        <v>MA142B101</v>
      </c>
      <c r="I9206" t="s">
        <v>1660</v>
      </c>
    </row>
    <row r="9207" spans="1:9" ht="28.8" hidden="1">
      <c r="A9207" s="2">
        <v>45989.590833333343</v>
      </c>
      <c r="B9207" s="3" t="s">
        <v>1239</v>
      </c>
      <c r="C9207" s="3" t="s">
        <v>826</v>
      </c>
      <c r="D9207" s="3">
        <v>1</v>
      </c>
      <c r="E9207" s="3">
        <v>609.44880000000001</v>
      </c>
      <c r="F9207" s="3" t="s">
        <v>9</v>
      </c>
      <c r="G9207" s="3">
        <v>609.45000000000005</v>
      </c>
      <c r="H9207" s="4" t="str">
        <f t="shared" si="143"/>
        <v>MA142B101</v>
      </c>
      <c r="I9207" t="s">
        <v>1660</v>
      </c>
    </row>
    <row r="9208" spans="1:9" ht="28.8" hidden="1">
      <c r="A9208" s="2">
        <v>45989.590833333343</v>
      </c>
      <c r="B9208" s="3" t="s">
        <v>1239</v>
      </c>
      <c r="C9208" s="3" t="s">
        <v>827</v>
      </c>
      <c r="D9208" s="3">
        <v>1</v>
      </c>
      <c r="E9208" s="3">
        <v>388.38760000000002</v>
      </c>
      <c r="F9208" s="3" t="s">
        <v>9</v>
      </c>
      <c r="G9208" s="3">
        <v>388.39</v>
      </c>
      <c r="H9208" s="4" t="str">
        <f t="shared" si="143"/>
        <v>MA142P101</v>
      </c>
      <c r="I9208" t="s">
        <v>1661</v>
      </c>
    </row>
    <row r="9209" spans="1:9" ht="28.8" hidden="1">
      <c r="A9209" s="2">
        <v>45989.590833333343</v>
      </c>
      <c r="B9209" s="3" t="s">
        <v>1239</v>
      </c>
      <c r="C9209" s="3" t="s">
        <v>827</v>
      </c>
      <c r="D9209" s="3">
        <v>2</v>
      </c>
      <c r="E9209" s="3">
        <v>407.22730000000001</v>
      </c>
      <c r="F9209" s="3" t="s">
        <v>9</v>
      </c>
      <c r="G9209" s="3">
        <v>814.45</v>
      </c>
      <c r="H9209" s="4" t="str">
        <f t="shared" si="143"/>
        <v>MA142P101</v>
      </c>
      <c r="I9209" t="s">
        <v>1661</v>
      </c>
    </row>
    <row r="9210" spans="1:9" ht="28.8" hidden="1">
      <c r="A9210" s="2">
        <v>45989.590833333343</v>
      </c>
      <c r="B9210" s="3" t="s">
        <v>1239</v>
      </c>
      <c r="C9210" s="3" t="s">
        <v>827</v>
      </c>
      <c r="D9210" s="3">
        <v>1</v>
      </c>
      <c r="E9210" s="3">
        <v>418.5702</v>
      </c>
      <c r="F9210" s="3" t="s">
        <v>9</v>
      </c>
      <c r="G9210" s="3">
        <v>418.57</v>
      </c>
      <c r="H9210" s="4" t="str">
        <f t="shared" si="143"/>
        <v>MA142P101</v>
      </c>
      <c r="I9210" t="s">
        <v>1661</v>
      </c>
    </row>
    <row r="9211" spans="1:9" ht="28.8" hidden="1">
      <c r="A9211" s="2">
        <v>45989.590833333343</v>
      </c>
      <c r="B9211" s="3" t="s">
        <v>1239</v>
      </c>
      <c r="C9211" s="3" t="s">
        <v>827</v>
      </c>
      <c r="D9211" s="3">
        <v>1</v>
      </c>
      <c r="E9211" s="3">
        <v>418.5702</v>
      </c>
      <c r="F9211" s="3" t="s">
        <v>9</v>
      </c>
      <c r="G9211" s="3">
        <v>418.57</v>
      </c>
      <c r="H9211" s="4" t="str">
        <f t="shared" si="143"/>
        <v>MA142P101</v>
      </c>
      <c r="I9211" t="s">
        <v>1661</v>
      </c>
    </row>
    <row r="9212" spans="1:9" ht="28.8" hidden="1">
      <c r="A9212" s="2">
        <v>45989.590833333343</v>
      </c>
      <c r="B9212" s="3" t="s">
        <v>1239</v>
      </c>
      <c r="C9212" s="3" t="s">
        <v>1246</v>
      </c>
      <c r="D9212" s="3">
        <v>1</v>
      </c>
      <c r="E9212" s="3">
        <v>733.74400000000003</v>
      </c>
      <c r="F9212" s="3" t="s">
        <v>9</v>
      </c>
      <c r="G9212" s="3">
        <v>733.74</v>
      </c>
      <c r="H9212" s="4" t="str">
        <f t="shared" si="143"/>
        <v>MA172P101</v>
      </c>
      <c r="I9212" t="s">
        <v>1663</v>
      </c>
    </row>
    <row r="9213" spans="1:9" ht="28.8" hidden="1">
      <c r="A9213" s="2">
        <v>45989.590833333343</v>
      </c>
      <c r="B9213" s="3" t="s">
        <v>1239</v>
      </c>
      <c r="C9213" s="3" t="s">
        <v>988</v>
      </c>
      <c r="D9213" s="3">
        <v>1</v>
      </c>
      <c r="E9213" s="3">
        <v>635.54459999999995</v>
      </c>
      <c r="F9213" s="3" t="s">
        <v>9</v>
      </c>
      <c r="G9213" s="3">
        <v>635.54</v>
      </c>
      <c r="H9213" s="4" t="str">
        <f t="shared" si="143"/>
        <v>MA212B101</v>
      </c>
      <c r="I9213" t="s">
        <v>1665</v>
      </c>
    </row>
    <row r="9214" spans="1:9" ht="43.2" hidden="1">
      <c r="A9214" s="2">
        <v>45989.590833333343</v>
      </c>
      <c r="B9214" s="3" t="s">
        <v>1239</v>
      </c>
      <c r="C9214" s="3" t="s">
        <v>828</v>
      </c>
      <c r="D9214" s="3">
        <v>1</v>
      </c>
      <c r="E9214" s="3">
        <v>2537.0900999999999</v>
      </c>
      <c r="F9214" s="3" t="s">
        <v>9</v>
      </c>
      <c r="G9214" s="3">
        <v>2537.09</v>
      </c>
      <c r="H9214" s="4" t="str">
        <f t="shared" si="143"/>
        <v>MO0005BC101</v>
      </c>
      <c r="I9214" t="s">
        <v>1865</v>
      </c>
    </row>
    <row r="9215" spans="1:9" ht="43.2" hidden="1">
      <c r="A9215" s="2">
        <v>45989.590833333343</v>
      </c>
      <c r="B9215" s="3" t="s">
        <v>1239</v>
      </c>
      <c r="C9215" s="3" t="s">
        <v>828</v>
      </c>
      <c r="D9215" s="3">
        <v>2</v>
      </c>
      <c r="E9215" s="3">
        <v>2384.8672999999999</v>
      </c>
      <c r="F9215" s="3" t="s">
        <v>9</v>
      </c>
      <c r="G9215" s="3">
        <v>4769.7299999999996</v>
      </c>
      <c r="H9215" s="4" t="str">
        <f t="shared" si="143"/>
        <v>MO0005BC101</v>
      </c>
      <c r="I9215" t="s">
        <v>1865</v>
      </c>
    </row>
    <row r="9216" spans="1:9" ht="28.8" hidden="1">
      <c r="A9216" s="2">
        <v>45989.590833333343</v>
      </c>
      <c r="B9216" s="3" t="s">
        <v>1239</v>
      </c>
      <c r="C9216" s="3" t="s">
        <v>1039</v>
      </c>
      <c r="D9216" s="3">
        <v>1</v>
      </c>
      <c r="E9216" s="3">
        <v>2714.6381000000001</v>
      </c>
      <c r="F9216" s="3" t="s">
        <v>9</v>
      </c>
      <c r="G9216" s="3">
        <v>2714.64</v>
      </c>
      <c r="H9216" s="4" t="str">
        <f t="shared" si="143"/>
        <v>MO00461010</v>
      </c>
      <c r="I9216" t="s">
        <v>1872</v>
      </c>
    </row>
    <row r="9217" spans="1:9" ht="28.8" hidden="1">
      <c r="A9217" s="2">
        <v>45989.590833333343</v>
      </c>
      <c r="B9217" s="3" t="s">
        <v>1239</v>
      </c>
      <c r="C9217" s="3" t="s">
        <v>298</v>
      </c>
      <c r="D9217" s="3">
        <v>1</v>
      </c>
      <c r="E9217" s="3">
        <v>1410.1972000000001</v>
      </c>
      <c r="F9217" s="3" t="s">
        <v>9</v>
      </c>
      <c r="G9217" s="3">
        <v>1410.2</v>
      </c>
      <c r="H9217" s="4" t="str">
        <f t="shared" si="143"/>
        <v>MO0046S1001</v>
      </c>
      <c r="I9217" t="s">
        <v>1873</v>
      </c>
    </row>
    <row r="9218" spans="1:9" ht="28.8" hidden="1">
      <c r="A9218" s="2">
        <v>45989.590833333343</v>
      </c>
      <c r="B9218" s="3" t="s">
        <v>1239</v>
      </c>
      <c r="C9218" s="3" t="s">
        <v>829</v>
      </c>
      <c r="D9218" s="3">
        <v>1</v>
      </c>
      <c r="E9218" s="3">
        <v>366.86869999999999</v>
      </c>
      <c r="F9218" s="3" t="s">
        <v>9</v>
      </c>
      <c r="G9218" s="3">
        <v>366.87</v>
      </c>
      <c r="H9218" s="4" t="str">
        <f t="shared" si="143"/>
        <v>MO010S101</v>
      </c>
      <c r="I9218" t="s">
        <v>1886</v>
      </c>
    </row>
    <row r="9219" spans="1:9" ht="28.8" hidden="1">
      <c r="A9219" s="2">
        <v>45989.590833333343</v>
      </c>
      <c r="B9219" s="3" t="s">
        <v>1239</v>
      </c>
      <c r="C9219" s="3" t="s">
        <v>829</v>
      </c>
      <c r="D9219" s="3">
        <v>1</v>
      </c>
      <c r="E9219" s="3">
        <v>365.69709999999998</v>
      </c>
      <c r="F9219" s="3" t="s">
        <v>9</v>
      </c>
      <c r="G9219" s="3">
        <v>365.7</v>
      </c>
      <c r="H9219" s="4" t="str">
        <f t="shared" ref="H9219:H9282" si="144">MID(C9219,SEARCH("[",C9219)+1,SEARCH("]",C9219)-SEARCH("[",C9219)-1)</f>
        <v>MO010S101</v>
      </c>
      <c r="I9219" t="s">
        <v>1886</v>
      </c>
    </row>
    <row r="9220" spans="1:9" ht="28.8" hidden="1">
      <c r="A9220" s="2">
        <v>45989.590833333343</v>
      </c>
      <c r="B9220" s="3" t="s">
        <v>1239</v>
      </c>
      <c r="C9220" s="3" t="s">
        <v>829</v>
      </c>
      <c r="D9220" s="3">
        <v>1</v>
      </c>
      <c r="E9220" s="3">
        <v>346.07080000000002</v>
      </c>
      <c r="F9220" s="3" t="s">
        <v>9</v>
      </c>
      <c r="G9220" s="3">
        <v>346.07</v>
      </c>
      <c r="H9220" s="4" t="str">
        <f t="shared" si="144"/>
        <v>MO010S101</v>
      </c>
      <c r="I9220" t="s">
        <v>1886</v>
      </c>
    </row>
    <row r="9221" spans="1:9" ht="28.8" hidden="1">
      <c r="A9221" s="2">
        <v>45989.590833333343</v>
      </c>
      <c r="B9221" s="3" t="s">
        <v>1239</v>
      </c>
      <c r="C9221" s="3" t="s">
        <v>829</v>
      </c>
      <c r="D9221" s="3">
        <v>1</v>
      </c>
      <c r="E9221" s="3">
        <v>862.35400000000004</v>
      </c>
      <c r="F9221" s="3" t="s">
        <v>9</v>
      </c>
      <c r="G9221" s="3">
        <v>862.35</v>
      </c>
      <c r="H9221" s="4" t="str">
        <f t="shared" si="144"/>
        <v>MO010S101</v>
      </c>
      <c r="I9221" t="s">
        <v>1886</v>
      </c>
    </row>
    <row r="9222" spans="1:9" ht="28.8" hidden="1">
      <c r="A9222" s="2">
        <v>45989.590833333343</v>
      </c>
      <c r="B9222" s="3" t="s">
        <v>1239</v>
      </c>
      <c r="C9222" s="3" t="s">
        <v>829</v>
      </c>
      <c r="D9222" s="3">
        <v>1</v>
      </c>
      <c r="E9222" s="3">
        <v>301.26150000000001</v>
      </c>
      <c r="F9222" s="3" t="s">
        <v>9</v>
      </c>
      <c r="G9222" s="3">
        <v>301.26</v>
      </c>
      <c r="H9222" s="4" t="str">
        <f t="shared" si="144"/>
        <v>MO010S101</v>
      </c>
      <c r="I9222" t="s">
        <v>1886</v>
      </c>
    </row>
    <row r="9223" spans="1:9" ht="28.8" hidden="1">
      <c r="A9223" s="2">
        <v>45989.590833333343</v>
      </c>
      <c r="B9223" s="3" t="s">
        <v>1239</v>
      </c>
      <c r="C9223" s="3" t="s">
        <v>830</v>
      </c>
      <c r="D9223" s="3">
        <v>1</v>
      </c>
      <c r="E9223" s="3">
        <v>264.63</v>
      </c>
      <c r="F9223" s="3" t="s">
        <v>9</v>
      </c>
      <c r="G9223" s="3">
        <v>264.63</v>
      </c>
      <c r="H9223" s="4" t="str">
        <f t="shared" si="144"/>
        <v>MO032S101</v>
      </c>
      <c r="I9223" t="s">
        <v>1892</v>
      </c>
    </row>
    <row r="9224" spans="1:9" ht="28.8" hidden="1">
      <c r="A9224" s="2">
        <v>45989.590833333343</v>
      </c>
      <c r="B9224" s="3" t="s">
        <v>1239</v>
      </c>
      <c r="C9224" s="3" t="s">
        <v>830</v>
      </c>
      <c r="D9224" s="3">
        <v>1</v>
      </c>
      <c r="E9224" s="3">
        <v>331.05709999999999</v>
      </c>
      <c r="F9224" s="3" t="s">
        <v>9</v>
      </c>
      <c r="G9224" s="3">
        <v>331.06</v>
      </c>
      <c r="H9224" s="4" t="str">
        <f t="shared" si="144"/>
        <v>MO032S101</v>
      </c>
      <c r="I9224" t="s">
        <v>1892</v>
      </c>
    </row>
    <row r="9225" spans="1:9" ht="28.8" hidden="1">
      <c r="A9225" s="2">
        <v>45989.590833333343</v>
      </c>
      <c r="B9225" s="3" t="s">
        <v>1239</v>
      </c>
      <c r="C9225" s="3" t="s">
        <v>830</v>
      </c>
      <c r="D9225" s="3">
        <v>1</v>
      </c>
      <c r="E9225" s="3">
        <v>264.63</v>
      </c>
      <c r="F9225" s="3" t="s">
        <v>9</v>
      </c>
      <c r="G9225" s="3">
        <v>264.63</v>
      </c>
      <c r="H9225" s="4" t="str">
        <f t="shared" si="144"/>
        <v>MO032S101</v>
      </c>
      <c r="I9225" t="s">
        <v>1892</v>
      </c>
    </row>
    <row r="9226" spans="1:9" ht="28.8" hidden="1">
      <c r="A9226" s="2">
        <v>45989.590833333343</v>
      </c>
      <c r="B9226" s="3" t="s">
        <v>1239</v>
      </c>
      <c r="C9226" s="3" t="s">
        <v>830</v>
      </c>
      <c r="D9226" s="3">
        <v>1</v>
      </c>
      <c r="E9226" s="3">
        <v>264.63</v>
      </c>
      <c r="F9226" s="3" t="s">
        <v>9</v>
      </c>
      <c r="G9226" s="3">
        <v>264.63</v>
      </c>
      <c r="H9226" s="4" t="str">
        <f t="shared" si="144"/>
        <v>MO032S101</v>
      </c>
      <c r="I9226" t="s">
        <v>1892</v>
      </c>
    </row>
    <row r="9227" spans="1:9" ht="28.8" hidden="1">
      <c r="A9227" s="2">
        <v>45989.590833333343</v>
      </c>
      <c r="B9227" s="3" t="s">
        <v>1239</v>
      </c>
      <c r="C9227" s="3" t="s">
        <v>830</v>
      </c>
      <c r="D9227" s="3">
        <v>1</v>
      </c>
      <c r="E9227" s="3">
        <v>264.63</v>
      </c>
      <c r="F9227" s="3" t="s">
        <v>9</v>
      </c>
      <c r="G9227" s="3">
        <v>264.63</v>
      </c>
      <c r="H9227" s="4" t="str">
        <f t="shared" si="144"/>
        <v>MO032S101</v>
      </c>
      <c r="I9227" t="s">
        <v>1892</v>
      </c>
    </row>
    <row r="9228" spans="1:9" ht="28.8" hidden="1">
      <c r="A9228" s="2">
        <v>45989.590833333343</v>
      </c>
      <c r="B9228" s="3" t="s">
        <v>1239</v>
      </c>
      <c r="C9228" s="3" t="s">
        <v>830</v>
      </c>
      <c r="D9228" s="3">
        <v>1</v>
      </c>
      <c r="E9228" s="3">
        <v>264.63</v>
      </c>
      <c r="F9228" s="3" t="s">
        <v>9</v>
      </c>
      <c r="G9228" s="3">
        <v>264.63</v>
      </c>
      <c r="H9228" s="4" t="str">
        <f t="shared" si="144"/>
        <v>MO032S101</v>
      </c>
      <c r="I9228" t="s">
        <v>1892</v>
      </c>
    </row>
    <row r="9229" spans="1:9" ht="28.8" hidden="1">
      <c r="A9229" s="2">
        <v>45989.590833333343</v>
      </c>
      <c r="B9229" s="3" t="s">
        <v>1239</v>
      </c>
      <c r="C9229" s="3" t="s">
        <v>830</v>
      </c>
      <c r="D9229" s="3">
        <v>1</v>
      </c>
      <c r="E9229" s="3">
        <v>264.63</v>
      </c>
      <c r="F9229" s="3" t="s">
        <v>9</v>
      </c>
      <c r="G9229" s="3">
        <v>264.63</v>
      </c>
      <c r="H9229" s="4" t="str">
        <f t="shared" si="144"/>
        <v>MO032S101</v>
      </c>
      <c r="I9229" t="s">
        <v>1892</v>
      </c>
    </row>
    <row r="9230" spans="1:9" ht="28.8" hidden="1">
      <c r="A9230" s="2">
        <v>45989.590833333343</v>
      </c>
      <c r="B9230" s="3" t="s">
        <v>1239</v>
      </c>
      <c r="C9230" s="3" t="s">
        <v>830</v>
      </c>
      <c r="D9230" s="3">
        <v>1</v>
      </c>
      <c r="E9230" s="3">
        <v>336.63389999999998</v>
      </c>
      <c r="F9230" s="3" t="s">
        <v>9</v>
      </c>
      <c r="G9230" s="3">
        <v>336.63</v>
      </c>
      <c r="H9230" s="4" t="str">
        <f t="shared" si="144"/>
        <v>MO032S101</v>
      </c>
      <c r="I9230" t="s">
        <v>1892</v>
      </c>
    </row>
    <row r="9231" spans="1:9" ht="43.2" hidden="1">
      <c r="A9231" s="2">
        <v>45989.590833333343</v>
      </c>
      <c r="B9231" s="3" t="s">
        <v>1239</v>
      </c>
      <c r="C9231" s="3" t="s">
        <v>888</v>
      </c>
      <c r="D9231" s="3">
        <v>1</v>
      </c>
      <c r="E9231" s="3">
        <v>2066.4780000000001</v>
      </c>
      <c r="F9231" s="3" t="s">
        <v>9</v>
      </c>
      <c r="G9231" s="3">
        <v>2066.48</v>
      </c>
      <c r="H9231" s="4" t="str">
        <f t="shared" si="144"/>
        <v>MO052BC101</v>
      </c>
      <c r="I9231" t="s">
        <v>1903</v>
      </c>
    </row>
    <row r="9232" spans="1:9" ht="43.2" hidden="1">
      <c r="A9232" s="2">
        <v>45989.590833333343</v>
      </c>
      <c r="B9232" s="3" t="s">
        <v>1239</v>
      </c>
      <c r="C9232" s="3" t="s">
        <v>888</v>
      </c>
      <c r="D9232" s="3">
        <v>1</v>
      </c>
      <c r="E9232" s="3">
        <v>1825.7357999999999</v>
      </c>
      <c r="F9232" s="3" t="s">
        <v>9</v>
      </c>
      <c r="G9232" s="3">
        <v>1825.74</v>
      </c>
      <c r="H9232" s="4" t="str">
        <f t="shared" si="144"/>
        <v>MO052BC101</v>
      </c>
      <c r="I9232" t="s">
        <v>1903</v>
      </c>
    </row>
    <row r="9233" spans="1:9" ht="43.2" hidden="1">
      <c r="A9233" s="2">
        <v>45989.590833333343</v>
      </c>
      <c r="B9233" s="3" t="s">
        <v>1239</v>
      </c>
      <c r="C9233" s="3" t="s">
        <v>832</v>
      </c>
      <c r="D9233" s="3">
        <v>1</v>
      </c>
      <c r="E9233" s="3">
        <v>3708.4431</v>
      </c>
      <c r="F9233" s="3" t="s">
        <v>9</v>
      </c>
      <c r="G9233" s="3">
        <v>3708.44</v>
      </c>
      <c r="H9233" s="4" t="str">
        <f t="shared" si="144"/>
        <v>MO05NBC101</v>
      </c>
      <c r="I9233" t="s">
        <v>1905</v>
      </c>
    </row>
    <row r="9234" spans="1:9" ht="28.8" hidden="1">
      <c r="A9234" s="2">
        <v>45989.590833333343</v>
      </c>
      <c r="B9234" s="3" t="s">
        <v>1239</v>
      </c>
      <c r="C9234" s="3" t="s">
        <v>833</v>
      </c>
      <c r="D9234" s="3">
        <v>1</v>
      </c>
      <c r="E9234" s="3">
        <v>748.43259999999998</v>
      </c>
      <c r="F9234" s="3" t="s">
        <v>9</v>
      </c>
      <c r="G9234" s="3">
        <v>748.43</v>
      </c>
      <c r="H9234" s="4" t="str">
        <f t="shared" si="144"/>
        <v>MO05SU10</v>
      </c>
      <c r="I9234" t="s">
        <v>1906</v>
      </c>
    </row>
    <row r="9235" spans="1:9" ht="28.8" hidden="1">
      <c r="A9235" s="2">
        <v>45989.590833333343</v>
      </c>
      <c r="B9235" s="3" t="s">
        <v>1239</v>
      </c>
      <c r="C9235" s="3" t="s">
        <v>833</v>
      </c>
      <c r="D9235" s="3">
        <v>2</v>
      </c>
      <c r="E9235" s="3">
        <v>717.54250000000002</v>
      </c>
      <c r="F9235" s="3" t="s">
        <v>9</v>
      </c>
      <c r="G9235" s="3">
        <v>1435.08</v>
      </c>
      <c r="H9235" s="4" t="str">
        <f t="shared" si="144"/>
        <v>MO05SU10</v>
      </c>
      <c r="I9235" t="s">
        <v>1906</v>
      </c>
    </row>
    <row r="9236" spans="1:9" ht="28.8" hidden="1">
      <c r="A9236" s="2">
        <v>45989.590833333343</v>
      </c>
      <c r="B9236" s="3" t="s">
        <v>1239</v>
      </c>
      <c r="C9236" s="3" t="s">
        <v>833</v>
      </c>
      <c r="D9236" s="3">
        <v>1</v>
      </c>
      <c r="E9236" s="3">
        <v>1064.1224999999999</v>
      </c>
      <c r="F9236" s="3" t="s">
        <v>9</v>
      </c>
      <c r="G9236" s="3">
        <v>1064.1199999999999</v>
      </c>
      <c r="H9236" s="4" t="str">
        <f t="shared" si="144"/>
        <v>MO05SU10</v>
      </c>
      <c r="I9236" t="s">
        <v>1906</v>
      </c>
    </row>
    <row r="9237" spans="1:9" ht="43.2" hidden="1">
      <c r="A9237" s="2">
        <v>45989.590833333343</v>
      </c>
      <c r="B9237" s="3" t="s">
        <v>1239</v>
      </c>
      <c r="C9237" s="3" t="s">
        <v>889</v>
      </c>
      <c r="D9237" s="3">
        <v>1</v>
      </c>
      <c r="E9237" s="3">
        <v>1223.8146999999999</v>
      </c>
      <c r="F9237" s="3" t="s">
        <v>9</v>
      </c>
      <c r="G9237" s="3">
        <v>1223.81</v>
      </c>
      <c r="H9237" s="4" t="str">
        <f t="shared" si="144"/>
        <v>MO069BC101</v>
      </c>
      <c r="I9237" t="s">
        <v>1910</v>
      </c>
    </row>
    <row r="9238" spans="1:9" ht="43.2" hidden="1">
      <c r="A9238" s="2">
        <v>45989.590833333343</v>
      </c>
      <c r="B9238" s="3" t="s">
        <v>1239</v>
      </c>
      <c r="C9238" s="3" t="s">
        <v>889</v>
      </c>
      <c r="D9238" s="3">
        <v>3</v>
      </c>
      <c r="E9238" s="3">
        <v>1215.5958000000001</v>
      </c>
      <c r="F9238" s="3" t="s">
        <v>9</v>
      </c>
      <c r="G9238" s="3">
        <v>3646.79</v>
      </c>
      <c r="H9238" s="4" t="str">
        <f t="shared" si="144"/>
        <v>MO069BC101</v>
      </c>
      <c r="I9238" t="s">
        <v>1910</v>
      </c>
    </row>
    <row r="9239" spans="1:9" ht="28.8" hidden="1">
      <c r="A9239" s="2">
        <v>45989.590833333343</v>
      </c>
      <c r="B9239" s="3" t="s">
        <v>1239</v>
      </c>
      <c r="C9239" s="3" t="s">
        <v>864</v>
      </c>
      <c r="D9239" s="3">
        <v>1</v>
      </c>
      <c r="E9239" s="3">
        <v>2336.5981999999999</v>
      </c>
      <c r="F9239" s="3" t="s">
        <v>9</v>
      </c>
      <c r="G9239" s="3">
        <v>2336.6</v>
      </c>
      <c r="H9239" s="4" t="str">
        <f t="shared" si="144"/>
        <v>MO10BC101</v>
      </c>
      <c r="I9239" t="s">
        <v>1914</v>
      </c>
    </row>
    <row r="9240" spans="1:9" ht="28.8" hidden="1">
      <c r="A9240" s="2">
        <v>45989.590833333343</v>
      </c>
      <c r="B9240" s="3" t="s">
        <v>1239</v>
      </c>
      <c r="C9240" s="3" t="s">
        <v>864</v>
      </c>
      <c r="D9240" s="3">
        <v>1</v>
      </c>
      <c r="E9240" s="3">
        <v>2328.6831999999999</v>
      </c>
      <c r="F9240" s="3" t="s">
        <v>9</v>
      </c>
      <c r="G9240" s="3">
        <v>2328.6799999999998</v>
      </c>
      <c r="H9240" s="4" t="str">
        <f t="shared" si="144"/>
        <v>MO10BC101</v>
      </c>
      <c r="I9240" t="s">
        <v>1914</v>
      </c>
    </row>
    <row r="9241" spans="1:9" ht="28.8" hidden="1">
      <c r="A9241" s="2">
        <v>45989.590833333343</v>
      </c>
      <c r="B9241" s="3" t="s">
        <v>1239</v>
      </c>
      <c r="C9241" s="3" t="s">
        <v>864</v>
      </c>
      <c r="D9241" s="3">
        <v>1</v>
      </c>
      <c r="E9241" s="3">
        <v>2196.0976000000001</v>
      </c>
      <c r="F9241" s="3" t="s">
        <v>9</v>
      </c>
      <c r="G9241" s="3">
        <v>2196.1</v>
      </c>
      <c r="H9241" s="4" t="str">
        <f t="shared" si="144"/>
        <v>MO10BC101</v>
      </c>
      <c r="I9241" t="s">
        <v>1914</v>
      </c>
    </row>
    <row r="9242" spans="1:9" ht="28.8" hidden="1">
      <c r="A9242" s="2">
        <v>45989.590833333343</v>
      </c>
      <c r="B9242" s="3" t="s">
        <v>1239</v>
      </c>
      <c r="C9242" s="3" t="s">
        <v>834</v>
      </c>
      <c r="D9242" s="3">
        <v>1</v>
      </c>
      <c r="E9242" s="3">
        <v>1600.0233000000001</v>
      </c>
      <c r="F9242" s="3" t="s">
        <v>9</v>
      </c>
      <c r="G9242" s="3">
        <v>1600.02</v>
      </c>
      <c r="H9242" s="4" t="str">
        <f t="shared" si="144"/>
        <v>MO12BC101</v>
      </c>
      <c r="I9242" t="s">
        <v>1917</v>
      </c>
    </row>
    <row r="9243" spans="1:9" ht="28.8" hidden="1">
      <c r="A9243" s="2">
        <v>45989.590833333343</v>
      </c>
      <c r="B9243" s="3" t="s">
        <v>1239</v>
      </c>
      <c r="C9243" s="3" t="s">
        <v>835</v>
      </c>
      <c r="D9243" s="3">
        <v>1</v>
      </c>
      <c r="E9243" s="3">
        <v>357.36349999999999</v>
      </c>
      <c r="F9243" s="3" t="s">
        <v>9</v>
      </c>
      <c r="G9243" s="3">
        <v>357.36</v>
      </c>
      <c r="H9243" s="4" t="str">
        <f t="shared" si="144"/>
        <v>MO12SS101</v>
      </c>
      <c r="I9243" t="s">
        <v>1919</v>
      </c>
    </row>
    <row r="9244" spans="1:9" ht="28.8" hidden="1">
      <c r="A9244" s="2">
        <v>45989.590833333343</v>
      </c>
      <c r="B9244" s="3" t="s">
        <v>1239</v>
      </c>
      <c r="C9244" s="3" t="s">
        <v>836</v>
      </c>
      <c r="D9244" s="3">
        <v>1</v>
      </c>
      <c r="E9244" s="3">
        <v>2411.2619</v>
      </c>
      <c r="F9244" s="3" t="s">
        <v>9</v>
      </c>
      <c r="G9244" s="3">
        <v>2411.2600000000002</v>
      </c>
      <c r="H9244" s="4" t="str">
        <f t="shared" si="144"/>
        <v>MO25BC101</v>
      </c>
      <c r="I9244" t="s">
        <v>1922</v>
      </c>
    </row>
    <row r="9245" spans="1:9" ht="28.8" hidden="1">
      <c r="A9245" s="2">
        <v>45989.590833333343</v>
      </c>
      <c r="B9245" s="3" t="s">
        <v>1239</v>
      </c>
      <c r="C9245" s="3" t="s">
        <v>885</v>
      </c>
      <c r="D9245" s="3">
        <v>1</v>
      </c>
      <c r="E9245" s="3">
        <v>912.15530000000001</v>
      </c>
      <c r="F9245" s="3" t="s">
        <v>9</v>
      </c>
      <c r="G9245" s="3">
        <v>912.16</v>
      </c>
      <c r="H9245" s="4" t="str">
        <f t="shared" si="144"/>
        <v>MO25SU10</v>
      </c>
      <c r="I9245" t="s">
        <v>1923</v>
      </c>
    </row>
    <row r="9246" spans="1:9" ht="28.8" hidden="1">
      <c r="A9246" s="2">
        <v>45989.590833333343</v>
      </c>
      <c r="B9246" s="3" t="s">
        <v>1239</v>
      </c>
      <c r="C9246" s="3" t="s">
        <v>919</v>
      </c>
      <c r="D9246" s="3">
        <v>3</v>
      </c>
      <c r="E9246" s="3">
        <v>281.43200000000002</v>
      </c>
      <c r="F9246" s="3" t="s">
        <v>9</v>
      </c>
      <c r="G9246" s="3">
        <v>844.3</v>
      </c>
      <c r="H9246" s="4" t="str">
        <f t="shared" si="144"/>
        <v>MO261S101</v>
      </c>
      <c r="I9246" t="s">
        <v>1924</v>
      </c>
    </row>
    <row r="9247" spans="1:9" ht="28.8" hidden="1">
      <c r="A9247" s="2">
        <v>45989.590833333343</v>
      </c>
      <c r="B9247" s="3" t="s">
        <v>1239</v>
      </c>
      <c r="C9247" s="3" t="s">
        <v>919</v>
      </c>
      <c r="D9247" s="3">
        <v>2</v>
      </c>
      <c r="E9247" s="3">
        <v>352.00229999999999</v>
      </c>
      <c r="F9247" s="3" t="s">
        <v>9</v>
      </c>
      <c r="G9247" s="3">
        <v>704</v>
      </c>
      <c r="H9247" s="4" t="str">
        <f t="shared" si="144"/>
        <v>MO261S101</v>
      </c>
      <c r="I9247" t="s">
        <v>1924</v>
      </c>
    </row>
    <row r="9248" spans="1:9" ht="28.8" hidden="1">
      <c r="A9248" s="2">
        <v>45989.590833333343</v>
      </c>
      <c r="B9248" s="3" t="s">
        <v>1239</v>
      </c>
      <c r="C9248" s="3" t="s">
        <v>919</v>
      </c>
      <c r="D9248" s="3">
        <v>1</v>
      </c>
      <c r="E9248" s="3">
        <v>286.28390000000002</v>
      </c>
      <c r="F9248" s="3" t="s">
        <v>9</v>
      </c>
      <c r="G9248" s="3">
        <v>286.27999999999997</v>
      </c>
      <c r="H9248" s="4" t="str">
        <f t="shared" si="144"/>
        <v>MO261S101</v>
      </c>
      <c r="I9248" t="s">
        <v>1924</v>
      </c>
    </row>
    <row r="9249" spans="1:9" ht="28.8" hidden="1">
      <c r="A9249" s="2">
        <v>45989.590833333343</v>
      </c>
      <c r="B9249" s="3" t="s">
        <v>1239</v>
      </c>
      <c r="C9249" s="3" t="s">
        <v>837</v>
      </c>
      <c r="D9249" s="3">
        <v>3</v>
      </c>
      <c r="E9249" s="3">
        <v>1702.2981</v>
      </c>
      <c r="F9249" s="3" t="s">
        <v>9</v>
      </c>
      <c r="G9249" s="3">
        <v>5106.8900000000003</v>
      </c>
      <c r="H9249" s="4" t="str">
        <f t="shared" si="144"/>
        <v>MO26BC101</v>
      </c>
      <c r="I9249" t="s">
        <v>1925</v>
      </c>
    </row>
    <row r="9250" spans="1:9" ht="28.8" hidden="1">
      <c r="A9250" s="2">
        <v>45989.590833333343</v>
      </c>
      <c r="B9250" s="3" t="s">
        <v>1239</v>
      </c>
      <c r="C9250" s="3" t="s">
        <v>837</v>
      </c>
      <c r="D9250" s="3">
        <v>2</v>
      </c>
      <c r="E9250" s="3">
        <v>2162.6976</v>
      </c>
      <c r="F9250" s="3" t="s">
        <v>9</v>
      </c>
      <c r="G9250" s="3">
        <v>4325.3999999999996</v>
      </c>
      <c r="H9250" s="4" t="str">
        <f t="shared" si="144"/>
        <v>MO26BC101</v>
      </c>
      <c r="I9250" t="s">
        <v>1925</v>
      </c>
    </row>
    <row r="9251" spans="1:9" ht="28.8" hidden="1">
      <c r="A9251" s="2">
        <v>45989.590833333343</v>
      </c>
      <c r="B9251" s="3" t="s">
        <v>1239</v>
      </c>
      <c r="C9251" s="3" t="s">
        <v>837</v>
      </c>
      <c r="D9251" s="3">
        <v>1</v>
      </c>
      <c r="E9251" s="3">
        <v>1733.9519</v>
      </c>
      <c r="F9251" s="3" t="s">
        <v>9</v>
      </c>
      <c r="G9251" s="3">
        <v>1733.95</v>
      </c>
      <c r="H9251" s="4" t="str">
        <f t="shared" si="144"/>
        <v>MO26BC101</v>
      </c>
      <c r="I9251" t="s">
        <v>1925</v>
      </c>
    </row>
    <row r="9252" spans="1:9" ht="43.2" hidden="1">
      <c r="A9252" s="2">
        <v>45989.590833333343</v>
      </c>
      <c r="B9252" s="3" t="s">
        <v>1239</v>
      </c>
      <c r="C9252" s="3" t="s">
        <v>862</v>
      </c>
      <c r="D9252" s="3">
        <v>1</v>
      </c>
      <c r="E9252" s="3">
        <v>3360.1790000000001</v>
      </c>
      <c r="F9252" s="3" t="s">
        <v>9</v>
      </c>
      <c r="G9252" s="3">
        <v>3360.18</v>
      </c>
      <c r="H9252" s="4" t="str">
        <f t="shared" si="144"/>
        <v>MO31NBC1010</v>
      </c>
      <c r="I9252" t="s">
        <v>1927</v>
      </c>
    </row>
    <row r="9253" spans="1:9" ht="43.2" hidden="1">
      <c r="A9253" s="2">
        <v>45989.590833333343</v>
      </c>
      <c r="B9253" s="3" t="s">
        <v>1239</v>
      </c>
      <c r="C9253" s="3" t="s">
        <v>862</v>
      </c>
      <c r="D9253" s="3">
        <v>1</v>
      </c>
      <c r="E9253" s="3">
        <v>1709.9666999999999</v>
      </c>
      <c r="F9253" s="3" t="s">
        <v>9</v>
      </c>
      <c r="G9253" s="3">
        <v>1709.97</v>
      </c>
      <c r="H9253" s="4" t="str">
        <f t="shared" si="144"/>
        <v>MO31NBC1010</v>
      </c>
      <c r="I9253" t="s">
        <v>1927</v>
      </c>
    </row>
    <row r="9254" spans="1:9" ht="28.8" hidden="1">
      <c r="A9254" s="2">
        <v>45989.590833333343</v>
      </c>
      <c r="B9254" s="3" t="s">
        <v>1239</v>
      </c>
      <c r="C9254" s="3" t="s">
        <v>838</v>
      </c>
      <c r="D9254" s="3">
        <v>1</v>
      </c>
      <c r="E9254" s="3">
        <v>1745.2251000000001</v>
      </c>
      <c r="F9254" s="3" t="s">
        <v>9</v>
      </c>
      <c r="G9254" s="3">
        <v>1745.23</v>
      </c>
      <c r="H9254" s="4" t="str">
        <f t="shared" si="144"/>
        <v>MO32BC101</v>
      </c>
      <c r="I9254" t="s">
        <v>1928</v>
      </c>
    </row>
    <row r="9255" spans="1:9" ht="28.8" hidden="1">
      <c r="A9255" s="2">
        <v>45989.590833333343</v>
      </c>
      <c r="B9255" s="3" t="s">
        <v>1239</v>
      </c>
      <c r="C9255" s="3" t="s">
        <v>838</v>
      </c>
      <c r="D9255" s="3">
        <v>1</v>
      </c>
      <c r="E9255" s="3">
        <v>2222.6596</v>
      </c>
      <c r="F9255" s="3" t="s">
        <v>9</v>
      </c>
      <c r="G9255" s="3">
        <v>2222.66</v>
      </c>
      <c r="H9255" s="4" t="str">
        <f t="shared" si="144"/>
        <v>MO32BC101</v>
      </c>
      <c r="I9255" t="s">
        <v>1928</v>
      </c>
    </row>
    <row r="9256" spans="1:9" ht="28.8" hidden="1">
      <c r="A9256" s="2">
        <v>45989.590833333343</v>
      </c>
      <c r="B9256" s="3" t="s">
        <v>1239</v>
      </c>
      <c r="C9256" s="3" t="s">
        <v>838</v>
      </c>
      <c r="D9256" s="3">
        <v>1</v>
      </c>
      <c r="E9256" s="3">
        <v>1745.2251000000001</v>
      </c>
      <c r="F9256" s="3" t="s">
        <v>9</v>
      </c>
      <c r="G9256" s="3">
        <v>1745.23</v>
      </c>
      <c r="H9256" s="4" t="str">
        <f t="shared" si="144"/>
        <v>MO32BC101</v>
      </c>
      <c r="I9256" t="s">
        <v>1928</v>
      </c>
    </row>
    <row r="9257" spans="1:9" ht="28.8" hidden="1">
      <c r="A9257" s="2">
        <v>45989.590833333343</v>
      </c>
      <c r="B9257" s="3" t="s">
        <v>1239</v>
      </c>
      <c r="C9257" s="3" t="s">
        <v>838</v>
      </c>
      <c r="D9257" s="3">
        <v>1</v>
      </c>
      <c r="E9257" s="3">
        <v>1745.2251000000001</v>
      </c>
      <c r="F9257" s="3" t="s">
        <v>9</v>
      </c>
      <c r="G9257" s="3">
        <v>1745.23</v>
      </c>
      <c r="H9257" s="4" t="str">
        <f t="shared" si="144"/>
        <v>MO32BC101</v>
      </c>
      <c r="I9257" t="s">
        <v>1928</v>
      </c>
    </row>
    <row r="9258" spans="1:9" ht="28.8" hidden="1">
      <c r="A9258" s="2">
        <v>45989.590833333343</v>
      </c>
      <c r="B9258" s="3" t="s">
        <v>1239</v>
      </c>
      <c r="C9258" s="3" t="s">
        <v>838</v>
      </c>
      <c r="D9258" s="3">
        <v>1</v>
      </c>
      <c r="E9258" s="3">
        <v>1745.2251000000001</v>
      </c>
      <c r="F9258" s="3" t="s">
        <v>9</v>
      </c>
      <c r="G9258" s="3">
        <v>1745.23</v>
      </c>
      <c r="H9258" s="4" t="str">
        <f t="shared" si="144"/>
        <v>MO32BC101</v>
      </c>
      <c r="I9258" t="s">
        <v>1928</v>
      </c>
    </row>
    <row r="9259" spans="1:9" ht="28.8" hidden="1">
      <c r="A9259" s="2">
        <v>45989.590833333343</v>
      </c>
      <c r="B9259" s="3" t="s">
        <v>1239</v>
      </c>
      <c r="C9259" s="3" t="s">
        <v>838</v>
      </c>
      <c r="D9259" s="3">
        <v>1</v>
      </c>
      <c r="E9259" s="3">
        <v>1745.2251000000001</v>
      </c>
      <c r="F9259" s="3" t="s">
        <v>9</v>
      </c>
      <c r="G9259" s="3">
        <v>1745.23</v>
      </c>
      <c r="H9259" s="4" t="str">
        <f t="shared" si="144"/>
        <v>MO32BC101</v>
      </c>
      <c r="I9259" t="s">
        <v>1928</v>
      </c>
    </row>
    <row r="9260" spans="1:9" ht="28.8" hidden="1">
      <c r="A9260" s="2">
        <v>45989.590833333343</v>
      </c>
      <c r="B9260" s="3" t="s">
        <v>1239</v>
      </c>
      <c r="C9260" s="3" t="s">
        <v>838</v>
      </c>
      <c r="D9260" s="3">
        <v>1</v>
      </c>
      <c r="E9260" s="3">
        <v>1745.2251000000001</v>
      </c>
      <c r="F9260" s="3" t="s">
        <v>9</v>
      </c>
      <c r="G9260" s="3">
        <v>1745.23</v>
      </c>
      <c r="H9260" s="4" t="str">
        <f t="shared" si="144"/>
        <v>MO32BC101</v>
      </c>
      <c r="I9260" t="s">
        <v>1928</v>
      </c>
    </row>
    <row r="9261" spans="1:9" ht="28.8" hidden="1">
      <c r="A9261" s="2">
        <v>45989.590833333343</v>
      </c>
      <c r="B9261" s="3" t="s">
        <v>1239</v>
      </c>
      <c r="C9261" s="3" t="s">
        <v>838</v>
      </c>
      <c r="D9261" s="3">
        <v>1</v>
      </c>
      <c r="E9261" s="3">
        <v>2262.7424999999998</v>
      </c>
      <c r="F9261" s="3" t="s">
        <v>9</v>
      </c>
      <c r="G9261" s="3">
        <v>2262.7399999999998</v>
      </c>
      <c r="H9261" s="4" t="str">
        <f t="shared" si="144"/>
        <v>MO32BC101</v>
      </c>
      <c r="I9261" t="s">
        <v>1928</v>
      </c>
    </row>
    <row r="9262" spans="1:9" ht="28.8" hidden="1">
      <c r="A9262" s="2">
        <v>45989.590833333343</v>
      </c>
      <c r="B9262" s="3" t="s">
        <v>1239</v>
      </c>
      <c r="C9262" s="3" t="s">
        <v>929</v>
      </c>
      <c r="D9262" s="3">
        <v>1</v>
      </c>
      <c r="E9262" s="3">
        <v>2780.2334000000001</v>
      </c>
      <c r="F9262" s="3" t="s">
        <v>9</v>
      </c>
      <c r="G9262" s="3">
        <v>2780.23</v>
      </c>
      <c r="H9262" s="4" t="str">
        <f t="shared" si="144"/>
        <v>MO40BC101</v>
      </c>
      <c r="I9262" t="s">
        <v>1931</v>
      </c>
    </row>
    <row r="9263" spans="1:9" ht="28.8" hidden="1">
      <c r="A9263" s="2">
        <v>45989.590833333343</v>
      </c>
      <c r="B9263" s="3" t="s">
        <v>1239</v>
      </c>
      <c r="C9263" s="3" t="s">
        <v>841</v>
      </c>
      <c r="D9263" s="3">
        <v>1</v>
      </c>
      <c r="E9263" s="3">
        <v>1248.6677999999999</v>
      </c>
      <c r="F9263" s="3" t="s">
        <v>9</v>
      </c>
      <c r="G9263" s="3">
        <v>1248.67</v>
      </c>
      <c r="H9263" s="4" t="str">
        <f t="shared" si="144"/>
        <v>MT010B101</v>
      </c>
      <c r="I9263" t="s">
        <v>2009</v>
      </c>
    </row>
    <row r="9264" spans="1:9" ht="28.8" hidden="1">
      <c r="A9264" s="2">
        <v>45989.590833333343</v>
      </c>
      <c r="B9264" s="3" t="s">
        <v>1239</v>
      </c>
      <c r="C9264" s="3" t="s">
        <v>842</v>
      </c>
      <c r="D9264" s="3">
        <v>1</v>
      </c>
      <c r="E9264" s="3">
        <v>1359.2038</v>
      </c>
      <c r="F9264" s="3" t="s">
        <v>9</v>
      </c>
      <c r="G9264" s="3">
        <v>1359.2</v>
      </c>
      <c r="H9264" s="4" t="str">
        <f t="shared" si="144"/>
        <v>MT014B101</v>
      </c>
      <c r="I9264" t="s">
        <v>2010</v>
      </c>
    </row>
    <row r="9265" spans="1:9" ht="28.8" hidden="1">
      <c r="A9265" s="2">
        <v>45989.590833333343</v>
      </c>
      <c r="B9265" s="3" t="s">
        <v>1239</v>
      </c>
      <c r="C9265" s="3" t="s">
        <v>842</v>
      </c>
      <c r="D9265" s="3">
        <v>1</v>
      </c>
      <c r="E9265" s="3">
        <v>1359.2038</v>
      </c>
      <c r="F9265" s="3" t="s">
        <v>9</v>
      </c>
      <c r="G9265" s="3">
        <v>1359.2</v>
      </c>
      <c r="H9265" s="4" t="str">
        <f t="shared" si="144"/>
        <v>MT014B101</v>
      </c>
      <c r="I9265" t="s">
        <v>2010</v>
      </c>
    </row>
    <row r="9266" spans="1:9" ht="28.8" hidden="1">
      <c r="A9266" s="2">
        <v>45989.590833333343</v>
      </c>
      <c r="B9266" s="3" t="s">
        <v>1239</v>
      </c>
      <c r="C9266" s="3" t="s">
        <v>842</v>
      </c>
      <c r="D9266" s="3">
        <v>2</v>
      </c>
      <c r="E9266" s="3">
        <v>1359.2038</v>
      </c>
      <c r="F9266" s="3" t="s">
        <v>9</v>
      </c>
      <c r="G9266" s="3">
        <v>2718.41</v>
      </c>
      <c r="H9266" s="4" t="str">
        <f t="shared" si="144"/>
        <v>MT014B101</v>
      </c>
      <c r="I9266" t="s">
        <v>2010</v>
      </c>
    </row>
    <row r="9267" spans="1:9" ht="28.8" hidden="1">
      <c r="A9267" s="2">
        <v>45989.590833333343</v>
      </c>
      <c r="B9267" s="3" t="s">
        <v>1239</v>
      </c>
      <c r="C9267" s="3" t="s">
        <v>842</v>
      </c>
      <c r="D9267" s="3">
        <v>1</v>
      </c>
      <c r="E9267" s="3">
        <v>1642.89</v>
      </c>
      <c r="F9267" s="3" t="s">
        <v>9</v>
      </c>
      <c r="G9267" s="3">
        <v>1642.89</v>
      </c>
      <c r="H9267" s="4" t="str">
        <f t="shared" si="144"/>
        <v>MT014B101</v>
      </c>
      <c r="I9267" t="s">
        <v>2010</v>
      </c>
    </row>
    <row r="9268" spans="1:9" ht="28.8" hidden="1">
      <c r="A9268" s="2">
        <v>45989.590833333343</v>
      </c>
      <c r="B9268" s="3" t="s">
        <v>1239</v>
      </c>
      <c r="C9268" s="3" t="s">
        <v>842</v>
      </c>
      <c r="D9268" s="3">
        <v>1</v>
      </c>
      <c r="E9268" s="3">
        <v>1642.89</v>
      </c>
      <c r="F9268" s="3" t="s">
        <v>9</v>
      </c>
      <c r="G9268" s="3">
        <v>1642.89</v>
      </c>
      <c r="H9268" s="4" t="str">
        <f t="shared" si="144"/>
        <v>MT014B101</v>
      </c>
      <c r="I9268" t="s">
        <v>2010</v>
      </c>
    </row>
    <row r="9269" spans="1:9" ht="28.8" hidden="1">
      <c r="A9269" s="2">
        <v>45989.590833333343</v>
      </c>
      <c r="B9269" s="3" t="s">
        <v>1239</v>
      </c>
      <c r="C9269" s="3" t="s">
        <v>842</v>
      </c>
      <c r="D9269" s="3">
        <v>2</v>
      </c>
      <c r="E9269" s="3">
        <v>1642.89</v>
      </c>
      <c r="F9269" s="3" t="s">
        <v>9</v>
      </c>
      <c r="G9269" s="3">
        <v>3285.78</v>
      </c>
      <c r="H9269" s="4" t="str">
        <f t="shared" si="144"/>
        <v>MT014B101</v>
      </c>
      <c r="I9269" t="s">
        <v>2010</v>
      </c>
    </row>
    <row r="9270" spans="1:9" ht="28.8" hidden="1">
      <c r="A9270" s="2">
        <v>45989.590833333343</v>
      </c>
      <c r="B9270" s="3" t="s">
        <v>1239</v>
      </c>
      <c r="C9270" s="3" t="s">
        <v>842</v>
      </c>
      <c r="D9270" s="3">
        <v>1</v>
      </c>
      <c r="E9270" s="3">
        <v>1626.6143</v>
      </c>
      <c r="F9270" s="3" t="s">
        <v>9</v>
      </c>
      <c r="G9270" s="3">
        <v>1626.61</v>
      </c>
      <c r="H9270" s="4" t="str">
        <f t="shared" si="144"/>
        <v>MT014B101</v>
      </c>
      <c r="I9270" t="s">
        <v>2010</v>
      </c>
    </row>
    <row r="9271" spans="1:9" ht="28.8" hidden="1">
      <c r="A9271" s="2">
        <v>45989.590833333343</v>
      </c>
      <c r="B9271" s="3" t="s">
        <v>1239</v>
      </c>
      <c r="C9271" s="3" t="s">
        <v>842</v>
      </c>
      <c r="D9271" s="3">
        <v>1</v>
      </c>
      <c r="E9271" s="3">
        <v>1626.6143</v>
      </c>
      <c r="F9271" s="3" t="s">
        <v>9</v>
      </c>
      <c r="G9271" s="3">
        <v>1626.61</v>
      </c>
      <c r="H9271" s="4" t="str">
        <f t="shared" si="144"/>
        <v>MT014B101</v>
      </c>
      <c r="I9271" t="s">
        <v>2010</v>
      </c>
    </row>
    <row r="9272" spans="1:9" ht="28.8" hidden="1">
      <c r="A9272" s="2">
        <v>45989.590833333343</v>
      </c>
      <c r="B9272" s="3" t="s">
        <v>1239</v>
      </c>
      <c r="C9272" s="3" t="s">
        <v>842</v>
      </c>
      <c r="D9272" s="3">
        <v>1</v>
      </c>
      <c r="E9272" s="3">
        <v>1330.5826</v>
      </c>
      <c r="F9272" s="3" t="s">
        <v>9</v>
      </c>
      <c r="G9272" s="3">
        <v>1330.58</v>
      </c>
      <c r="H9272" s="4" t="str">
        <f t="shared" si="144"/>
        <v>MT014B101</v>
      </c>
      <c r="I9272" t="s">
        <v>2010</v>
      </c>
    </row>
    <row r="9273" spans="1:9" ht="28.8" hidden="1">
      <c r="A9273" s="2">
        <v>45989.590833333343</v>
      </c>
      <c r="B9273" s="3" t="s">
        <v>1239</v>
      </c>
      <c r="C9273" s="3" t="s">
        <v>842</v>
      </c>
      <c r="D9273" s="3">
        <v>1</v>
      </c>
      <c r="E9273" s="3">
        <v>1330.5826</v>
      </c>
      <c r="F9273" s="3" t="s">
        <v>9</v>
      </c>
      <c r="G9273" s="3">
        <v>1330.58</v>
      </c>
      <c r="H9273" s="4" t="str">
        <f t="shared" si="144"/>
        <v>MT014B101</v>
      </c>
      <c r="I9273" t="s">
        <v>2010</v>
      </c>
    </row>
    <row r="9274" spans="1:9" ht="28.8" hidden="1">
      <c r="A9274" s="2">
        <v>45989.590833333343</v>
      </c>
      <c r="B9274" s="3" t="s">
        <v>1239</v>
      </c>
      <c r="C9274" s="3" t="s">
        <v>843</v>
      </c>
      <c r="D9274" s="3">
        <v>2</v>
      </c>
      <c r="E9274" s="3">
        <v>807.95169999999996</v>
      </c>
      <c r="F9274" s="3" t="s">
        <v>9</v>
      </c>
      <c r="G9274" s="3">
        <v>1615.9</v>
      </c>
      <c r="H9274" s="4" t="str">
        <f t="shared" si="144"/>
        <v>MT019B101</v>
      </c>
      <c r="I9274" t="s">
        <v>2012</v>
      </c>
    </row>
    <row r="9275" spans="1:9" ht="28.8" hidden="1">
      <c r="A9275" s="2">
        <v>45989.590833333343</v>
      </c>
      <c r="B9275" s="3" t="s">
        <v>1239</v>
      </c>
      <c r="C9275" s="3" t="s">
        <v>844</v>
      </c>
      <c r="D9275" s="3">
        <v>1</v>
      </c>
      <c r="E9275" s="3">
        <v>1220.6229000000001</v>
      </c>
      <c r="F9275" s="3" t="s">
        <v>9</v>
      </c>
      <c r="G9275" s="3">
        <v>1220.6199999999999</v>
      </c>
      <c r="H9275" s="4" t="str">
        <f t="shared" si="144"/>
        <v>MT020B101</v>
      </c>
      <c r="I9275" t="s">
        <v>2014</v>
      </c>
    </row>
    <row r="9276" spans="1:9" ht="28.8" hidden="1">
      <c r="A9276" s="2">
        <v>45989.590833333343</v>
      </c>
      <c r="B9276" s="3" t="s">
        <v>1239</v>
      </c>
      <c r="C9276" s="3" t="s">
        <v>844</v>
      </c>
      <c r="D9276" s="3">
        <v>1</v>
      </c>
      <c r="E9276" s="3">
        <v>1054.7777000000001</v>
      </c>
      <c r="F9276" s="3" t="s">
        <v>9</v>
      </c>
      <c r="G9276" s="3">
        <v>1054.78</v>
      </c>
      <c r="H9276" s="4" t="str">
        <f t="shared" si="144"/>
        <v>MT020B101</v>
      </c>
      <c r="I9276" t="s">
        <v>2014</v>
      </c>
    </row>
    <row r="9277" spans="1:9" ht="28.8" hidden="1">
      <c r="A9277" s="2">
        <v>45989.590833333343</v>
      </c>
      <c r="B9277" s="3" t="s">
        <v>1239</v>
      </c>
      <c r="C9277" s="3" t="s">
        <v>844</v>
      </c>
      <c r="D9277" s="3">
        <v>1</v>
      </c>
      <c r="E9277" s="3">
        <v>1405.5869</v>
      </c>
      <c r="F9277" s="3" t="s">
        <v>9</v>
      </c>
      <c r="G9277" s="3">
        <v>1405.59</v>
      </c>
      <c r="H9277" s="4" t="str">
        <f t="shared" si="144"/>
        <v>MT020B101</v>
      </c>
      <c r="I9277" t="s">
        <v>2014</v>
      </c>
    </row>
    <row r="9278" spans="1:9" ht="28.8" hidden="1">
      <c r="A9278" s="2">
        <v>45989.590833333343</v>
      </c>
      <c r="B9278" s="3" t="s">
        <v>1239</v>
      </c>
      <c r="C9278" s="3" t="s">
        <v>844</v>
      </c>
      <c r="D9278" s="3">
        <v>1</v>
      </c>
      <c r="E9278" s="3">
        <v>1220.6229000000001</v>
      </c>
      <c r="F9278" s="3" t="s">
        <v>9</v>
      </c>
      <c r="G9278" s="3">
        <v>1220.6199999999999</v>
      </c>
      <c r="H9278" s="4" t="str">
        <f t="shared" si="144"/>
        <v>MT020B101</v>
      </c>
      <c r="I9278" t="s">
        <v>2014</v>
      </c>
    </row>
    <row r="9279" spans="1:9" ht="28.8" hidden="1">
      <c r="A9279" s="2">
        <v>45989.590833333343</v>
      </c>
      <c r="B9279" s="3" t="s">
        <v>1239</v>
      </c>
      <c r="C9279" s="3" t="s">
        <v>844</v>
      </c>
      <c r="D9279" s="3">
        <v>1</v>
      </c>
      <c r="E9279" s="3">
        <v>982.9307</v>
      </c>
      <c r="F9279" s="3" t="s">
        <v>9</v>
      </c>
      <c r="G9279" s="3">
        <v>982.93</v>
      </c>
      <c r="H9279" s="4" t="str">
        <f t="shared" si="144"/>
        <v>MT020B101</v>
      </c>
      <c r="I9279" t="s">
        <v>2014</v>
      </c>
    </row>
    <row r="9280" spans="1:9" ht="28.8" hidden="1">
      <c r="A9280" s="2">
        <v>45989.590833333343</v>
      </c>
      <c r="B9280" s="3" t="s">
        <v>1239</v>
      </c>
      <c r="C9280" s="3" t="s">
        <v>845</v>
      </c>
      <c r="D9280" s="3">
        <v>1</v>
      </c>
      <c r="E9280" s="3">
        <v>770.76409999999998</v>
      </c>
      <c r="F9280" s="3" t="s">
        <v>9</v>
      </c>
      <c r="G9280" s="3">
        <v>770.76</v>
      </c>
      <c r="H9280" s="4" t="str">
        <f t="shared" si="144"/>
        <v>MT021B101</v>
      </c>
      <c r="I9280" t="s">
        <v>2016</v>
      </c>
    </row>
    <row r="9281" spans="1:9" ht="28.8" hidden="1">
      <c r="A9281" s="2">
        <v>45989.590833333343</v>
      </c>
      <c r="B9281" s="3" t="s">
        <v>1239</v>
      </c>
      <c r="C9281" s="3" t="s">
        <v>845</v>
      </c>
      <c r="D9281" s="3">
        <v>1</v>
      </c>
      <c r="E9281" s="3">
        <v>975.7912</v>
      </c>
      <c r="F9281" s="3" t="s">
        <v>9</v>
      </c>
      <c r="G9281" s="3">
        <v>975.79</v>
      </c>
      <c r="H9281" s="4" t="str">
        <f t="shared" si="144"/>
        <v>MT021B101</v>
      </c>
      <c r="I9281" t="s">
        <v>2016</v>
      </c>
    </row>
    <row r="9282" spans="1:9" ht="28.8" hidden="1">
      <c r="A9282" s="2">
        <v>45989.590833333343</v>
      </c>
      <c r="B9282" s="3" t="s">
        <v>1239</v>
      </c>
      <c r="C9282" s="3" t="s">
        <v>845</v>
      </c>
      <c r="D9282" s="3">
        <v>1</v>
      </c>
      <c r="E9282" s="3">
        <v>799.42420000000004</v>
      </c>
      <c r="F9282" s="3" t="s">
        <v>9</v>
      </c>
      <c r="G9282" s="3">
        <v>799.42</v>
      </c>
      <c r="H9282" s="4" t="str">
        <f t="shared" si="144"/>
        <v>MT021B101</v>
      </c>
      <c r="I9282" t="s">
        <v>2016</v>
      </c>
    </row>
    <row r="9283" spans="1:9" ht="28.8" hidden="1">
      <c r="A9283" s="2">
        <v>45989.590833333343</v>
      </c>
      <c r="B9283" s="3" t="s">
        <v>1239</v>
      </c>
      <c r="C9283" s="3" t="s">
        <v>845</v>
      </c>
      <c r="D9283" s="3">
        <v>1</v>
      </c>
      <c r="E9283" s="3">
        <v>799.42420000000004</v>
      </c>
      <c r="F9283" s="3" t="s">
        <v>9</v>
      </c>
      <c r="G9283" s="3">
        <v>799.42</v>
      </c>
      <c r="H9283" s="4" t="str">
        <f t="shared" ref="H9283:H9346" si="145">MID(C9283,SEARCH("[",C9283)+1,SEARCH("]",C9283)-SEARCH("[",C9283)-1)</f>
        <v>MT021B101</v>
      </c>
      <c r="I9283" t="s">
        <v>2016</v>
      </c>
    </row>
    <row r="9284" spans="1:9" ht="28.8" hidden="1">
      <c r="A9284" s="2">
        <v>45989.590833333343</v>
      </c>
      <c r="B9284" s="3" t="s">
        <v>1239</v>
      </c>
      <c r="C9284" s="3" t="s">
        <v>845</v>
      </c>
      <c r="D9284" s="3">
        <v>1</v>
      </c>
      <c r="E9284" s="3">
        <v>799.42420000000004</v>
      </c>
      <c r="F9284" s="3" t="s">
        <v>9</v>
      </c>
      <c r="G9284" s="3">
        <v>799.42</v>
      </c>
      <c r="H9284" s="4" t="str">
        <f t="shared" si="145"/>
        <v>MT021B101</v>
      </c>
      <c r="I9284" t="s">
        <v>2016</v>
      </c>
    </row>
    <row r="9285" spans="1:9" ht="28.8" hidden="1">
      <c r="A9285" s="2">
        <v>45989.590833333343</v>
      </c>
      <c r="B9285" s="3" t="s">
        <v>1239</v>
      </c>
      <c r="C9285" s="3" t="s">
        <v>845</v>
      </c>
      <c r="D9285" s="3">
        <v>1</v>
      </c>
      <c r="E9285" s="3">
        <v>799.42420000000004</v>
      </c>
      <c r="F9285" s="3" t="s">
        <v>9</v>
      </c>
      <c r="G9285" s="3">
        <v>799.42</v>
      </c>
      <c r="H9285" s="4" t="str">
        <f t="shared" si="145"/>
        <v>MT021B101</v>
      </c>
      <c r="I9285" t="s">
        <v>2016</v>
      </c>
    </row>
    <row r="9286" spans="1:9" ht="28.8" hidden="1">
      <c r="A9286" s="2">
        <v>45989.590833333343</v>
      </c>
      <c r="B9286" s="3" t="s">
        <v>1239</v>
      </c>
      <c r="C9286" s="3" t="s">
        <v>845</v>
      </c>
      <c r="D9286" s="3">
        <v>1</v>
      </c>
      <c r="E9286" s="3">
        <v>799.42420000000004</v>
      </c>
      <c r="F9286" s="3" t="s">
        <v>9</v>
      </c>
      <c r="G9286" s="3">
        <v>799.42</v>
      </c>
      <c r="H9286" s="4" t="str">
        <f t="shared" si="145"/>
        <v>MT021B101</v>
      </c>
      <c r="I9286" t="s">
        <v>2016</v>
      </c>
    </row>
    <row r="9287" spans="1:9" ht="28.8" hidden="1">
      <c r="A9287" s="2">
        <v>45989.590833333343</v>
      </c>
      <c r="B9287" s="3" t="s">
        <v>1239</v>
      </c>
      <c r="C9287" s="3" t="s">
        <v>845</v>
      </c>
      <c r="D9287" s="3">
        <v>1</v>
      </c>
      <c r="E9287" s="3">
        <v>799.42420000000004</v>
      </c>
      <c r="F9287" s="3" t="s">
        <v>9</v>
      </c>
      <c r="G9287" s="3">
        <v>799.42</v>
      </c>
      <c r="H9287" s="4" t="str">
        <f t="shared" si="145"/>
        <v>MT021B101</v>
      </c>
      <c r="I9287" t="s">
        <v>2016</v>
      </c>
    </row>
    <row r="9288" spans="1:9" ht="28.8" hidden="1">
      <c r="A9288" s="2">
        <v>45989.590833333343</v>
      </c>
      <c r="B9288" s="3" t="s">
        <v>1239</v>
      </c>
      <c r="C9288" s="3" t="s">
        <v>845</v>
      </c>
      <c r="D9288" s="3">
        <v>1</v>
      </c>
      <c r="E9288" s="3">
        <v>799.42420000000004</v>
      </c>
      <c r="F9288" s="3" t="s">
        <v>9</v>
      </c>
      <c r="G9288" s="3">
        <v>799.42</v>
      </c>
      <c r="H9288" s="4" t="str">
        <f t="shared" si="145"/>
        <v>MT021B101</v>
      </c>
      <c r="I9288" t="s">
        <v>2016</v>
      </c>
    </row>
    <row r="9289" spans="1:9" ht="28.8" hidden="1">
      <c r="A9289" s="2">
        <v>45989.590833333343</v>
      </c>
      <c r="B9289" s="3" t="s">
        <v>1239</v>
      </c>
      <c r="C9289" s="3" t="s">
        <v>845</v>
      </c>
      <c r="D9289" s="3">
        <v>2</v>
      </c>
      <c r="E9289" s="3">
        <v>799.42420000000004</v>
      </c>
      <c r="F9289" s="3" t="s">
        <v>9</v>
      </c>
      <c r="G9289" s="3">
        <v>1598.85</v>
      </c>
      <c r="H9289" s="4" t="str">
        <f t="shared" si="145"/>
        <v>MT021B101</v>
      </c>
      <c r="I9289" t="s">
        <v>2016</v>
      </c>
    </row>
    <row r="9290" spans="1:9" ht="28.8" hidden="1">
      <c r="A9290" s="2">
        <v>45989.590833333343</v>
      </c>
      <c r="B9290" s="3" t="s">
        <v>1239</v>
      </c>
      <c r="C9290" s="3" t="s">
        <v>847</v>
      </c>
      <c r="D9290" s="3">
        <v>1</v>
      </c>
      <c r="E9290" s="3">
        <v>548.84969999999998</v>
      </c>
      <c r="F9290" s="3" t="s">
        <v>9</v>
      </c>
      <c r="G9290" s="3">
        <v>548.85</v>
      </c>
      <c r="H9290" s="4" t="str">
        <f t="shared" si="145"/>
        <v>MT10TC101</v>
      </c>
      <c r="I9290" t="s">
        <v>2035</v>
      </c>
    </row>
    <row r="9291" spans="1:9" ht="28.8" hidden="1">
      <c r="A9291" s="2">
        <v>45989.590833333343</v>
      </c>
      <c r="B9291" s="3" t="s">
        <v>1239</v>
      </c>
      <c r="C9291" s="3" t="s">
        <v>848</v>
      </c>
      <c r="D9291" s="3">
        <v>1</v>
      </c>
      <c r="E9291" s="3">
        <v>311.24990000000003</v>
      </c>
      <c r="F9291" s="3" t="s">
        <v>9</v>
      </c>
      <c r="G9291" s="3">
        <v>311.25</v>
      </c>
      <c r="H9291" s="4" t="str">
        <f t="shared" si="145"/>
        <v>MT14S1101</v>
      </c>
      <c r="I9291" t="s">
        <v>2037</v>
      </c>
    </row>
    <row r="9292" spans="1:9" ht="28.8" hidden="1">
      <c r="A9292" s="2">
        <v>45989.590833333343</v>
      </c>
      <c r="B9292" s="3" t="s">
        <v>1239</v>
      </c>
      <c r="C9292" s="3" t="s">
        <v>848</v>
      </c>
      <c r="D9292" s="3">
        <v>1</v>
      </c>
      <c r="E9292" s="3">
        <v>311.24990000000003</v>
      </c>
      <c r="F9292" s="3" t="s">
        <v>9</v>
      </c>
      <c r="G9292" s="3">
        <v>311.25</v>
      </c>
      <c r="H9292" s="4" t="str">
        <f t="shared" si="145"/>
        <v>MT14S1101</v>
      </c>
      <c r="I9292" t="s">
        <v>2037</v>
      </c>
    </row>
    <row r="9293" spans="1:9" ht="28.8" hidden="1">
      <c r="A9293" s="2">
        <v>45989.590833333343</v>
      </c>
      <c r="B9293" s="3" t="s">
        <v>1239</v>
      </c>
      <c r="C9293" s="3" t="s">
        <v>848</v>
      </c>
      <c r="D9293" s="3">
        <v>2</v>
      </c>
      <c r="E9293" s="3">
        <v>311.24990000000003</v>
      </c>
      <c r="F9293" s="3" t="s">
        <v>9</v>
      </c>
      <c r="G9293" s="3">
        <v>622.5</v>
      </c>
      <c r="H9293" s="4" t="str">
        <f t="shared" si="145"/>
        <v>MT14S1101</v>
      </c>
      <c r="I9293" t="s">
        <v>2037</v>
      </c>
    </row>
    <row r="9294" spans="1:9" ht="28.8" hidden="1">
      <c r="A9294" s="2">
        <v>45989.590833333343</v>
      </c>
      <c r="B9294" s="3" t="s">
        <v>1239</v>
      </c>
      <c r="C9294" s="3" t="s">
        <v>848</v>
      </c>
      <c r="D9294" s="3">
        <v>1</v>
      </c>
      <c r="E9294" s="3">
        <v>373.67489999999998</v>
      </c>
      <c r="F9294" s="3" t="s">
        <v>9</v>
      </c>
      <c r="G9294" s="3">
        <v>373.67</v>
      </c>
      <c r="H9294" s="4" t="str">
        <f t="shared" si="145"/>
        <v>MT14S1101</v>
      </c>
      <c r="I9294" t="s">
        <v>2037</v>
      </c>
    </row>
    <row r="9295" spans="1:9" ht="28.8" hidden="1">
      <c r="A9295" s="2">
        <v>45989.590833333343</v>
      </c>
      <c r="B9295" s="3" t="s">
        <v>1239</v>
      </c>
      <c r="C9295" s="3" t="s">
        <v>848</v>
      </c>
      <c r="D9295" s="3">
        <v>1</v>
      </c>
      <c r="E9295" s="3">
        <v>373.67489999999998</v>
      </c>
      <c r="F9295" s="3" t="s">
        <v>9</v>
      </c>
      <c r="G9295" s="3">
        <v>373.67</v>
      </c>
      <c r="H9295" s="4" t="str">
        <f t="shared" si="145"/>
        <v>MT14S1101</v>
      </c>
      <c r="I9295" t="s">
        <v>2037</v>
      </c>
    </row>
    <row r="9296" spans="1:9" ht="28.8" hidden="1">
      <c r="A9296" s="2">
        <v>45989.590833333343</v>
      </c>
      <c r="B9296" s="3" t="s">
        <v>1239</v>
      </c>
      <c r="C9296" s="3" t="s">
        <v>848</v>
      </c>
      <c r="D9296" s="3">
        <v>2</v>
      </c>
      <c r="E9296" s="3">
        <v>373.67489999999998</v>
      </c>
      <c r="F9296" s="3" t="s">
        <v>9</v>
      </c>
      <c r="G9296" s="3">
        <v>747.35</v>
      </c>
      <c r="H9296" s="4" t="str">
        <f t="shared" si="145"/>
        <v>MT14S1101</v>
      </c>
      <c r="I9296" t="s">
        <v>2037</v>
      </c>
    </row>
    <row r="9297" spans="1:9" ht="28.8" hidden="1">
      <c r="A9297" s="2">
        <v>45989.590833333343</v>
      </c>
      <c r="B9297" s="3" t="s">
        <v>1239</v>
      </c>
      <c r="C9297" s="3" t="s">
        <v>848</v>
      </c>
      <c r="D9297" s="3">
        <v>1</v>
      </c>
      <c r="E9297" s="3">
        <v>370.09339999999997</v>
      </c>
      <c r="F9297" s="3" t="s">
        <v>9</v>
      </c>
      <c r="G9297" s="3">
        <v>370.09</v>
      </c>
      <c r="H9297" s="4" t="str">
        <f t="shared" si="145"/>
        <v>MT14S1101</v>
      </c>
      <c r="I9297" t="s">
        <v>2037</v>
      </c>
    </row>
    <row r="9298" spans="1:9" ht="28.8" hidden="1">
      <c r="A9298" s="2">
        <v>45989.590833333343</v>
      </c>
      <c r="B9298" s="3" t="s">
        <v>1239</v>
      </c>
      <c r="C9298" s="3" t="s">
        <v>848</v>
      </c>
      <c r="D9298" s="3">
        <v>1</v>
      </c>
      <c r="E9298" s="3">
        <v>370.09339999999997</v>
      </c>
      <c r="F9298" s="3" t="s">
        <v>9</v>
      </c>
      <c r="G9298" s="3">
        <v>370.09</v>
      </c>
      <c r="H9298" s="4" t="str">
        <f t="shared" si="145"/>
        <v>MT14S1101</v>
      </c>
      <c r="I9298" t="s">
        <v>2037</v>
      </c>
    </row>
    <row r="9299" spans="1:9" ht="28.8" hidden="1">
      <c r="A9299" s="2">
        <v>45989.590833333343</v>
      </c>
      <c r="B9299" s="3" t="s">
        <v>1239</v>
      </c>
      <c r="C9299" s="3" t="s">
        <v>848</v>
      </c>
      <c r="D9299" s="3">
        <v>1</v>
      </c>
      <c r="E9299" s="3">
        <v>304.95179999999999</v>
      </c>
      <c r="F9299" s="3" t="s">
        <v>9</v>
      </c>
      <c r="G9299" s="3">
        <v>304.95</v>
      </c>
      <c r="H9299" s="4" t="str">
        <f t="shared" si="145"/>
        <v>MT14S1101</v>
      </c>
      <c r="I9299" t="s">
        <v>2037</v>
      </c>
    </row>
    <row r="9300" spans="1:9" ht="28.8" hidden="1">
      <c r="A9300" s="2">
        <v>45989.590833333343</v>
      </c>
      <c r="B9300" s="3" t="s">
        <v>1239</v>
      </c>
      <c r="C9300" s="3" t="s">
        <v>848</v>
      </c>
      <c r="D9300" s="3">
        <v>1</v>
      </c>
      <c r="E9300" s="3">
        <v>304.95179999999999</v>
      </c>
      <c r="F9300" s="3" t="s">
        <v>9</v>
      </c>
      <c r="G9300" s="3">
        <v>304.95</v>
      </c>
      <c r="H9300" s="4" t="str">
        <f t="shared" si="145"/>
        <v>MT14S1101</v>
      </c>
      <c r="I9300" t="s">
        <v>2037</v>
      </c>
    </row>
    <row r="9301" spans="1:9" ht="28.8" hidden="1">
      <c r="A9301" s="2">
        <v>45989.590833333343</v>
      </c>
      <c r="B9301" s="3" t="s">
        <v>1239</v>
      </c>
      <c r="C9301" s="3" t="s">
        <v>849</v>
      </c>
      <c r="D9301" s="3">
        <v>1</v>
      </c>
      <c r="E9301" s="3">
        <v>642.79020000000003</v>
      </c>
      <c r="F9301" s="3" t="s">
        <v>9</v>
      </c>
      <c r="G9301" s="3">
        <v>642.79</v>
      </c>
      <c r="H9301" s="4" t="str">
        <f t="shared" si="145"/>
        <v>MT14TC101</v>
      </c>
      <c r="I9301" t="s">
        <v>2038</v>
      </c>
    </row>
    <row r="9302" spans="1:9" ht="28.8" hidden="1">
      <c r="A9302" s="2">
        <v>45989.590833333343</v>
      </c>
      <c r="B9302" s="3" t="s">
        <v>1239</v>
      </c>
      <c r="C9302" s="3" t="s">
        <v>849</v>
      </c>
      <c r="D9302" s="3">
        <v>1</v>
      </c>
      <c r="E9302" s="3">
        <v>495.04020000000003</v>
      </c>
      <c r="F9302" s="3" t="s">
        <v>9</v>
      </c>
      <c r="G9302" s="3">
        <v>495.04</v>
      </c>
      <c r="H9302" s="4" t="str">
        <f t="shared" si="145"/>
        <v>MT14TC101</v>
      </c>
      <c r="I9302" t="s">
        <v>2038</v>
      </c>
    </row>
    <row r="9303" spans="1:9" ht="28.8" hidden="1">
      <c r="A9303" s="2">
        <v>45989.590833333343</v>
      </c>
      <c r="B9303" s="3" t="s">
        <v>1239</v>
      </c>
      <c r="C9303" s="3" t="s">
        <v>849</v>
      </c>
      <c r="D9303" s="3">
        <v>1</v>
      </c>
      <c r="E9303" s="3">
        <v>495.04020000000003</v>
      </c>
      <c r="F9303" s="3" t="s">
        <v>9</v>
      </c>
      <c r="G9303" s="3">
        <v>495.04</v>
      </c>
      <c r="H9303" s="4" t="str">
        <f t="shared" si="145"/>
        <v>MT14TC101</v>
      </c>
      <c r="I9303" t="s">
        <v>2038</v>
      </c>
    </row>
    <row r="9304" spans="1:9" ht="28.8" hidden="1">
      <c r="A9304" s="2">
        <v>45989.590833333343</v>
      </c>
      <c r="B9304" s="3" t="s">
        <v>1239</v>
      </c>
      <c r="C9304" s="3" t="s">
        <v>849</v>
      </c>
      <c r="D9304" s="3">
        <v>2</v>
      </c>
      <c r="E9304" s="3">
        <v>495.04020000000003</v>
      </c>
      <c r="F9304" s="3" t="s">
        <v>9</v>
      </c>
      <c r="G9304" s="3">
        <v>990.08</v>
      </c>
      <c r="H9304" s="4" t="str">
        <f t="shared" si="145"/>
        <v>MT14TC101</v>
      </c>
      <c r="I9304" t="s">
        <v>2038</v>
      </c>
    </row>
    <row r="9305" spans="1:9" ht="28.8" hidden="1">
      <c r="A9305" s="2">
        <v>45989.590833333343</v>
      </c>
      <c r="B9305" s="3" t="s">
        <v>1239</v>
      </c>
      <c r="C9305" s="3" t="s">
        <v>849</v>
      </c>
      <c r="D9305" s="3">
        <v>1</v>
      </c>
      <c r="E9305" s="3">
        <v>587.31299999999999</v>
      </c>
      <c r="F9305" s="3" t="s">
        <v>9</v>
      </c>
      <c r="G9305" s="3">
        <v>587.30999999999995</v>
      </c>
      <c r="H9305" s="4" t="str">
        <f t="shared" si="145"/>
        <v>MT14TC101</v>
      </c>
      <c r="I9305" t="s">
        <v>2038</v>
      </c>
    </row>
    <row r="9306" spans="1:9" ht="28.8" hidden="1">
      <c r="A9306" s="2">
        <v>45989.590833333343</v>
      </c>
      <c r="B9306" s="3" t="s">
        <v>1239</v>
      </c>
      <c r="C9306" s="3" t="s">
        <v>849</v>
      </c>
      <c r="D9306" s="3">
        <v>1</v>
      </c>
      <c r="E9306" s="3">
        <v>587.31299999999999</v>
      </c>
      <c r="F9306" s="3" t="s">
        <v>9</v>
      </c>
      <c r="G9306" s="3">
        <v>587.30999999999995</v>
      </c>
      <c r="H9306" s="4" t="str">
        <f t="shared" si="145"/>
        <v>MT14TC101</v>
      </c>
      <c r="I9306" t="s">
        <v>2038</v>
      </c>
    </row>
    <row r="9307" spans="1:9" ht="28.8" hidden="1">
      <c r="A9307" s="2">
        <v>45989.590833333343</v>
      </c>
      <c r="B9307" s="3" t="s">
        <v>1239</v>
      </c>
      <c r="C9307" s="3" t="s">
        <v>849</v>
      </c>
      <c r="D9307" s="3">
        <v>2</v>
      </c>
      <c r="E9307" s="3">
        <v>587.31299999999999</v>
      </c>
      <c r="F9307" s="3" t="s">
        <v>9</v>
      </c>
      <c r="G9307" s="3">
        <v>1174.6300000000001</v>
      </c>
      <c r="H9307" s="4" t="str">
        <f t="shared" si="145"/>
        <v>MT14TC101</v>
      </c>
      <c r="I9307" t="s">
        <v>2038</v>
      </c>
    </row>
    <row r="9308" spans="1:9" ht="28.8" hidden="1">
      <c r="A9308" s="2">
        <v>45989.590833333343</v>
      </c>
      <c r="B9308" s="3" t="s">
        <v>1239</v>
      </c>
      <c r="C9308" s="3" t="s">
        <v>849</v>
      </c>
      <c r="D9308" s="3">
        <v>1</v>
      </c>
      <c r="E9308" s="3">
        <v>582.01909999999998</v>
      </c>
      <c r="F9308" s="3" t="s">
        <v>9</v>
      </c>
      <c r="G9308" s="3">
        <v>582.02</v>
      </c>
      <c r="H9308" s="4" t="str">
        <f t="shared" si="145"/>
        <v>MT14TC101</v>
      </c>
      <c r="I9308" t="s">
        <v>2038</v>
      </c>
    </row>
    <row r="9309" spans="1:9" ht="28.8" hidden="1">
      <c r="A9309" s="2">
        <v>45989.590833333343</v>
      </c>
      <c r="B9309" s="3" t="s">
        <v>1239</v>
      </c>
      <c r="C9309" s="3" t="s">
        <v>849</v>
      </c>
      <c r="D9309" s="3">
        <v>1</v>
      </c>
      <c r="E9309" s="3">
        <v>582.01909999999998</v>
      </c>
      <c r="F9309" s="3" t="s">
        <v>9</v>
      </c>
      <c r="G9309" s="3">
        <v>582.02</v>
      </c>
      <c r="H9309" s="4" t="str">
        <f t="shared" si="145"/>
        <v>MT14TC101</v>
      </c>
      <c r="I9309" t="s">
        <v>2038</v>
      </c>
    </row>
    <row r="9310" spans="1:9" ht="28.8" hidden="1">
      <c r="A9310" s="2">
        <v>45989.590833333343</v>
      </c>
      <c r="B9310" s="3" t="s">
        <v>1239</v>
      </c>
      <c r="C9310" s="3" t="s">
        <v>849</v>
      </c>
      <c r="D9310" s="3">
        <v>1</v>
      </c>
      <c r="E9310" s="3">
        <v>485.73070000000001</v>
      </c>
      <c r="F9310" s="3" t="s">
        <v>9</v>
      </c>
      <c r="G9310" s="3">
        <v>485.73</v>
      </c>
      <c r="H9310" s="4" t="str">
        <f t="shared" si="145"/>
        <v>MT14TC101</v>
      </c>
      <c r="I9310" t="s">
        <v>2038</v>
      </c>
    </row>
    <row r="9311" spans="1:9" ht="28.8" hidden="1">
      <c r="A9311" s="2">
        <v>45989.590833333343</v>
      </c>
      <c r="B9311" s="3" t="s">
        <v>1239</v>
      </c>
      <c r="C9311" s="3" t="s">
        <v>849</v>
      </c>
      <c r="D9311" s="3">
        <v>1</v>
      </c>
      <c r="E9311" s="3">
        <v>485.73070000000001</v>
      </c>
      <c r="F9311" s="3" t="s">
        <v>9</v>
      </c>
      <c r="G9311" s="3">
        <v>485.73</v>
      </c>
      <c r="H9311" s="4" t="str">
        <f t="shared" si="145"/>
        <v>MT14TC101</v>
      </c>
      <c r="I9311" t="s">
        <v>2038</v>
      </c>
    </row>
    <row r="9312" spans="1:9" ht="28.8" hidden="1">
      <c r="A9312" s="2">
        <v>45989.590833333343</v>
      </c>
      <c r="B9312" s="3" t="s">
        <v>1239</v>
      </c>
      <c r="C9312" s="3" t="s">
        <v>850</v>
      </c>
      <c r="D9312" s="3">
        <v>2</v>
      </c>
      <c r="E9312" s="3">
        <v>487.45429999999999</v>
      </c>
      <c r="F9312" s="3" t="s">
        <v>9</v>
      </c>
      <c r="G9312" s="3">
        <v>974.91</v>
      </c>
      <c r="H9312" s="4" t="str">
        <f t="shared" si="145"/>
        <v>MT19TC101</v>
      </c>
      <c r="I9312" t="s">
        <v>2041</v>
      </c>
    </row>
    <row r="9313" spans="1:9" ht="28.8" hidden="1">
      <c r="A9313" s="2">
        <v>45989.590833333343</v>
      </c>
      <c r="B9313" s="3" t="s">
        <v>1239</v>
      </c>
      <c r="C9313" s="3" t="s">
        <v>851</v>
      </c>
      <c r="D9313" s="3">
        <v>2</v>
      </c>
      <c r="E9313" s="3">
        <v>307.94819999999999</v>
      </c>
      <c r="F9313" s="3" t="s">
        <v>9</v>
      </c>
      <c r="G9313" s="3">
        <v>615.9</v>
      </c>
      <c r="H9313" s="4" t="str">
        <f t="shared" si="145"/>
        <v>MT20SS101</v>
      </c>
      <c r="I9313" t="s">
        <v>2043</v>
      </c>
    </row>
    <row r="9314" spans="1:9" ht="28.8" hidden="1">
      <c r="A9314" s="2">
        <v>45989.590833333343</v>
      </c>
      <c r="B9314" s="3" t="s">
        <v>1239</v>
      </c>
      <c r="C9314" s="3" t="s">
        <v>851</v>
      </c>
      <c r="D9314" s="3">
        <v>1</v>
      </c>
      <c r="E9314" s="3">
        <v>555.95669999999996</v>
      </c>
      <c r="F9314" s="3" t="s">
        <v>9</v>
      </c>
      <c r="G9314" s="3">
        <v>555.96</v>
      </c>
      <c r="H9314" s="4" t="str">
        <f t="shared" si="145"/>
        <v>MT20SS101</v>
      </c>
      <c r="I9314" t="s">
        <v>2043</v>
      </c>
    </row>
    <row r="9315" spans="1:9" ht="28.8" hidden="1">
      <c r="A9315" s="2">
        <v>45989.590833333343</v>
      </c>
      <c r="B9315" s="3" t="s">
        <v>1239</v>
      </c>
      <c r="C9315" s="3" t="s">
        <v>851</v>
      </c>
      <c r="D9315" s="3">
        <v>1</v>
      </c>
      <c r="E9315" s="3">
        <v>479.5025</v>
      </c>
      <c r="F9315" s="3" t="s">
        <v>9</v>
      </c>
      <c r="G9315" s="3">
        <v>479.5</v>
      </c>
      <c r="H9315" s="4" t="str">
        <f t="shared" si="145"/>
        <v>MT20SS101</v>
      </c>
      <c r="I9315" t="s">
        <v>2043</v>
      </c>
    </row>
    <row r="9316" spans="1:9" ht="28.8" hidden="1">
      <c r="A9316" s="2">
        <v>45989.590833333343</v>
      </c>
      <c r="B9316" s="3" t="s">
        <v>1239</v>
      </c>
      <c r="C9316" s="3" t="s">
        <v>851</v>
      </c>
      <c r="D9316" s="3">
        <v>1</v>
      </c>
      <c r="E9316" s="3">
        <v>641.22460000000001</v>
      </c>
      <c r="F9316" s="3" t="s">
        <v>9</v>
      </c>
      <c r="G9316" s="3">
        <v>641.22</v>
      </c>
      <c r="H9316" s="4" t="str">
        <f t="shared" si="145"/>
        <v>MT20SS101</v>
      </c>
      <c r="I9316" t="s">
        <v>2043</v>
      </c>
    </row>
    <row r="9317" spans="1:9" ht="28.8" hidden="1">
      <c r="A9317" s="2">
        <v>45989.590833333343</v>
      </c>
      <c r="B9317" s="3" t="s">
        <v>1239</v>
      </c>
      <c r="C9317" s="3" t="s">
        <v>851</v>
      </c>
      <c r="D9317" s="3">
        <v>1</v>
      </c>
      <c r="E9317" s="3">
        <v>555.95669999999996</v>
      </c>
      <c r="F9317" s="3" t="s">
        <v>9</v>
      </c>
      <c r="G9317" s="3">
        <v>555.96</v>
      </c>
      <c r="H9317" s="4" t="str">
        <f t="shared" si="145"/>
        <v>MT20SS101</v>
      </c>
      <c r="I9317" t="s">
        <v>2043</v>
      </c>
    </row>
    <row r="9318" spans="1:9" ht="28.8" hidden="1">
      <c r="A9318" s="2">
        <v>45989.590833333343</v>
      </c>
      <c r="B9318" s="3" t="s">
        <v>1239</v>
      </c>
      <c r="C9318" s="3" t="s">
        <v>851</v>
      </c>
      <c r="D9318" s="3">
        <v>1</v>
      </c>
      <c r="E9318" s="3">
        <v>446.38119999999998</v>
      </c>
      <c r="F9318" s="3" t="s">
        <v>9</v>
      </c>
      <c r="G9318" s="3">
        <v>446.38</v>
      </c>
      <c r="H9318" s="4" t="str">
        <f t="shared" si="145"/>
        <v>MT20SS101</v>
      </c>
      <c r="I9318" t="s">
        <v>2043</v>
      </c>
    </row>
    <row r="9319" spans="1:9" ht="28.8" hidden="1">
      <c r="A9319" s="2">
        <v>45989.590833333343</v>
      </c>
      <c r="B9319" s="3" t="s">
        <v>1239</v>
      </c>
      <c r="C9319" s="3" t="s">
        <v>852</v>
      </c>
      <c r="D9319" s="3">
        <v>1</v>
      </c>
      <c r="E9319" s="3">
        <v>761.55880000000002</v>
      </c>
      <c r="F9319" s="3" t="s">
        <v>9</v>
      </c>
      <c r="G9319" s="3">
        <v>761.56</v>
      </c>
      <c r="H9319" s="4" t="str">
        <f t="shared" si="145"/>
        <v>MT20TC101</v>
      </c>
      <c r="I9319" t="s">
        <v>2044</v>
      </c>
    </row>
    <row r="9320" spans="1:9" ht="28.8" hidden="1">
      <c r="A9320" s="2">
        <v>45989.590833333343</v>
      </c>
      <c r="B9320" s="3" t="s">
        <v>1239</v>
      </c>
      <c r="C9320" s="3" t="s">
        <v>852</v>
      </c>
      <c r="D9320" s="3">
        <v>1</v>
      </c>
      <c r="E9320" s="3">
        <v>662.37099999999998</v>
      </c>
      <c r="F9320" s="3" t="s">
        <v>9</v>
      </c>
      <c r="G9320" s="3">
        <v>662.37</v>
      </c>
      <c r="H9320" s="4" t="str">
        <f t="shared" si="145"/>
        <v>MT20TC101</v>
      </c>
      <c r="I9320" t="s">
        <v>2044</v>
      </c>
    </row>
    <row r="9321" spans="1:9" ht="28.8" hidden="1">
      <c r="A9321" s="2">
        <v>45989.590833333343</v>
      </c>
      <c r="B9321" s="3" t="s">
        <v>1239</v>
      </c>
      <c r="C9321" s="3" t="s">
        <v>852</v>
      </c>
      <c r="D9321" s="3">
        <v>1</v>
      </c>
      <c r="E9321" s="3">
        <v>872.18100000000004</v>
      </c>
      <c r="F9321" s="3" t="s">
        <v>9</v>
      </c>
      <c r="G9321" s="3">
        <v>872.18</v>
      </c>
      <c r="H9321" s="4" t="str">
        <f t="shared" si="145"/>
        <v>MT20TC101</v>
      </c>
      <c r="I9321" t="s">
        <v>2044</v>
      </c>
    </row>
    <row r="9322" spans="1:9" ht="28.8" hidden="1">
      <c r="A9322" s="2">
        <v>45989.590833333343</v>
      </c>
      <c r="B9322" s="3" t="s">
        <v>1239</v>
      </c>
      <c r="C9322" s="3" t="s">
        <v>852</v>
      </c>
      <c r="D9322" s="3">
        <v>1</v>
      </c>
      <c r="E9322" s="3">
        <v>761.55880000000002</v>
      </c>
      <c r="F9322" s="3" t="s">
        <v>9</v>
      </c>
      <c r="G9322" s="3">
        <v>761.56</v>
      </c>
      <c r="H9322" s="4" t="str">
        <f t="shared" si="145"/>
        <v>MT20TC101</v>
      </c>
      <c r="I9322" t="s">
        <v>2044</v>
      </c>
    </row>
    <row r="9323" spans="1:9" ht="28.8" hidden="1">
      <c r="A9323" s="2">
        <v>45989.590833333343</v>
      </c>
      <c r="B9323" s="3" t="s">
        <v>1239</v>
      </c>
      <c r="C9323" s="3" t="s">
        <v>852</v>
      </c>
      <c r="D9323" s="3">
        <v>1</v>
      </c>
      <c r="E9323" s="3">
        <v>619.40110000000004</v>
      </c>
      <c r="F9323" s="3" t="s">
        <v>9</v>
      </c>
      <c r="G9323" s="3">
        <v>619.4</v>
      </c>
      <c r="H9323" s="4" t="str">
        <f t="shared" si="145"/>
        <v>MT20TC101</v>
      </c>
      <c r="I9323" t="s">
        <v>2044</v>
      </c>
    </row>
    <row r="9324" spans="1:9" ht="28.8" hidden="1">
      <c r="A9324" s="2">
        <v>45989.590833333343</v>
      </c>
      <c r="B9324" s="3" t="s">
        <v>1239</v>
      </c>
      <c r="C9324" s="3" t="s">
        <v>853</v>
      </c>
      <c r="D9324" s="3">
        <v>1</v>
      </c>
      <c r="E9324" s="3">
        <v>227.93629999999999</v>
      </c>
      <c r="F9324" s="3" t="s">
        <v>9</v>
      </c>
      <c r="G9324" s="3">
        <v>227.94</v>
      </c>
      <c r="H9324" s="4" t="str">
        <f t="shared" si="145"/>
        <v>MT21S1101</v>
      </c>
      <c r="I9324" t="s">
        <v>2048</v>
      </c>
    </row>
    <row r="9325" spans="1:9" ht="28.8" hidden="1">
      <c r="A9325" s="2">
        <v>45989.590833333343</v>
      </c>
      <c r="B9325" s="3" t="s">
        <v>1239</v>
      </c>
      <c r="C9325" s="3" t="s">
        <v>853</v>
      </c>
      <c r="D9325" s="3">
        <v>1</v>
      </c>
      <c r="E9325" s="3">
        <v>284.4939</v>
      </c>
      <c r="F9325" s="3" t="s">
        <v>9</v>
      </c>
      <c r="G9325" s="3">
        <v>284.49</v>
      </c>
      <c r="H9325" s="4" t="str">
        <f t="shared" si="145"/>
        <v>MT21S1101</v>
      </c>
      <c r="I9325" t="s">
        <v>2048</v>
      </c>
    </row>
    <row r="9326" spans="1:9" ht="28.8" hidden="1">
      <c r="A9326" s="2">
        <v>45989.590833333343</v>
      </c>
      <c r="B9326" s="3" t="s">
        <v>1239</v>
      </c>
      <c r="C9326" s="3" t="s">
        <v>853</v>
      </c>
      <c r="D9326" s="3">
        <v>1</v>
      </c>
      <c r="E9326" s="3">
        <v>234.36060000000001</v>
      </c>
      <c r="F9326" s="3" t="s">
        <v>9</v>
      </c>
      <c r="G9326" s="3">
        <v>234.36</v>
      </c>
      <c r="H9326" s="4" t="str">
        <f t="shared" si="145"/>
        <v>MT21S1101</v>
      </c>
      <c r="I9326" t="s">
        <v>2048</v>
      </c>
    </row>
    <row r="9327" spans="1:9" ht="28.8" hidden="1">
      <c r="A9327" s="2">
        <v>45989.590833333343</v>
      </c>
      <c r="B9327" s="3" t="s">
        <v>1239</v>
      </c>
      <c r="C9327" s="3" t="s">
        <v>853</v>
      </c>
      <c r="D9327" s="3">
        <v>1</v>
      </c>
      <c r="E9327" s="3">
        <v>234.36060000000001</v>
      </c>
      <c r="F9327" s="3" t="s">
        <v>9</v>
      </c>
      <c r="G9327" s="3">
        <v>234.36</v>
      </c>
      <c r="H9327" s="4" t="str">
        <f t="shared" si="145"/>
        <v>MT21S1101</v>
      </c>
      <c r="I9327" t="s">
        <v>2048</v>
      </c>
    </row>
    <row r="9328" spans="1:9" ht="28.8" hidden="1">
      <c r="A9328" s="2">
        <v>45989.590833333343</v>
      </c>
      <c r="B9328" s="3" t="s">
        <v>1239</v>
      </c>
      <c r="C9328" s="3" t="s">
        <v>853</v>
      </c>
      <c r="D9328" s="3">
        <v>1</v>
      </c>
      <c r="E9328" s="3">
        <v>234.36060000000001</v>
      </c>
      <c r="F9328" s="3" t="s">
        <v>9</v>
      </c>
      <c r="G9328" s="3">
        <v>234.36</v>
      </c>
      <c r="H9328" s="4" t="str">
        <f t="shared" si="145"/>
        <v>MT21S1101</v>
      </c>
      <c r="I9328" t="s">
        <v>2048</v>
      </c>
    </row>
    <row r="9329" spans="1:9" ht="28.8" hidden="1">
      <c r="A9329" s="2">
        <v>45989.590833333343</v>
      </c>
      <c r="B9329" s="3" t="s">
        <v>1239</v>
      </c>
      <c r="C9329" s="3" t="s">
        <v>853</v>
      </c>
      <c r="D9329" s="3">
        <v>1</v>
      </c>
      <c r="E9329" s="3">
        <v>234.36060000000001</v>
      </c>
      <c r="F9329" s="3" t="s">
        <v>9</v>
      </c>
      <c r="G9329" s="3">
        <v>234.36</v>
      </c>
      <c r="H9329" s="4" t="str">
        <f t="shared" si="145"/>
        <v>MT21S1101</v>
      </c>
      <c r="I9329" t="s">
        <v>2048</v>
      </c>
    </row>
    <row r="9330" spans="1:9" ht="28.8" hidden="1">
      <c r="A9330" s="2">
        <v>45989.590833333343</v>
      </c>
      <c r="B9330" s="3" t="s">
        <v>1239</v>
      </c>
      <c r="C9330" s="3" t="s">
        <v>853</v>
      </c>
      <c r="D9330" s="3">
        <v>1</v>
      </c>
      <c r="E9330" s="3">
        <v>234.36060000000001</v>
      </c>
      <c r="F9330" s="3" t="s">
        <v>9</v>
      </c>
      <c r="G9330" s="3">
        <v>234.36</v>
      </c>
      <c r="H9330" s="4" t="str">
        <f t="shared" si="145"/>
        <v>MT21S1101</v>
      </c>
      <c r="I9330" t="s">
        <v>2048</v>
      </c>
    </row>
    <row r="9331" spans="1:9" ht="28.8" hidden="1">
      <c r="A9331" s="2">
        <v>45989.590833333343</v>
      </c>
      <c r="B9331" s="3" t="s">
        <v>1239</v>
      </c>
      <c r="C9331" s="3" t="s">
        <v>853</v>
      </c>
      <c r="D9331" s="3">
        <v>1</v>
      </c>
      <c r="E9331" s="3">
        <v>234.36060000000001</v>
      </c>
      <c r="F9331" s="3" t="s">
        <v>9</v>
      </c>
      <c r="G9331" s="3">
        <v>234.36</v>
      </c>
      <c r="H9331" s="4" t="str">
        <f t="shared" si="145"/>
        <v>MT21S1101</v>
      </c>
      <c r="I9331" t="s">
        <v>2048</v>
      </c>
    </row>
    <row r="9332" spans="1:9" ht="28.8" hidden="1">
      <c r="A9332" s="2">
        <v>45989.590833333343</v>
      </c>
      <c r="B9332" s="3" t="s">
        <v>1239</v>
      </c>
      <c r="C9332" s="3" t="s">
        <v>853</v>
      </c>
      <c r="D9332" s="3">
        <v>1</v>
      </c>
      <c r="E9332" s="3">
        <v>234.36060000000001</v>
      </c>
      <c r="F9332" s="3" t="s">
        <v>9</v>
      </c>
      <c r="G9332" s="3">
        <v>234.36</v>
      </c>
      <c r="H9332" s="4" t="str">
        <f t="shared" si="145"/>
        <v>MT21S1101</v>
      </c>
      <c r="I9332" t="s">
        <v>2048</v>
      </c>
    </row>
    <row r="9333" spans="1:9" ht="28.8" hidden="1">
      <c r="A9333" s="2">
        <v>45989.590833333343</v>
      </c>
      <c r="B9333" s="3" t="s">
        <v>1239</v>
      </c>
      <c r="C9333" s="3" t="s">
        <v>853</v>
      </c>
      <c r="D9333" s="3">
        <v>2</v>
      </c>
      <c r="E9333" s="3">
        <v>234.36060000000001</v>
      </c>
      <c r="F9333" s="3" t="s">
        <v>9</v>
      </c>
      <c r="G9333" s="3">
        <v>468.72</v>
      </c>
      <c r="H9333" s="4" t="str">
        <f t="shared" si="145"/>
        <v>MT21S1101</v>
      </c>
      <c r="I9333" t="s">
        <v>2048</v>
      </c>
    </row>
    <row r="9334" spans="1:9" ht="28.8" hidden="1">
      <c r="A9334" s="2">
        <v>45989.590833333343</v>
      </c>
      <c r="B9334" s="3" t="s">
        <v>1239</v>
      </c>
      <c r="C9334" s="3" t="s">
        <v>855</v>
      </c>
      <c r="D9334" s="3">
        <v>1</v>
      </c>
      <c r="E9334" s="3">
        <v>507.90989999999999</v>
      </c>
      <c r="F9334" s="3" t="s">
        <v>9</v>
      </c>
      <c r="G9334" s="3">
        <v>507.91</v>
      </c>
      <c r="H9334" s="4" t="str">
        <f t="shared" si="145"/>
        <v>MT21TC101</v>
      </c>
      <c r="I9334" t="s">
        <v>2050</v>
      </c>
    </row>
    <row r="9335" spans="1:9" ht="28.8" hidden="1">
      <c r="A9335" s="2">
        <v>45989.590833333343</v>
      </c>
      <c r="B9335" s="3" t="s">
        <v>1239</v>
      </c>
      <c r="C9335" s="3" t="s">
        <v>855</v>
      </c>
      <c r="D9335" s="3">
        <v>1</v>
      </c>
      <c r="E9335" s="3">
        <v>625.48699999999997</v>
      </c>
      <c r="F9335" s="3" t="s">
        <v>9</v>
      </c>
      <c r="G9335" s="3">
        <v>625.49</v>
      </c>
      <c r="H9335" s="4" t="str">
        <f t="shared" si="145"/>
        <v>MT21TC101</v>
      </c>
      <c r="I9335" t="s">
        <v>2050</v>
      </c>
    </row>
    <row r="9336" spans="1:9" ht="28.8" hidden="1">
      <c r="A9336" s="2">
        <v>45989.590833333343</v>
      </c>
      <c r="B9336" s="3" t="s">
        <v>1239</v>
      </c>
      <c r="C9336" s="3" t="s">
        <v>855</v>
      </c>
      <c r="D9336" s="3">
        <v>1</v>
      </c>
      <c r="E9336" s="3">
        <v>517.971</v>
      </c>
      <c r="F9336" s="3" t="s">
        <v>9</v>
      </c>
      <c r="G9336" s="3">
        <v>517.97</v>
      </c>
      <c r="H9336" s="4" t="str">
        <f t="shared" si="145"/>
        <v>MT21TC101</v>
      </c>
      <c r="I9336" t="s">
        <v>2050</v>
      </c>
    </row>
    <row r="9337" spans="1:9" ht="28.8" hidden="1">
      <c r="A9337" s="2">
        <v>45989.590833333343</v>
      </c>
      <c r="B9337" s="3" t="s">
        <v>1239</v>
      </c>
      <c r="C9337" s="3" t="s">
        <v>855</v>
      </c>
      <c r="D9337" s="3">
        <v>1</v>
      </c>
      <c r="E9337" s="3">
        <v>517.971</v>
      </c>
      <c r="F9337" s="3" t="s">
        <v>9</v>
      </c>
      <c r="G9337" s="3">
        <v>517.97</v>
      </c>
      <c r="H9337" s="4" t="str">
        <f t="shared" si="145"/>
        <v>MT21TC101</v>
      </c>
      <c r="I9337" t="s">
        <v>2050</v>
      </c>
    </row>
    <row r="9338" spans="1:9" ht="28.8" hidden="1">
      <c r="A9338" s="2">
        <v>45989.590833333343</v>
      </c>
      <c r="B9338" s="3" t="s">
        <v>1239</v>
      </c>
      <c r="C9338" s="3" t="s">
        <v>855</v>
      </c>
      <c r="D9338" s="3">
        <v>1</v>
      </c>
      <c r="E9338" s="3">
        <v>517.971</v>
      </c>
      <c r="F9338" s="3" t="s">
        <v>9</v>
      </c>
      <c r="G9338" s="3">
        <v>517.97</v>
      </c>
      <c r="H9338" s="4" t="str">
        <f t="shared" si="145"/>
        <v>MT21TC101</v>
      </c>
      <c r="I9338" t="s">
        <v>2050</v>
      </c>
    </row>
    <row r="9339" spans="1:9" ht="28.8" hidden="1">
      <c r="A9339" s="2">
        <v>45989.590833333343</v>
      </c>
      <c r="B9339" s="3" t="s">
        <v>1239</v>
      </c>
      <c r="C9339" s="3" t="s">
        <v>855</v>
      </c>
      <c r="D9339" s="3">
        <v>1</v>
      </c>
      <c r="E9339" s="3">
        <v>517.971</v>
      </c>
      <c r="F9339" s="3" t="s">
        <v>9</v>
      </c>
      <c r="G9339" s="3">
        <v>517.97</v>
      </c>
      <c r="H9339" s="4" t="str">
        <f t="shared" si="145"/>
        <v>MT21TC101</v>
      </c>
      <c r="I9339" t="s">
        <v>2050</v>
      </c>
    </row>
    <row r="9340" spans="1:9" ht="28.8" hidden="1">
      <c r="A9340" s="2">
        <v>45989.590833333343</v>
      </c>
      <c r="B9340" s="3" t="s">
        <v>1239</v>
      </c>
      <c r="C9340" s="3" t="s">
        <v>855</v>
      </c>
      <c r="D9340" s="3">
        <v>1</v>
      </c>
      <c r="E9340" s="3">
        <v>517.971</v>
      </c>
      <c r="F9340" s="3" t="s">
        <v>9</v>
      </c>
      <c r="G9340" s="3">
        <v>517.97</v>
      </c>
      <c r="H9340" s="4" t="str">
        <f t="shared" si="145"/>
        <v>MT21TC101</v>
      </c>
      <c r="I9340" t="s">
        <v>2050</v>
      </c>
    </row>
    <row r="9341" spans="1:9" ht="28.8" hidden="1">
      <c r="A9341" s="2">
        <v>45989.590833333343</v>
      </c>
      <c r="B9341" s="3" t="s">
        <v>1239</v>
      </c>
      <c r="C9341" s="3" t="s">
        <v>855</v>
      </c>
      <c r="D9341" s="3">
        <v>1</v>
      </c>
      <c r="E9341" s="3">
        <v>517.971</v>
      </c>
      <c r="F9341" s="3" t="s">
        <v>9</v>
      </c>
      <c r="G9341" s="3">
        <v>517.97</v>
      </c>
      <c r="H9341" s="4" t="str">
        <f t="shared" si="145"/>
        <v>MT21TC101</v>
      </c>
      <c r="I9341" t="s">
        <v>2050</v>
      </c>
    </row>
    <row r="9342" spans="1:9" ht="28.8" hidden="1">
      <c r="A9342" s="2">
        <v>45989.590833333343</v>
      </c>
      <c r="B9342" s="3" t="s">
        <v>1239</v>
      </c>
      <c r="C9342" s="3" t="s">
        <v>855</v>
      </c>
      <c r="D9342" s="3">
        <v>1</v>
      </c>
      <c r="E9342" s="3">
        <v>517.971</v>
      </c>
      <c r="F9342" s="3" t="s">
        <v>9</v>
      </c>
      <c r="G9342" s="3">
        <v>517.97</v>
      </c>
      <c r="H9342" s="4" t="str">
        <f t="shared" si="145"/>
        <v>MT21TC101</v>
      </c>
      <c r="I9342" t="s">
        <v>2050</v>
      </c>
    </row>
    <row r="9343" spans="1:9" ht="28.8" hidden="1">
      <c r="A9343" s="2">
        <v>45989.590833333343</v>
      </c>
      <c r="B9343" s="3" t="s">
        <v>1239</v>
      </c>
      <c r="C9343" s="3" t="s">
        <v>855</v>
      </c>
      <c r="D9343" s="3">
        <v>2</v>
      </c>
      <c r="E9343" s="3">
        <v>517.971</v>
      </c>
      <c r="F9343" s="3" t="s">
        <v>9</v>
      </c>
      <c r="G9343" s="3">
        <v>1035.94</v>
      </c>
      <c r="H9343" s="4" t="str">
        <f t="shared" si="145"/>
        <v>MT21TC101</v>
      </c>
      <c r="I9343" t="s">
        <v>2050</v>
      </c>
    </row>
    <row r="9344" spans="1:9" ht="28.8" hidden="1">
      <c r="A9344" s="2">
        <v>45989.590833333343</v>
      </c>
      <c r="B9344" s="3" t="s">
        <v>1239</v>
      </c>
      <c r="C9344" s="3" t="s">
        <v>339</v>
      </c>
      <c r="D9344" s="3">
        <v>1</v>
      </c>
      <c r="E9344" s="3">
        <v>626.35220000000004</v>
      </c>
      <c r="F9344" s="3" t="s">
        <v>9</v>
      </c>
      <c r="G9344" s="3">
        <v>626.35</v>
      </c>
      <c r="H9344" s="4" t="str">
        <f t="shared" si="145"/>
        <v>MU0002B101</v>
      </c>
      <c r="I9344" t="s">
        <v>2078</v>
      </c>
    </row>
    <row r="9345" spans="1:9" ht="28.8" hidden="1">
      <c r="A9345" s="2">
        <v>45989.590833333343</v>
      </c>
      <c r="B9345" s="3" t="s">
        <v>1239</v>
      </c>
      <c r="C9345" s="3" t="s">
        <v>901</v>
      </c>
      <c r="D9345" s="3">
        <v>1</v>
      </c>
      <c r="E9345" s="3">
        <v>1389.0418999999999</v>
      </c>
      <c r="F9345" s="3" t="s">
        <v>9</v>
      </c>
      <c r="G9345" s="3">
        <v>1389.04</v>
      </c>
      <c r="H9345" s="4" t="str">
        <f t="shared" si="145"/>
        <v>MW011B101</v>
      </c>
      <c r="I9345" t="s">
        <v>2089</v>
      </c>
    </row>
    <row r="9346" spans="1:9" ht="28.8" hidden="1">
      <c r="A9346" s="2">
        <v>45989.590833333343</v>
      </c>
      <c r="B9346" s="3" t="s">
        <v>1239</v>
      </c>
      <c r="C9346" s="3" t="s">
        <v>901</v>
      </c>
      <c r="D9346" s="3">
        <v>1</v>
      </c>
      <c r="E9346" s="3">
        <v>2135.4731999999999</v>
      </c>
      <c r="F9346" s="3" t="s">
        <v>9</v>
      </c>
      <c r="G9346" s="3">
        <v>2135.4699999999998</v>
      </c>
      <c r="H9346" s="4" t="str">
        <f t="shared" si="145"/>
        <v>MW011B101</v>
      </c>
      <c r="I9346" t="s">
        <v>2089</v>
      </c>
    </row>
    <row r="9347" spans="1:9" ht="28.8" hidden="1">
      <c r="A9347" s="2">
        <v>45989.590833333343</v>
      </c>
      <c r="B9347" s="3" t="s">
        <v>1239</v>
      </c>
      <c r="C9347" s="3" t="s">
        <v>380</v>
      </c>
      <c r="D9347" s="3">
        <v>1</v>
      </c>
      <c r="E9347" s="3">
        <v>202.1909</v>
      </c>
      <c r="F9347" s="3" t="s">
        <v>9</v>
      </c>
      <c r="G9347" s="3">
        <v>202.19</v>
      </c>
      <c r="H9347" s="4" t="str">
        <f t="shared" ref="H9347:H9410" si="146">MID(C9347,SEARCH("[",C9347)+1,SEARCH("]",C9347)-SEARCH("[",C9347)-1)</f>
        <v>SP0009100</v>
      </c>
      <c r="I9347" t="s">
        <v>2234</v>
      </c>
    </row>
    <row r="9348" spans="1:9" ht="28.8" hidden="1">
      <c r="A9348" s="2">
        <v>45989.590833333343</v>
      </c>
      <c r="B9348" s="3" t="s">
        <v>1239</v>
      </c>
      <c r="C9348" s="3" t="s">
        <v>15</v>
      </c>
      <c r="D9348" s="3">
        <v>1</v>
      </c>
      <c r="E9348" s="3">
        <v>182.36449999999999</v>
      </c>
      <c r="F9348" s="3" t="s">
        <v>9</v>
      </c>
      <c r="G9348" s="3">
        <v>182.36</v>
      </c>
      <c r="H9348" s="4" t="str">
        <f t="shared" si="146"/>
        <v>SPW003100</v>
      </c>
      <c r="I9348" t="s">
        <v>2422</v>
      </c>
    </row>
    <row r="9349" spans="1:9" ht="28.8" hidden="1">
      <c r="A9349" s="2">
        <v>45989.590833333343</v>
      </c>
      <c r="B9349" s="3" t="s">
        <v>1239</v>
      </c>
      <c r="C9349" s="3" t="s">
        <v>550</v>
      </c>
      <c r="D9349" s="3">
        <v>1</v>
      </c>
      <c r="E9349" s="3">
        <v>453.47059999999999</v>
      </c>
      <c r="F9349" s="3" t="s">
        <v>9</v>
      </c>
      <c r="G9349" s="3">
        <v>453.47</v>
      </c>
      <c r="H9349" s="4" t="str">
        <f t="shared" si="146"/>
        <v>SPW005100</v>
      </c>
      <c r="I9349" t="s">
        <v>2434</v>
      </c>
    </row>
    <row r="9350" spans="1:9" ht="28.8" hidden="1">
      <c r="A9350" s="2">
        <v>45989.590833333343</v>
      </c>
      <c r="B9350" s="3" t="s">
        <v>1239</v>
      </c>
      <c r="C9350" s="3" t="s">
        <v>550</v>
      </c>
      <c r="D9350" s="3">
        <v>1</v>
      </c>
      <c r="E9350" s="3">
        <v>592.33100000000002</v>
      </c>
      <c r="F9350" s="3" t="s">
        <v>9</v>
      </c>
      <c r="G9350" s="3">
        <v>592.33000000000004</v>
      </c>
      <c r="H9350" s="4" t="str">
        <f t="shared" si="146"/>
        <v>SPW005100</v>
      </c>
      <c r="I9350" t="s">
        <v>2434</v>
      </c>
    </row>
    <row r="9351" spans="1:9" ht="28.8" hidden="1">
      <c r="A9351" s="2">
        <v>45989.590833333343</v>
      </c>
      <c r="B9351" s="3" t="s">
        <v>1239</v>
      </c>
      <c r="C9351" s="3" t="s">
        <v>559</v>
      </c>
      <c r="D9351" s="3">
        <v>1</v>
      </c>
      <c r="E9351" s="3">
        <v>335.08350000000002</v>
      </c>
      <c r="F9351" s="3" t="s">
        <v>9</v>
      </c>
      <c r="G9351" s="3">
        <v>335.08</v>
      </c>
      <c r="H9351" s="4" t="str">
        <f t="shared" si="146"/>
        <v>SPW005N110</v>
      </c>
      <c r="I9351" t="s">
        <v>2447</v>
      </c>
    </row>
    <row r="9352" spans="1:9" ht="28.8" hidden="1">
      <c r="A9352" s="2">
        <v>45989.590833333343</v>
      </c>
      <c r="B9352" s="3" t="s">
        <v>1239</v>
      </c>
      <c r="C9352" s="3" t="s">
        <v>559</v>
      </c>
      <c r="D9352" s="3">
        <v>2</v>
      </c>
      <c r="E9352" s="3">
        <v>332.23270000000002</v>
      </c>
      <c r="F9352" s="3" t="s">
        <v>9</v>
      </c>
      <c r="G9352" s="3">
        <v>664.47</v>
      </c>
      <c r="H9352" s="4" t="str">
        <f t="shared" si="146"/>
        <v>SPW005N110</v>
      </c>
      <c r="I9352" t="s">
        <v>2447</v>
      </c>
    </row>
    <row r="9353" spans="1:9" ht="28.8" hidden="1">
      <c r="A9353" s="2">
        <v>45989.590833333343</v>
      </c>
      <c r="B9353" s="3" t="s">
        <v>1239</v>
      </c>
      <c r="C9353" s="3" t="s">
        <v>559</v>
      </c>
      <c r="D9353" s="3">
        <v>1</v>
      </c>
      <c r="E9353" s="3">
        <v>466.3904</v>
      </c>
      <c r="F9353" s="3" t="s">
        <v>9</v>
      </c>
      <c r="G9353" s="3">
        <v>466.39</v>
      </c>
      <c r="H9353" s="4" t="str">
        <f t="shared" si="146"/>
        <v>SPW005N110</v>
      </c>
      <c r="I9353" t="s">
        <v>2447</v>
      </c>
    </row>
    <row r="9354" spans="1:9" ht="28.8" hidden="1">
      <c r="A9354" s="2">
        <v>45989.590833333343</v>
      </c>
      <c r="B9354" s="3" t="s">
        <v>1239</v>
      </c>
      <c r="C9354" s="3" t="s">
        <v>559</v>
      </c>
      <c r="D9354" s="3">
        <v>1</v>
      </c>
      <c r="E9354" s="3">
        <v>302.20229999999998</v>
      </c>
      <c r="F9354" s="3" t="s">
        <v>9</v>
      </c>
      <c r="G9354" s="3">
        <v>302.2</v>
      </c>
      <c r="H9354" s="4" t="str">
        <f t="shared" si="146"/>
        <v>SPW005N110</v>
      </c>
      <c r="I9354" t="s">
        <v>2447</v>
      </c>
    </row>
    <row r="9355" spans="1:9" ht="28.8" hidden="1">
      <c r="A9355" s="2">
        <v>45989.590833333343</v>
      </c>
      <c r="B9355" s="3" t="s">
        <v>1239</v>
      </c>
      <c r="C9355" s="3" t="s">
        <v>559</v>
      </c>
      <c r="D9355" s="3">
        <v>1</v>
      </c>
      <c r="E9355" s="3">
        <v>301.25869999999998</v>
      </c>
      <c r="F9355" s="3" t="s">
        <v>9</v>
      </c>
      <c r="G9355" s="3">
        <v>301.26</v>
      </c>
      <c r="H9355" s="4" t="str">
        <f t="shared" si="146"/>
        <v>SPW005N110</v>
      </c>
      <c r="I9355" t="s">
        <v>2447</v>
      </c>
    </row>
    <row r="9356" spans="1:9" ht="28.8" hidden="1">
      <c r="A9356" s="2">
        <v>45989.590833333343</v>
      </c>
      <c r="B9356" s="3" t="s">
        <v>1239</v>
      </c>
      <c r="C9356" s="3" t="s">
        <v>18</v>
      </c>
      <c r="D9356" s="3">
        <v>1</v>
      </c>
      <c r="E9356" s="3">
        <v>206.96600000000001</v>
      </c>
      <c r="F9356" s="3" t="s">
        <v>9</v>
      </c>
      <c r="G9356" s="3">
        <v>206.97</v>
      </c>
      <c r="H9356" s="4" t="str">
        <f t="shared" si="146"/>
        <v>SPW0260100</v>
      </c>
      <c r="I9356" t="s">
        <v>2466</v>
      </c>
    </row>
    <row r="9357" spans="1:9" ht="28.8" hidden="1">
      <c r="A9357" s="2">
        <v>45989.590833333343</v>
      </c>
      <c r="B9357" s="3" t="s">
        <v>1239</v>
      </c>
      <c r="C9357" s="3" t="s">
        <v>19</v>
      </c>
      <c r="D9357" s="3">
        <v>3</v>
      </c>
      <c r="E9357" s="3">
        <v>203.64359999999999</v>
      </c>
      <c r="F9357" s="3" t="s">
        <v>9</v>
      </c>
      <c r="G9357" s="3">
        <v>610.92999999999995</v>
      </c>
      <c r="H9357" s="4" t="str">
        <f t="shared" si="146"/>
        <v>SPW026100</v>
      </c>
      <c r="I9357" t="s">
        <v>2467</v>
      </c>
    </row>
    <row r="9358" spans="1:9" ht="28.8" hidden="1">
      <c r="A9358" s="2">
        <v>45989.590833333343</v>
      </c>
      <c r="B9358" s="3" t="s">
        <v>1239</v>
      </c>
      <c r="C9358" s="3" t="s">
        <v>19</v>
      </c>
      <c r="D9358" s="3">
        <v>2</v>
      </c>
      <c r="E9358" s="3">
        <v>251.96690000000001</v>
      </c>
      <c r="F9358" s="3" t="s">
        <v>9</v>
      </c>
      <c r="G9358" s="3">
        <v>503.93</v>
      </c>
      <c r="H9358" s="4" t="str">
        <f t="shared" si="146"/>
        <v>SPW026100</v>
      </c>
      <c r="I9358" t="s">
        <v>2467</v>
      </c>
    </row>
    <row r="9359" spans="1:9" ht="28.8" hidden="1">
      <c r="A9359" s="2">
        <v>45989.590833333343</v>
      </c>
      <c r="B9359" s="3" t="s">
        <v>1239</v>
      </c>
      <c r="C9359" s="3" t="s">
        <v>998</v>
      </c>
      <c r="D9359" s="3">
        <v>1</v>
      </c>
      <c r="E9359" s="3">
        <v>538.59379999999999</v>
      </c>
      <c r="F9359" s="3" t="s">
        <v>9</v>
      </c>
      <c r="G9359" s="3">
        <v>538.59</v>
      </c>
      <c r="H9359" s="4" t="str">
        <f t="shared" si="146"/>
        <v>SPW031N0110</v>
      </c>
      <c r="I9359" t="s">
        <v>2478</v>
      </c>
    </row>
    <row r="9360" spans="1:9" ht="28.8" hidden="1">
      <c r="A9360" s="2">
        <v>45989.590833333343</v>
      </c>
      <c r="B9360" s="3" t="s">
        <v>1239</v>
      </c>
      <c r="C9360" s="3" t="s">
        <v>578</v>
      </c>
      <c r="D9360" s="3">
        <v>1</v>
      </c>
      <c r="E9360" s="3">
        <v>217.3467</v>
      </c>
      <c r="F9360" s="3" t="s">
        <v>9</v>
      </c>
      <c r="G9360" s="3">
        <v>217.35</v>
      </c>
      <c r="H9360" s="4" t="str">
        <f t="shared" si="146"/>
        <v>SPW032100.</v>
      </c>
      <c r="I9360" t="s">
        <v>2480</v>
      </c>
    </row>
    <row r="9361" spans="1:9" ht="28.8" hidden="1">
      <c r="A9361" s="2">
        <v>45989.590833333343</v>
      </c>
      <c r="B9361" s="3" t="s">
        <v>1239</v>
      </c>
      <c r="C9361" s="3" t="s">
        <v>578</v>
      </c>
      <c r="D9361" s="3">
        <v>1</v>
      </c>
      <c r="E9361" s="3">
        <v>270.11489999999998</v>
      </c>
      <c r="F9361" s="3" t="s">
        <v>9</v>
      </c>
      <c r="G9361" s="3">
        <v>270.11</v>
      </c>
      <c r="H9361" s="4" t="str">
        <f t="shared" si="146"/>
        <v>SPW032100.</v>
      </c>
      <c r="I9361" t="s">
        <v>2480</v>
      </c>
    </row>
    <row r="9362" spans="1:9" ht="28.8" hidden="1">
      <c r="A9362" s="2">
        <v>45989.590833333343</v>
      </c>
      <c r="B9362" s="3" t="s">
        <v>1239</v>
      </c>
      <c r="C9362" s="3" t="s">
        <v>578</v>
      </c>
      <c r="D9362" s="3">
        <v>1</v>
      </c>
      <c r="E9362" s="3">
        <v>217.3467</v>
      </c>
      <c r="F9362" s="3" t="s">
        <v>9</v>
      </c>
      <c r="G9362" s="3">
        <v>217.35</v>
      </c>
      <c r="H9362" s="4" t="str">
        <f t="shared" si="146"/>
        <v>SPW032100.</v>
      </c>
      <c r="I9362" t="s">
        <v>2480</v>
      </c>
    </row>
    <row r="9363" spans="1:9" ht="28.8" hidden="1">
      <c r="A9363" s="2">
        <v>45989.590833333343</v>
      </c>
      <c r="B9363" s="3" t="s">
        <v>1239</v>
      </c>
      <c r="C9363" s="3" t="s">
        <v>578</v>
      </c>
      <c r="D9363" s="3">
        <v>1</v>
      </c>
      <c r="E9363" s="3">
        <v>217.3467</v>
      </c>
      <c r="F9363" s="3" t="s">
        <v>9</v>
      </c>
      <c r="G9363" s="3">
        <v>217.35</v>
      </c>
      <c r="H9363" s="4" t="str">
        <f t="shared" si="146"/>
        <v>SPW032100.</v>
      </c>
      <c r="I9363" t="s">
        <v>2480</v>
      </c>
    </row>
    <row r="9364" spans="1:9" ht="28.8" hidden="1">
      <c r="A9364" s="2">
        <v>45989.590833333343</v>
      </c>
      <c r="B9364" s="3" t="s">
        <v>1239</v>
      </c>
      <c r="C9364" s="3" t="s">
        <v>578</v>
      </c>
      <c r="D9364" s="3">
        <v>1</v>
      </c>
      <c r="E9364" s="3">
        <v>217.3467</v>
      </c>
      <c r="F9364" s="3" t="s">
        <v>9</v>
      </c>
      <c r="G9364" s="3">
        <v>217.35</v>
      </c>
      <c r="H9364" s="4" t="str">
        <f t="shared" si="146"/>
        <v>SPW032100.</v>
      </c>
      <c r="I9364" t="s">
        <v>2480</v>
      </c>
    </row>
    <row r="9365" spans="1:9" ht="28.8" hidden="1">
      <c r="A9365" s="2">
        <v>45989.590833333343</v>
      </c>
      <c r="B9365" s="3" t="s">
        <v>1239</v>
      </c>
      <c r="C9365" s="3" t="s">
        <v>578</v>
      </c>
      <c r="D9365" s="3">
        <v>1</v>
      </c>
      <c r="E9365" s="3">
        <v>217.3467</v>
      </c>
      <c r="F9365" s="3" t="s">
        <v>9</v>
      </c>
      <c r="G9365" s="3">
        <v>217.35</v>
      </c>
      <c r="H9365" s="4" t="str">
        <f t="shared" si="146"/>
        <v>SPW032100.</v>
      </c>
      <c r="I9365" t="s">
        <v>2480</v>
      </c>
    </row>
    <row r="9366" spans="1:9" ht="28.8" hidden="1">
      <c r="A9366" s="2">
        <v>45989.590833333343</v>
      </c>
      <c r="B9366" s="3" t="s">
        <v>1239</v>
      </c>
      <c r="C9366" s="3" t="s">
        <v>578</v>
      </c>
      <c r="D9366" s="3">
        <v>1</v>
      </c>
      <c r="E9366" s="3">
        <v>217.3467</v>
      </c>
      <c r="F9366" s="3" t="s">
        <v>9</v>
      </c>
      <c r="G9366" s="3">
        <v>217.35</v>
      </c>
      <c r="H9366" s="4" t="str">
        <f t="shared" si="146"/>
        <v>SPW032100.</v>
      </c>
      <c r="I9366" t="s">
        <v>2480</v>
      </c>
    </row>
    <row r="9367" spans="1:9" ht="28.8" hidden="1">
      <c r="A9367" s="2">
        <v>45989.590833333343</v>
      </c>
      <c r="B9367" s="3" t="s">
        <v>1239</v>
      </c>
      <c r="C9367" s="3" t="s">
        <v>578</v>
      </c>
      <c r="D9367" s="3">
        <v>1</v>
      </c>
      <c r="E9367" s="3">
        <v>274.54520000000002</v>
      </c>
      <c r="F9367" s="3" t="s">
        <v>9</v>
      </c>
      <c r="G9367" s="3">
        <v>274.55</v>
      </c>
      <c r="H9367" s="4" t="str">
        <f t="shared" si="146"/>
        <v>SPW032100.</v>
      </c>
      <c r="I9367" t="s">
        <v>2480</v>
      </c>
    </row>
    <row r="9368" spans="1:9" ht="28.8" hidden="1">
      <c r="A9368" s="2">
        <v>45989.590833333343</v>
      </c>
      <c r="B9368" s="3" t="s">
        <v>1239</v>
      </c>
      <c r="C9368" s="3" t="s">
        <v>22</v>
      </c>
      <c r="D9368" s="3">
        <v>1</v>
      </c>
      <c r="E9368" s="3">
        <v>229.98689999999999</v>
      </c>
      <c r="F9368" s="3" t="s">
        <v>9</v>
      </c>
      <c r="G9368" s="3">
        <v>229.99</v>
      </c>
      <c r="H9368" s="4" t="str">
        <f t="shared" si="146"/>
        <v>SPW1200100</v>
      </c>
      <c r="I9368" t="s">
        <v>2513</v>
      </c>
    </row>
    <row r="9369" spans="1:9" ht="28.8" hidden="1">
      <c r="A9369" s="2">
        <v>45989.590833333343</v>
      </c>
      <c r="B9369" s="3" t="s">
        <v>1239</v>
      </c>
      <c r="C9369" s="3" t="s">
        <v>590</v>
      </c>
      <c r="D9369" s="3">
        <v>1</v>
      </c>
      <c r="E9369" s="3">
        <v>315.79759999999999</v>
      </c>
      <c r="F9369" s="3" t="s">
        <v>9</v>
      </c>
      <c r="G9369" s="3">
        <v>315.8</v>
      </c>
      <c r="H9369" s="4" t="str">
        <f t="shared" si="146"/>
        <v>SPW14N100</v>
      </c>
      <c r="I9369" t="s">
        <v>2528</v>
      </c>
    </row>
    <row r="9370" spans="1:9" ht="28.8" hidden="1">
      <c r="A9370" s="2">
        <v>45989.590833333343</v>
      </c>
      <c r="B9370" s="3" t="s">
        <v>1239</v>
      </c>
      <c r="C9370" s="3" t="s">
        <v>590</v>
      </c>
      <c r="D9370" s="3">
        <v>1</v>
      </c>
      <c r="E9370" s="3">
        <v>315.79759999999999</v>
      </c>
      <c r="F9370" s="3" t="s">
        <v>9</v>
      </c>
      <c r="G9370" s="3">
        <v>315.8</v>
      </c>
      <c r="H9370" s="4" t="str">
        <f t="shared" si="146"/>
        <v>SPW14N100</v>
      </c>
      <c r="I9370" t="s">
        <v>2528</v>
      </c>
    </row>
    <row r="9371" spans="1:9" ht="28.8" hidden="1">
      <c r="A9371" s="2">
        <v>45989.590833333343</v>
      </c>
      <c r="B9371" s="3" t="s">
        <v>1239</v>
      </c>
      <c r="C9371" s="3" t="s">
        <v>590</v>
      </c>
      <c r="D9371" s="3">
        <v>1</v>
      </c>
      <c r="E9371" s="3">
        <v>261.03809999999999</v>
      </c>
      <c r="F9371" s="3" t="s">
        <v>9</v>
      </c>
      <c r="G9371" s="3">
        <v>261.04000000000002</v>
      </c>
      <c r="H9371" s="4" t="str">
        <f t="shared" si="146"/>
        <v>SPW14N100</v>
      </c>
      <c r="I9371" t="s">
        <v>2528</v>
      </c>
    </row>
    <row r="9372" spans="1:9" ht="28.8" hidden="1">
      <c r="A9372" s="2">
        <v>45989.590833333343</v>
      </c>
      <c r="B9372" s="3" t="s">
        <v>1239</v>
      </c>
      <c r="C9372" s="3" t="s">
        <v>590</v>
      </c>
      <c r="D9372" s="3">
        <v>1</v>
      </c>
      <c r="E9372" s="3">
        <v>261.03809999999999</v>
      </c>
      <c r="F9372" s="3" t="s">
        <v>9</v>
      </c>
      <c r="G9372" s="3">
        <v>261.04000000000002</v>
      </c>
      <c r="H9372" s="4" t="str">
        <f t="shared" si="146"/>
        <v>SPW14N100</v>
      </c>
      <c r="I9372" t="s">
        <v>2528</v>
      </c>
    </row>
    <row r="9373" spans="1:9" ht="28.8" hidden="1">
      <c r="A9373" s="2">
        <v>45989.590833333343</v>
      </c>
      <c r="B9373" s="3" t="s">
        <v>1239</v>
      </c>
      <c r="C9373" s="3" t="s">
        <v>23</v>
      </c>
      <c r="D9373" s="3">
        <v>1</v>
      </c>
      <c r="E9373" s="3">
        <v>246.25729999999999</v>
      </c>
      <c r="F9373" s="3" t="s">
        <v>9</v>
      </c>
      <c r="G9373" s="3">
        <v>246.26</v>
      </c>
      <c r="H9373" s="4" t="str">
        <f t="shared" si="146"/>
        <v>SPW19N100</v>
      </c>
      <c r="I9373" t="s">
        <v>2534</v>
      </c>
    </row>
    <row r="9374" spans="1:9" ht="28.8" hidden="1">
      <c r="A9374" s="2">
        <v>45989.590833333343</v>
      </c>
      <c r="B9374" s="3" t="s">
        <v>1239</v>
      </c>
      <c r="C9374" s="3" t="s">
        <v>23</v>
      </c>
      <c r="D9374" s="3">
        <v>1</v>
      </c>
      <c r="E9374" s="3">
        <v>243.2774</v>
      </c>
      <c r="F9374" s="3" t="s">
        <v>9</v>
      </c>
      <c r="G9374" s="3">
        <v>243.28</v>
      </c>
      <c r="H9374" s="4" t="str">
        <f t="shared" si="146"/>
        <v>SPW19N100</v>
      </c>
      <c r="I9374" t="s">
        <v>2534</v>
      </c>
    </row>
    <row r="9375" spans="1:9" ht="28.8" hidden="1">
      <c r="A9375" s="2">
        <v>45989.590833333343</v>
      </c>
      <c r="B9375" s="3" t="s">
        <v>1239</v>
      </c>
      <c r="C9375" s="3" t="s">
        <v>23</v>
      </c>
      <c r="D9375" s="3">
        <v>1</v>
      </c>
      <c r="E9375" s="3">
        <v>243.2774</v>
      </c>
      <c r="F9375" s="3" t="s">
        <v>9</v>
      </c>
      <c r="G9375" s="3">
        <v>243.28</v>
      </c>
      <c r="H9375" s="4" t="str">
        <f t="shared" si="146"/>
        <v>SPW19N100</v>
      </c>
      <c r="I9375" t="s">
        <v>2534</v>
      </c>
    </row>
    <row r="9376" spans="1:9" ht="28.8" hidden="1">
      <c r="A9376" s="2">
        <v>45989.590833333343</v>
      </c>
      <c r="B9376" s="3" t="s">
        <v>1239</v>
      </c>
      <c r="C9376" s="3" t="s">
        <v>23</v>
      </c>
      <c r="D9376" s="3">
        <v>2</v>
      </c>
      <c r="E9376" s="3">
        <v>243.2775</v>
      </c>
      <c r="F9376" s="3" t="s">
        <v>9</v>
      </c>
      <c r="G9376" s="3">
        <v>486.55</v>
      </c>
      <c r="H9376" s="4" t="str">
        <f t="shared" si="146"/>
        <v>SPW19N100</v>
      </c>
      <c r="I9376" t="s">
        <v>2534</v>
      </c>
    </row>
    <row r="9377" spans="1:9" ht="28.8" hidden="1">
      <c r="A9377" s="2">
        <v>45989.590833333343</v>
      </c>
      <c r="B9377" s="3" t="s">
        <v>1239</v>
      </c>
      <c r="C9377" s="3" t="s">
        <v>23</v>
      </c>
      <c r="D9377" s="3">
        <v>1</v>
      </c>
      <c r="E9377" s="3">
        <v>290.6465</v>
      </c>
      <c r="F9377" s="3" t="s">
        <v>9</v>
      </c>
      <c r="G9377" s="3">
        <v>290.64999999999998</v>
      </c>
      <c r="H9377" s="4" t="str">
        <f t="shared" si="146"/>
        <v>SPW19N100</v>
      </c>
      <c r="I9377" t="s">
        <v>2534</v>
      </c>
    </row>
    <row r="9378" spans="1:9" ht="28.8" hidden="1">
      <c r="A9378" s="2">
        <v>45989.590833333343</v>
      </c>
      <c r="B9378" s="3" t="s">
        <v>1239</v>
      </c>
      <c r="C9378" s="3" t="s">
        <v>23</v>
      </c>
      <c r="D9378" s="3">
        <v>1</v>
      </c>
      <c r="E9378" s="3">
        <v>290.6465</v>
      </c>
      <c r="F9378" s="3" t="s">
        <v>9</v>
      </c>
      <c r="G9378" s="3">
        <v>290.64999999999998</v>
      </c>
      <c r="H9378" s="4" t="str">
        <f t="shared" si="146"/>
        <v>SPW19N100</v>
      </c>
      <c r="I9378" t="s">
        <v>2534</v>
      </c>
    </row>
    <row r="9379" spans="1:9" ht="28.8" hidden="1">
      <c r="A9379" s="2">
        <v>45989.590833333343</v>
      </c>
      <c r="B9379" s="3" t="s">
        <v>1239</v>
      </c>
      <c r="C9379" s="3" t="s">
        <v>23</v>
      </c>
      <c r="D9379" s="3">
        <v>2</v>
      </c>
      <c r="E9379" s="3">
        <v>290.6465</v>
      </c>
      <c r="F9379" s="3" t="s">
        <v>9</v>
      </c>
      <c r="G9379" s="3">
        <v>581.29</v>
      </c>
      <c r="H9379" s="4" t="str">
        <f t="shared" si="146"/>
        <v>SPW19N100</v>
      </c>
      <c r="I9379" t="s">
        <v>2534</v>
      </c>
    </row>
    <row r="9380" spans="1:9" ht="28.8" hidden="1">
      <c r="A9380" s="2">
        <v>45989.590833333343</v>
      </c>
      <c r="B9380" s="3" t="s">
        <v>1239</v>
      </c>
      <c r="C9380" s="3" t="s">
        <v>23</v>
      </c>
      <c r="D9380" s="3">
        <v>2</v>
      </c>
      <c r="E9380" s="3">
        <v>202.37950000000001</v>
      </c>
      <c r="F9380" s="3" t="s">
        <v>9</v>
      </c>
      <c r="G9380" s="3">
        <v>404.76</v>
      </c>
      <c r="H9380" s="4" t="str">
        <f t="shared" si="146"/>
        <v>SPW19N100</v>
      </c>
      <c r="I9380" t="s">
        <v>2534</v>
      </c>
    </row>
    <row r="9381" spans="1:9" ht="28.8" hidden="1">
      <c r="A9381" s="2">
        <v>45989.590833333343</v>
      </c>
      <c r="B9381" s="3" t="s">
        <v>1239</v>
      </c>
      <c r="C9381" s="3" t="s">
        <v>23</v>
      </c>
      <c r="D9381" s="3">
        <v>1</v>
      </c>
      <c r="E9381" s="3">
        <v>356.38600000000002</v>
      </c>
      <c r="F9381" s="3" t="s">
        <v>9</v>
      </c>
      <c r="G9381" s="3">
        <v>356.39</v>
      </c>
      <c r="H9381" s="4" t="str">
        <f t="shared" si="146"/>
        <v>SPW19N100</v>
      </c>
      <c r="I9381" t="s">
        <v>2534</v>
      </c>
    </row>
    <row r="9382" spans="1:9" ht="28.8" hidden="1">
      <c r="A9382" s="2">
        <v>45989.590833333343</v>
      </c>
      <c r="B9382" s="3" t="s">
        <v>1239</v>
      </c>
      <c r="C9382" s="3" t="s">
        <v>23</v>
      </c>
      <c r="D9382" s="3">
        <v>2</v>
      </c>
      <c r="E9382" s="3">
        <v>308.9101</v>
      </c>
      <c r="F9382" s="3" t="s">
        <v>9</v>
      </c>
      <c r="G9382" s="3">
        <v>617.82000000000005</v>
      </c>
      <c r="H9382" s="4" t="str">
        <f t="shared" si="146"/>
        <v>SPW19N100</v>
      </c>
      <c r="I9382" t="s">
        <v>2534</v>
      </c>
    </row>
    <row r="9383" spans="1:9" ht="28.8" hidden="1">
      <c r="A9383" s="2">
        <v>45989.590833333343</v>
      </c>
      <c r="B9383" s="3" t="s">
        <v>1239</v>
      </c>
      <c r="C9383" s="3" t="s">
        <v>23</v>
      </c>
      <c r="D9383" s="3">
        <v>1</v>
      </c>
      <c r="E9383" s="3">
        <v>409.33519999999999</v>
      </c>
      <c r="F9383" s="3" t="s">
        <v>9</v>
      </c>
      <c r="G9383" s="3">
        <v>409.34</v>
      </c>
      <c r="H9383" s="4" t="str">
        <f t="shared" si="146"/>
        <v>SPW19N100</v>
      </c>
      <c r="I9383" t="s">
        <v>2534</v>
      </c>
    </row>
    <row r="9384" spans="1:9" ht="28.8" hidden="1">
      <c r="A9384" s="2">
        <v>45989.590833333343</v>
      </c>
      <c r="B9384" s="3" t="s">
        <v>1239</v>
      </c>
      <c r="C9384" s="3" t="s">
        <v>23</v>
      </c>
      <c r="D9384" s="3">
        <v>1</v>
      </c>
      <c r="E9384" s="3">
        <v>356.38600000000002</v>
      </c>
      <c r="F9384" s="3" t="s">
        <v>9</v>
      </c>
      <c r="G9384" s="3">
        <v>356.39</v>
      </c>
      <c r="H9384" s="4" t="str">
        <f t="shared" si="146"/>
        <v>SPW19N100</v>
      </c>
      <c r="I9384" t="s">
        <v>2534</v>
      </c>
    </row>
    <row r="9385" spans="1:9" ht="28.8" hidden="1">
      <c r="A9385" s="2">
        <v>45989.590833333343</v>
      </c>
      <c r="B9385" s="3" t="s">
        <v>1239</v>
      </c>
      <c r="C9385" s="3" t="s">
        <v>23</v>
      </c>
      <c r="D9385" s="3">
        <v>1</v>
      </c>
      <c r="E9385" s="3">
        <v>288.3426</v>
      </c>
      <c r="F9385" s="3" t="s">
        <v>9</v>
      </c>
      <c r="G9385" s="3">
        <v>288.33999999999997</v>
      </c>
      <c r="H9385" s="4" t="str">
        <f t="shared" si="146"/>
        <v>SPW19N100</v>
      </c>
      <c r="I9385" t="s">
        <v>2534</v>
      </c>
    </row>
    <row r="9386" spans="1:9" ht="28.8" hidden="1">
      <c r="A9386" s="2">
        <v>45989.590833333343</v>
      </c>
      <c r="B9386" s="3" t="s">
        <v>1239</v>
      </c>
      <c r="C9386" s="3" t="s">
        <v>23</v>
      </c>
      <c r="D9386" s="3">
        <v>1</v>
      </c>
      <c r="E9386" s="3">
        <v>253.97790000000001</v>
      </c>
      <c r="F9386" s="3" t="s">
        <v>9</v>
      </c>
      <c r="G9386" s="3">
        <v>253.98</v>
      </c>
      <c r="H9386" s="4" t="str">
        <f t="shared" si="146"/>
        <v>SPW19N100</v>
      </c>
      <c r="I9386" t="s">
        <v>2534</v>
      </c>
    </row>
    <row r="9387" spans="1:9" ht="28.8" hidden="1">
      <c r="A9387" s="2">
        <v>45989.590833333343</v>
      </c>
      <c r="B9387" s="3" t="s">
        <v>1239</v>
      </c>
      <c r="C9387" s="3" t="s">
        <v>23</v>
      </c>
      <c r="D9387" s="3">
        <v>1</v>
      </c>
      <c r="E9387" s="3">
        <v>253.97790000000001</v>
      </c>
      <c r="F9387" s="3" t="s">
        <v>9</v>
      </c>
      <c r="G9387" s="3">
        <v>253.98</v>
      </c>
      <c r="H9387" s="4" t="str">
        <f t="shared" si="146"/>
        <v>SPW19N100</v>
      </c>
      <c r="I9387" t="s">
        <v>2534</v>
      </c>
    </row>
    <row r="9388" spans="1:9" ht="28.8" hidden="1">
      <c r="A9388" s="2">
        <v>45989.590833333343</v>
      </c>
      <c r="B9388" s="3" t="s">
        <v>1239</v>
      </c>
      <c r="C9388" s="3" t="s">
        <v>23</v>
      </c>
      <c r="D9388" s="3">
        <v>1</v>
      </c>
      <c r="E9388" s="3">
        <v>253.97790000000001</v>
      </c>
      <c r="F9388" s="3" t="s">
        <v>9</v>
      </c>
      <c r="G9388" s="3">
        <v>253.98</v>
      </c>
      <c r="H9388" s="4" t="str">
        <f t="shared" si="146"/>
        <v>SPW19N100</v>
      </c>
      <c r="I9388" t="s">
        <v>2534</v>
      </c>
    </row>
    <row r="9389" spans="1:9" ht="28.8" hidden="1">
      <c r="A9389" s="2">
        <v>45989.590833333343</v>
      </c>
      <c r="B9389" s="3" t="s">
        <v>1239</v>
      </c>
      <c r="C9389" s="3" t="s">
        <v>23</v>
      </c>
      <c r="D9389" s="3">
        <v>1</v>
      </c>
      <c r="E9389" s="3">
        <v>253.97790000000001</v>
      </c>
      <c r="F9389" s="3" t="s">
        <v>9</v>
      </c>
      <c r="G9389" s="3">
        <v>253.98</v>
      </c>
      <c r="H9389" s="4" t="str">
        <f t="shared" si="146"/>
        <v>SPW19N100</v>
      </c>
      <c r="I9389" t="s">
        <v>2534</v>
      </c>
    </row>
    <row r="9390" spans="1:9" ht="28.8" hidden="1">
      <c r="A9390" s="2">
        <v>45989.590833333343</v>
      </c>
      <c r="B9390" s="3" t="s">
        <v>1239</v>
      </c>
      <c r="C9390" s="3" t="s">
        <v>23</v>
      </c>
      <c r="D9390" s="3">
        <v>1</v>
      </c>
      <c r="E9390" s="3">
        <v>253.97790000000001</v>
      </c>
      <c r="F9390" s="3" t="s">
        <v>9</v>
      </c>
      <c r="G9390" s="3">
        <v>253.98</v>
      </c>
      <c r="H9390" s="4" t="str">
        <f t="shared" si="146"/>
        <v>SPW19N100</v>
      </c>
      <c r="I9390" t="s">
        <v>2534</v>
      </c>
    </row>
    <row r="9391" spans="1:9" ht="28.8" hidden="1">
      <c r="A9391" s="2">
        <v>45989.590833333343</v>
      </c>
      <c r="B9391" s="3" t="s">
        <v>1239</v>
      </c>
      <c r="C9391" s="3" t="s">
        <v>23</v>
      </c>
      <c r="D9391" s="3">
        <v>1</v>
      </c>
      <c r="E9391" s="3">
        <v>253.97790000000001</v>
      </c>
      <c r="F9391" s="3" t="s">
        <v>9</v>
      </c>
      <c r="G9391" s="3">
        <v>253.98</v>
      </c>
      <c r="H9391" s="4" t="str">
        <f t="shared" si="146"/>
        <v>SPW19N100</v>
      </c>
      <c r="I9391" t="s">
        <v>2534</v>
      </c>
    </row>
    <row r="9392" spans="1:9" ht="28.8" hidden="1">
      <c r="A9392" s="2">
        <v>45989.590833333343</v>
      </c>
      <c r="B9392" s="3" t="s">
        <v>1239</v>
      </c>
      <c r="C9392" s="3" t="s">
        <v>23</v>
      </c>
      <c r="D9392" s="3">
        <v>1</v>
      </c>
      <c r="E9392" s="3">
        <v>253.97790000000001</v>
      </c>
      <c r="F9392" s="3" t="s">
        <v>9</v>
      </c>
      <c r="G9392" s="3">
        <v>253.98</v>
      </c>
      <c r="H9392" s="4" t="str">
        <f t="shared" si="146"/>
        <v>SPW19N100</v>
      </c>
      <c r="I9392" t="s">
        <v>2534</v>
      </c>
    </row>
    <row r="9393" spans="1:9" ht="28.8" hidden="1">
      <c r="A9393" s="2">
        <v>45989.590833333343</v>
      </c>
      <c r="B9393" s="3" t="s">
        <v>1239</v>
      </c>
      <c r="C9393" s="3" t="s">
        <v>23</v>
      </c>
      <c r="D9393" s="3">
        <v>2</v>
      </c>
      <c r="E9393" s="3">
        <v>253.97790000000001</v>
      </c>
      <c r="F9393" s="3" t="s">
        <v>9</v>
      </c>
      <c r="G9393" s="3">
        <v>507.96</v>
      </c>
      <c r="H9393" s="4" t="str">
        <f t="shared" si="146"/>
        <v>SPW19N100</v>
      </c>
      <c r="I9393" t="s">
        <v>2534</v>
      </c>
    </row>
    <row r="9394" spans="1:9" ht="28.8" hidden="1">
      <c r="A9394" s="2">
        <v>45989.590833333343</v>
      </c>
      <c r="B9394" s="3" t="s">
        <v>1239</v>
      </c>
      <c r="C9394" s="3" t="s">
        <v>953</v>
      </c>
      <c r="D9394" s="3">
        <v>1</v>
      </c>
      <c r="E9394" s="3">
        <v>931.50819999999999</v>
      </c>
      <c r="F9394" s="3" t="s">
        <v>9</v>
      </c>
      <c r="G9394" s="3">
        <v>931.51</v>
      </c>
      <c r="H9394" s="4" t="str">
        <f t="shared" si="146"/>
        <v>MO042S101</v>
      </c>
      <c r="I9394" t="s">
        <v>1896</v>
      </c>
    </row>
    <row r="9395" spans="1:9" ht="43.2" hidden="1">
      <c r="A9395" s="2">
        <v>45989.590833333343</v>
      </c>
      <c r="B9395" s="3" t="s">
        <v>1239</v>
      </c>
      <c r="C9395" s="3" t="s">
        <v>889</v>
      </c>
      <c r="D9395" s="3">
        <v>1</v>
      </c>
      <c r="E9395" s="3">
        <v>1685.0625</v>
      </c>
      <c r="F9395" s="3" t="s">
        <v>9</v>
      </c>
      <c r="G9395" s="3">
        <v>1685.06</v>
      </c>
      <c r="H9395" s="4" t="str">
        <f t="shared" si="146"/>
        <v>MO069BC101</v>
      </c>
      <c r="I9395" t="s">
        <v>1910</v>
      </c>
    </row>
    <row r="9396" spans="1:9" ht="28.8" hidden="1">
      <c r="A9396" s="2">
        <v>45989.590833333343</v>
      </c>
      <c r="B9396" s="3" t="s">
        <v>1239</v>
      </c>
      <c r="C9396" s="3" t="s">
        <v>836</v>
      </c>
      <c r="D9396" s="3">
        <v>1</v>
      </c>
      <c r="E9396" s="3">
        <v>2657.5232999999998</v>
      </c>
      <c r="F9396" s="3" t="s">
        <v>9</v>
      </c>
      <c r="G9396" s="3">
        <v>2657.52</v>
      </c>
      <c r="H9396" s="4" t="str">
        <f t="shared" si="146"/>
        <v>MO25BC101</v>
      </c>
      <c r="I9396" t="s">
        <v>1922</v>
      </c>
    </row>
    <row r="9397" spans="1:9" ht="28.8" hidden="1">
      <c r="A9397" s="2">
        <v>45989.590833333343</v>
      </c>
      <c r="B9397" s="3" t="s">
        <v>1239</v>
      </c>
      <c r="C9397" s="3" t="s">
        <v>885</v>
      </c>
      <c r="D9397" s="3">
        <v>1</v>
      </c>
      <c r="E9397" s="3">
        <v>1005.3458000000001</v>
      </c>
      <c r="F9397" s="3" t="s">
        <v>9</v>
      </c>
      <c r="G9397" s="3">
        <v>1005.35</v>
      </c>
      <c r="H9397" s="4" t="str">
        <f t="shared" si="146"/>
        <v>MO25SU10</v>
      </c>
      <c r="I9397" t="s">
        <v>1923</v>
      </c>
    </row>
    <row r="9398" spans="1:9" ht="28.8" hidden="1">
      <c r="A9398" s="2">
        <v>45989.590833333343</v>
      </c>
      <c r="B9398" s="3" t="s">
        <v>1239</v>
      </c>
      <c r="C9398" s="3" t="s">
        <v>845</v>
      </c>
      <c r="D9398" s="3">
        <v>1</v>
      </c>
      <c r="E9398" s="3">
        <v>799.42420000000004</v>
      </c>
      <c r="F9398" s="3" t="s">
        <v>9</v>
      </c>
      <c r="G9398" s="3">
        <v>799.42</v>
      </c>
      <c r="H9398" s="4" t="str">
        <f t="shared" si="146"/>
        <v>MT021B101</v>
      </c>
      <c r="I9398" t="s">
        <v>2016</v>
      </c>
    </row>
    <row r="9399" spans="1:9" ht="28.8" hidden="1">
      <c r="A9399" s="2">
        <v>45989.590833333343</v>
      </c>
      <c r="B9399" s="3" t="s">
        <v>1239</v>
      </c>
      <c r="C9399" s="3" t="s">
        <v>845</v>
      </c>
      <c r="D9399" s="3">
        <v>1</v>
      </c>
      <c r="E9399" s="3">
        <v>802.08360000000005</v>
      </c>
      <c r="F9399" s="3" t="s">
        <v>9</v>
      </c>
      <c r="G9399" s="3">
        <v>802.08</v>
      </c>
      <c r="H9399" s="4" t="str">
        <f t="shared" si="146"/>
        <v>MT021B101</v>
      </c>
      <c r="I9399" t="s">
        <v>2016</v>
      </c>
    </row>
    <row r="9400" spans="1:9" ht="28.8" hidden="1">
      <c r="A9400" s="2">
        <v>45989.590833333343</v>
      </c>
      <c r="B9400" s="3" t="s">
        <v>1239</v>
      </c>
      <c r="C9400" s="3" t="s">
        <v>845</v>
      </c>
      <c r="D9400" s="3">
        <v>1</v>
      </c>
      <c r="E9400" s="3">
        <v>802.08360000000005</v>
      </c>
      <c r="F9400" s="3" t="s">
        <v>9</v>
      </c>
      <c r="G9400" s="3">
        <v>802.08</v>
      </c>
      <c r="H9400" s="4" t="str">
        <f t="shared" si="146"/>
        <v>MT021B101</v>
      </c>
      <c r="I9400" t="s">
        <v>2016</v>
      </c>
    </row>
    <row r="9401" spans="1:9" ht="28.8" hidden="1">
      <c r="A9401" s="2">
        <v>45989.590833333343</v>
      </c>
      <c r="B9401" s="3" t="s">
        <v>1239</v>
      </c>
      <c r="C9401" s="3" t="s">
        <v>845</v>
      </c>
      <c r="D9401" s="3">
        <v>1</v>
      </c>
      <c r="E9401" s="3">
        <v>802.08360000000005</v>
      </c>
      <c r="F9401" s="3" t="s">
        <v>9</v>
      </c>
      <c r="G9401" s="3">
        <v>802.08</v>
      </c>
      <c r="H9401" s="4" t="str">
        <f t="shared" si="146"/>
        <v>MT021B101</v>
      </c>
      <c r="I9401" t="s">
        <v>2016</v>
      </c>
    </row>
    <row r="9402" spans="1:9" ht="28.8" hidden="1">
      <c r="A9402" s="2">
        <v>45989.590833333343</v>
      </c>
      <c r="B9402" s="3" t="s">
        <v>1239</v>
      </c>
      <c r="C9402" s="3" t="s">
        <v>845</v>
      </c>
      <c r="D9402" s="3">
        <v>1</v>
      </c>
      <c r="E9402" s="3">
        <v>802.08360000000005</v>
      </c>
      <c r="F9402" s="3" t="s">
        <v>9</v>
      </c>
      <c r="G9402" s="3">
        <v>802.08</v>
      </c>
      <c r="H9402" s="4" t="str">
        <f t="shared" si="146"/>
        <v>MT021B101</v>
      </c>
      <c r="I9402" t="s">
        <v>2016</v>
      </c>
    </row>
    <row r="9403" spans="1:9" ht="28.8" hidden="1">
      <c r="A9403" s="2">
        <v>45989.590833333343</v>
      </c>
      <c r="B9403" s="3" t="s">
        <v>1239</v>
      </c>
      <c r="C9403" s="3" t="s">
        <v>845</v>
      </c>
      <c r="D9403" s="3">
        <v>1</v>
      </c>
      <c r="E9403" s="3">
        <v>799.42420000000004</v>
      </c>
      <c r="F9403" s="3" t="s">
        <v>9</v>
      </c>
      <c r="G9403" s="3">
        <v>799.42</v>
      </c>
      <c r="H9403" s="4" t="str">
        <f t="shared" si="146"/>
        <v>MT021B101</v>
      </c>
      <c r="I9403" t="s">
        <v>2016</v>
      </c>
    </row>
    <row r="9404" spans="1:9" ht="28.8" hidden="1">
      <c r="A9404" s="2">
        <v>45989.590833333343</v>
      </c>
      <c r="B9404" s="3" t="s">
        <v>1239</v>
      </c>
      <c r="C9404" s="3" t="s">
        <v>845</v>
      </c>
      <c r="D9404" s="3">
        <v>3</v>
      </c>
      <c r="E9404" s="3">
        <v>883.3184</v>
      </c>
      <c r="F9404" s="3" t="s">
        <v>9</v>
      </c>
      <c r="G9404" s="3">
        <v>2649.96</v>
      </c>
      <c r="H9404" s="4" t="str">
        <f t="shared" si="146"/>
        <v>MT021B101</v>
      </c>
      <c r="I9404" t="s">
        <v>2016</v>
      </c>
    </row>
    <row r="9405" spans="1:9" ht="28.8" hidden="1">
      <c r="A9405" s="2">
        <v>45989.590833333343</v>
      </c>
      <c r="B9405" s="3" t="s">
        <v>1239</v>
      </c>
      <c r="C9405" s="3" t="s">
        <v>845</v>
      </c>
      <c r="D9405" s="3">
        <v>2</v>
      </c>
      <c r="E9405" s="3">
        <v>799.42420000000004</v>
      </c>
      <c r="F9405" s="3" t="s">
        <v>9</v>
      </c>
      <c r="G9405" s="3">
        <v>1598.85</v>
      </c>
      <c r="H9405" s="4" t="str">
        <f t="shared" si="146"/>
        <v>MT021B101</v>
      </c>
      <c r="I9405" t="s">
        <v>2016</v>
      </c>
    </row>
    <row r="9406" spans="1:9" ht="28.8" hidden="1">
      <c r="A9406" s="2">
        <v>45989.590833333343</v>
      </c>
      <c r="B9406" s="3" t="s">
        <v>1239</v>
      </c>
      <c r="C9406" s="3" t="s">
        <v>845</v>
      </c>
      <c r="D9406" s="3">
        <v>1</v>
      </c>
      <c r="E9406" s="3">
        <v>799.42420000000004</v>
      </c>
      <c r="F9406" s="3" t="s">
        <v>9</v>
      </c>
      <c r="G9406" s="3">
        <v>799.42</v>
      </c>
      <c r="H9406" s="4" t="str">
        <f t="shared" si="146"/>
        <v>MT021B101</v>
      </c>
      <c r="I9406" t="s">
        <v>2016</v>
      </c>
    </row>
    <row r="9407" spans="1:9" ht="28.8" hidden="1">
      <c r="A9407" s="2">
        <v>45989.590833333343</v>
      </c>
      <c r="B9407" s="3" t="s">
        <v>1239</v>
      </c>
      <c r="C9407" s="3" t="s">
        <v>845</v>
      </c>
      <c r="D9407" s="3">
        <v>1</v>
      </c>
      <c r="E9407" s="3">
        <v>799.42409999999995</v>
      </c>
      <c r="F9407" s="3" t="s">
        <v>9</v>
      </c>
      <c r="G9407" s="3">
        <v>799.42</v>
      </c>
      <c r="H9407" s="4" t="str">
        <f t="shared" si="146"/>
        <v>MT021B101</v>
      </c>
      <c r="I9407" t="s">
        <v>2016</v>
      </c>
    </row>
    <row r="9408" spans="1:9" ht="28.8" hidden="1">
      <c r="A9408" s="2">
        <v>45989.590833333343</v>
      </c>
      <c r="B9408" s="3" t="s">
        <v>1239</v>
      </c>
      <c r="C9408" s="3" t="s">
        <v>845</v>
      </c>
      <c r="D9408" s="3">
        <v>1</v>
      </c>
      <c r="E9408" s="3">
        <v>799.42420000000004</v>
      </c>
      <c r="F9408" s="3" t="s">
        <v>9</v>
      </c>
      <c r="G9408" s="3">
        <v>799.42</v>
      </c>
      <c r="H9408" s="4" t="str">
        <f t="shared" si="146"/>
        <v>MT021B101</v>
      </c>
      <c r="I9408" t="s">
        <v>2016</v>
      </c>
    </row>
    <row r="9409" spans="1:9" ht="28.8" hidden="1">
      <c r="A9409" s="2">
        <v>45989.590833333343</v>
      </c>
      <c r="B9409" s="3" t="s">
        <v>1239</v>
      </c>
      <c r="C9409" s="3" t="s">
        <v>963</v>
      </c>
      <c r="D9409" s="3">
        <v>1</v>
      </c>
      <c r="E9409" s="3">
        <v>675.04560000000004</v>
      </c>
      <c r="F9409" s="3" t="s">
        <v>9</v>
      </c>
      <c r="G9409" s="3">
        <v>675.05</v>
      </c>
      <c r="H9409" s="4" t="str">
        <f t="shared" si="146"/>
        <v>MT068B101</v>
      </c>
      <c r="I9409" t="s">
        <v>2032</v>
      </c>
    </row>
    <row r="9410" spans="1:9" ht="28.8" hidden="1">
      <c r="A9410" s="2">
        <v>45989.590833333343</v>
      </c>
      <c r="B9410" s="3" t="s">
        <v>1239</v>
      </c>
      <c r="C9410" s="3" t="s">
        <v>963</v>
      </c>
      <c r="D9410" s="3">
        <v>1</v>
      </c>
      <c r="E9410" s="3">
        <v>682.94569999999999</v>
      </c>
      <c r="F9410" s="3" t="s">
        <v>9</v>
      </c>
      <c r="G9410" s="3">
        <v>682.95</v>
      </c>
      <c r="H9410" s="4" t="str">
        <f t="shared" si="146"/>
        <v>MT068B101</v>
      </c>
      <c r="I9410" t="s">
        <v>2032</v>
      </c>
    </row>
    <row r="9411" spans="1:9" ht="28.8" hidden="1">
      <c r="A9411" s="2">
        <v>45989.590833333343</v>
      </c>
      <c r="B9411" s="3" t="s">
        <v>1239</v>
      </c>
      <c r="C9411" s="3" t="s">
        <v>853</v>
      </c>
      <c r="D9411" s="3">
        <v>1</v>
      </c>
      <c r="E9411" s="3">
        <v>234.36060000000001</v>
      </c>
      <c r="F9411" s="3" t="s">
        <v>9</v>
      </c>
      <c r="G9411" s="3">
        <v>234.36</v>
      </c>
      <c r="H9411" s="4" t="str">
        <f t="shared" ref="H9411:H9474" si="147">MID(C9411,SEARCH("[",C9411)+1,SEARCH("]",C9411)-SEARCH("[",C9411)-1)</f>
        <v>MT21S1101</v>
      </c>
      <c r="I9411" t="s">
        <v>2048</v>
      </c>
    </row>
    <row r="9412" spans="1:9" ht="28.8" hidden="1">
      <c r="A9412" s="2">
        <v>45989.590833333343</v>
      </c>
      <c r="B9412" s="3" t="s">
        <v>1239</v>
      </c>
      <c r="C9412" s="3" t="s">
        <v>853</v>
      </c>
      <c r="D9412" s="3">
        <v>1</v>
      </c>
      <c r="E9412" s="3">
        <v>234.36060000000001</v>
      </c>
      <c r="F9412" s="3" t="s">
        <v>9</v>
      </c>
      <c r="G9412" s="3">
        <v>234.36</v>
      </c>
      <c r="H9412" s="4" t="str">
        <f t="shared" si="147"/>
        <v>MT21S1101</v>
      </c>
      <c r="I9412" t="s">
        <v>2048</v>
      </c>
    </row>
    <row r="9413" spans="1:9" ht="28.8" hidden="1">
      <c r="A9413" s="2">
        <v>45989.590833333343</v>
      </c>
      <c r="B9413" s="3" t="s">
        <v>1239</v>
      </c>
      <c r="C9413" s="3" t="s">
        <v>853</v>
      </c>
      <c r="D9413" s="3">
        <v>3</v>
      </c>
      <c r="E9413" s="3">
        <v>258.20800000000003</v>
      </c>
      <c r="F9413" s="3" t="s">
        <v>9</v>
      </c>
      <c r="G9413" s="3">
        <v>774.62</v>
      </c>
      <c r="H9413" s="4" t="str">
        <f t="shared" si="147"/>
        <v>MT21S1101</v>
      </c>
      <c r="I9413" t="s">
        <v>2048</v>
      </c>
    </row>
    <row r="9414" spans="1:9" ht="28.8" hidden="1">
      <c r="A9414" s="2">
        <v>45989.590833333343</v>
      </c>
      <c r="B9414" s="3" t="s">
        <v>1239</v>
      </c>
      <c r="C9414" s="3" t="s">
        <v>853</v>
      </c>
      <c r="D9414" s="3">
        <v>2</v>
      </c>
      <c r="E9414" s="3">
        <v>234.36060000000001</v>
      </c>
      <c r="F9414" s="3" t="s">
        <v>9</v>
      </c>
      <c r="G9414" s="3">
        <v>468.72</v>
      </c>
      <c r="H9414" s="4" t="str">
        <f t="shared" si="147"/>
        <v>MT21S1101</v>
      </c>
      <c r="I9414" t="s">
        <v>2048</v>
      </c>
    </row>
    <row r="9415" spans="1:9" ht="28.8" hidden="1">
      <c r="A9415" s="2">
        <v>45989.590833333343</v>
      </c>
      <c r="B9415" s="3" t="s">
        <v>1239</v>
      </c>
      <c r="C9415" s="3" t="s">
        <v>853</v>
      </c>
      <c r="D9415" s="3">
        <v>1</v>
      </c>
      <c r="E9415" s="3">
        <v>234.36060000000001</v>
      </c>
      <c r="F9415" s="3" t="s">
        <v>9</v>
      </c>
      <c r="G9415" s="3">
        <v>234.36</v>
      </c>
      <c r="H9415" s="4" t="str">
        <f t="shared" si="147"/>
        <v>MT21S1101</v>
      </c>
      <c r="I9415" t="s">
        <v>2048</v>
      </c>
    </row>
    <row r="9416" spans="1:9" ht="28.8" hidden="1">
      <c r="A9416" s="2">
        <v>45989.590833333343</v>
      </c>
      <c r="B9416" s="3" t="s">
        <v>1239</v>
      </c>
      <c r="C9416" s="3" t="s">
        <v>853</v>
      </c>
      <c r="D9416" s="3">
        <v>1</v>
      </c>
      <c r="E9416" s="3">
        <v>234.36060000000001</v>
      </c>
      <c r="F9416" s="3" t="s">
        <v>9</v>
      </c>
      <c r="G9416" s="3">
        <v>234.36</v>
      </c>
      <c r="H9416" s="4" t="str">
        <f t="shared" si="147"/>
        <v>MT21S1101</v>
      </c>
      <c r="I9416" t="s">
        <v>2048</v>
      </c>
    </row>
    <row r="9417" spans="1:9" ht="28.8" hidden="1">
      <c r="A9417" s="2">
        <v>45989.590833333343</v>
      </c>
      <c r="B9417" s="3" t="s">
        <v>1239</v>
      </c>
      <c r="C9417" s="3" t="s">
        <v>853</v>
      </c>
      <c r="D9417" s="3">
        <v>1</v>
      </c>
      <c r="E9417" s="3">
        <v>234.36060000000001</v>
      </c>
      <c r="F9417" s="3" t="s">
        <v>9</v>
      </c>
      <c r="G9417" s="3">
        <v>234.36</v>
      </c>
      <c r="H9417" s="4" t="str">
        <f t="shared" si="147"/>
        <v>MT21S1101</v>
      </c>
      <c r="I9417" t="s">
        <v>2048</v>
      </c>
    </row>
    <row r="9418" spans="1:9" ht="28.8" hidden="1">
      <c r="A9418" s="2">
        <v>45989.590833333343</v>
      </c>
      <c r="B9418" s="3" t="s">
        <v>1239</v>
      </c>
      <c r="C9418" s="3" t="s">
        <v>854</v>
      </c>
      <c r="D9418" s="3">
        <v>1</v>
      </c>
      <c r="E9418" s="3">
        <v>229.2516</v>
      </c>
      <c r="F9418" s="3" t="s">
        <v>9</v>
      </c>
      <c r="G9418" s="3">
        <v>229.25</v>
      </c>
      <c r="H9418" s="4" t="str">
        <f t="shared" si="147"/>
        <v>MT21S2101</v>
      </c>
      <c r="I9418" t="s">
        <v>2049</v>
      </c>
    </row>
    <row r="9419" spans="1:9" ht="28.8" hidden="1">
      <c r="A9419" s="2">
        <v>45989.590833333343</v>
      </c>
      <c r="B9419" s="3" t="s">
        <v>1239</v>
      </c>
      <c r="C9419" s="3" t="s">
        <v>854</v>
      </c>
      <c r="D9419" s="3">
        <v>1</v>
      </c>
      <c r="E9419" s="3">
        <v>229.2516</v>
      </c>
      <c r="F9419" s="3" t="s">
        <v>9</v>
      </c>
      <c r="G9419" s="3">
        <v>229.25</v>
      </c>
      <c r="H9419" s="4" t="str">
        <f t="shared" si="147"/>
        <v>MT21S2101</v>
      </c>
      <c r="I9419" t="s">
        <v>2049</v>
      </c>
    </row>
    <row r="9420" spans="1:9" ht="28.8" hidden="1">
      <c r="A9420" s="2">
        <v>45989.590833333343</v>
      </c>
      <c r="B9420" s="3" t="s">
        <v>1239</v>
      </c>
      <c r="C9420" s="3" t="s">
        <v>854</v>
      </c>
      <c r="D9420" s="3">
        <v>1</v>
      </c>
      <c r="E9420" s="3">
        <v>229.2516</v>
      </c>
      <c r="F9420" s="3" t="s">
        <v>9</v>
      </c>
      <c r="G9420" s="3">
        <v>229.25</v>
      </c>
      <c r="H9420" s="4" t="str">
        <f t="shared" si="147"/>
        <v>MT21S2101</v>
      </c>
      <c r="I9420" t="s">
        <v>2049</v>
      </c>
    </row>
    <row r="9421" spans="1:9" ht="28.8" hidden="1">
      <c r="A9421" s="2">
        <v>45989.590833333343</v>
      </c>
      <c r="B9421" s="3" t="s">
        <v>1239</v>
      </c>
      <c r="C9421" s="3" t="s">
        <v>854</v>
      </c>
      <c r="D9421" s="3">
        <v>1</v>
      </c>
      <c r="E9421" s="3">
        <v>229.2516</v>
      </c>
      <c r="F9421" s="3" t="s">
        <v>9</v>
      </c>
      <c r="G9421" s="3">
        <v>229.25</v>
      </c>
      <c r="H9421" s="4" t="str">
        <f t="shared" si="147"/>
        <v>MT21S2101</v>
      </c>
      <c r="I9421" t="s">
        <v>2049</v>
      </c>
    </row>
    <row r="9422" spans="1:9" ht="28.8" hidden="1">
      <c r="A9422" s="2">
        <v>45989.590833333343</v>
      </c>
      <c r="B9422" s="3" t="s">
        <v>1239</v>
      </c>
      <c r="C9422" s="3" t="s">
        <v>855</v>
      </c>
      <c r="D9422" s="3">
        <v>1</v>
      </c>
      <c r="E9422" s="3">
        <v>517.971</v>
      </c>
      <c r="F9422" s="3" t="s">
        <v>9</v>
      </c>
      <c r="G9422" s="3">
        <v>517.97</v>
      </c>
      <c r="H9422" s="4" t="str">
        <f t="shared" si="147"/>
        <v>MT21TC101</v>
      </c>
      <c r="I9422" t="s">
        <v>2050</v>
      </c>
    </row>
    <row r="9423" spans="1:9" ht="28.8" hidden="1">
      <c r="A9423" s="2">
        <v>45989.590833333343</v>
      </c>
      <c r="B9423" s="3" t="s">
        <v>1239</v>
      </c>
      <c r="C9423" s="3" t="s">
        <v>855</v>
      </c>
      <c r="D9423" s="3">
        <v>1</v>
      </c>
      <c r="E9423" s="3">
        <v>519.59220000000005</v>
      </c>
      <c r="F9423" s="3" t="s">
        <v>9</v>
      </c>
      <c r="G9423" s="3">
        <v>519.59</v>
      </c>
      <c r="H9423" s="4" t="str">
        <f t="shared" si="147"/>
        <v>MT21TC101</v>
      </c>
      <c r="I9423" t="s">
        <v>2050</v>
      </c>
    </row>
    <row r="9424" spans="1:9" ht="28.8" hidden="1">
      <c r="A9424" s="2">
        <v>45989.590833333343</v>
      </c>
      <c r="B9424" s="3" t="s">
        <v>1239</v>
      </c>
      <c r="C9424" s="3" t="s">
        <v>855</v>
      </c>
      <c r="D9424" s="3">
        <v>1</v>
      </c>
      <c r="E9424" s="3">
        <v>519.59230000000002</v>
      </c>
      <c r="F9424" s="3" t="s">
        <v>9</v>
      </c>
      <c r="G9424" s="3">
        <v>519.59</v>
      </c>
      <c r="H9424" s="4" t="str">
        <f t="shared" si="147"/>
        <v>MT21TC101</v>
      </c>
      <c r="I9424" t="s">
        <v>2050</v>
      </c>
    </row>
    <row r="9425" spans="1:9" ht="28.8" hidden="1">
      <c r="A9425" s="2">
        <v>45989.590833333343</v>
      </c>
      <c r="B9425" s="3" t="s">
        <v>1239</v>
      </c>
      <c r="C9425" s="3" t="s">
        <v>855</v>
      </c>
      <c r="D9425" s="3">
        <v>1</v>
      </c>
      <c r="E9425" s="3">
        <v>519.59230000000002</v>
      </c>
      <c r="F9425" s="3" t="s">
        <v>9</v>
      </c>
      <c r="G9425" s="3">
        <v>519.59</v>
      </c>
      <c r="H9425" s="4" t="str">
        <f t="shared" si="147"/>
        <v>MT21TC101</v>
      </c>
      <c r="I9425" t="s">
        <v>2050</v>
      </c>
    </row>
    <row r="9426" spans="1:9" ht="28.8" hidden="1">
      <c r="A9426" s="2">
        <v>45989.590833333343</v>
      </c>
      <c r="B9426" s="3" t="s">
        <v>1239</v>
      </c>
      <c r="C9426" s="3" t="s">
        <v>855</v>
      </c>
      <c r="D9426" s="3">
        <v>1</v>
      </c>
      <c r="E9426" s="3">
        <v>519.59230000000002</v>
      </c>
      <c r="F9426" s="3" t="s">
        <v>9</v>
      </c>
      <c r="G9426" s="3">
        <v>519.59</v>
      </c>
      <c r="H9426" s="4" t="str">
        <f t="shared" si="147"/>
        <v>MT21TC101</v>
      </c>
      <c r="I9426" t="s">
        <v>2050</v>
      </c>
    </row>
    <row r="9427" spans="1:9" ht="28.8" hidden="1">
      <c r="A9427" s="2">
        <v>45989.590833333343</v>
      </c>
      <c r="B9427" s="3" t="s">
        <v>1239</v>
      </c>
      <c r="C9427" s="3" t="s">
        <v>855</v>
      </c>
      <c r="D9427" s="3">
        <v>1</v>
      </c>
      <c r="E9427" s="3">
        <v>517.971</v>
      </c>
      <c r="F9427" s="3" t="s">
        <v>9</v>
      </c>
      <c r="G9427" s="3">
        <v>517.97</v>
      </c>
      <c r="H9427" s="4" t="str">
        <f t="shared" si="147"/>
        <v>MT21TC101</v>
      </c>
      <c r="I9427" t="s">
        <v>2050</v>
      </c>
    </row>
    <row r="9428" spans="1:9" ht="28.8" hidden="1">
      <c r="A9428" s="2">
        <v>45989.590833333343</v>
      </c>
      <c r="B9428" s="3" t="s">
        <v>1239</v>
      </c>
      <c r="C9428" s="3" t="s">
        <v>855</v>
      </c>
      <c r="D9428" s="3">
        <v>3</v>
      </c>
      <c r="E9428" s="3">
        <v>569.11419999999998</v>
      </c>
      <c r="F9428" s="3" t="s">
        <v>9</v>
      </c>
      <c r="G9428" s="3">
        <v>1707.34</v>
      </c>
      <c r="H9428" s="4" t="str">
        <f t="shared" si="147"/>
        <v>MT21TC101</v>
      </c>
      <c r="I9428" t="s">
        <v>2050</v>
      </c>
    </row>
    <row r="9429" spans="1:9" ht="28.8" hidden="1">
      <c r="A9429" s="2">
        <v>45989.590833333343</v>
      </c>
      <c r="B9429" s="3" t="s">
        <v>1239</v>
      </c>
      <c r="C9429" s="3" t="s">
        <v>855</v>
      </c>
      <c r="D9429" s="3">
        <v>2</v>
      </c>
      <c r="E9429" s="3">
        <v>517.97109999999998</v>
      </c>
      <c r="F9429" s="3" t="s">
        <v>9</v>
      </c>
      <c r="G9429" s="3">
        <v>1035.94</v>
      </c>
      <c r="H9429" s="4" t="str">
        <f t="shared" si="147"/>
        <v>MT21TC101</v>
      </c>
      <c r="I9429" t="s">
        <v>2050</v>
      </c>
    </row>
    <row r="9430" spans="1:9" ht="28.8" hidden="1">
      <c r="A9430" s="2">
        <v>45989.590833333343</v>
      </c>
      <c r="B9430" s="3" t="s">
        <v>1239</v>
      </c>
      <c r="C9430" s="3" t="s">
        <v>855</v>
      </c>
      <c r="D9430" s="3">
        <v>1</v>
      </c>
      <c r="E9430" s="3">
        <v>517.971</v>
      </c>
      <c r="F9430" s="3" t="s">
        <v>9</v>
      </c>
      <c r="G9430" s="3">
        <v>517.97</v>
      </c>
      <c r="H9430" s="4" t="str">
        <f t="shared" si="147"/>
        <v>MT21TC101</v>
      </c>
      <c r="I9430" t="s">
        <v>2050</v>
      </c>
    </row>
    <row r="9431" spans="1:9" ht="28.8" hidden="1">
      <c r="A9431" s="2">
        <v>45989.590833333343</v>
      </c>
      <c r="B9431" s="3" t="s">
        <v>1239</v>
      </c>
      <c r="C9431" s="3" t="s">
        <v>855</v>
      </c>
      <c r="D9431" s="3">
        <v>1</v>
      </c>
      <c r="E9431" s="3">
        <v>517.971</v>
      </c>
      <c r="F9431" s="3" t="s">
        <v>9</v>
      </c>
      <c r="G9431" s="3">
        <v>517.97</v>
      </c>
      <c r="H9431" s="4" t="str">
        <f t="shared" si="147"/>
        <v>MT21TC101</v>
      </c>
      <c r="I9431" t="s">
        <v>2050</v>
      </c>
    </row>
    <row r="9432" spans="1:9" ht="28.8" hidden="1">
      <c r="A9432" s="2">
        <v>45989.590833333343</v>
      </c>
      <c r="B9432" s="3" t="s">
        <v>1239</v>
      </c>
      <c r="C9432" s="3" t="s">
        <v>855</v>
      </c>
      <c r="D9432" s="3">
        <v>1</v>
      </c>
      <c r="E9432" s="3">
        <v>517.971</v>
      </c>
      <c r="F9432" s="3" t="s">
        <v>9</v>
      </c>
      <c r="G9432" s="3">
        <v>517.97</v>
      </c>
      <c r="H9432" s="4" t="str">
        <f t="shared" si="147"/>
        <v>MT21TC101</v>
      </c>
      <c r="I9432" t="s">
        <v>2050</v>
      </c>
    </row>
    <row r="9433" spans="1:9" ht="28.8" hidden="1">
      <c r="A9433" s="2">
        <v>45989.590833333343</v>
      </c>
      <c r="B9433" s="3" t="s">
        <v>1239</v>
      </c>
      <c r="C9433" s="3" t="s">
        <v>857</v>
      </c>
      <c r="D9433" s="3">
        <v>1</v>
      </c>
      <c r="E9433" s="3">
        <v>1068.9224999999999</v>
      </c>
      <c r="F9433" s="3" t="s">
        <v>9</v>
      </c>
      <c r="G9433" s="3">
        <v>1068.92</v>
      </c>
      <c r="H9433" s="4" t="str">
        <f t="shared" si="147"/>
        <v>MT24NB101</v>
      </c>
      <c r="I9433" t="s">
        <v>2052</v>
      </c>
    </row>
    <row r="9434" spans="1:9" ht="28.8" hidden="1">
      <c r="A9434" s="2">
        <v>45989.590833333343</v>
      </c>
      <c r="B9434" s="3" t="s">
        <v>1239</v>
      </c>
      <c r="C9434" s="3" t="s">
        <v>857</v>
      </c>
      <c r="D9434" s="3">
        <v>1</v>
      </c>
      <c r="E9434" s="3">
        <v>1068.9224999999999</v>
      </c>
      <c r="F9434" s="3" t="s">
        <v>9</v>
      </c>
      <c r="G9434" s="3">
        <v>1068.92</v>
      </c>
      <c r="H9434" s="4" t="str">
        <f t="shared" si="147"/>
        <v>MT24NB101</v>
      </c>
      <c r="I9434" t="s">
        <v>2052</v>
      </c>
    </row>
    <row r="9435" spans="1:9" ht="28.8" hidden="1">
      <c r="A9435" s="2">
        <v>45989.590833333343</v>
      </c>
      <c r="B9435" s="3" t="s">
        <v>1239</v>
      </c>
      <c r="C9435" s="3" t="s">
        <v>857</v>
      </c>
      <c r="D9435" s="3">
        <v>1</v>
      </c>
      <c r="E9435" s="3">
        <v>1068.9224999999999</v>
      </c>
      <c r="F9435" s="3" t="s">
        <v>9</v>
      </c>
      <c r="G9435" s="3">
        <v>1068.92</v>
      </c>
      <c r="H9435" s="4" t="str">
        <f t="shared" si="147"/>
        <v>MT24NB101</v>
      </c>
      <c r="I9435" t="s">
        <v>2052</v>
      </c>
    </row>
    <row r="9436" spans="1:9" ht="28.8" hidden="1">
      <c r="A9436" s="2">
        <v>45989.590833333343</v>
      </c>
      <c r="B9436" s="3" t="s">
        <v>1239</v>
      </c>
      <c r="C9436" s="3" t="s">
        <v>857</v>
      </c>
      <c r="D9436" s="3">
        <v>1</v>
      </c>
      <c r="E9436" s="3">
        <v>1025.7691</v>
      </c>
      <c r="F9436" s="3" t="s">
        <v>9</v>
      </c>
      <c r="G9436" s="3">
        <v>1025.77</v>
      </c>
      <c r="H9436" s="4" t="str">
        <f t="shared" si="147"/>
        <v>MT24NB101</v>
      </c>
      <c r="I9436" t="s">
        <v>2052</v>
      </c>
    </row>
    <row r="9437" spans="1:9" ht="28.8" hidden="1">
      <c r="A9437" s="2">
        <v>45989.590833333343</v>
      </c>
      <c r="B9437" s="3" t="s">
        <v>1239</v>
      </c>
      <c r="C9437" s="3" t="s">
        <v>857</v>
      </c>
      <c r="D9437" s="3">
        <v>1</v>
      </c>
      <c r="E9437" s="3">
        <v>1068.9223999999999</v>
      </c>
      <c r="F9437" s="3" t="s">
        <v>9</v>
      </c>
      <c r="G9437" s="3">
        <v>1068.92</v>
      </c>
      <c r="H9437" s="4" t="str">
        <f t="shared" si="147"/>
        <v>MT24NB101</v>
      </c>
      <c r="I9437" t="s">
        <v>2052</v>
      </c>
    </row>
    <row r="9438" spans="1:9" ht="28.8" hidden="1">
      <c r="A9438" s="2">
        <v>45989.590833333343</v>
      </c>
      <c r="B9438" s="3" t="s">
        <v>1239</v>
      </c>
      <c r="C9438" s="3" t="s">
        <v>933</v>
      </c>
      <c r="D9438" s="3">
        <v>1</v>
      </c>
      <c r="E9438" s="3">
        <v>1020.8073000000001</v>
      </c>
      <c r="F9438" s="3" t="s">
        <v>9</v>
      </c>
      <c r="G9438" s="3">
        <v>1020.81</v>
      </c>
      <c r="H9438" s="4" t="str">
        <f t="shared" si="147"/>
        <v>MT4134B101</v>
      </c>
      <c r="I9438" t="s">
        <v>2062</v>
      </c>
    </row>
    <row r="9439" spans="1:9" ht="28.8" hidden="1">
      <c r="A9439" s="2">
        <v>45989.590833333343</v>
      </c>
      <c r="B9439" s="3" t="s">
        <v>1239</v>
      </c>
      <c r="C9439" s="3" t="s">
        <v>969</v>
      </c>
      <c r="D9439" s="3">
        <v>1</v>
      </c>
      <c r="E9439" s="3">
        <v>476.18400000000003</v>
      </c>
      <c r="F9439" s="3" t="s">
        <v>9</v>
      </c>
      <c r="G9439" s="3">
        <v>476.18</v>
      </c>
      <c r="H9439" s="4" t="str">
        <f t="shared" si="147"/>
        <v>MT68TC101</v>
      </c>
      <c r="I9439" t="s">
        <v>2071</v>
      </c>
    </row>
    <row r="9440" spans="1:9" ht="28.8" hidden="1">
      <c r="A9440" s="2">
        <v>45989.590833333343</v>
      </c>
      <c r="B9440" s="3" t="s">
        <v>1239</v>
      </c>
      <c r="C9440" s="3" t="s">
        <v>438</v>
      </c>
      <c r="D9440" s="3">
        <v>1</v>
      </c>
      <c r="E9440" s="3">
        <v>193.19640000000001</v>
      </c>
      <c r="F9440" s="3" t="s">
        <v>9</v>
      </c>
      <c r="G9440" s="3">
        <v>193.2</v>
      </c>
      <c r="H9440" s="4" t="str">
        <f t="shared" si="147"/>
        <v>SP00662100</v>
      </c>
      <c r="I9440" t="s">
        <v>2308</v>
      </c>
    </row>
    <row r="9441" spans="1:9" ht="28.8" hidden="1">
      <c r="A9441" s="2">
        <v>45989.590833333343</v>
      </c>
      <c r="B9441" s="3" t="s">
        <v>1239</v>
      </c>
      <c r="C9441" s="3" t="s">
        <v>550</v>
      </c>
      <c r="D9441" s="3">
        <v>1</v>
      </c>
      <c r="E9441" s="3">
        <v>651.55520000000001</v>
      </c>
      <c r="F9441" s="3" t="s">
        <v>9</v>
      </c>
      <c r="G9441" s="3">
        <v>651.55999999999995</v>
      </c>
      <c r="H9441" s="4" t="str">
        <f t="shared" si="147"/>
        <v>SPW005100</v>
      </c>
      <c r="I9441" t="s">
        <v>2434</v>
      </c>
    </row>
    <row r="9442" spans="1:9" ht="28.8" hidden="1">
      <c r="A9442" s="2">
        <v>45989.590833333343</v>
      </c>
      <c r="B9442" s="3" t="s">
        <v>1239</v>
      </c>
      <c r="C9442" s="3" t="s">
        <v>565</v>
      </c>
      <c r="D9442" s="3">
        <v>1</v>
      </c>
      <c r="E9442" s="3">
        <v>45.962299999999999</v>
      </c>
      <c r="F9442" s="3" t="s">
        <v>9</v>
      </c>
      <c r="G9442" s="3">
        <v>45.96</v>
      </c>
      <c r="H9442" s="4" t="str">
        <f t="shared" si="147"/>
        <v>SPW0069300</v>
      </c>
      <c r="I9442" t="s">
        <v>2453</v>
      </c>
    </row>
    <row r="9443" spans="1:9" ht="28.8" hidden="1">
      <c r="A9443" s="2">
        <v>45989.590833333343</v>
      </c>
      <c r="B9443" s="3" t="s">
        <v>1239</v>
      </c>
      <c r="C9443" s="3" t="s">
        <v>806</v>
      </c>
      <c r="D9443" s="3">
        <v>1</v>
      </c>
      <c r="E9443" s="3">
        <v>89.722499999999997</v>
      </c>
      <c r="F9443" s="3" t="s">
        <v>9</v>
      </c>
      <c r="G9443" s="3">
        <v>89.72</v>
      </c>
      <c r="H9443" s="4" t="str">
        <f t="shared" si="147"/>
        <v>SPW0403100</v>
      </c>
      <c r="I9443" t="s">
        <v>2488</v>
      </c>
    </row>
    <row r="9444" spans="1:9" ht="28.8" hidden="1">
      <c r="A9444" s="2">
        <v>45989.590833333343</v>
      </c>
      <c r="B9444" s="3" t="s">
        <v>1239</v>
      </c>
      <c r="C9444" s="3" t="s">
        <v>808</v>
      </c>
      <c r="D9444" s="3">
        <v>1</v>
      </c>
      <c r="E9444" s="3">
        <v>169.43129999999999</v>
      </c>
      <c r="F9444" s="3" t="s">
        <v>9</v>
      </c>
      <c r="G9444" s="3">
        <v>169.43</v>
      </c>
      <c r="H9444" s="4" t="str">
        <f t="shared" si="147"/>
        <v>SPW0421100</v>
      </c>
      <c r="I9444" t="s">
        <v>2492</v>
      </c>
    </row>
    <row r="9445" spans="1:9" ht="28.8" hidden="1">
      <c r="A9445" s="2">
        <v>45989.590833333343</v>
      </c>
      <c r="B9445" s="3" t="s">
        <v>1239</v>
      </c>
      <c r="C9445" s="3" t="s">
        <v>809</v>
      </c>
      <c r="D9445" s="3">
        <v>1</v>
      </c>
      <c r="E9445" s="3">
        <v>122.2221</v>
      </c>
      <c r="F9445" s="3" t="s">
        <v>9</v>
      </c>
      <c r="G9445" s="3">
        <v>122.22</v>
      </c>
      <c r="H9445" s="4" t="str">
        <f t="shared" si="147"/>
        <v>SPW0422100</v>
      </c>
      <c r="I9445" t="s">
        <v>2493</v>
      </c>
    </row>
    <row r="9446" spans="1:9" ht="28.8" hidden="1">
      <c r="A9446" s="2">
        <v>45989.590833333343</v>
      </c>
      <c r="B9446" s="3" t="s">
        <v>1239</v>
      </c>
      <c r="C9446" s="3" t="s">
        <v>23</v>
      </c>
      <c r="D9446" s="3">
        <v>1</v>
      </c>
      <c r="E9446" s="3">
        <v>253.97790000000001</v>
      </c>
      <c r="F9446" s="3" t="s">
        <v>9</v>
      </c>
      <c r="G9446" s="3">
        <v>253.98</v>
      </c>
      <c r="H9446" s="4" t="str">
        <f t="shared" si="147"/>
        <v>SPW19N100</v>
      </c>
      <c r="I9446" t="s">
        <v>2534</v>
      </c>
    </row>
    <row r="9447" spans="1:9" ht="28.8" hidden="1">
      <c r="A9447" s="2">
        <v>45989.590833333343</v>
      </c>
      <c r="B9447" s="3" t="s">
        <v>1239</v>
      </c>
      <c r="C9447" s="3" t="s">
        <v>23</v>
      </c>
      <c r="D9447" s="3">
        <v>1</v>
      </c>
      <c r="E9447" s="3">
        <v>254.80619999999999</v>
      </c>
      <c r="F9447" s="3" t="s">
        <v>9</v>
      </c>
      <c r="G9447" s="3">
        <v>254.81</v>
      </c>
      <c r="H9447" s="4" t="str">
        <f t="shared" si="147"/>
        <v>SPW19N100</v>
      </c>
      <c r="I9447" t="s">
        <v>2534</v>
      </c>
    </row>
    <row r="9448" spans="1:9" ht="28.8" hidden="1">
      <c r="A9448" s="2">
        <v>45989.590833333343</v>
      </c>
      <c r="B9448" s="3" t="s">
        <v>1239</v>
      </c>
      <c r="C9448" s="3" t="s">
        <v>23</v>
      </c>
      <c r="D9448" s="3">
        <v>1</v>
      </c>
      <c r="E9448" s="3">
        <v>254.80619999999999</v>
      </c>
      <c r="F9448" s="3" t="s">
        <v>9</v>
      </c>
      <c r="G9448" s="3">
        <v>254.81</v>
      </c>
      <c r="H9448" s="4" t="str">
        <f t="shared" si="147"/>
        <v>SPW19N100</v>
      </c>
      <c r="I9448" t="s">
        <v>2534</v>
      </c>
    </row>
    <row r="9449" spans="1:9" ht="28.8" hidden="1">
      <c r="A9449" s="2">
        <v>45989.590833333343</v>
      </c>
      <c r="B9449" s="3" t="s">
        <v>1239</v>
      </c>
      <c r="C9449" s="3" t="s">
        <v>23</v>
      </c>
      <c r="D9449" s="3">
        <v>1</v>
      </c>
      <c r="E9449" s="3">
        <v>254.80619999999999</v>
      </c>
      <c r="F9449" s="3" t="s">
        <v>9</v>
      </c>
      <c r="G9449" s="3">
        <v>254.81</v>
      </c>
      <c r="H9449" s="4" t="str">
        <f t="shared" si="147"/>
        <v>SPW19N100</v>
      </c>
      <c r="I9449" t="s">
        <v>2534</v>
      </c>
    </row>
    <row r="9450" spans="1:9" ht="28.8" hidden="1">
      <c r="A9450" s="2">
        <v>45989.590833333343</v>
      </c>
      <c r="B9450" s="3" t="s">
        <v>1239</v>
      </c>
      <c r="C9450" s="3" t="s">
        <v>23</v>
      </c>
      <c r="D9450" s="3">
        <v>1</v>
      </c>
      <c r="E9450" s="3">
        <v>254.80619999999999</v>
      </c>
      <c r="F9450" s="3" t="s">
        <v>9</v>
      </c>
      <c r="G9450" s="3">
        <v>254.81</v>
      </c>
      <c r="H9450" s="4" t="str">
        <f t="shared" si="147"/>
        <v>SPW19N100</v>
      </c>
      <c r="I9450" t="s">
        <v>2534</v>
      </c>
    </row>
    <row r="9451" spans="1:9" ht="28.8" hidden="1">
      <c r="A9451" s="2">
        <v>45989.590833333343</v>
      </c>
      <c r="B9451" s="3" t="s">
        <v>1239</v>
      </c>
      <c r="C9451" s="3" t="s">
        <v>23</v>
      </c>
      <c r="D9451" s="3">
        <v>1</v>
      </c>
      <c r="E9451" s="3">
        <v>253.97790000000001</v>
      </c>
      <c r="F9451" s="3" t="s">
        <v>9</v>
      </c>
      <c r="G9451" s="3">
        <v>253.98</v>
      </c>
      <c r="H9451" s="4" t="str">
        <f t="shared" si="147"/>
        <v>SPW19N100</v>
      </c>
      <c r="I9451" t="s">
        <v>2534</v>
      </c>
    </row>
    <row r="9452" spans="1:9" ht="28.8" hidden="1">
      <c r="A9452" s="2">
        <v>45989.590833333343</v>
      </c>
      <c r="B9452" s="3" t="s">
        <v>1239</v>
      </c>
      <c r="C9452" s="3" t="s">
        <v>23</v>
      </c>
      <c r="D9452" s="3">
        <v>3</v>
      </c>
      <c r="E9452" s="3">
        <v>280.108</v>
      </c>
      <c r="F9452" s="3" t="s">
        <v>9</v>
      </c>
      <c r="G9452" s="3">
        <v>840.32</v>
      </c>
      <c r="H9452" s="4" t="str">
        <f t="shared" si="147"/>
        <v>SPW19N100</v>
      </c>
      <c r="I9452" t="s">
        <v>2534</v>
      </c>
    </row>
    <row r="9453" spans="1:9" ht="28.8" hidden="1">
      <c r="A9453" s="2">
        <v>45989.590833333343</v>
      </c>
      <c r="B9453" s="3" t="s">
        <v>1239</v>
      </c>
      <c r="C9453" s="3" t="s">
        <v>23</v>
      </c>
      <c r="D9453" s="3">
        <v>2</v>
      </c>
      <c r="E9453" s="3">
        <v>253.97790000000001</v>
      </c>
      <c r="F9453" s="3" t="s">
        <v>9</v>
      </c>
      <c r="G9453" s="3">
        <v>507.96</v>
      </c>
      <c r="H9453" s="4" t="str">
        <f t="shared" si="147"/>
        <v>SPW19N100</v>
      </c>
      <c r="I9453" t="s">
        <v>2534</v>
      </c>
    </row>
    <row r="9454" spans="1:9" ht="28.8" hidden="1">
      <c r="A9454" s="2">
        <v>45989.590833333343</v>
      </c>
      <c r="B9454" s="3" t="s">
        <v>1239</v>
      </c>
      <c r="C9454" s="3" t="s">
        <v>23</v>
      </c>
      <c r="D9454" s="3">
        <v>1</v>
      </c>
      <c r="E9454" s="3">
        <v>253.97790000000001</v>
      </c>
      <c r="F9454" s="3" t="s">
        <v>9</v>
      </c>
      <c r="G9454" s="3">
        <v>253.98</v>
      </c>
      <c r="H9454" s="4" t="str">
        <f t="shared" si="147"/>
        <v>SPW19N100</v>
      </c>
      <c r="I9454" t="s">
        <v>2534</v>
      </c>
    </row>
    <row r="9455" spans="1:9" ht="28.8" hidden="1">
      <c r="A9455" s="2">
        <v>45989.590833333343</v>
      </c>
      <c r="B9455" s="3" t="s">
        <v>1239</v>
      </c>
      <c r="C9455" s="3" t="s">
        <v>23</v>
      </c>
      <c r="D9455" s="3">
        <v>1</v>
      </c>
      <c r="E9455" s="3">
        <v>253.97790000000001</v>
      </c>
      <c r="F9455" s="3" t="s">
        <v>9</v>
      </c>
      <c r="G9455" s="3">
        <v>253.98</v>
      </c>
      <c r="H9455" s="4" t="str">
        <f t="shared" si="147"/>
        <v>SPW19N100</v>
      </c>
      <c r="I9455" t="s">
        <v>2534</v>
      </c>
    </row>
    <row r="9456" spans="1:9" ht="28.8" hidden="1">
      <c r="A9456" s="2">
        <v>45989.590833333343</v>
      </c>
      <c r="B9456" s="3" t="s">
        <v>1239</v>
      </c>
      <c r="C9456" s="3" t="s">
        <v>23</v>
      </c>
      <c r="D9456" s="3">
        <v>1</v>
      </c>
      <c r="E9456" s="3">
        <v>253.97790000000001</v>
      </c>
      <c r="F9456" s="3" t="s">
        <v>9</v>
      </c>
      <c r="G9456" s="3">
        <v>253.98</v>
      </c>
      <c r="H9456" s="4" t="str">
        <f t="shared" si="147"/>
        <v>SPW19N100</v>
      </c>
      <c r="I9456" t="s">
        <v>2534</v>
      </c>
    </row>
    <row r="9457" spans="1:9" ht="28.8" hidden="1">
      <c r="A9457" s="2">
        <v>45989.590833333343</v>
      </c>
      <c r="B9457" s="3" t="s">
        <v>1239</v>
      </c>
      <c r="C9457" s="3" t="s">
        <v>102</v>
      </c>
      <c r="D9457" s="3">
        <v>1</v>
      </c>
      <c r="E9457" s="3">
        <v>700.4787</v>
      </c>
      <c r="F9457" s="3" t="s">
        <v>9</v>
      </c>
      <c r="G9457" s="3">
        <v>700.48</v>
      </c>
      <c r="H9457" s="4" t="str">
        <f t="shared" si="147"/>
        <v>FCA0025100</v>
      </c>
      <c r="I9457" t="s">
        <v>1473</v>
      </c>
    </row>
    <row r="9458" spans="1:9" ht="28.8" hidden="1">
      <c r="A9458" s="2">
        <v>45989.590833333343</v>
      </c>
      <c r="B9458" s="3" t="s">
        <v>1239</v>
      </c>
      <c r="C9458" s="3" t="s">
        <v>1104</v>
      </c>
      <c r="D9458" s="3">
        <v>1</v>
      </c>
      <c r="E9458" s="3">
        <v>907.58029999999997</v>
      </c>
      <c r="F9458" s="3" t="s">
        <v>9</v>
      </c>
      <c r="G9458" s="3">
        <v>907.58</v>
      </c>
      <c r="H9458" s="4" t="str">
        <f t="shared" si="147"/>
        <v>FCA0248120</v>
      </c>
      <c r="I9458" t="s">
        <v>1501</v>
      </c>
    </row>
    <row r="9459" spans="1:9" ht="28.8" hidden="1">
      <c r="A9459" s="2">
        <v>45989.590833333343</v>
      </c>
      <c r="B9459" s="3" t="s">
        <v>1239</v>
      </c>
      <c r="C9459" s="3" t="s">
        <v>872</v>
      </c>
      <c r="D9459" s="3">
        <v>3</v>
      </c>
      <c r="E9459" s="3">
        <v>1051.2021999999999</v>
      </c>
      <c r="F9459" s="3" t="s">
        <v>9</v>
      </c>
      <c r="G9459" s="3">
        <v>3153.61</v>
      </c>
      <c r="H9459" s="4" t="str">
        <f t="shared" si="147"/>
        <v>MA0083101</v>
      </c>
      <c r="I9459" t="s">
        <v>1627</v>
      </c>
    </row>
    <row r="9460" spans="1:9" ht="28.8" hidden="1">
      <c r="A9460" s="2">
        <v>45989.590833333343</v>
      </c>
      <c r="B9460" s="3" t="s">
        <v>1239</v>
      </c>
      <c r="C9460" s="3" t="s">
        <v>878</v>
      </c>
      <c r="D9460" s="3">
        <v>1</v>
      </c>
      <c r="E9460" s="3">
        <v>1045.2942</v>
      </c>
      <c r="F9460" s="3" t="s">
        <v>9</v>
      </c>
      <c r="G9460" s="3">
        <v>1045.29</v>
      </c>
      <c r="H9460" s="4" t="str">
        <f t="shared" si="147"/>
        <v>MA0433101</v>
      </c>
      <c r="I9460" t="s">
        <v>1645</v>
      </c>
    </row>
    <row r="9461" spans="1:9" ht="28.8" hidden="1">
      <c r="A9461" s="2">
        <v>45989.590833333343</v>
      </c>
      <c r="B9461" s="3" t="s">
        <v>1239</v>
      </c>
      <c r="C9461" s="3" t="s">
        <v>1102</v>
      </c>
      <c r="D9461" s="3">
        <v>3</v>
      </c>
      <c r="E9461" s="3">
        <v>801.49390000000005</v>
      </c>
      <c r="F9461" s="3" t="s">
        <v>9</v>
      </c>
      <c r="G9461" s="3">
        <v>2404.48</v>
      </c>
      <c r="H9461" s="4" t="str">
        <f t="shared" si="147"/>
        <v>MA122B101</v>
      </c>
      <c r="I9461" t="s">
        <v>1658</v>
      </c>
    </row>
    <row r="9462" spans="1:9" ht="28.8" hidden="1">
      <c r="A9462" s="2">
        <v>45989.590833333343</v>
      </c>
      <c r="B9462" s="3" t="s">
        <v>1239</v>
      </c>
      <c r="C9462" s="3" t="s">
        <v>1032</v>
      </c>
      <c r="D9462" s="3">
        <v>3</v>
      </c>
      <c r="E9462" s="3">
        <v>1159.1427000000001</v>
      </c>
      <c r="F9462" s="3" t="s">
        <v>9</v>
      </c>
      <c r="G9462" s="3">
        <v>3477.43</v>
      </c>
      <c r="H9462" s="4" t="str">
        <f t="shared" si="147"/>
        <v>MA122P101</v>
      </c>
      <c r="I9462" t="s">
        <v>1659</v>
      </c>
    </row>
    <row r="9463" spans="1:9" ht="28.8" hidden="1">
      <c r="A9463" s="2">
        <v>45989.590833333343</v>
      </c>
      <c r="B9463" s="3" t="s">
        <v>1239</v>
      </c>
      <c r="C9463" s="3" t="s">
        <v>827</v>
      </c>
      <c r="D9463" s="3">
        <v>1</v>
      </c>
      <c r="E9463" s="3">
        <v>462.94600000000003</v>
      </c>
      <c r="F9463" s="3" t="s">
        <v>9</v>
      </c>
      <c r="G9463" s="3">
        <v>462.95</v>
      </c>
      <c r="H9463" s="4" t="str">
        <f t="shared" si="147"/>
        <v>MA142P101</v>
      </c>
      <c r="I9463" t="s">
        <v>1661</v>
      </c>
    </row>
    <row r="9464" spans="1:9" ht="28.8" hidden="1">
      <c r="A9464" s="2">
        <v>45989.590833333343</v>
      </c>
      <c r="B9464" s="3" t="s">
        <v>1239</v>
      </c>
      <c r="C9464" s="3" t="s">
        <v>1146</v>
      </c>
      <c r="D9464" s="3">
        <v>1</v>
      </c>
      <c r="E9464" s="3">
        <v>1916.2138</v>
      </c>
      <c r="F9464" s="3" t="s">
        <v>9</v>
      </c>
      <c r="G9464" s="3">
        <v>1916.21</v>
      </c>
      <c r="H9464" s="4" t="str">
        <f t="shared" si="147"/>
        <v>MC0004104</v>
      </c>
      <c r="I9464" t="s">
        <v>1701</v>
      </c>
    </row>
    <row r="9465" spans="1:9" ht="28.8" hidden="1">
      <c r="A9465" s="2">
        <v>45989.590833333343</v>
      </c>
      <c r="B9465" s="3" t="s">
        <v>1239</v>
      </c>
      <c r="C9465" s="3" t="s">
        <v>1247</v>
      </c>
      <c r="D9465" s="3">
        <v>1</v>
      </c>
      <c r="E9465" s="3">
        <v>1E-4</v>
      </c>
      <c r="F9465" s="3" t="s">
        <v>9</v>
      </c>
      <c r="G9465" s="3"/>
      <c r="H9465" s="4" t="str">
        <f t="shared" si="147"/>
        <v>MC006R103</v>
      </c>
      <c r="I9465" t="s">
        <v>1703</v>
      </c>
    </row>
    <row r="9466" spans="1:9" ht="28.8" hidden="1">
      <c r="A9466" s="2">
        <v>45989.590833333343</v>
      </c>
      <c r="B9466" s="3" t="s">
        <v>1239</v>
      </c>
      <c r="C9466" s="3" t="s">
        <v>214</v>
      </c>
      <c r="D9466" s="3">
        <v>1</v>
      </c>
      <c r="E9466" s="3">
        <v>1450</v>
      </c>
      <c r="F9466" s="3" t="s">
        <v>9</v>
      </c>
      <c r="G9466" s="3">
        <v>1450</v>
      </c>
      <c r="H9466" s="4" t="str">
        <f t="shared" si="147"/>
        <v>MF00091Q7</v>
      </c>
      <c r="I9466" t="s">
        <v>1738</v>
      </c>
    </row>
    <row r="9467" spans="1:9" ht="28.8" hidden="1">
      <c r="A9467" s="2">
        <v>45989.590833333343</v>
      </c>
      <c r="B9467" s="3" t="s">
        <v>1239</v>
      </c>
      <c r="C9467" s="3" t="s">
        <v>233</v>
      </c>
      <c r="D9467" s="3">
        <v>1</v>
      </c>
      <c r="E9467" s="3">
        <v>2150</v>
      </c>
      <c r="F9467" s="3" t="s">
        <v>9</v>
      </c>
      <c r="G9467" s="3">
        <v>2150</v>
      </c>
      <c r="H9467" s="4" t="str">
        <f t="shared" si="147"/>
        <v>MF0048213</v>
      </c>
      <c r="I9467" t="s">
        <v>1765</v>
      </c>
    </row>
    <row r="9468" spans="1:9" ht="28.8" hidden="1">
      <c r="A9468" s="2">
        <v>45989.590833333343</v>
      </c>
      <c r="B9468" s="3" t="s">
        <v>1239</v>
      </c>
      <c r="C9468" s="3" t="s">
        <v>274</v>
      </c>
      <c r="D9468" s="3">
        <v>2</v>
      </c>
      <c r="E9468" s="3">
        <v>1609.3009999999999</v>
      </c>
      <c r="F9468" s="3" t="s">
        <v>9</v>
      </c>
      <c r="G9468" s="3">
        <v>3218.6</v>
      </c>
      <c r="H9468" s="4" t="str">
        <f t="shared" si="147"/>
        <v>MLC001101</v>
      </c>
      <c r="I9468" t="s">
        <v>1835</v>
      </c>
    </row>
    <row r="9469" spans="1:9" ht="28.8" hidden="1">
      <c r="A9469" s="2">
        <v>45989.590833333343</v>
      </c>
      <c r="B9469" s="3" t="s">
        <v>1239</v>
      </c>
      <c r="C9469" s="3" t="s">
        <v>884</v>
      </c>
      <c r="D9469" s="3">
        <v>4</v>
      </c>
      <c r="E9469" s="3">
        <v>405.09399999999999</v>
      </c>
      <c r="F9469" s="3" t="s">
        <v>9</v>
      </c>
      <c r="G9469" s="3">
        <v>1620.38</v>
      </c>
      <c r="H9469" s="4" t="str">
        <f t="shared" si="147"/>
        <v>MO049EX101</v>
      </c>
      <c r="I9469" t="s">
        <v>1898</v>
      </c>
    </row>
    <row r="9470" spans="1:9" ht="28.8" hidden="1">
      <c r="A9470" s="2">
        <v>45989.590833333343</v>
      </c>
      <c r="B9470" s="3" t="s">
        <v>1239</v>
      </c>
      <c r="C9470" s="3" t="s">
        <v>917</v>
      </c>
      <c r="D9470" s="3">
        <v>1</v>
      </c>
      <c r="E9470" s="3">
        <v>613.14070000000004</v>
      </c>
      <c r="F9470" s="3" t="s">
        <v>9</v>
      </c>
      <c r="G9470" s="3">
        <v>613.14</v>
      </c>
      <c r="H9470" s="4" t="str">
        <f t="shared" si="147"/>
        <v>MO11SS101</v>
      </c>
      <c r="I9470" t="s">
        <v>1916</v>
      </c>
    </row>
    <row r="9471" spans="1:9" ht="28.8" hidden="1">
      <c r="A9471" s="2">
        <v>45989.590833333343</v>
      </c>
      <c r="B9471" s="3" t="s">
        <v>1239</v>
      </c>
      <c r="C9471" s="3" t="s">
        <v>1248</v>
      </c>
      <c r="D9471" s="3">
        <v>1</v>
      </c>
      <c r="E9471" s="3">
        <v>1847.4491</v>
      </c>
      <c r="F9471" s="3" t="s">
        <v>9</v>
      </c>
      <c r="G9471" s="3">
        <v>1847.45</v>
      </c>
      <c r="H9471" s="4" t="str">
        <f t="shared" si="147"/>
        <v>MSW0004101.</v>
      </c>
      <c r="I9471" t="s">
        <v>1991</v>
      </c>
    </row>
    <row r="9472" spans="1:9" ht="28.8" hidden="1">
      <c r="A9472" s="2">
        <v>45989.590833333343</v>
      </c>
      <c r="B9472" s="3" t="s">
        <v>1239</v>
      </c>
      <c r="C9472" s="3" t="s">
        <v>1198</v>
      </c>
      <c r="D9472" s="3">
        <v>1</v>
      </c>
      <c r="E9472" s="3">
        <v>3357.1925999999999</v>
      </c>
      <c r="F9472" s="3" t="s">
        <v>9</v>
      </c>
      <c r="G9472" s="3">
        <v>3357.19</v>
      </c>
      <c r="H9472" s="4" t="str">
        <f t="shared" si="147"/>
        <v>MSW0012103</v>
      </c>
      <c r="I9472" t="s">
        <v>1994</v>
      </c>
    </row>
    <row r="9473" spans="1:9" ht="28.8" hidden="1">
      <c r="A9473" s="2">
        <v>45989.590833333343</v>
      </c>
      <c r="B9473" s="3" t="s">
        <v>1239</v>
      </c>
      <c r="C9473" s="3" t="s">
        <v>1198</v>
      </c>
      <c r="D9473" s="3">
        <v>1</v>
      </c>
      <c r="E9473" s="3">
        <v>3357.1925999999999</v>
      </c>
      <c r="F9473" s="3" t="s">
        <v>9</v>
      </c>
      <c r="G9473" s="3">
        <v>3357.19</v>
      </c>
      <c r="H9473" s="4" t="str">
        <f t="shared" si="147"/>
        <v>MSW0012103</v>
      </c>
      <c r="I9473" t="s">
        <v>1994</v>
      </c>
    </row>
    <row r="9474" spans="1:9" ht="28.8" hidden="1">
      <c r="A9474" s="2">
        <v>45989.590833333343</v>
      </c>
      <c r="B9474" s="3" t="s">
        <v>1239</v>
      </c>
      <c r="C9474" s="3" t="s">
        <v>1198</v>
      </c>
      <c r="D9474" s="3">
        <v>1</v>
      </c>
      <c r="E9474" s="3">
        <v>3357.1925999999999</v>
      </c>
      <c r="F9474" s="3" t="s">
        <v>9</v>
      </c>
      <c r="G9474" s="3">
        <v>3357.19</v>
      </c>
      <c r="H9474" s="4" t="str">
        <f t="shared" si="147"/>
        <v>MSW0012103</v>
      </c>
      <c r="I9474" t="s">
        <v>1994</v>
      </c>
    </row>
    <row r="9475" spans="1:9" ht="28.8" hidden="1">
      <c r="A9475" s="2">
        <v>45989.590833333343</v>
      </c>
      <c r="B9475" s="3" t="s">
        <v>1239</v>
      </c>
      <c r="C9475" s="3" t="s">
        <v>1198</v>
      </c>
      <c r="D9475" s="3">
        <v>1</v>
      </c>
      <c r="E9475" s="3">
        <v>3357.1925999999999</v>
      </c>
      <c r="F9475" s="3" t="s">
        <v>9</v>
      </c>
      <c r="G9475" s="3">
        <v>3357.19</v>
      </c>
      <c r="H9475" s="4" t="str">
        <f t="shared" ref="H9475:H9538" si="148">MID(C9475,SEARCH("[",C9475)+1,SEARCH("]",C9475)-SEARCH("[",C9475)-1)</f>
        <v>MSW0012103</v>
      </c>
      <c r="I9475" t="s">
        <v>1994</v>
      </c>
    </row>
    <row r="9476" spans="1:9" ht="28.8" hidden="1">
      <c r="A9476" s="2">
        <v>45989.590833333343</v>
      </c>
      <c r="B9476" s="3" t="s">
        <v>1239</v>
      </c>
      <c r="C9476" s="3" t="s">
        <v>1198</v>
      </c>
      <c r="D9476" s="3">
        <v>1</v>
      </c>
      <c r="E9476" s="3">
        <v>3459.6098999999999</v>
      </c>
      <c r="F9476" s="3" t="s">
        <v>9</v>
      </c>
      <c r="G9476" s="3">
        <v>3459.61</v>
      </c>
      <c r="H9476" s="4" t="str">
        <f t="shared" si="148"/>
        <v>MSW0012103</v>
      </c>
      <c r="I9476" t="s">
        <v>1994</v>
      </c>
    </row>
    <row r="9477" spans="1:9" ht="28.8" hidden="1">
      <c r="A9477" s="2">
        <v>45989.590833333343</v>
      </c>
      <c r="B9477" s="3" t="s">
        <v>1239</v>
      </c>
      <c r="C9477" s="3" t="s">
        <v>1198</v>
      </c>
      <c r="D9477" s="3">
        <v>1</v>
      </c>
      <c r="E9477" s="3">
        <v>3041.3258999999998</v>
      </c>
      <c r="F9477" s="3" t="s">
        <v>9</v>
      </c>
      <c r="G9477" s="3">
        <v>3041.33</v>
      </c>
      <c r="H9477" s="4" t="str">
        <f t="shared" si="148"/>
        <v>MSW0012103</v>
      </c>
      <c r="I9477" t="s">
        <v>1994</v>
      </c>
    </row>
    <row r="9478" spans="1:9" ht="28.8" hidden="1">
      <c r="A9478" s="2">
        <v>45989.590833333343</v>
      </c>
      <c r="B9478" s="3" t="s">
        <v>1239</v>
      </c>
      <c r="C9478" s="3" t="s">
        <v>984</v>
      </c>
      <c r="D9478" s="3">
        <v>1</v>
      </c>
      <c r="E9478" s="3">
        <v>783.16570000000002</v>
      </c>
      <c r="F9478" s="3" t="s">
        <v>9</v>
      </c>
      <c r="G9478" s="3">
        <v>783.17</v>
      </c>
      <c r="H9478" s="4" t="str">
        <f t="shared" si="148"/>
        <v>MT0074TC101</v>
      </c>
      <c r="I9478" t="s">
        <v>2008</v>
      </c>
    </row>
    <row r="9479" spans="1:9" ht="28.8" hidden="1">
      <c r="A9479" s="2">
        <v>45989.590833333343</v>
      </c>
      <c r="B9479" s="3" t="s">
        <v>1239</v>
      </c>
      <c r="C9479" s="3" t="s">
        <v>849</v>
      </c>
      <c r="D9479" s="3">
        <v>12</v>
      </c>
      <c r="E9479" s="3">
        <v>514.61310000000003</v>
      </c>
      <c r="F9479" s="3" t="s">
        <v>9</v>
      </c>
      <c r="G9479" s="3">
        <v>6175.36</v>
      </c>
      <c r="H9479" s="4" t="str">
        <f t="shared" si="148"/>
        <v>MT14TC101</v>
      </c>
      <c r="I9479" t="s">
        <v>2038</v>
      </c>
    </row>
    <row r="9480" spans="1:9" ht="28.8" hidden="1">
      <c r="A9480" s="2">
        <v>45989.590833333343</v>
      </c>
      <c r="B9480" s="3" t="s">
        <v>1239</v>
      </c>
      <c r="C9480" s="3" t="s">
        <v>868</v>
      </c>
      <c r="D9480" s="3">
        <v>5</v>
      </c>
      <c r="E9480" s="3">
        <v>560</v>
      </c>
      <c r="F9480" s="3" t="s">
        <v>9</v>
      </c>
      <c r="G9480" s="3">
        <v>2800</v>
      </c>
      <c r="H9480" s="4" t="str">
        <f t="shared" si="148"/>
        <v>MT24NTC101</v>
      </c>
      <c r="I9480" t="s">
        <v>2053</v>
      </c>
    </row>
    <row r="9481" spans="1:9" ht="28.8" hidden="1">
      <c r="A9481" s="2">
        <v>45989.590833333343</v>
      </c>
      <c r="B9481" s="3" t="s">
        <v>1239</v>
      </c>
      <c r="C9481" s="3" t="s">
        <v>8</v>
      </c>
      <c r="D9481" s="3">
        <v>19</v>
      </c>
      <c r="E9481" s="3">
        <v>18.859000000000002</v>
      </c>
      <c r="F9481" s="3" t="s">
        <v>9</v>
      </c>
      <c r="G9481" s="3">
        <v>358.32</v>
      </c>
      <c r="H9481" s="4" t="str">
        <f t="shared" si="148"/>
        <v>SP0008100</v>
      </c>
      <c r="I9481" t="s">
        <v>2233</v>
      </c>
    </row>
    <row r="9482" spans="1:9" ht="28.8" hidden="1">
      <c r="A9482" s="2">
        <v>45989.590833333343</v>
      </c>
      <c r="B9482" s="3" t="s">
        <v>1239</v>
      </c>
      <c r="C9482" s="3" t="s">
        <v>386</v>
      </c>
      <c r="D9482" s="3">
        <v>1</v>
      </c>
      <c r="E9482" s="3">
        <v>341</v>
      </c>
      <c r="F9482" s="3" t="s">
        <v>9</v>
      </c>
      <c r="G9482" s="3">
        <v>341</v>
      </c>
      <c r="H9482" s="4" t="str">
        <f t="shared" si="148"/>
        <v>SP00206100</v>
      </c>
      <c r="I9482" t="s">
        <v>2243</v>
      </c>
    </row>
    <row r="9483" spans="1:9" ht="28.8" hidden="1">
      <c r="A9483" s="2">
        <v>45989.590833333343</v>
      </c>
      <c r="B9483" s="3" t="s">
        <v>1239</v>
      </c>
      <c r="C9483" s="3" t="s">
        <v>388</v>
      </c>
      <c r="D9483" s="3">
        <v>1</v>
      </c>
      <c r="E9483" s="3">
        <v>259.34910000000002</v>
      </c>
      <c r="F9483" s="3" t="s">
        <v>9</v>
      </c>
      <c r="G9483" s="3">
        <v>259.35000000000002</v>
      </c>
      <c r="H9483" s="4" t="str">
        <f t="shared" si="148"/>
        <v>SP00208100</v>
      </c>
      <c r="I9483" t="s">
        <v>2245</v>
      </c>
    </row>
    <row r="9484" spans="1:9" ht="28.8" hidden="1">
      <c r="A9484" s="2">
        <v>45989.590833333343</v>
      </c>
      <c r="B9484" s="3" t="s">
        <v>1239</v>
      </c>
      <c r="C9484" s="3" t="s">
        <v>716</v>
      </c>
      <c r="D9484" s="3">
        <v>1</v>
      </c>
      <c r="E9484" s="3">
        <v>3214.7721999999999</v>
      </c>
      <c r="F9484" s="3" t="s">
        <v>9</v>
      </c>
      <c r="G9484" s="3">
        <v>3214.77</v>
      </c>
      <c r="H9484" s="4" t="str">
        <f t="shared" si="148"/>
        <v>SP00221100</v>
      </c>
      <c r="I9484" t="s">
        <v>2257</v>
      </c>
    </row>
    <row r="9485" spans="1:9" ht="28.8" hidden="1">
      <c r="A9485" s="2">
        <v>45989.590833333343</v>
      </c>
      <c r="B9485" s="3" t="s">
        <v>1239</v>
      </c>
      <c r="C9485" s="3" t="s">
        <v>716</v>
      </c>
      <c r="D9485" s="3">
        <v>1</v>
      </c>
      <c r="E9485" s="3">
        <v>1641.7992999999999</v>
      </c>
      <c r="F9485" s="3" t="s">
        <v>9</v>
      </c>
      <c r="G9485" s="3">
        <v>1641.8</v>
      </c>
      <c r="H9485" s="4" t="str">
        <f t="shared" si="148"/>
        <v>SP00221100</v>
      </c>
      <c r="I9485" t="s">
        <v>2257</v>
      </c>
    </row>
    <row r="9486" spans="1:9" ht="28.8" hidden="1">
      <c r="A9486" s="2">
        <v>45989.590833333343</v>
      </c>
      <c r="B9486" s="3" t="s">
        <v>1239</v>
      </c>
      <c r="C9486" s="3" t="s">
        <v>13</v>
      </c>
      <c r="D9486" s="3">
        <v>19</v>
      </c>
      <c r="E9486" s="3">
        <v>24.916699999999999</v>
      </c>
      <c r="F9486" s="3" t="s">
        <v>9</v>
      </c>
      <c r="G9486" s="3">
        <v>473.42</v>
      </c>
      <c r="H9486" s="4" t="str">
        <f t="shared" si="148"/>
        <v>SP0033100</v>
      </c>
      <c r="I9486" t="s">
        <v>2281</v>
      </c>
    </row>
    <row r="9487" spans="1:9" ht="28.8" hidden="1">
      <c r="A9487" s="2">
        <v>45989.590833333343</v>
      </c>
      <c r="B9487" s="3" t="s">
        <v>1239</v>
      </c>
      <c r="C9487" s="3" t="s">
        <v>475</v>
      </c>
      <c r="D9487" s="3">
        <v>1</v>
      </c>
      <c r="E9487" s="3">
        <v>55.657899999999998</v>
      </c>
      <c r="F9487" s="3" t="s">
        <v>9</v>
      </c>
      <c r="G9487" s="3">
        <v>55.66</v>
      </c>
      <c r="H9487" s="4" t="str">
        <f t="shared" si="148"/>
        <v>SPH0069100</v>
      </c>
      <c r="I9487" t="s">
        <v>2351</v>
      </c>
    </row>
    <row r="9488" spans="1:9" ht="28.8" hidden="1">
      <c r="A9488" s="2">
        <v>45989.590833333343</v>
      </c>
      <c r="B9488" s="3" t="s">
        <v>1239</v>
      </c>
      <c r="C9488" s="3" t="s">
        <v>486</v>
      </c>
      <c r="D9488" s="3">
        <v>1</v>
      </c>
      <c r="E9488" s="3">
        <v>22.998699999999999</v>
      </c>
      <c r="F9488" s="3" t="s">
        <v>9</v>
      </c>
      <c r="G9488" s="3">
        <v>23</v>
      </c>
      <c r="H9488" s="4" t="str">
        <f t="shared" si="148"/>
        <v>SPH101100</v>
      </c>
      <c r="I9488" t="s">
        <v>2362</v>
      </c>
    </row>
    <row r="9489" spans="1:9" ht="28.8" hidden="1">
      <c r="A9489" s="2">
        <v>45989.590833333343</v>
      </c>
      <c r="B9489" s="3" t="s">
        <v>1239</v>
      </c>
      <c r="C9489" s="3" t="s">
        <v>1249</v>
      </c>
      <c r="D9489" s="3">
        <v>1</v>
      </c>
      <c r="E9489" s="3">
        <v>68.416899999999998</v>
      </c>
      <c r="F9489" s="3" t="s">
        <v>9</v>
      </c>
      <c r="G9489" s="3">
        <v>68.42</v>
      </c>
      <c r="H9489" s="4" t="str">
        <f t="shared" si="148"/>
        <v>SPV002100</v>
      </c>
      <c r="I9489" t="s">
        <v>2415</v>
      </c>
    </row>
    <row r="9490" spans="1:9" ht="28.8" hidden="1">
      <c r="A9490" s="2">
        <v>45989.590833333343</v>
      </c>
      <c r="B9490" s="3" t="s">
        <v>1239</v>
      </c>
      <c r="C9490" s="3" t="s">
        <v>536</v>
      </c>
      <c r="D9490" s="3">
        <v>2</v>
      </c>
      <c r="E9490" s="3">
        <v>265.60000000000002</v>
      </c>
      <c r="F9490" s="3" t="s">
        <v>9</v>
      </c>
      <c r="G9490" s="3">
        <v>531.20000000000005</v>
      </c>
      <c r="H9490" s="4" t="str">
        <f t="shared" si="148"/>
        <v>SPV004100</v>
      </c>
      <c r="I9490" t="s">
        <v>2417</v>
      </c>
    </row>
    <row r="9491" spans="1:9" ht="28.8" hidden="1">
      <c r="A9491" s="2">
        <v>45989.590833333343</v>
      </c>
      <c r="B9491" s="3" t="s">
        <v>1239</v>
      </c>
      <c r="C9491" s="3" t="s">
        <v>563</v>
      </c>
      <c r="D9491" s="3">
        <v>1</v>
      </c>
      <c r="E9491" s="3">
        <v>152.9889</v>
      </c>
      <c r="F9491" s="3" t="s">
        <v>9</v>
      </c>
      <c r="G9491" s="3">
        <v>152.99</v>
      </c>
      <c r="H9491" s="4" t="str">
        <f t="shared" si="148"/>
        <v>SPW0069100</v>
      </c>
      <c r="I9491" t="s">
        <v>2451</v>
      </c>
    </row>
    <row r="9492" spans="1:9" ht="28.8" hidden="1">
      <c r="A9492" s="2">
        <v>45989.590833333343</v>
      </c>
      <c r="B9492" s="3" t="s">
        <v>1239</v>
      </c>
      <c r="C9492" s="3" t="s">
        <v>1066</v>
      </c>
      <c r="D9492" s="3">
        <v>2</v>
      </c>
      <c r="E9492" s="3">
        <v>2392.1851999999999</v>
      </c>
      <c r="F9492" s="3" t="s">
        <v>9</v>
      </c>
      <c r="G9492" s="3">
        <v>4784.37</v>
      </c>
      <c r="H9492" s="4" t="str">
        <f t="shared" si="148"/>
        <v>SWR0005100</v>
      </c>
      <c r="I9492" t="s">
        <v>2581</v>
      </c>
    </row>
    <row r="9493" spans="1:9" ht="28.8" hidden="1">
      <c r="A9493" s="2">
        <v>45989.590833333343</v>
      </c>
      <c r="B9493" s="3" t="s">
        <v>1239</v>
      </c>
      <c r="C9493" s="3" t="s">
        <v>1066</v>
      </c>
      <c r="D9493" s="3">
        <v>1</v>
      </c>
      <c r="E9493" s="3">
        <v>2693.1138999999998</v>
      </c>
      <c r="F9493" s="3" t="s">
        <v>9</v>
      </c>
      <c r="G9493" s="3">
        <v>2693.11</v>
      </c>
      <c r="H9493" s="4" t="str">
        <f t="shared" si="148"/>
        <v>SWR0005100</v>
      </c>
      <c r="I9493" t="s">
        <v>2581</v>
      </c>
    </row>
    <row r="9494" spans="1:9" ht="28.8" hidden="1">
      <c r="A9494" s="2">
        <v>45989.590833333343</v>
      </c>
      <c r="B9494" s="3" t="s">
        <v>1239</v>
      </c>
      <c r="C9494" s="3" t="s">
        <v>1216</v>
      </c>
      <c r="D9494" s="3">
        <v>1</v>
      </c>
      <c r="E9494" s="3">
        <v>1048.2091</v>
      </c>
      <c r="F9494" s="3" t="s">
        <v>9</v>
      </c>
      <c r="G9494" s="3">
        <v>1048.21</v>
      </c>
      <c r="H9494" s="4" t="str">
        <f t="shared" si="148"/>
        <v>VT0343W101</v>
      </c>
      <c r="I9494" t="s">
        <v>2610</v>
      </c>
    </row>
    <row r="9495" spans="1:9" ht="28.8" hidden="1">
      <c r="A9495" s="2">
        <v>45989.590833333343</v>
      </c>
      <c r="B9495" s="3" t="s">
        <v>1239</v>
      </c>
      <c r="C9495" s="3" t="s">
        <v>1250</v>
      </c>
      <c r="D9495" s="3">
        <v>1</v>
      </c>
      <c r="E9495" s="3">
        <v>143.64850000000001</v>
      </c>
      <c r="F9495" s="3" t="s">
        <v>9</v>
      </c>
      <c r="G9495" s="3">
        <v>143.65</v>
      </c>
      <c r="H9495" s="4" t="str">
        <f t="shared" si="148"/>
        <v>WB0007110</v>
      </c>
      <c r="I9495" t="s">
        <v>2617</v>
      </c>
    </row>
    <row r="9496" spans="1:9" ht="28.8" hidden="1">
      <c r="A9496" s="2">
        <v>45989.601400462961</v>
      </c>
      <c r="B9496" s="3" t="s">
        <v>1251</v>
      </c>
      <c r="C9496" s="3" t="s">
        <v>8</v>
      </c>
      <c r="D9496" s="3">
        <v>-20</v>
      </c>
      <c r="E9496" s="3">
        <v>48.786499999999997</v>
      </c>
      <c r="F9496" s="3" t="s">
        <v>9</v>
      </c>
      <c r="G9496" s="3">
        <v>-975.73</v>
      </c>
      <c r="H9496" s="4" t="str">
        <f t="shared" si="148"/>
        <v>SP0008100</v>
      </c>
      <c r="I9496" t="s">
        <v>2233</v>
      </c>
    </row>
    <row r="9497" spans="1:9" ht="28.8" hidden="1">
      <c r="A9497" s="2">
        <v>45989.601400462961</v>
      </c>
      <c r="B9497" s="3" t="s">
        <v>1251</v>
      </c>
      <c r="C9497" s="3" t="s">
        <v>10</v>
      </c>
      <c r="D9497" s="3">
        <v>-1</v>
      </c>
      <c r="E9497" s="3">
        <v>52.65</v>
      </c>
      <c r="F9497" s="3" t="s">
        <v>9</v>
      </c>
      <c r="G9497" s="3">
        <v>-52.65</v>
      </c>
      <c r="H9497" s="4" t="str">
        <f t="shared" si="148"/>
        <v>SPW222100</v>
      </c>
      <c r="I9497" t="s">
        <v>2541</v>
      </c>
    </row>
    <row r="9498" spans="1:9" ht="43.2" hidden="1">
      <c r="A9498" s="2">
        <v>45989.601400462961</v>
      </c>
      <c r="B9498" s="3" t="s">
        <v>1251</v>
      </c>
      <c r="C9498" s="3" t="s">
        <v>11</v>
      </c>
      <c r="D9498" s="3">
        <v>-1</v>
      </c>
      <c r="E9498" s="3">
        <v>1151.92</v>
      </c>
      <c r="F9498" s="3" t="s">
        <v>9</v>
      </c>
      <c r="G9498" s="3">
        <v>-1151.92</v>
      </c>
      <c r="H9498" s="4" t="str">
        <f t="shared" si="148"/>
        <v>FU0033FC1560</v>
      </c>
      <c r="I9498" t="s">
        <v>1556</v>
      </c>
    </row>
    <row r="9499" spans="1:9" ht="28.8" hidden="1">
      <c r="A9499" s="2">
        <v>45989.601400462961</v>
      </c>
      <c r="B9499" s="3" t="s">
        <v>1251</v>
      </c>
      <c r="C9499" s="3" t="s">
        <v>12</v>
      </c>
      <c r="D9499" s="3">
        <v>-5</v>
      </c>
      <c r="E9499" s="3">
        <v>57.25</v>
      </c>
      <c r="F9499" s="3" t="s">
        <v>9</v>
      </c>
      <c r="G9499" s="3">
        <v>-286.25</v>
      </c>
      <c r="H9499" s="4" t="str">
        <f t="shared" si="148"/>
        <v>SPW031100</v>
      </c>
      <c r="I9499" t="s">
        <v>2475</v>
      </c>
    </row>
    <row r="9500" spans="1:9" ht="28.8" hidden="1">
      <c r="A9500" s="2">
        <v>45989.601400462961</v>
      </c>
      <c r="B9500" s="3" t="s">
        <v>1251</v>
      </c>
      <c r="C9500" s="3" t="s">
        <v>8</v>
      </c>
      <c r="D9500" s="3">
        <v>-79</v>
      </c>
      <c r="E9500" s="3">
        <v>17.906700000000001</v>
      </c>
      <c r="F9500" s="3" t="s">
        <v>9</v>
      </c>
      <c r="G9500" s="3">
        <v>-1414.63</v>
      </c>
      <c r="H9500" s="4" t="str">
        <f t="shared" si="148"/>
        <v>SP0008100</v>
      </c>
      <c r="I9500" t="s">
        <v>2233</v>
      </c>
    </row>
    <row r="9501" spans="1:9" ht="28.8" hidden="1">
      <c r="A9501" s="2">
        <v>45989.601400462961</v>
      </c>
      <c r="B9501" s="3" t="s">
        <v>1251</v>
      </c>
      <c r="C9501" s="3" t="s">
        <v>13</v>
      </c>
      <c r="D9501" s="3">
        <v>-39</v>
      </c>
      <c r="E9501" s="3">
        <v>23.6313</v>
      </c>
      <c r="F9501" s="3" t="s">
        <v>9</v>
      </c>
      <c r="G9501" s="3">
        <v>-921.62</v>
      </c>
      <c r="H9501" s="4" t="str">
        <f t="shared" si="148"/>
        <v>SP0033100</v>
      </c>
      <c r="I9501" t="s">
        <v>2281</v>
      </c>
    </row>
    <row r="9502" spans="1:9" ht="28.8" hidden="1">
      <c r="A9502" s="2">
        <v>45989.601400462961</v>
      </c>
      <c r="B9502" s="3" t="s">
        <v>1251</v>
      </c>
      <c r="C9502" s="3" t="s">
        <v>14</v>
      </c>
      <c r="D9502" s="3">
        <v>-1</v>
      </c>
      <c r="E9502" s="3">
        <v>738.45</v>
      </c>
      <c r="F9502" s="3" t="s">
        <v>9</v>
      </c>
      <c r="G9502" s="3">
        <v>-738.45</v>
      </c>
      <c r="H9502" s="4" t="str">
        <f t="shared" si="148"/>
        <v>SPW001100</v>
      </c>
      <c r="I9502" t="s">
        <v>2418</v>
      </c>
    </row>
    <row r="9503" spans="1:9" ht="28.8" hidden="1">
      <c r="A9503" s="2">
        <v>45989.601400462961</v>
      </c>
      <c r="B9503" s="3" t="s">
        <v>1251</v>
      </c>
      <c r="C9503" s="3" t="s">
        <v>14</v>
      </c>
      <c r="D9503" s="3">
        <v>-1</v>
      </c>
      <c r="E9503" s="3">
        <v>774.41</v>
      </c>
      <c r="F9503" s="3" t="s">
        <v>9</v>
      </c>
      <c r="G9503" s="3">
        <v>-774.41</v>
      </c>
      <c r="H9503" s="4" t="str">
        <f t="shared" si="148"/>
        <v>SPW001100</v>
      </c>
      <c r="I9503" t="s">
        <v>2418</v>
      </c>
    </row>
    <row r="9504" spans="1:9" ht="28.8" hidden="1">
      <c r="A9504" s="2">
        <v>45989.601400462961</v>
      </c>
      <c r="B9504" s="3" t="s">
        <v>1251</v>
      </c>
      <c r="C9504" s="3" t="s">
        <v>15</v>
      </c>
      <c r="D9504" s="3">
        <v>-1</v>
      </c>
      <c r="E9504" s="3">
        <v>100.03</v>
      </c>
      <c r="F9504" s="3" t="s">
        <v>9</v>
      </c>
      <c r="G9504" s="3">
        <v>-100.03</v>
      </c>
      <c r="H9504" s="4" t="str">
        <f t="shared" si="148"/>
        <v>SPW003100</v>
      </c>
      <c r="I9504" t="s">
        <v>2422</v>
      </c>
    </row>
    <row r="9505" spans="1:9" ht="28.8" hidden="1">
      <c r="A9505" s="2">
        <v>45989.601400462961</v>
      </c>
      <c r="B9505" s="3" t="s">
        <v>1251</v>
      </c>
      <c r="C9505" s="3" t="s">
        <v>15</v>
      </c>
      <c r="D9505" s="3">
        <v>-1</v>
      </c>
      <c r="E9505" s="3">
        <v>264.35000000000002</v>
      </c>
      <c r="F9505" s="3" t="s">
        <v>9</v>
      </c>
      <c r="G9505" s="3">
        <v>-264.35000000000002</v>
      </c>
      <c r="H9505" s="4" t="str">
        <f t="shared" si="148"/>
        <v>SPW003100</v>
      </c>
      <c r="I9505" t="s">
        <v>2422</v>
      </c>
    </row>
    <row r="9506" spans="1:9" ht="28.8" hidden="1">
      <c r="A9506" s="2">
        <v>45989.601400462961</v>
      </c>
      <c r="B9506" s="3" t="s">
        <v>1251</v>
      </c>
      <c r="C9506" s="3" t="s">
        <v>16</v>
      </c>
      <c r="D9506" s="3">
        <v>-3</v>
      </c>
      <c r="E9506" s="3">
        <v>703.20330000000001</v>
      </c>
      <c r="F9506" s="3" t="s">
        <v>9</v>
      </c>
      <c r="G9506" s="3">
        <v>-2109.61</v>
      </c>
      <c r="H9506" s="4" t="str">
        <f t="shared" si="148"/>
        <v>SPW015100</v>
      </c>
      <c r="I9506" t="s">
        <v>2462</v>
      </c>
    </row>
    <row r="9507" spans="1:9" ht="28.8" hidden="1">
      <c r="A9507" s="2">
        <v>45989.601400462961</v>
      </c>
      <c r="B9507" s="3" t="s">
        <v>1251</v>
      </c>
      <c r="C9507" s="3" t="s">
        <v>17</v>
      </c>
      <c r="D9507" s="3">
        <v>-1</v>
      </c>
      <c r="E9507" s="3">
        <v>323.19</v>
      </c>
      <c r="F9507" s="3" t="s">
        <v>9</v>
      </c>
      <c r="G9507" s="3">
        <v>-323.19</v>
      </c>
      <c r="H9507" s="4" t="str">
        <f t="shared" si="148"/>
        <v>SPW022100</v>
      </c>
      <c r="I9507" t="s">
        <v>2465</v>
      </c>
    </row>
    <row r="9508" spans="1:9" ht="28.8" hidden="1">
      <c r="A9508" s="2">
        <v>45989.601400462961</v>
      </c>
      <c r="B9508" s="3" t="s">
        <v>1251</v>
      </c>
      <c r="C9508" s="3" t="s">
        <v>17</v>
      </c>
      <c r="D9508" s="3">
        <v>-1</v>
      </c>
      <c r="E9508" s="3">
        <v>323.19</v>
      </c>
      <c r="F9508" s="3" t="s">
        <v>9</v>
      </c>
      <c r="G9508" s="3">
        <v>-323.19</v>
      </c>
      <c r="H9508" s="4" t="str">
        <f t="shared" si="148"/>
        <v>SPW022100</v>
      </c>
      <c r="I9508" t="s">
        <v>2465</v>
      </c>
    </row>
    <row r="9509" spans="1:9" ht="28.8" hidden="1">
      <c r="A9509" s="2">
        <v>45989.601400462961</v>
      </c>
      <c r="B9509" s="3" t="s">
        <v>1251</v>
      </c>
      <c r="C9509" s="3" t="s">
        <v>17</v>
      </c>
      <c r="D9509" s="3">
        <v>-1</v>
      </c>
      <c r="E9509" s="3">
        <v>323.19</v>
      </c>
      <c r="F9509" s="3" t="s">
        <v>9</v>
      </c>
      <c r="G9509" s="3">
        <v>-323.19</v>
      </c>
      <c r="H9509" s="4" t="str">
        <f t="shared" si="148"/>
        <v>SPW022100</v>
      </c>
      <c r="I9509" t="s">
        <v>2465</v>
      </c>
    </row>
    <row r="9510" spans="1:9" ht="28.8" hidden="1">
      <c r="A9510" s="2">
        <v>45989.601400462961</v>
      </c>
      <c r="B9510" s="3" t="s">
        <v>1251</v>
      </c>
      <c r="C9510" s="3" t="s">
        <v>18</v>
      </c>
      <c r="D9510" s="3">
        <v>-1</v>
      </c>
      <c r="E9510" s="3">
        <v>233.89</v>
      </c>
      <c r="F9510" s="3" t="s">
        <v>9</v>
      </c>
      <c r="G9510" s="3">
        <v>-233.89</v>
      </c>
      <c r="H9510" s="4" t="str">
        <f t="shared" si="148"/>
        <v>SPW0260100</v>
      </c>
      <c r="I9510" t="s">
        <v>2466</v>
      </c>
    </row>
    <row r="9511" spans="1:9" ht="28.8" hidden="1">
      <c r="A9511" s="2">
        <v>45989.601400462961</v>
      </c>
      <c r="B9511" s="3" t="s">
        <v>1251</v>
      </c>
      <c r="C9511" s="3" t="s">
        <v>18</v>
      </c>
      <c r="D9511" s="3">
        <v>-3</v>
      </c>
      <c r="E9511" s="3">
        <v>247.35329999999999</v>
      </c>
      <c r="F9511" s="3" t="s">
        <v>9</v>
      </c>
      <c r="G9511" s="3">
        <v>-742.06</v>
      </c>
      <c r="H9511" s="4" t="str">
        <f t="shared" si="148"/>
        <v>SPW0260100</v>
      </c>
      <c r="I9511" t="s">
        <v>2466</v>
      </c>
    </row>
    <row r="9512" spans="1:9" ht="28.8" hidden="1">
      <c r="A9512" s="2">
        <v>45989.601400462961</v>
      </c>
      <c r="B9512" s="3" t="s">
        <v>1251</v>
      </c>
      <c r="C9512" s="3" t="s">
        <v>18</v>
      </c>
      <c r="D9512" s="3">
        <v>-3</v>
      </c>
      <c r="E9512" s="3">
        <v>243.82669999999999</v>
      </c>
      <c r="F9512" s="3" t="s">
        <v>9</v>
      </c>
      <c r="G9512" s="3">
        <v>-731.48</v>
      </c>
      <c r="H9512" s="4" t="str">
        <f t="shared" si="148"/>
        <v>SPW0260100</v>
      </c>
      <c r="I9512" t="s">
        <v>2466</v>
      </c>
    </row>
    <row r="9513" spans="1:9" ht="28.8" hidden="1">
      <c r="A9513" s="2">
        <v>45989.601400462961</v>
      </c>
      <c r="B9513" s="3" t="s">
        <v>1251</v>
      </c>
      <c r="C9513" s="3" t="s">
        <v>19</v>
      </c>
      <c r="D9513" s="3">
        <v>-1</v>
      </c>
      <c r="E9513" s="3">
        <v>183.42</v>
      </c>
      <c r="F9513" s="3" t="s">
        <v>9</v>
      </c>
      <c r="G9513" s="3">
        <v>-183.42</v>
      </c>
      <c r="H9513" s="4" t="str">
        <f t="shared" si="148"/>
        <v>SPW026100</v>
      </c>
      <c r="I9513" t="s">
        <v>2467</v>
      </c>
    </row>
    <row r="9514" spans="1:9" ht="28.8" hidden="1">
      <c r="A9514" s="2">
        <v>45989.601400462961</v>
      </c>
      <c r="B9514" s="3" t="s">
        <v>1251</v>
      </c>
      <c r="C9514" s="3" t="s">
        <v>20</v>
      </c>
      <c r="D9514" s="3">
        <v>-1</v>
      </c>
      <c r="E9514" s="3">
        <v>129.79</v>
      </c>
      <c r="F9514" s="3" t="s">
        <v>9</v>
      </c>
      <c r="G9514" s="3">
        <v>-129.79</v>
      </c>
      <c r="H9514" s="4" t="str">
        <f t="shared" si="148"/>
        <v>SPW0261100</v>
      </c>
      <c r="I9514" t="s">
        <v>2468</v>
      </c>
    </row>
    <row r="9515" spans="1:9" ht="28.8" hidden="1">
      <c r="A9515" s="2">
        <v>45989.601400462961</v>
      </c>
      <c r="B9515" s="3" t="s">
        <v>1251</v>
      </c>
      <c r="C9515" s="3" t="s">
        <v>21</v>
      </c>
      <c r="D9515" s="3">
        <v>-1</v>
      </c>
      <c r="E9515" s="3">
        <v>99.32</v>
      </c>
      <c r="F9515" s="3" t="s">
        <v>9</v>
      </c>
      <c r="G9515" s="3">
        <v>-99.32</v>
      </c>
      <c r="H9515" s="4" t="str">
        <f t="shared" si="148"/>
        <v>SPW0262100</v>
      </c>
      <c r="I9515" t="s">
        <v>2469</v>
      </c>
    </row>
    <row r="9516" spans="1:9" ht="28.8" hidden="1">
      <c r="A9516" s="2">
        <v>45989.601400462961</v>
      </c>
      <c r="B9516" s="3" t="s">
        <v>1251</v>
      </c>
      <c r="C9516" s="3" t="s">
        <v>22</v>
      </c>
      <c r="D9516" s="3">
        <v>-1</v>
      </c>
      <c r="E9516" s="3">
        <v>283.62</v>
      </c>
      <c r="F9516" s="3" t="s">
        <v>9</v>
      </c>
      <c r="G9516" s="3">
        <v>-283.62</v>
      </c>
      <c r="H9516" s="4" t="str">
        <f t="shared" si="148"/>
        <v>SPW1200100</v>
      </c>
      <c r="I9516" t="s">
        <v>2513</v>
      </c>
    </row>
    <row r="9517" spans="1:9" ht="28.8" hidden="1">
      <c r="A9517" s="2">
        <v>45989.601400462961</v>
      </c>
      <c r="B9517" s="3" t="s">
        <v>1251</v>
      </c>
      <c r="C9517" s="3" t="s">
        <v>23</v>
      </c>
      <c r="D9517" s="3">
        <v>-1</v>
      </c>
      <c r="E9517" s="3">
        <v>167.86</v>
      </c>
      <c r="F9517" s="3" t="s">
        <v>9</v>
      </c>
      <c r="G9517" s="3">
        <v>-167.86</v>
      </c>
      <c r="H9517" s="4" t="str">
        <f t="shared" si="148"/>
        <v>SPW19N100</v>
      </c>
      <c r="I9517" t="s">
        <v>2534</v>
      </c>
    </row>
    <row r="9518" spans="1:9" ht="28.8" hidden="1">
      <c r="A9518" s="2">
        <v>45989.601400462961</v>
      </c>
      <c r="B9518" s="3" t="s">
        <v>1251</v>
      </c>
      <c r="C9518" s="3" t="s">
        <v>23</v>
      </c>
      <c r="D9518" s="3">
        <v>-1</v>
      </c>
      <c r="E9518" s="3">
        <v>167.86</v>
      </c>
      <c r="F9518" s="3" t="s">
        <v>9</v>
      </c>
      <c r="G9518" s="3">
        <v>-167.86</v>
      </c>
      <c r="H9518" s="4" t="str">
        <f t="shared" si="148"/>
        <v>SPW19N100</v>
      </c>
      <c r="I9518" t="s">
        <v>2534</v>
      </c>
    </row>
    <row r="9519" spans="1:9" ht="28.8" hidden="1">
      <c r="A9519" s="2">
        <v>45989.601400462961</v>
      </c>
      <c r="B9519" s="3" t="s">
        <v>1251</v>
      </c>
      <c r="C9519" s="3" t="s">
        <v>23</v>
      </c>
      <c r="D9519" s="3">
        <v>-1</v>
      </c>
      <c r="E9519" s="3">
        <v>167.86</v>
      </c>
      <c r="F9519" s="3" t="s">
        <v>9</v>
      </c>
      <c r="G9519" s="3">
        <v>-167.86</v>
      </c>
      <c r="H9519" s="4" t="str">
        <f t="shared" si="148"/>
        <v>SPW19N100</v>
      </c>
      <c r="I9519" t="s">
        <v>2534</v>
      </c>
    </row>
    <row r="9520" spans="1:9" ht="28.8" hidden="1">
      <c r="A9520" s="2">
        <v>45989.601400462961</v>
      </c>
      <c r="B9520" s="3" t="s">
        <v>1251</v>
      </c>
      <c r="C9520" s="3" t="s">
        <v>23</v>
      </c>
      <c r="D9520" s="3">
        <v>-1</v>
      </c>
      <c r="E9520" s="3">
        <v>225.76</v>
      </c>
      <c r="F9520" s="3" t="s">
        <v>9</v>
      </c>
      <c r="G9520" s="3">
        <v>-225.76</v>
      </c>
      <c r="H9520" s="4" t="str">
        <f t="shared" si="148"/>
        <v>SPW19N100</v>
      </c>
      <c r="I9520" t="s">
        <v>2534</v>
      </c>
    </row>
    <row r="9521" spans="1:9" ht="28.8" hidden="1">
      <c r="A9521" s="2">
        <v>45989.601400462961</v>
      </c>
      <c r="B9521" s="3" t="s">
        <v>1251</v>
      </c>
      <c r="C9521" s="3" t="s">
        <v>23</v>
      </c>
      <c r="D9521" s="3">
        <v>-1</v>
      </c>
      <c r="E9521" s="3">
        <v>224.22</v>
      </c>
      <c r="F9521" s="3" t="s">
        <v>9</v>
      </c>
      <c r="G9521" s="3">
        <v>-224.22</v>
      </c>
      <c r="H9521" s="4" t="str">
        <f t="shared" si="148"/>
        <v>SPW19N100</v>
      </c>
      <c r="I9521" t="s">
        <v>2534</v>
      </c>
    </row>
    <row r="9522" spans="1:9" ht="28.8" hidden="1">
      <c r="A9522" s="2">
        <v>45989.601400462961</v>
      </c>
      <c r="B9522" s="3" t="s">
        <v>1251</v>
      </c>
      <c r="C9522" s="3" t="s">
        <v>23</v>
      </c>
      <c r="D9522" s="3">
        <v>-1</v>
      </c>
      <c r="E9522" s="3">
        <v>266.83999999999997</v>
      </c>
      <c r="F9522" s="3" t="s">
        <v>9</v>
      </c>
      <c r="G9522" s="3">
        <v>-266.83999999999997</v>
      </c>
      <c r="H9522" s="4" t="str">
        <f t="shared" si="148"/>
        <v>SPW19N100</v>
      </c>
      <c r="I9522" t="s">
        <v>2534</v>
      </c>
    </row>
    <row r="9523" spans="1:9" ht="28.8" hidden="1">
      <c r="A9523" s="2">
        <v>45989.601400462961</v>
      </c>
      <c r="B9523" s="3" t="s">
        <v>1251</v>
      </c>
      <c r="C9523" s="3" t="s">
        <v>23</v>
      </c>
      <c r="D9523" s="3">
        <v>-1</v>
      </c>
      <c r="E9523" s="3">
        <v>266.83999999999997</v>
      </c>
      <c r="F9523" s="3" t="s">
        <v>9</v>
      </c>
      <c r="G9523" s="3">
        <v>-266.83999999999997</v>
      </c>
      <c r="H9523" s="4" t="str">
        <f t="shared" si="148"/>
        <v>SPW19N100</v>
      </c>
      <c r="I9523" t="s">
        <v>2534</v>
      </c>
    </row>
    <row r="9524" spans="1:9" ht="28.8" hidden="1">
      <c r="A9524" s="2">
        <v>45989.601400462961</v>
      </c>
      <c r="B9524" s="3" t="s">
        <v>1251</v>
      </c>
      <c r="C9524" s="3" t="s">
        <v>23</v>
      </c>
      <c r="D9524" s="3">
        <v>-1</v>
      </c>
      <c r="E9524" s="3">
        <v>266.83999999999997</v>
      </c>
      <c r="F9524" s="3" t="s">
        <v>9</v>
      </c>
      <c r="G9524" s="3">
        <v>-266.83999999999997</v>
      </c>
      <c r="H9524" s="4" t="str">
        <f t="shared" si="148"/>
        <v>SPW19N100</v>
      </c>
      <c r="I9524" t="s">
        <v>2534</v>
      </c>
    </row>
    <row r="9525" spans="1:9" ht="28.8" hidden="1">
      <c r="A9525" s="2">
        <v>45989.601400462961</v>
      </c>
      <c r="B9525" s="3" t="s">
        <v>1251</v>
      </c>
      <c r="C9525" s="3" t="s">
        <v>23</v>
      </c>
      <c r="D9525" s="3">
        <v>-1</v>
      </c>
      <c r="E9525" s="3">
        <v>266.83999999999997</v>
      </c>
      <c r="F9525" s="3" t="s">
        <v>9</v>
      </c>
      <c r="G9525" s="3">
        <v>-266.83999999999997</v>
      </c>
      <c r="H9525" s="4" t="str">
        <f t="shared" si="148"/>
        <v>SPW19N100</v>
      </c>
      <c r="I9525" t="s">
        <v>2534</v>
      </c>
    </row>
    <row r="9526" spans="1:9" ht="28.8" hidden="1">
      <c r="A9526" s="2">
        <v>45989.601400462961</v>
      </c>
      <c r="B9526" s="3" t="s">
        <v>1251</v>
      </c>
      <c r="C9526" s="3" t="s">
        <v>23</v>
      </c>
      <c r="D9526" s="3">
        <v>-1</v>
      </c>
      <c r="E9526" s="3">
        <v>267.63</v>
      </c>
      <c r="F9526" s="3" t="s">
        <v>9</v>
      </c>
      <c r="G9526" s="3">
        <v>-267.63</v>
      </c>
      <c r="H9526" s="4" t="str">
        <f t="shared" si="148"/>
        <v>SPW19N100</v>
      </c>
      <c r="I9526" t="s">
        <v>2534</v>
      </c>
    </row>
    <row r="9527" spans="1:9" ht="28.8" hidden="1">
      <c r="A9527" s="2">
        <v>45989.601400462961</v>
      </c>
      <c r="B9527" s="3" t="s">
        <v>1251</v>
      </c>
      <c r="C9527" s="3" t="s">
        <v>23</v>
      </c>
      <c r="D9527" s="3">
        <v>-1</v>
      </c>
      <c r="E9527" s="3">
        <v>266.83999999999997</v>
      </c>
      <c r="F9527" s="3" t="s">
        <v>9</v>
      </c>
      <c r="G9527" s="3">
        <v>-266.83999999999997</v>
      </c>
      <c r="H9527" s="4" t="str">
        <f t="shared" si="148"/>
        <v>SPW19N100</v>
      </c>
      <c r="I9527" t="s">
        <v>2534</v>
      </c>
    </row>
    <row r="9528" spans="1:9" ht="28.8" hidden="1">
      <c r="A9528" s="2">
        <v>45989.601400462961</v>
      </c>
      <c r="B9528" s="3" t="s">
        <v>1251</v>
      </c>
      <c r="C9528" s="3" t="s">
        <v>23</v>
      </c>
      <c r="D9528" s="3">
        <v>-1</v>
      </c>
      <c r="E9528" s="3">
        <v>266.83999999999997</v>
      </c>
      <c r="F9528" s="3" t="s">
        <v>9</v>
      </c>
      <c r="G9528" s="3">
        <v>-266.83999999999997</v>
      </c>
      <c r="H9528" s="4" t="str">
        <f t="shared" si="148"/>
        <v>SPW19N100</v>
      </c>
      <c r="I9528" t="s">
        <v>2534</v>
      </c>
    </row>
    <row r="9529" spans="1:9" ht="28.8" hidden="1">
      <c r="A9529" s="2">
        <v>45989.601400462961</v>
      </c>
      <c r="B9529" s="3" t="s">
        <v>1251</v>
      </c>
      <c r="C9529" s="3" t="s">
        <v>23</v>
      </c>
      <c r="D9529" s="3">
        <v>-1</v>
      </c>
      <c r="E9529" s="3">
        <v>266.83999999999997</v>
      </c>
      <c r="F9529" s="3" t="s">
        <v>9</v>
      </c>
      <c r="G9529" s="3">
        <v>-266.83999999999997</v>
      </c>
      <c r="H9529" s="4" t="str">
        <f t="shared" si="148"/>
        <v>SPW19N100</v>
      </c>
      <c r="I9529" t="s">
        <v>2534</v>
      </c>
    </row>
    <row r="9530" spans="1:9" ht="28.8" hidden="1">
      <c r="A9530" s="2">
        <v>45989.601400462961</v>
      </c>
      <c r="B9530" s="3" t="s">
        <v>1251</v>
      </c>
      <c r="C9530" s="3" t="s">
        <v>23</v>
      </c>
      <c r="D9530" s="3">
        <v>-1</v>
      </c>
      <c r="E9530" s="3">
        <v>266.83999999999997</v>
      </c>
      <c r="F9530" s="3" t="s">
        <v>9</v>
      </c>
      <c r="G9530" s="3">
        <v>-266.83999999999997</v>
      </c>
      <c r="H9530" s="4" t="str">
        <f t="shared" si="148"/>
        <v>SPW19N100</v>
      </c>
      <c r="I9530" t="s">
        <v>2534</v>
      </c>
    </row>
    <row r="9531" spans="1:9" ht="28.8" hidden="1">
      <c r="A9531" s="2">
        <v>45989.601400462961</v>
      </c>
      <c r="B9531" s="3" t="s">
        <v>1251</v>
      </c>
      <c r="C9531" s="3" t="s">
        <v>24</v>
      </c>
      <c r="D9531" s="3">
        <v>-45</v>
      </c>
      <c r="E9531" s="3">
        <v>228.19560000000001</v>
      </c>
      <c r="F9531" s="3" t="s">
        <v>9</v>
      </c>
      <c r="G9531" s="3">
        <v>-10268.799999999999</v>
      </c>
      <c r="H9531" s="4" t="str">
        <f t="shared" si="148"/>
        <v>AC0001100</v>
      </c>
      <c r="I9531" t="s">
        <v>1371</v>
      </c>
    </row>
    <row r="9532" spans="1:9" ht="28.8" hidden="1">
      <c r="A9532" s="2">
        <v>45989.601400462961</v>
      </c>
      <c r="B9532" s="3" t="s">
        <v>1251</v>
      </c>
      <c r="C9532" s="3" t="s">
        <v>25</v>
      </c>
      <c r="D9532" s="3">
        <v>-23</v>
      </c>
      <c r="E9532" s="3">
        <v>224.39089999999999</v>
      </c>
      <c r="F9532" s="3" t="s">
        <v>9</v>
      </c>
      <c r="G9532" s="3">
        <v>-5160.99</v>
      </c>
      <c r="H9532" s="4" t="str">
        <f t="shared" si="148"/>
        <v>AC0003100</v>
      </c>
      <c r="I9532" t="s">
        <v>1373</v>
      </c>
    </row>
    <row r="9533" spans="1:9" ht="28.8" hidden="1">
      <c r="A9533" s="2">
        <v>45989.601400462961</v>
      </c>
      <c r="B9533" s="3" t="s">
        <v>1251</v>
      </c>
      <c r="C9533" s="3" t="s">
        <v>26</v>
      </c>
      <c r="D9533" s="3">
        <v>-8</v>
      </c>
      <c r="E9533" s="3">
        <v>309.16129999999998</v>
      </c>
      <c r="F9533" s="3" t="s">
        <v>9</v>
      </c>
      <c r="G9533" s="3">
        <v>-2473.29</v>
      </c>
      <c r="H9533" s="4" t="str">
        <f t="shared" si="148"/>
        <v>AC0011100</v>
      </c>
      <c r="I9533" t="s">
        <v>1374</v>
      </c>
    </row>
    <row r="9534" spans="1:9" ht="28.8" hidden="1">
      <c r="A9534" s="2">
        <v>45989.601400462961</v>
      </c>
      <c r="B9534" s="3" t="s">
        <v>1251</v>
      </c>
      <c r="C9534" s="3" t="s">
        <v>27</v>
      </c>
      <c r="D9534" s="3">
        <v>-4</v>
      </c>
      <c r="E9534" s="3">
        <v>104.83499999999999</v>
      </c>
      <c r="F9534" s="3" t="s">
        <v>9</v>
      </c>
      <c r="G9534" s="3">
        <v>-419.34</v>
      </c>
      <c r="H9534" s="4" t="str">
        <f t="shared" si="148"/>
        <v>AC0012100</v>
      </c>
      <c r="I9534" t="s">
        <v>1375</v>
      </c>
    </row>
    <row r="9535" spans="1:9" ht="28.8" hidden="1">
      <c r="A9535" s="2">
        <v>45989.601400462961</v>
      </c>
      <c r="B9535" s="3" t="s">
        <v>1251</v>
      </c>
      <c r="C9535" s="3" t="s">
        <v>28</v>
      </c>
      <c r="D9535" s="3">
        <v>-10</v>
      </c>
      <c r="E9535" s="3">
        <v>149.19999999999999</v>
      </c>
      <c r="F9535" s="3" t="s">
        <v>9</v>
      </c>
      <c r="G9535" s="3">
        <v>-1492</v>
      </c>
      <c r="H9535" s="4" t="str">
        <f t="shared" si="148"/>
        <v>AC0013100</v>
      </c>
      <c r="I9535" t="s">
        <v>1376</v>
      </c>
    </row>
    <row r="9536" spans="1:9" ht="28.8" hidden="1">
      <c r="A9536" s="2">
        <v>45989.601400462961</v>
      </c>
      <c r="B9536" s="3" t="s">
        <v>1251</v>
      </c>
      <c r="C9536" s="3" t="s">
        <v>29</v>
      </c>
      <c r="D9536" s="3">
        <v>-3</v>
      </c>
      <c r="E9536" s="3">
        <v>329.18</v>
      </c>
      <c r="F9536" s="3" t="s">
        <v>9</v>
      </c>
      <c r="G9536" s="3">
        <v>-987.54</v>
      </c>
      <c r="H9536" s="4" t="str">
        <f t="shared" si="148"/>
        <v>AC0014100</v>
      </c>
      <c r="I9536" t="s">
        <v>1377</v>
      </c>
    </row>
    <row r="9537" spans="1:9" ht="28.8" hidden="1">
      <c r="A9537" s="2">
        <v>45989.601400462961</v>
      </c>
      <c r="B9537" s="3" t="s">
        <v>1251</v>
      </c>
      <c r="C9537" s="3" t="s">
        <v>30</v>
      </c>
      <c r="D9537" s="3">
        <v>-5</v>
      </c>
      <c r="E9537" s="3">
        <v>128.20400000000001</v>
      </c>
      <c r="F9537" s="3" t="s">
        <v>9</v>
      </c>
      <c r="G9537" s="3">
        <v>-641.02</v>
      </c>
      <c r="H9537" s="4" t="str">
        <f t="shared" si="148"/>
        <v>AC0022100</v>
      </c>
      <c r="I9537" t="s">
        <v>1379</v>
      </c>
    </row>
    <row r="9538" spans="1:9" ht="28.8" hidden="1">
      <c r="A9538" s="2">
        <v>45989.601400462961</v>
      </c>
      <c r="B9538" s="3" t="s">
        <v>1251</v>
      </c>
      <c r="C9538" s="3" t="s">
        <v>31</v>
      </c>
      <c r="D9538" s="3">
        <v>-15</v>
      </c>
      <c r="E9538" s="3">
        <v>293.98129999999998</v>
      </c>
      <c r="F9538" s="3" t="s">
        <v>9</v>
      </c>
      <c r="G9538" s="3">
        <v>-4409.72</v>
      </c>
      <c r="H9538" s="4" t="str">
        <f t="shared" si="148"/>
        <v>AC0031100</v>
      </c>
      <c r="I9538" t="s">
        <v>1381</v>
      </c>
    </row>
    <row r="9539" spans="1:9" ht="28.8" hidden="1">
      <c r="A9539" s="2">
        <v>45989.601400462961</v>
      </c>
      <c r="B9539" s="3" t="s">
        <v>1251</v>
      </c>
      <c r="C9539" s="3" t="s">
        <v>32</v>
      </c>
      <c r="D9539" s="3">
        <v>-174</v>
      </c>
      <c r="E9539" s="3">
        <v>100.3574</v>
      </c>
      <c r="F9539" s="3" t="s">
        <v>9</v>
      </c>
      <c r="G9539" s="3">
        <v>-17462.189999999999</v>
      </c>
      <c r="H9539" s="4" t="str">
        <f t="shared" ref="H9539:H9602" si="149">MID(C9539,SEARCH("[",C9539)+1,SEARCH("]",C9539)-SEARCH("[",C9539)-1)</f>
        <v>AC0051101</v>
      </c>
      <c r="I9539" t="s">
        <v>1384</v>
      </c>
    </row>
    <row r="9540" spans="1:9" ht="28.8" hidden="1">
      <c r="A9540" s="2">
        <v>45989.601400462961</v>
      </c>
      <c r="B9540" s="3" t="s">
        <v>1251</v>
      </c>
      <c r="C9540" s="3" t="s">
        <v>33</v>
      </c>
      <c r="D9540" s="3">
        <v>-480</v>
      </c>
      <c r="E9540" s="3">
        <v>50</v>
      </c>
      <c r="F9540" s="3" t="s">
        <v>9</v>
      </c>
      <c r="G9540" s="3">
        <v>-24000</v>
      </c>
      <c r="H9540" s="4" t="str">
        <f t="shared" si="149"/>
        <v>AC0053101</v>
      </c>
      <c r="I9540" t="s">
        <v>1386</v>
      </c>
    </row>
    <row r="9541" spans="1:9" ht="28.8" hidden="1">
      <c r="A9541" s="2">
        <v>45989.601400462961</v>
      </c>
      <c r="B9541" s="3" t="s">
        <v>1251</v>
      </c>
      <c r="C9541" s="3" t="s">
        <v>34</v>
      </c>
      <c r="D9541" s="3">
        <v>-155</v>
      </c>
      <c r="E9541" s="3">
        <v>70.706000000000003</v>
      </c>
      <c r="F9541" s="3" t="s">
        <v>9</v>
      </c>
      <c r="G9541" s="3">
        <v>-10959.43</v>
      </c>
      <c r="H9541" s="4" t="str">
        <f t="shared" si="149"/>
        <v>AC0062101</v>
      </c>
      <c r="I9541" t="s">
        <v>1388</v>
      </c>
    </row>
    <row r="9542" spans="1:9" ht="28.8" hidden="1">
      <c r="A9542" s="2">
        <v>45989.601400462961</v>
      </c>
      <c r="B9542" s="3" t="s">
        <v>1251</v>
      </c>
      <c r="C9542" s="3" t="s">
        <v>35</v>
      </c>
      <c r="D9542" s="3">
        <v>-1</v>
      </c>
      <c r="E9542" s="3">
        <v>13.44</v>
      </c>
      <c r="F9542" s="3" t="s">
        <v>9</v>
      </c>
      <c r="G9542" s="3">
        <v>-13.44</v>
      </c>
      <c r="H9542" s="4" t="str">
        <f t="shared" si="149"/>
        <v>AC03/2101</v>
      </c>
      <c r="I9542" t="s">
        <v>1390</v>
      </c>
    </row>
    <row r="9543" spans="1:9" ht="28.8" hidden="1">
      <c r="A9543" s="2">
        <v>45989.601400462961</v>
      </c>
      <c r="B9543" s="3" t="s">
        <v>1251</v>
      </c>
      <c r="C9543" s="3" t="s">
        <v>36</v>
      </c>
      <c r="D9543" s="3">
        <v>-19</v>
      </c>
      <c r="E9543" s="3">
        <v>160</v>
      </c>
      <c r="F9543" s="3" t="s">
        <v>9</v>
      </c>
      <c r="G9543" s="3">
        <v>-3040</v>
      </c>
      <c r="H9543" s="4" t="str">
        <f t="shared" si="149"/>
        <v>AC23/1100</v>
      </c>
      <c r="I9543" t="s">
        <v>1391</v>
      </c>
    </row>
    <row r="9544" spans="1:9" ht="28.8" hidden="1">
      <c r="A9544" s="2">
        <v>45989.601400462961</v>
      </c>
      <c r="B9544" s="3" t="s">
        <v>1251</v>
      </c>
      <c r="C9544" s="3" t="s">
        <v>37</v>
      </c>
      <c r="D9544" s="3">
        <v>-11</v>
      </c>
      <c r="E9544" s="3">
        <v>37.957299999999996</v>
      </c>
      <c r="F9544" s="3" t="s">
        <v>9</v>
      </c>
      <c r="G9544" s="3">
        <v>-417.53</v>
      </c>
      <c r="H9544" s="4" t="str">
        <f t="shared" si="149"/>
        <v>AC23/2101</v>
      </c>
      <c r="I9544" t="s">
        <v>1392</v>
      </c>
    </row>
    <row r="9545" spans="1:9" ht="28.8" hidden="1">
      <c r="A9545" s="2">
        <v>45989.601400462961</v>
      </c>
      <c r="B9545" s="3" t="s">
        <v>1251</v>
      </c>
      <c r="C9545" s="3" t="s">
        <v>38</v>
      </c>
      <c r="D9545" s="3">
        <v>-3</v>
      </c>
      <c r="E9545" s="3">
        <v>50.596699999999998</v>
      </c>
      <c r="F9545" s="3" t="s">
        <v>9</v>
      </c>
      <c r="G9545" s="3">
        <v>-151.79</v>
      </c>
      <c r="H9545" s="4" t="str">
        <f t="shared" si="149"/>
        <v>AC33/2101</v>
      </c>
      <c r="I9545" t="s">
        <v>1393</v>
      </c>
    </row>
    <row r="9546" spans="1:9" ht="28.8" hidden="1">
      <c r="A9546" s="2">
        <v>45989.601400462961</v>
      </c>
      <c r="B9546" s="3" t="s">
        <v>1251</v>
      </c>
      <c r="C9546" s="3" t="s">
        <v>39</v>
      </c>
      <c r="D9546" s="3">
        <v>-13</v>
      </c>
      <c r="E9546" s="3">
        <v>88.044600000000003</v>
      </c>
      <c r="F9546" s="3" t="s">
        <v>9</v>
      </c>
      <c r="G9546" s="3">
        <v>-1144.58</v>
      </c>
      <c r="H9546" s="4" t="str">
        <f t="shared" si="149"/>
        <v>AC53/1100</v>
      </c>
      <c r="I9546" t="s">
        <v>1394</v>
      </c>
    </row>
    <row r="9547" spans="1:9" ht="28.8" hidden="1">
      <c r="A9547" s="2">
        <v>45989.601400462961</v>
      </c>
      <c r="B9547" s="3" t="s">
        <v>1251</v>
      </c>
      <c r="C9547" s="3" t="s">
        <v>40</v>
      </c>
      <c r="D9547" s="3">
        <v>-28</v>
      </c>
      <c r="E9547" s="3">
        <v>41.465699999999998</v>
      </c>
      <c r="F9547" s="3" t="s">
        <v>9</v>
      </c>
      <c r="G9547" s="3">
        <v>-1161.04</v>
      </c>
      <c r="H9547" s="4" t="str">
        <f t="shared" si="149"/>
        <v>AC53/2101</v>
      </c>
      <c r="I9547" t="s">
        <v>1395</v>
      </c>
    </row>
    <row r="9548" spans="1:9" ht="28.8" hidden="1">
      <c r="A9548" s="2">
        <v>45989.601400462961</v>
      </c>
      <c r="B9548" s="3" t="s">
        <v>1251</v>
      </c>
      <c r="C9548" s="3" t="s">
        <v>41</v>
      </c>
      <c r="D9548" s="3">
        <v>-11</v>
      </c>
      <c r="E9548" s="3">
        <v>105.7955</v>
      </c>
      <c r="F9548" s="3" t="s">
        <v>9</v>
      </c>
      <c r="G9548" s="3">
        <v>-1163.75</v>
      </c>
      <c r="H9548" s="4" t="str">
        <f t="shared" si="149"/>
        <v>AC63/1100</v>
      </c>
      <c r="I9548" t="s">
        <v>1396</v>
      </c>
    </row>
    <row r="9549" spans="1:9" ht="28.8" hidden="1">
      <c r="A9549" s="2">
        <v>45989.601400462961</v>
      </c>
      <c r="B9549" s="3" t="s">
        <v>1251</v>
      </c>
      <c r="C9549" s="3" t="s">
        <v>42</v>
      </c>
      <c r="D9549" s="3">
        <v>-16</v>
      </c>
      <c r="E9549" s="3">
        <v>49.733800000000002</v>
      </c>
      <c r="F9549" s="3" t="s">
        <v>9</v>
      </c>
      <c r="G9549" s="3">
        <v>-795.74</v>
      </c>
      <c r="H9549" s="4" t="str">
        <f t="shared" si="149"/>
        <v>AC63/2101</v>
      </c>
      <c r="I9549" t="s">
        <v>1397</v>
      </c>
    </row>
    <row r="9550" spans="1:9" ht="28.8" hidden="1">
      <c r="A9550" s="2">
        <v>45989.601400462961</v>
      </c>
      <c r="B9550" s="3" t="s">
        <v>1251</v>
      </c>
      <c r="C9550" s="3" t="s">
        <v>43</v>
      </c>
      <c r="D9550" s="3">
        <v>-1</v>
      </c>
      <c r="E9550" s="3">
        <v>151.65</v>
      </c>
      <c r="F9550" s="3" t="s">
        <v>9</v>
      </c>
      <c r="G9550" s="3">
        <v>-151.65</v>
      </c>
      <c r="H9550" s="4" t="str">
        <f t="shared" si="149"/>
        <v>ACA0411100</v>
      </c>
      <c r="I9550" t="s">
        <v>1399</v>
      </c>
    </row>
    <row r="9551" spans="1:9" ht="28.8" hidden="1">
      <c r="A9551" s="2">
        <v>45989.601400462961</v>
      </c>
      <c r="B9551" s="3" t="s">
        <v>1251</v>
      </c>
      <c r="C9551" s="3" t="s">
        <v>44</v>
      </c>
      <c r="D9551" s="3">
        <v>-7</v>
      </c>
      <c r="E9551" s="3">
        <v>505.1671</v>
      </c>
      <c r="F9551" s="3" t="s">
        <v>9</v>
      </c>
      <c r="G9551" s="3">
        <v>-3536.17</v>
      </c>
      <c r="H9551" s="4" t="str">
        <f t="shared" si="149"/>
        <v>ACF000111A</v>
      </c>
      <c r="I9551" t="s">
        <v>1400</v>
      </c>
    </row>
    <row r="9552" spans="1:9" ht="28.8" hidden="1">
      <c r="A9552" s="2">
        <v>45989.601400462961</v>
      </c>
      <c r="B9552" s="3" t="s">
        <v>1251</v>
      </c>
      <c r="C9552" s="3" t="s">
        <v>45</v>
      </c>
      <c r="D9552" s="3">
        <v>-2</v>
      </c>
      <c r="E9552" s="3">
        <v>450</v>
      </c>
      <c r="F9552" s="3" t="s">
        <v>9</v>
      </c>
      <c r="G9552" s="3">
        <v>-900</v>
      </c>
      <c r="H9552" s="4" t="str">
        <f t="shared" si="149"/>
        <v>3ACF0002110</v>
      </c>
      <c r="I9552" t="s">
        <v>1349</v>
      </c>
    </row>
    <row r="9553" spans="1:9" ht="28.8" hidden="1">
      <c r="A9553" s="2">
        <v>45989.601400462961</v>
      </c>
      <c r="B9553" s="3" t="s">
        <v>1251</v>
      </c>
      <c r="C9553" s="3" t="s">
        <v>46</v>
      </c>
      <c r="D9553" s="3">
        <v>-2</v>
      </c>
      <c r="E9553" s="3">
        <v>0</v>
      </c>
      <c r="F9553" s="3" t="s">
        <v>9</v>
      </c>
      <c r="G9553" s="3"/>
      <c r="H9553" s="4" t="str">
        <f t="shared" si="149"/>
        <v>ACS0002100</v>
      </c>
      <c r="I9553" t="s">
        <v>1401</v>
      </c>
    </row>
    <row r="9554" spans="1:9" ht="28.8" hidden="1">
      <c r="A9554" s="2">
        <v>45989.601400462961</v>
      </c>
      <c r="B9554" s="3" t="s">
        <v>1251</v>
      </c>
      <c r="C9554" s="3" t="s">
        <v>47</v>
      </c>
      <c r="D9554" s="3">
        <v>-5</v>
      </c>
      <c r="E9554" s="3">
        <v>199.642</v>
      </c>
      <c r="F9554" s="3" t="s">
        <v>9</v>
      </c>
      <c r="G9554" s="3">
        <v>-998.21</v>
      </c>
      <c r="H9554" s="4" t="str">
        <f t="shared" si="149"/>
        <v>ACS0021100</v>
      </c>
      <c r="I9554" t="s">
        <v>1402</v>
      </c>
    </row>
    <row r="9555" spans="1:9" ht="28.8" hidden="1">
      <c r="A9555" s="2">
        <v>45989.601400462961</v>
      </c>
      <c r="B9555" s="3" t="s">
        <v>1251</v>
      </c>
      <c r="C9555" s="3" t="s">
        <v>48</v>
      </c>
      <c r="D9555" s="3">
        <v>-36</v>
      </c>
      <c r="E9555" s="3">
        <v>100.5903</v>
      </c>
      <c r="F9555" s="3" t="s">
        <v>9</v>
      </c>
      <c r="G9555" s="3">
        <v>-3621.25</v>
      </c>
      <c r="H9555" s="4" t="str">
        <f t="shared" si="149"/>
        <v>ACS0031100</v>
      </c>
      <c r="I9555" t="s">
        <v>1403</v>
      </c>
    </row>
    <row r="9556" spans="1:9" ht="28.8" hidden="1">
      <c r="A9556" s="2">
        <v>45989.601400462961</v>
      </c>
      <c r="B9556" s="3" t="s">
        <v>1251</v>
      </c>
      <c r="C9556" s="3" t="s">
        <v>48</v>
      </c>
      <c r="D9556" s="3">
        <v>-2</v>
      </c>
      <c r="E9556" s="3">
        <v>100.47499999999999</v>
      </c>
      <c r="F9556" s="3" t="s">
        <v>9</v>
      </c>
      <c r="G9556" s="3">
        <v>-200.95</v>
      </c>
      <c r="H9556" s="4" t="str">
        <f t="shared" si="149"/>
        <v>ACS0031100</v>
      </c>
      <c r="I9556" t="s">
        <v>1403</v>
      </c>
    </row>
    <row r="9557" spans="1:9" ht="28.8" hidden="1">
      <c r="A9557" s="2">
        <v>45989.601400462961</v>
      </c>
      <c r="B9557" s="3" t="s">
        <v>1251</v>
      </c>
      <c r="C9557" s="3" t="s">
        <v>49</v>
      </c>
      <c r="D9557" s="3">
        <v>-20</v>
      </c>
      <c r="E9557" s="3">
        <v>154.41249999999999</v>
      </c>
      <c r="F9557" s="3" t="s">
        <v>9</v>
      </c>
      <c r="G9557" s="3">
        <v>-3088.25</v>
      </c>
      <c r="H9557" s="4" t="str">
        <f t="shared" si="149"/>
        <v>ACS004410B</v>
      </c>
      <c r="I9557" t="s">
        <v>1404</v>
      </c>
    </row>
    <row r="9558" spans="1:9" ht="28.8" hidden="1">
      <c r="A9558" s="2">
        <v>45989.601400462961</v>
      </c>
      <c r="B9558" s="3" t="s">
        <v>1251</v>
      </c>
      <c r="C9558" s="3" t="s">
        <v>50</v>
      </c>
      <c r="D9558" s="3">
        <v>-17</v>
      </c>
      <c r="E9558" s="3">
        <v>135.60589999999999</v>
      </c>
      <c r="F9558" s="3" t="s">
        <v>9</v>
      </c>
      <c r="G9558" s="3">
        <v>-2305.3000000000002</v>
      </c>
      <c r="H9558" s="4" t="str">
        <f t="shared" si="149"/>
        <v>ACS004410C</v>
      </c>
      <c r="I9558" t="s">
        <v>1405</v>
      </c>
    </row>
    <row r="9559" spans="1:9" ht="28.8" hidden="1">
      <c r="A9559" s="2">
        <v>45989.601400462961</v>
      </c>
      <c r="B9559" s="3" t="s">
        <v>1251</v>
      </c>
      <c r="C9559" s="3" t="s">
        <v>51</v>
      </c>
      <c r="D9559" s="3">
        <v>-4</v>
      </c>
      <c r="E9559" s="3">
        <v>171.89</v>
      </c>
      <c r="F9559" s="3" t="s">
        <v>9</v>
      </c>
      <c r="G9559" s="3">
        <v>-687.56</v>
      </c>
      <c r="H9559" s="4" t="str">
        <f t="shared" si="149"/>
        <v>ACS004410D</v>
      </c>
      <c r="I9559" t="s">
        <v>1406</v>
      </c>
    </row>
    <row r="9560" spans="1:9" ht="28.8" hidden="1">
      <c r="A9560" s="2">
        <v>45989.601400462961</v>
      </c>
      <c r="B9560" s="3" t="s">
        <v>1251</v>
      </c>
      <c r="C9560" s="3" t="s">
        <v>52</v>
      </c>
      <c r="D9560" s="3">
        <v>-2</v>
      </c>
      <c r="E9560" s="3">
        <v>215.31</v>
      </c>
      <c r="F9560" s="3" t="s">
        <v>9</v>
      </c>
      <c r="G9560" s="3">
        <v>-430.62</v>
      </c>
      <c r="H9560" s="4" t="str">
        <f t="shared" si="149"/>
        <v>ACS0241100</v>
      </c>
      <c r="I9560" t="s">
        <v>1407</v>
      </c>
    </row>
    <row r="9561" spans="1:9" ht="28.8" hidden="1">
      <c r="A9561" s="2">
        <v>45989.601400462961</v>
      </c>
      <c r="B9561" s="3" t="s">
        <v>1251</v>
      </c>
      <c r="C9561" s="3" t="s">
        <v>53</v>
      </c>
      <c r="D9561" s="3">
        <v>-1</v>
      </c>
      <c r="E9561" s="3">
        <v>421.79</v>
      </c>
      <c r="F9561" s="3" t="s">
        <v>9</v>
      </c>
      <c r="G9561" s="3">
        <v>-421.79</v>
      </c>
      <c r="H9561" s="4" t="str">
        <f t="shared" si="149"/>
        <v>ACS0242100</v>
      </c>
      <c r="I9561" t="s">
        <v>1408</v>
      </c>
    </row>
    <row r="9562" spans="1:9" ht="28.8" hidden="1">
      <c r="A9562" s="2">
        <v>45989.601400462961</v>
      </c>
      <c r="B9562" s="3" t="s">
        <v>1251</v>
      </c>
      <c r="C9562" s="3" t="s">
        <v>54</v>
      </c>
      <c r="D9562" s="3">
        <v>-12</v>
      </c>
      <c r="E9562" s="3">
        <v>185.64420000000001</v>
      </c>
      <c r="F9562" s="3" t="s">
        <v>9</v>
      </c>
      <c r="G9562" s="3">
        <v>-2227.73</v>
      </c>
      <c r="H9562" s="4" t="str">
        <f t="shared" si="149"/>
        <v>ACS0360100</v>
      </c>
      <c r="I9562" t="s">
        <v>1409</v>
      </c>
    </row>
    <row r="9563" spans="1:9" ht="28.8" hidden="1">
      <c r="A9563" s="2">
        <v>45989.601400462961</v>
      </c>
      <c r="B9563" s="3" t="s">
        <v>1251</v>
      </c>
      <c r="C9563" s="3" t="s">
        <v>55</v>
      </c>
      <c r="D9563" s="3">
        <v>-2</v>
      </c>
      <c r="E9563" s="3">
        <v>168</v>
      </c>
      <c r="F9563" s="3" t="s">
        <v>9</v>
      </c>
      <c r="G9563" s="3">
        <v>-336</v>
      </c>
      <c r="H9563" s="4" t="str">
        <f t="shared" si="149"/>
        <v>ACS042100</v>
      </c>
      <c r="I9563" t="s">
        <v>1412</v>
      </c>
    </row>
    <row r="9564" spans="1:9" ht="28.8" hidden="1">
      <c r="A9564" s="2">
        <v>45989.601400462961</v>
      </c>
      <c r="B9564" s="3" t="s">
        <v>1251</v>
      </c>
      <c r="C9564" s="3" t="s">
        <v>56</v>
      </c>
      <c r="D9564" s="3">
        <v>-1</v>
      </c>
      <c r="E9564" s="3">
        <v>110</v>
      </c>
      <c r="F9564" s="3" t="s">
        <v>9</v>
      </c>
      <c r="G9564" s="3">
        <v>-110</v>
      </c>
      <c r="H9564" s="4" t="str">
        <f t="shared" si="149"/>
        <v>ACS044100</v>
      </c>
      <c r="I9564" t="s">
        <v>1413</v>
      </c>
    </row>
    <row r="9565" spans="1:9" ht="28.8" hidden="1">
      <c r="A9565" s="2">
        <v>45989.601400462961</v>
      </c>
      <c r="B9565" s="3" t="s">
        <v>1251</v>
      </c>
      <c r="C9565" s="3" t="s">
        <v>57</v>
      </c>
      <c r="D9565" s="3">
        <v>-1</v>
      </c>
      <c r="E9565" s="3">
        <v>95</v>
      </c>
      <c r="F9565" s="3" t="s">
        <v>9</v>
      </c>
      <c r="G9565" s="3">
        <v>-95</v>
      </c>
      <c r="H9565" s="4" t="str">
        <f t="shared" si="149"/>
        <v>ACS045100</v>
      </c>
      <c r="I9565" t="s">
        <v>1414</v>
      </c>
    </row>
    <row r="9566" spans="1:9" ht="28.8" hidden="1">
      <c r="A9566" s="2">
        <v>45989.601400462961</v>
      </c>
      <c r="B9566" s="3" t="s">
        <v>1251</v>
      </c>
      <c r="C9566" s="3" t="s">
        <v>58</v>
      </c>
      <c r="D9566" s="3">
        <v>-3</v>
      </c>
      <c r="E9566" s="3">
        <v>186</v>
      </c>
      <c r="F9566" s="3" t="s">
        <v>9</v>
      </c>
      <c r="G9566" s="3">
        <v>-558</v>
      </c>
      <c r="H9566" s="4" t="str">
        <f t="shared" si="149"/>
        <v>ACS047100</v>
      </c>
      <c r="I9566" t="s">
        <v>1417</v>
      </c>
    </row>
    <row r="9567" spans="1:9" ht="28.8" hidden="1">
      <c r="A9567" s="2">
        <v>45989.601400462961</v>
      </c>
      <c r="B9567" s="3" t="s">
        <v>1251</v>
      </c>
      <c r="C9567" s="3" t="s">
        <v>59</v>
      </c>
      <c r="D9567" s="3">
        <v>-2</v>
      </c>
      <c r="E9567" s="3">
        <v>165.8</v>
      </c>
      <c r="F9567" s="3" t="s">
        <v>9</v>
      </c>
      <c r="G9567" s="3">
        <v>-331.6</v>
      </c>
      <c r="H9567" s="4" t="str">
        <f t="shared" si="149"/>
        <v>ACS0541100</v>
      </c>
      <c r="I9567" t="s">
        <v>1418</v>
      </c>
    </row>
    <row r="9568" spans="1:9" ht="28.8" hidden="1">
      <c r="A9568" s="2">
        <v>45989.601400462961</v>
      </c>
      <c r="B9568" s="3" t="s">
        <v>1251</v>
      </c>
      <c r="C9568" s="3" t="s">
        <v>60</v>
      </c>
      <c r="D9568" s="3">
        <v>-1</v>
      </c>
      <c r="E9568" s="3">
        <v>473.35</v>
      </c>
      <c r="F9568" s="3" t="s">
        <v>9</v>
      </c>
      <c r="G9568" s="3">
        <v>-473.35</v>
      </c>
      <c r="H9568" s="4" t="str">
        <f t="shared" si="149"/>
        <v>ACS0542100</v>
      </c>
      <c r="I9568" t="s">
        <v>1419</v>
      </c>
    </row>
    <row r="9569" spans="1:9" ht="28.8" hidden="1">
      <c r="A9569" s="2">
        <v>45989.601400462961</v>
      </c>
      <c r="B9569" s="3" t="s">
        <v>1251</v>
      </c>
      <c r="C9569" s="3" t="s">
        <v>61</v>
      </c>
      <c r="D9569" s="3">
        <v>-3</v>
      </c>
      <c r="E9569" s="3">
        <v>214.23</v>
      </c>
      <c r="F9569" s="3" t="s">
        <v>9</v>
      </c>
      <c r="G9569" s="3">
        <v>-642.69000000000005</v>
      </c>
      <c r="H9569" s="4" t="str">
        <f t="shared" si="149"/>
        <v>ACS1360100</v>
      </c>
      <c r="I9569" t="s">
        <v>1420</v>
      </c>
    </row>
    <row r="9570" spans="1:9" ht="28.8" hidden="1">
      <c r="A9570" s="2">
        <v>45989.601400462961</v>
      </c>
      <c r="B9570" s="3" t="s">
        <v>1251</v>
      </c>
      <c r="C9570" s="3" t="s">
        <v>62</v>
      </c>
      <c r="D9570" s="3">
        <v>-1</v>
      </c>
      <c r="E9570" s="3">
        <v>160.9</v>
      </c>
      <c r="F9570" s="3" t="s">
        <v>9</v>
      </c>
      <c r="G9570" s="3">
        <v>-160.9</v>
      </c>
      <c r="H9570" s="4" t="str">
        <f t="shared" si="149"/>
        <v>ACS13602100</v>
      </c>
      <c r="I9570" t="s">
        <v>1421</v>
      </c>
    </row>
    <row r="9571" spans="1:9" ht="28.8" hidden="1">
      <c r="A9571" s="2">
        <v>45989.601400462961</v>
      </c>
      <c r="B9571" s="3" t="s">
        <v>1251</v>
      </c>
      <c r="C9571" s="3" t="s">
        <v>63</v>
      </c>
      <c r="D9571" s="3">
        <v>-1</v>
      </c>
      <c r="E9571" s="3">
        <v>425.08</v>
      </c>
      <c r="F9571" s="3" t="s">
        <v>9</v>
      </c>
      <c r="G9571" s="3">
        <v>-425.08</v>
      </c>
      <c r="H9571" s="4" t="str">
        <f t="shared" si="149"/>
        <v>ACS33583100</v>
      </c>
      <c r="I9571" t="s">
        <v>1422</v>
      </c>
    </row>
    <row r="9572" spans="1:9" ht="28.8" hidden="1">
      <c r="A9572" s="2">
        <v>45989.601400462961</v>
      </c>
      <c r="B9572" s="3" t="s">
        <v>1251</v>
      </c>
      <c r="C9572" s="3" t="s">
        <v>64</v>
      </c>
      <c r="D9572" s="3">
        <v>-1</v>
      </c>
      <c r="E9572" s="3">
        <v>210</v>
      </c>
      <c r="F9572" s="3" t="s">
        <v>9</v>
      </c>
      <c r="G9572" s="3">
        <v>-210</v>
      </c>
      <c r="H9572" s="4" t="str">
        <f t="shared" si="149"/>
        <v>ACS416100</v>
      </c>
      <c r="I9572" t="s">
        <v>1423</v>
      </c>
    </row>
    <row r="9573" spans="1:9" ht="28.8" hidden="1">
      <c r="A9573" s="2">
        <v>45989.601400462961</v>
      </c>
      <c r="B9573" s="3" t="s">
        <v>1251</v>
      </c>
      <c r="C9573" s="3" t="s">
        <v>65</v>
      </c>
      <c r="D9573" s="3">
        <v>-2</v>
      </c>
      <c r="E9573" s="3">
        <v>165.39</v>
      </c>
      <c r="F9573" s="3" t="s">
        <v>9</v>
      </c>
      <c r="G9573" s="3">
        <v>-330.78</v>
      </c>
      <c r="H9573" s="4" t="str">
        <f t="shared" si="149"/>
        <v>ACS43R100</v>
      </c>
      <c r="I9573" t="s">
        <v>1424</v>
      </c>
    </row>
    <row r="9574" spans="1:9" ht="28.8" hidden="1">
      <c r="A9574" s="2">
        <v>45989.601400462961</v>
      </c>
      <c r="B9574" s="3" t="s">
        <v>1251</v>
      </c>
      <c r="C9574" s="3" t="s">
        <v>66</v>
      </c>
      <c r="D9574" s="3">
        <v>-3</v>
      </c>
      <c r="E9574" s="3">
        <v>168</v>
      </c>
      <c r="F9574" s="3" t="s">
        <v>9</v>
      </c>
      <c r="G9574" s="3">
        <v>-504</v>
      </c>
      <c r="H9574" s="4" t="str">
        <f t="shared" si="149"/>
        <v>ACS44L100</v>
      </c>
      <c r="I9574" t="s">
        <v>1425</v>
      </c>
    </row>
    <row r="9575" spans="1:9" ht="28.8" hidden="1">
      <c r="A9575" s="2">
        <v>45989.601400462961</v>
      </c>
      <c r="B9575" s="3" t="s">
        <v>1251</v>
      </c>
      <c r="C9575" s="3" t="s">
        <v>67</v>
      </c>
      <c r="D9575" s="3">
        <v>-3</v>
      </c>
      <c r="E9575" s="3">
        <v>44.04</v>
      </c>
      <c r="F9575" s="3" t="s">
        <v>9</v>
      </c>
      <c r="G9575" s="3">
        <v>-132.12</v>
      </c>
      <c r="H9575" s="4" t="str">
        <f t="shared" si="149"/>
        <v>ACS451100</v>
      </c>
      <c r="I9575" t="s">
        <v>1426</v>
      </c>
    </row>
    <row r="9576" spans="1:9" ht="28.8" hidden="1">
      <c r="A9576" s="2">
        <v>45989.601400462961</v>
      </c>
      <c r="B9576" s="3" t="s">
        <v>1251</v>
      </c>
      <c r="C9576" s="3" t="s">
        <v>68</v>
      </c>
      <c r="D9576" s="3">
        <v>-1</v>
      </c>
      <c r="E9576" s="3">
        <v>270</v>
      </c>
      <c r="F9576" s="3" t="s">
        <v>9</v>
      </c>
      <c r="G9576" s="3">
        <v>-270</v>
      </c>
      <c r="H9576" s="4" t="str">
        <f t="shared" si="149"/>
        <v>ACS465100</v>
      </c>
      <c r="I9576" t="s">
        <v>1428</v>
      </c>
    </row>
    <row r="9577" spans="1:9" ht="28.8" hidden="1">
      <c r="A9577" s="2">
        <v>45989.601400462961</v>
      </c>
      <c r="B9577" s="3" t="s">
        <v>1251</v>
      </c>
      <c r="C9577" s="3" t="s">
        <v>69</v>
      </c>
      <c r="D9577" s="3">
        <v>-3</v>
      </c>
      <c r="E9577" s="3">
        <v>320.4033</v>
      </c>
      <c r="F9577" s="3" t="s">
        <v>9</v>
      </c>
      <c r="G9577" s="3">
        <v>-961.21</v>
      </c>
      <c r="H9577" s="4" t="str">
        <f t="shared" si="149"/>
        <v>ACS4825120</v>
      </c>
      <c r="I9577" t="s">
        <v>1430</v>
      </c>
    </row>
    <row r="9578" spans="1:9" ht="28.8" hidden="1">
      <c r="A9578" s="2">
        <v>45989.601400462961</v>
      </c>
      <c r="B9578" s="3" t="s">
        <v>1251</v>
      </c>
      <c r="C9578" s="3" t="s">
        <v>70</v>
      </c>
      <c r="D9578" s="3">
        <v>-1</v>
      </c>
      <c r="E9578" s="3">
        <v>10900</v>
      </c>
      <c r="F9578" s="3" t="s">
        <v>9</v>
      </c>
      <c r="G9578" s="3">
        <v>-10900</v>
      </c>
      <c r="H9578" s="4" t="str">
        <f t="shared" si="149"/>
        <v>CL0001100</v>
      </c>
      <c r="I9578" t="s">
        <v>1432</v>
      </c>
    </row>
    <row r="9579" spans="1:9" ht="28.8" hidden="1">
      <c r="A9579" s="2">
        <v>45989.601400462961</v>
      </c>
      <c r="B9579" s="3" t="s">
        <v>1251</v>
      </c>
      <c r="C9579" s="3" t="s">
        <v>71</v>
      </c>
      <c r="D9579" s="3">
        <v>-2</v>
      </c>
      <c r="E9579" s="3">
        <v>2400</v>
      </c>
      <c r="F9579" s="3" t="s">
        <v>9</v>
      </c>
      <c r="G9579" s="3">
        <v>-4800</v>
      </c>
      <c r="H9579" s="4" t="str">
        <f t="shared" si="149"/>
        <v>DLAB10100</v>
      </c>
      <c r="I9579" t="s">
        <v>1433</v>
      </c>
    </row>
    <row r="9580" spans="1:9" ht="28.8" hidden="1">
      <c r="A9580" s="2">
        <v>45989.601400462961</v>
      </c>
      <c r="B9580" s="3" t="s">
        <v>1251</v>
      </c>
      <c r="C9580" s="3" t="s">
        <v>72</v>
      </c>
      <c r="D9580" s="3">
        <v>-5</v>
      </c>
      <c r="E9580" s="3">
        <v>11720</v>
      </c>
      <c r="F9580" s="3" t="s">
        <v>9</v>
      </c>
      <c r="G9580" s="3">
        <v>-58600</v>
      </c>
      <c r="H9580" s="4" t="str">
        <f t="shared" si="149"/>
        <v>DLEE30100</v>
      </c>
      <c r="I9580" t="s">
        <v>1434</v>
      </c>
    </row>
    <row r="9581" spans="1:9" ht="28.8" hidden="1">
      <c r="A9581" s="2">
        <v>45989.601400462961</v>
      </c>
      <c r="B9581" s="3" t="s">
        <v>1251</v>
      </c>
      <c r="C9581" s="3" t="s">
        <v>73</v>
      </c>
      <c r="D9581" s="3">
        <v>-2</v>
      </c>
      <c r="E9581" s="3">
        <v>502.39</v>
      </c>
      <c r="F9581" s="3" t="s">
        <v>9</v>
      </c>
      <c r="G9581" s="3">
        <v>-1004.78</v>
      </c>
      <c r="H9581" s="4" t="str">
        <f t="shared" si="149"/>
        <v>ERS0002110</v>
      </c>
      <c r="I9581" t="s">
        <v>1435</v>
      </c>
    </row>
    <row r="9582" spans="1:9" ht="28.8" hidden="1">
      <c r="A9582" s="2">
        <v>45989.601400462961</v>
      </c>
      <c r="B9582" s="3" t="s">
        <v>1251</v>
      </c>
      <c r="C9582" s="3" t="s">
        <v>74</v>
      </c>
      <c r="D9582" s="3">
        <v>-2</v>
      </c>
      <c r="E9582" s="3">
        <v>1289.49</v>
      </c>
      <c r="F9582" s="3" t="s">
        <v>9</v>
      </c>
      <c r="G9582" s="3">
        <v>-2578.98</v>
      </c>
      <c r="H9582" s="4" t="str">
        <f t="shared" si="149"/>
        <v>ERS0029100</v>
      </c>
      <c r="I9582" t="s">
        <v>1440</v>
      </c>
    </row>
    <row r="9583" spans="1:9" ht="28.8" hidden="1">
      <c r="A9583" s="2">
        <v>45989.601400462961</v>
      </c>
      <c r="B9583" s="3" t="s">
        <v>1251</v>
      </c>
      <c r="C9583" s="3" t="s">
        <v>75</v>
      </c>
      <c r="D9583" s="3">
        <v>-1</v>
      </c>
      <c r="E9583" s="3">
        <v>1104.02</v>
      </c>
      <c r="F9583" s="3" t="s">
        <v>9</v>
      </c>
      <c r="G9583" s="3">
        <v>-1104.02</v>
      </c>
      <c r="H9583" s="4" t="str">
        <f t="shared" si="149"/>
        <v>ESA0004110</v>
      </c>
      <c r="I9583" t="s">
        <v>1442</v>
      </c>
    </row>
    <row r="9584" spans="1:9" ht="43.2" hidden="1">
      <c r="A9584" s="2">
        <v>45989.601400462961</v>
      </c>
      <c r="B9584" s="3" t="s">
        <v>1251</v>
      </c>
      <c r="C9584" s="3" t="s">
        <v>76</v>
      </c>
      <c r="D9584" s="3">
        <v>-1</v>
      </c>
      <c r="E9584" s="3">
        <v>3843</v>
      </c>
      <c r="F9584" s="3" t="s">
        <v>9</v>
      </c>
      <c r="G9584" s="3">
        <v>-3843</v>
      </c>
      <c r="H9584" s="4" t="str">
        <f t="shared" si="149"/>
        <v>F00006GR1400</v>
      </c>
      <c r="I9584" t="s">
        <v>1443</v>
      </c>
    </row>
    <row r="9585" spans="1:9" ht="43.2" hidden="1">
      <c r="A9585" s="2">
        <v>45989.601400462961</v>
      </c>
      <c r="B9585" s="3" t="s">
        <v>1251</v>
      </c>
      <c r="C9585" s="3" t="s">
        <v>77</v>
      </c>
      <c r="D9585" s="3">
        <v>-1</v>
      </c>
      <c r="E9585" s="3">
        <v>2110.77</v>
      </c>
      <c r="F9585" s="3" t="s">
        <v>9</v>
      </c>
      <c r="G9585" s="3">
        <v>-2110.77</v>
      </c>
      <c r="H9585" s="4" t="str">
        <f t="shared" si="149"/>
        <v>F00018FC12</v>
      </c>
      <c r="I9585" t="s">
        <v>1445</v>
      </c>
    </row>
    <row r="9586" spans="1:9" ht="28.8" hidden="1">
      <c r="A9586" s="2">
        <v>45989.601400462961</v>
      </c>
      <c r="B9586" s="3" t="s">
        <v>1251</v>
      </c>
      <c r="C9586" s="3" t="s">
        <v>78</v>
      </c>
      <c r="D9586" s="3">
        <v>-1</v>
      </c>
      <c r="E9586" s="3">
        <v>4000</v>
      </c>
      <c r="F9586" s="3" t="s">
        <v>9</v>
      </c>
      <c r="G9586" s="3">
        <v>-4000</v>
      </c>
      <c r="H9586" s="4" t="str">
        <f t="shared" si="149"/>
        <v>F00025CR22A</v>
      </c>
      <c r="I9586" t="s">
        <v>1446</v>
      </c>
    </row>
    <row r="9587" spans="1:9" ht="28.8" hidden="1">
      <c r="A9587" s="2">
        <v>45989.601400462961</v>
      </c>
      <c r="B9587" s="3" t="s">
        <v>1251</v>
      </c>
      <c r="C9587" s="3" t="s">
        <v>79</v>
      </c>
      <c r="D9587" s="3">
        <v>-1</v>
      </c>
      <c r="E9587" s="3">
        <v>712.51</v>
      </c>
      <c r="F9587" s="3" t="s">
        <v>9</v>
      </c>
      <c r="G9587" s="3">
        <v>-712.51</v>
      </c>
      <c r="H9587" s="4" t="str">
        <f t="shared" si="149"/>
        <v>F00034AC11A</v>
      </c>
      <c r="I9587" t="s">
        <v>1447</v>
      </c>
    </row>
    <row r="9588" spans="1:9" ht="28.8" hidden="1">
      <c r="A9588" s="2">
        <v>45989.601400462961</v>
      </c>
      <c r="B9588" s="3" t="s">
        <v>1251</v>
      </c>
      <c r="C9588" s="3" t="s">
        <v>80</v>
      </c>
      <c r="D9588" s="3">
        <v>-1</v>
      </c>
      <c r="E9588" s="3">
        <v>1450</v>
      </c>
      <c r="F9588" s="3" t="s">
        <v>9</v>
      </c>
      <c r="G9588" s="3">
        <v>-1450</v>
      </c>
      <c r="H9588" s="4" t="str">
        <f t="shared" si="149"/>
        <v>F00040E2C11</v>
      </c>
      <c r="I9588" t="s">
        <v>1448</v>
      </c>
    </row>
    <row r="9589" spans="1:9" ht="28.8" hidden="1">
      <c r="A9589" s="2">
        <v>45989.601400462961</v>
      </c>
      <c r="B9589" s="3" t="s">
        <v>1251</v>
      </c>
      <c r="C9589" s="3" t="s">
        <v>81</v>
      </c>
      <c r="D9589" s="3">
        <v>-1</v>
      </c>
      <c r="E9589" s="3">
        <v>5355.45</v>
      </c>
      <c r="F9589" s="3" t="s">
        <v>9</v>
      </c>
      <c r="G9589" s="3">
        <v>-5355.45</v>
      </c>
      <c r="H9589" s="4" t="str">
        <f t="shared" si="149"/>
        <v>F00043PL330</v>
      </c>
      <c r="I9589" t="s">
        <v>1449</v>
      </c>
    </row>
    <row r="9590" spans="1:9" ht="28.8" hidden="1">
      <c r="A9590" s="2">
        <v>45989.601400462961</v>
      </c>
      <c r="B9590" s="3" t="s">
        <v>1251</v>
      </c>
      <c r="C9590" s="3" t="s">
        <v>82</v>
      </c>
      <c r="D9590" s="3">
        <v>-1</v>
      </c>
      <c r="E9590" s="3">
        <v>1253.48</v>
      </c>
      <c r="F9590" s="3" t="s">
        <v>9</v>
      </c>
      <c r="G9590" s="3">
        <v>-1253.48</v>
      </c>
      <c r="H9590" s="4" t="str">
        <f t="shared" si="149"/>
        <v>F0005DC021</v>
      </c>
      <c r="I9590" t="s">
        <v>1451</v>
      </c>
    </row>
    <row r="9591" spans="1:9" ht="28.8" hidden="1">
      <c r="A9591" s="2">
        <v>45989.601400462961</v>
      </c>
      <c r="B9591" s="3" t="s">
        <v>1251</v>
      </c>
      <c r="C9591" s="3" t="s">
        <v>83</v>
      </c>
      <c r="D9591" s="3">
        <v>-13</v>
      </c>
      <c r="E9591" s="3">
        <v>1376.9522999999999</v>
      </c>
      <c r="F9591" s="3" t="s">
        <v>9</v>
      </c>
      <c r="G9591" s="3">
        <v>-17900.38</v>
      </c>
      <c r="H9591" s="4" t="str">
        <f t="shared" si="149"/>
        <v>F0005DC024</v>
      </c>
      <c r="I9591" t="s">
        <v>1452</v>
      </c>
    </row>
    <row r="9592" spans="1:9" ht="28.8" hidden="1">
      <c r="A9592" s="2">
        <v>45989.601400462961</v>
      </c>
      <c r="B9592" s="3" t="s">
        <v>1251</v>
      </c>
      <c r="C9592" s="3" t="s">
        <v>84</v>
      </c>
      <c r="D9592" s="3">
        <v>-1</v>
      </c>
      <c r="E9592" s="3">
        <v>3000</v>
      </c>
      <c r="F9592" s="3" t="s">
        <v>9</v>
      </c>
      <c r="G9592" s="3">
        <v>-3000</v>
      </c>
      <c r="H9592" s="4" t="str">
        <f t="shared" si="149"/>
        <v>F0015NGC02A</v>
      </c>
      <c r="I9592" t="s">
        <v>1455</v>
      </c>
    </row>
    <row r="9593" spans="1:9" ht="43.2" hidden="1">
      <c r="A9593" s="2">
        <v>45989.601400462961</v>
      </c>
      <c r="B9593" s="3" t="s">
        <v>1251</v>
      </c>
      <c r="C9593" s="3" t="s">
        <v>85</v>
      </c>
      <c r="D9593" s="3">
        <v>-4</v>
      </c>
      <c r="E9593" s="3">
        <v>1350</v>
      </c>
      <c r="F9593" s="3" t="s">
        <v>9</v>
      </c>
      <c r="G9593" s="3">
        <v>-5400</v>
      </c>
      <c r="H9593" s="4" t="str">
        <f t="shared" si="149"/>
        <v>F00500D7C18</v>
      </c>
      <c r="I9593" t="s">
        <v>1456</v>
      </c>
    </row>
    <row r="9594" spans="1:9" ht="43.2">
      <c r="A9594" s="2">
        <v>45989.601400462961</v>
      </c>
      <c r="B9594" s="3" t="s">
        <v>1251</v>
      </c>
      <c r="C9594" s="3" t="s">
        <v>86</v>
      </c>
      <c r="D9594" s="3">
        <v>-2</v>
      </c>
      <c r="E9594" s="3">
        <v>5344.94</v>
      </c>
      <c r="F9594" s="3" t="s">
        <v>9</v>
      </c>
      <c r="G9594" s="3">
        <v>-10689.88</v>
      </c>
      <c r="H9594" s="4" t="str">
        <f t="shared" si="149"/>
        <v>F043E5C022</v>
      </c>
      <c r="I9594" t="s">
        <v>1458</v>
      </c>
    </row>
    <row r="9595" spans="1:9" ht="57.6" hidden="1">
      <c r="A9595" s="2">
        <v>45989.601400462961</v>
      </c>
      <c r="B9595" s="3" t="s">
        <v>1251</v>
      </c>
      <c r="C9595" s="3" t="s">
        <v>87</v>
      </c>
      <c r="D9595" s="3">
        <v>-2</v>
      </c>
      <c r="E9595" s="3">
        <v>13948.225</v>
      </c>
      <c r="F9595" s="3" t="s">
        <v>9</v>
      </c>
      <c r="G9595" s="3">
        <v>-27896.45</v>
      </c>
      <c r="H9595" s="4" t="str">
        <f t="shared" si="149"/>
        <v>3FAM016PL1550</v>
      </c>
      <c r="I9595" t="s">
        <v>1350</v>
      </c>
    </row>
    <row r="9596" spans="1:9" ht="57.6" hidden="1">
      <c r="A9596" s="2">
        <v>45989.601400462961</v>
      </c>
      <c r="B9596" s="3" t="s">
        <v>1251</v>
      </c>
      <c r="C9596" s="3" t="s">
        <v>88</v>
      </c>
      <c r="D9596" s="3">
        <v>-1</v>
      </c>
      <c r="E9596" s="3">
        <v>5613.33</v>
      </c>
      <c r="F9596" s="3" t="s">
        <v>9</v>
      </c>
      <c r="G9596" s="3">
        <v>-5613.33</v>
      </c>
      <c r="H9596" s="4" t="str">
        <f t="shared" si="149"/>
        <v>3FAM054GC1540</v>
      </c>
      <c r="I9596" t="s">
        <v>1351</v>
      </c>
    </row>
    <row r="9597" spans="1:9" ht="57.6" hidden="1">
      <c r="A9597" s="2">
        <v>45989.601400462961</v>
      </c>
      <c r="B9597" s="3" t="s">
        <v>1251</v>
      </c>
      <c r="C9597" s="3" t="s">
        <v>89</v>
      </c>
      <c r="D9597" s="3">
        <v>-1</v>
      </c>
      <c r="E9597" s="3">
        <v>5638.22</v>
      </c>
      <c r="F9597" s="3" t="s">
        <v>9</v>
      </c>
      <c r="G9597" s="3">
        <v>-5638.22</v>
      </c>
      <c r="H9597" s="4" t="str">
        <f t="shared" si="149"/>
        <v>3FAM054GC1550</v>
      </c>
      <c r="I9597" t="s">
        <v>1352</v>
      </c>
    </row>
    <row r="9598" spans="1:9" ht="43.2" hidden="1">
      <c r="A9598" s="2">
        <v>45989.601400462961</v>
      </c>
      <c r="B9598" s="3" t="s">
        <v>1251</v>
      </c>
      <c r="C9598" s="3" t="s">
        <v>90</v>
      </c>
      <c r="D9598" s="3">
        <v>-5</v>
      </c>
      <c r="E9598" s="3">
        <v>2181.2820000000002</v>
      </c>
      <c r="F9598" s="3" t="s">
        <v>9</v>
      </c>
      <c r="G9598" s="3">
        <v>-10906.41</v>
      </c>
      <c r="H9598" s="4" t="str">
        <f t="shared" si="149"/>
        <v>FAU080C5R02</v>
      </c>
      <c r="I9598" t="s">
        <v>1460</v>
      </c>
    </row>
    <row r="9599" spans="1:9" ht="28.8" hidden="1">
      <c r="A9599" s="2">
        <v>45989.601400462961</v>
      </c>
      <c r="B9599" s="3" t="s">
        <v>1251</v>
      </c>
      <c r="C9599" s="3" t="s">
        <v>91</v>
      </c>
      <c r="D9599" s="3">
        <v>-11</v>
      </c>
      <c r="E9599" s="3">
        <v>333.17270000000002</v>
      </c>
      <c r="F9599" s="3" t="s">
        <v>9</v>
      </c>
      <c r="G9599" s="3">
        <v>-3664.9</v>
      </c>
      <c r="H9599" s="4" t="str">
        <f t="shared" si="149"/>
        <v>FCA0001100</v>
      </c>
      <c r="I9599" t="s">
        <v>1461</v>
      </c>
    </row>
    <row r="9600" spans="1:9" ht="28.8" hidden="1">
      <c r="A9600" s="2">
        <v>45989.601400462961</v>
      </c>
      <c r="B9600" s="3" t="s">
        <v>1251</v>
      </c>
      <c r="C9600" s="3" t="s">
        <v>92</v>
      </c>
      <c r="D9600" s="3">
        <v>-3</v>
      </c>
      <c r="E9600" s="3">
        <v>191.5967</v>
      </c>
      <c r="F9600" s="3" t="s">
        <v>9</v>
      </c>
      <c r="G9600" s="3">
        <v>-574.79</v>
      </c>
      <c r="H9600" s="4" t="str">
        <f t="shared" si="149"/>
        <v>FCA0003100</v>
      </c>
      <c r="I9600" t="s">
        <v>1462</v>
      </c>
    </row>
    <row r="9601" spans="1:9" ht="28.8" hidden="1">
      <c r="A9601" s="2">
        <v>45989.601400462961</v>
      </c>
      <c r="B9601" s="3" t="s">
        <v>1251</v>
      </c>
      <c r="C9601" s="3" t="s">
        <v>93</v>
      </c>
      <c r="D9601" s="3">
        <v>-1</v>
      </c>
      <c r="E9601" s="3">
        <v>365.18</v>
      </c>
      <c r="F9601" s="3" t="s">
        <v>9</v>
      </c>
      <c r="G9601" s="3">
        <v>-365.18</v>
      </c>
      <c r="H9601" s="4" t="str">
        <f t="shared" si="149"/>
        <v>FCA0005100</v>
      </c>
      <c r="I9601" t="s">
        <v>1463</v>
      </c>
    </row>
    <row r="9602" spans="1:9" ht="28.8" hidden="1">
      <c r="A9602" s="2">
        <v>45989.601400462961</v>
      </c>
      <c r="B9602" s="3" t="s">
        <v>1251</v>
      </c>
      <c r="C9602" s="3" t="s">
        <v>94</v>
      </c>
      <c r="D9602" s="3">
        <v>-28</v>
      </c>
      <c r="E9602" s="3">
        <v>365.54289999999997</v>
      </c>
      <c r="F9602" s="3" t="s">
        <v>9</v>
      </c>
      <c r="G9602" s="3">
        <v>-10235.200000000001</v>
      </c>
      <c r="H9602" s="4" t="str">
        <f t="shared" si="149"/>
        <v>FCA0006100</v>
      </c>
      <c r="I9602" t="s">
        <v>1464</v>
      </c>
    </row>
    <row r="9603" spans="1:9" ht="28.8" hidden="1">
      <c r="A9603" s="2">
        <v>45989.601400462961</v>
      </c>
      <c r="B9603" s="3" t="s">
        <v>1251</v>
      </c>
      <c r="C9603" s="3" t="s">
        <v>95</v>
      </c>
      <c r="D9603" s="3">
        <v>-12</v>
      </c>
      <c r="E9603" s="3">
        <v>330.46080000000001</v>
      </c>
      <c r="F9603" s="3" t="s">
        <v>9</v>
      </c>
      <c r="G9603" s="3">
        <v>-3965.53</v>
      </c>
      <c r="H9603" s="4" t="str">
        <f t="shared" ref="H9603:H9666" si="150">MID(C9603,SEARCH("[",C9603)+1,SEARCH("]",C9603)-SEARCH("[",C9603)-1)</f>
        <v>FCA0007100</v>
      </c>
      <c r="I9603" t="s">
        <v>1465</v>
      </c>
    </row>
    <row r="9604" spans="1:9" ht="28.8" hidden="1">
      <c r="A9604" s="2">
        <v>45989.601400462961</v>
      </c>
      <c r="B9604" s="3" t="s">
        <v>1251</v>
      </c>
      <c r="C9604" s="3" t="s">
        <v>96</v>
      </c>
      <c r="D9604" s="3">
        <v>-13</v>
      </c>
      <c r="E9604" s="3">
        <v>345.6746</v>
      </c>
      <c r="F9604" s="3" t="s">
        <v>9</v>
      </c>
      <c r="G9604" s="3">
        <v>-4493.7700000000004</v>
      </c>
      <c r="H9604" s="4" t="str">
        <f t="shared" si="150"/>
        <v>FCA0008100</v>
      </c>
      <c r="I9604" t="s">
        <v>1466</v>
      </c>
    </row>
    <row r="9605" spans="1:9" ht="28.8" hidden="1">
      <c r="A9605" s="2">
        <v>45989.601400462961</v>
      </c>
      <c r="B9605" s="3" t="s">
        <v>1251</v>
      </c>
      <c r="C9605" s="3" t="s">
        <v>97</v>
      </c>
      <c r="D9605" s="3">
        <v>-6</v>
      </c>
      <c r="E9605" s="3">
        <v>355.63499999999999</v>
      </c>
      <c r="F9605" s="3" t="s">
        <v>9</v>
      </c>
      <c r="G9605" s="3">
        <v>-2133.81</v>
      </c>
      <c r="H9605" s="4" t="str">
        <f t="shared" si="150"/>
        <v>FCA0009100</v>
      </c>
      <c r="I9605" t="s">
        <v>1467</v>
      </c>
    </row>
    <row r="9606" spans="1:9" ht="28.8" hidden="1">
      <c r="A9606" s="2">
        <v>45989.601400462961</v>
      </c>
      <c r="B9606" s="3" t="s">
        <v>1251</v>
      </c>
      <c r="C9606" s="3" t="s">
        <v>98</v>
      </c>
      <c r="D9606" s="3">
        <v>-2</v>
      </c>
      <c r="E9606" s="3">
        <v>379.53500000000003</v>
      </c>
      <c r="F9606" s="3" t="s">
        <v>9</v>
      </c>
      <c r="G9606" s="3">
        <v>-759.07</v>
      </c>
      <c r="H9606" s="4" t="str">
        <f t="shared" si="150"/>
        <v>FCA0011100</v>
      </c>
      <c r="I9606" t="s">
        <v>1469</v>
      </c>
    </row>
    <row r="9607" spans="1:9" ht="28.8" hidden="1">
      <c r="A9607" s="2">
        <v>45989.601400462961</v>
      </c>
      <c r="B9607" s="3" t="s">
        <v>1251</v>
      </c>
      <c r="C9607" s="3" t="s">
        <v>99</v>
      </c>
      <c r="D9607" s="3">
        <v>-1</v>
      </c>
      <c r="E9607" s="3">
        <v>469.45</v>
      </c>
      <c r="F9607" s="3" t="s">
        <v>9</v>
      </c>
      <c r="G9607" s="3">
        <v>-469.45</v>
      </c>
      <c r="H9607" s="4" t="str">
        <f t="shared" si="150"/>
        <v>FCA0015100</v>
      </c>
      <c r="I9607" t="s">
        <v>1470</v>
      </c>
    </row>
    <row r="9608" spans="1:9" ht="28.8" hidden="1">
      <c r="A9608" s="2">
        <v>45989.601400462961</v>
      </c>
      <c r="B9608" s="3" t="s">
        <v>1251</v>
      </c>
      <c r="C9608" s="3" t="s">
        <v>100</v>
      </c>
      <c r="D9608" s="3">
        <v>-3</v>
      </c>
      <c r="E9608" s="3">
        <v>824.79</v>
      </c>
      <c r="F9608" s="3" t="s">
        <v>9</v>
      </c>
      <c r="G9608" s="3">
        <v>-2474.37</v>
      </c>
      <c r="H9608" s="4" t="str">
        <f t="shared" si="150"/>
        <v>FCA0023100</v>
      </c>
      <c r="I9608" t="s">
        <v>1471</v>
      </c>
    </row>
    <row r="9609" spans="1:9" ht="28.8" hidden="1">
      <c r="A9609" s="2">
        <v>45989.601400462961</v>
      </c>
      <c r="B9609" s="3" t="s">
        <v>1251</v>
      </c>
      <c r="C9609" s="3" t="s">
        <v>101</v>
      </c>
      <c r="D9609" s="3">
        <v>-1</v>
      </c>
      <c r="E9609" s="3">
        <v>895.95</v>
      </c>
      <c r="F9609" s="3" t="s">
        <v>9</v>
      </c>
      <c r="G9609" s="3">
        <v>-895.95</v>
      </c>
      <c r="H9609" s="4" t="str">
        <f t="shared" si="150"/>
        <v>FCA0024100</v>
      </c>
      <c r="I9609" t="s">
        <v>1472</v>
      </c>
    </row>
    <row r="9610" spans="1:9" ht="28.8" hidden="1">
      <c r="A9610" s="2">
        <v>45989.601400462961</v>
      </c>
      <c r="B9610" s="3" t="s">
        <v>1251</v>
      </c>
      <c r="C9610" s="3" t="s">
        <v>102</v>
      </c>
      <c r="D9610" s="3">
        <v>-13</v>
      </c>
      <c r="E9610" s="3">
        <v>683.06460000000004</v>
      </c>
      <c r="F9610" s="3" t="s">
        <v>9</v>
      </c>
      <c r="G9610" s="3">
        <v>-8879.84</v>
      </c>
      <c r="H9610" s="4" t="str">
        <f t="shared" si="150"/>
        <v>FCA0025100</v>
      </c>
      <c r="I9610" t="s">
        <v>1473</v>
      </c>
    </row>
    <row r="9611" spans="1:9" ht="28.8" hidden="1">
      <c r="A9611" s="2">
        <v>45989.601400462961</v>
      </c>
      <c r="B9611" s="3" t="s">
        <v>1251</v>
      </c>
      <c r="C9611" s="3" t="s">
        <v>103</v>
      </c>
      <c r="D9611" s="3">
        <v>-1</v>
      </c>
      <c r="E9611" s="3">
        <v>1065.3499999999999</v>
      </c>
      <c r="F9611" s="3" t="s">
        <v>9</v>
      </c>
      <c r="G9611" s="3">
        <v>-1065.3499999999999</v>
      </c>
      <c r="H9611" s="4" t="str">
        <f t="shared" si="150"/>
        <v>FCA0026100</v>
      </c>
      <c r="I9611" t="s">
        <v>1474</v>
      </c>
    </row>
    <row r="9612" spans="1:9" ht="28.8" hidden="1">
      <c r="A9612" s="2">
        <v>45989.601400462961</v>
      </c>
      <c r="B9612" s="3" t="s">
        <v>1251</v>
      </c>
      <c r="C9612" s="3" t="s">
        <v>104</v>
      </c>
      <c r="D9612" s="3">
        <v>-38</v>
      </c>
      <c r="E9612" s="3">
        <v>262.31240000000003</v>
      </c>
      <c r="F9612" s="3" t="s">
        <v>9</v>
      </c>
      <c r="G9612" s="3">
        <v>-9967.8700000000008</v>
      </c>
      <c r="H9612" s="4" t="str">
        <f t="shared" si="150"/>
        <v>FCA0027100</v>
      </c>
      <c r="I9612" t="s">
        <v>1475</v>
      </c>
    </row>
    <row r="9613" spans="1:9" ht="28.8" hidden="1">
      <c r="A9613" s="2">
        <v>45989.601400462961</v>
      </c>
      <c r="B9613" s="3" t="s">
        <v>1251</v>
      </c>
      <c r="C9613" s="3" t="s">
        <v>105</v>
      </c>
      <c r="D9613" s="3">
        <v>-7</v>
      </c>
      <c r="E9613" s="3">
        <v>803.42859999999996</v>
      </c>
      <c r="F9613" s="3" t="s">
        <v>9</v>
      </c>
      <c r="G9613" s="3">
        <v>-5624</v>
      </c>
      <c r="H9613" s="4" t="str">
        <f t="shared" si="150"/>
        <v>FCA0048120</v>
      </c>
      <c r="I9613" t="s">
        <v>1479</v>
      </c>
    </row>
    <row r="9614" spans="1:9" ht="28.8" hidden="1">
      <c r="A9614" s="2">
        <v>45989.601400462961</v>
      </c>
      <c r="B9614" s="3" t="s">
        <v>1251</v>
      </c>
      <c r="C9614" s="3" t="s">
        <v>106</v>
      </c>
      <c r="D9614" s="3">
        <v>-1</v>
      </c>
      <c r="E9614" s="3">
        <v>618.6</v>
      </c>
      <c r="F9614" s="3" t="s">
        <v>9</v>
      </c>
      <c r="G9614" s="3">
        <v>-618.6</v>
      </c>
      <c r="H9614" s="4" t="str">
        <f t="shared" si="150"/>
        <v>FCA0065101</v>
      </c>
      <c r="I9614" t="s">
        <v>1488</v>
      </c>
    </row>
    <row r="9615" spans="1:9" ht="28.8" hidden="1">
      <c r="A9615" s="2">
        <v>45989.601400462961</v>
      </c>
      <c r="B9615" s="3" t="s">
        <v>1251</v>
      </c>
      <c r="C9615" s="3" t="s">
        <v>106</v>
      </c>
      <c r="D9615" s="3">
        <v>-1</v>
      </c>
      <c r="E9615" s="3">
        <v>573.95000000000005</v>
      </c>
      <c r="F9615" s="3" t="s">
        <v>9</v>
      </c>
      <c r="G9615" s="3">
        <v>-573.95000000000005</v>
      </c>
      <c r="H9615" s="4" t="str">
        <f t="shared" si="150"/>
        <v>FCA0065101</v>
      </c>
      <c r="I9615" t="s">
        <v>1488</v>
      </c>
    </row>
    <row r="9616" spans="1:9" ht="28.8" hidden="1">
      <c r="A9616" s="2">
        <v>45989.601400462961</v>
      </c>
      <c r="B9616" s="3" t="s">
        <v>1251</v>
      </c>
      <c r="C9616" s="3" t="s">
        <v>107</v>
      </c>
      <c r="D9616" s="3">
        <v>-3</v>
      </c>
      <c r="E9616" s="3">
        <v>1287.6099999999999</v>
      </c>
      <c r="F9616" s="3" t="s">
        <v>9</v>
      </c>
      <c r="G9616" s="3">
        <v>-3862.83</v>
      </c>
      <c r="H9616" s="4" t="str">
        <f t="shared" si="150"/>
        <v>FCA0070101</v>
      </c>
      <c r="I9616" t="s">
        <v>1493</v>
      </c>
    </row>
    <row r="9617" spans="1:9" ht="28.8" hidden="1">
      <c r="A9617" s="2">
        <v>45989.601400462961</v>
      </c>
      <c r="B9617" s="3" t="s">
        <v>1251</v>
      </c>
      <c r="C9617" s="3" t="s">
        <v>108</v>
      </c>
      <c r="D9617" s="3">
        <v>-4</v>
      </c>
      <c r="E9617" s="3">
        <v>927.505</v>
      </c>
      <c r="F9617" s="3" t="s">
        <v>9</v>
      </c>
      <c r="G9617" s="3">
        <v>-3710.02</v>
      </c>
      <c r="H9617" s="4" t="str">
        <f t="shared" si="150"/>
        <v>FCA0083100</v>
      </c>
      <c r="I9617" t="s">
        <v>1497</v>
      </c>
    </row>
    <row r="9618" spans="1:9" ht="28.8" hidden="1">
      <c r="A9618" s="2">
        <v>45989.601400462961</v>
      </c>
      <c r="B9618" s="3" t="s">
        <v>1251</v>
      </c>
      <c r="C9618" s="3" t="s">
        <v>109</v>
      </c>
      <c r="D9618" s="3">
        <v>-1</v>
      </c>
      <c r="E9618" s="3">
        <v>1036.5899999999999</v>
      </c>
      <c r="F9618" s="3" t="s">
        <v>9</v>
      </c>
      <c r="G9618" s="3">
        <v>-1036.5899999999999</v>
      </c>
      <c r="H9618" s="4" t="str">
        <f t="shared" si="150"/>
        <v>FCA0083101</v>
      </c>
      <c r="I9618" t="s">
        <v>1498</v>
      </c>
    </row>
    <row r="9619" spans="1:9" ht="28.8" hidden="1">
      <c r="A9619" s="2">
        <v>45989.601400462961</v>
      </c>
      <c r="B9619" s="3" t="s">
        <v>1251</v>
      </c>
      <c r="C9619" s="3" t="s">
        <v>110</v>
      </c>
      <c r="D9619" s="3">
        <v>-1</v>
      </c>
      <c r="E9619" s="3">
        <v>1561.46</v>
      </c>
      <c r="F9619" s="3" t="s">
        <v>9</v>
      </c>
      <c r="G9619" s="3">
        <v>-1561.46</v>
      </c>
      <c r="H9619" s="4" t="str">
        <f t="shared" si="150"/>
        <v>FCA0448120</v>
      </c>
      <c r="I9619" t="s">
        <v>1502</v>
      </c>
    </row>
    <row r="9620" spans="1:9" ht="28.8" hidden="1">
      <c r="A9620" s="2">
        <v>45989.601400462961</v>
      </c>
      <c r="B9620" s="3" t="s">
        <v>1251</v>
      </c>
      <c r="C9620" s="3" t="s">
        <v>110</v>
      </c>
      <c r="D9620" s="3">
        <v>-3</v>
      </c>
      <c r="E9620" s="3">
        <v>1549.9966999999999</v>
      </c>
      <c r="F9620" s="3" t="s">
        <v>9</v>
      </c>
      <c r="G9620" s="3">
        <v>-4649.99</v>
      </c>
      <c r="H9620" s="4" t="str">
        <f t="shared" si="150"/>
        <v>FCA0448120</v>
      </c>
      <c r="I9620" t="s">
        <v>1502</v>
      </c>
    </row>
    <row r="9621" spans="1:9" ht="28.8" hidden="1">
      <c r="A9621" s="2">
        <v>45989.601400462961</v>
      </c>
      <c r="B9621" s="3" t="s">
        <v>1251</v>
      </c>
      <c r="C9621" s="3" t="s">
        <v>111</v>
      </c>
      <c r="D9621" s="3">
        <v>-28</v>
      </c>
      <c r="E9621" s="3">
        <v>102.4836</v>
      </c>
      <c r="F9621" s="3" t="s">
        <v>9</v>
      </c>
      <c r="G9621" s="3">
        <v>-2869.54</v>
      </c>
      <c r="H9621" s="4" t="str">
        <f t="shared" si="150"/>
        <v>FCF0002100</v>
      </c>
      <c r="I9621" t="s">
        <v>1506</v>
      </c>
    </row>
    <row r="9622" spans="1:9" ht="28.8" hidden="1">
      <c r="A9622" s="2">
        <v>45989.601400462961</v>
      </c>
      <c r="B9622" s="3" t="s">
        <v>1251</v>
      </c>
      <c r="C9622" s="3" t="s">
        <v>112</v>
      </c>
      <c r="D9622" s="3">
        <v>-5</v>
      </c>
      <c r="E9622" s="3">
        <v>655.50400000000002</v>
      </c>
      <c r="F9622" s="3" t="s">
        <v>9</v>
      </c>
      <c r="G9622" s="3">
        <v>-3277.52</v>
      </c>
      <c r="H9622" s="4" t="str">
        <f t="shared" si="150"/>
        <v>FCS0004100</v>
      </c>
      <c r="I9622" t="s">
        <v>1508</v>
      </c>
    </row>
    <row r="9623" spans="1:9" ht="28.8" hidden="1">
      <c r="A9623" s="2">
        <v>45989.601400462961</v>
      </c>
      <c r="B9623" s="3" t="s">
        <v>1251</v>
      </c>
      <c r="C9623" s="3" t="s">
        <v>113</v>
      </c>
      <c r="D9623" s="3">
        <v>-2</v>
      </c>
      <c r="E9623" s="3">
        <v>500.26499999999999</v>
      </c>
      <c r="F9623" s="3" t="s">
        <v>9</v>
      </c>
      <c r="G9623" s="3">
        <v>-1000.53</v>
      </c>
      <c r="H9623" s="4" t="str">
        <f t="shared" si="150"/>
        <v>FCS0005100</v>
      </c>
      <c r="I9623" t="s">
        <v>1509</v>
      </c>
    </row>
    <row r="9624" spans="1:9" ht="28.8" hidden="1">
      <c r="A9624" s="2">
        <v>45989.601400462961</v>
      </c>
      <c r="B9624" s="3" t="s">
        <v>1251</v>
      </c>
      <c r="C9624" s="3" t="s">
        <v>114</v>
      </c>
      <c r="D9624" s="3">
        <v>-2</v>
      </c>
      <c r="E9624" s="3">
        <v>196</v>
      </c>
      <c r="F9624" s="3" t="s">
        <v>9</v>
      </c>
      <c r="G9624" s="3">
        <v>-392</v>
      </c>
      <c r="H9624" s="4" t="str">
        <f t="shared" si="150"/>
        <v>FD0001100</v>
      </c>
      <c r="I9624" t="s">
        <v>1511</v>
      </c>
    </row>
    <row r="9625" spans="1:9" ht="28.8" hidden="1">
      <c r="A9625" s="2">
        <v>45989.601400462961</v>
      </c>
      <c r="B9625" s="3" t="s">
        <v>1251</v>
      </c>
      <c r="C9625" s="3" t="s">
        <v>115</v>
      </c>
      <c r="D9625" s="3">
        <v>-1</v>
      </c>
      <c r="E9625" s="3">
        <v>257.69</v>
      </c>
      <c r="F9625" s="3" t="s">
        <v>9</v>
      </c>
      <c r="G9625" s="3">
        <v>-257.69</v>
      </c>
      <c r="H9625" s="4" t="str">
        <f t="shared" si="150"/>
        <v>FD0002100</v>
      </c>
      <c r="I9625" t="s">
        <v>1512</v>
      </c>
    </row>
    <row r="9626" spans="1:9" ht="28.8" hidden="1">
      <c r="A9626" s="2">
        <v>45989.601400462961</v>
      </c>
      <c r="B9626" s="3" t="s">
        <v>1251</v>
      </c>
      <c r="C9626" s="3" t="s">
        <v>116</v>
      </c>
      <c r="D9626" s="3">
        <v>-8</v>
      </c>
      <c r="E9626" s="3">
        <v>167.465</v>
      </c>
      <c r="F9626" s="3" t="s">
        <v>9</v>
      </c>
      <c r="G9626" s="3">
        <v>-1339.72</v>
      </c>
      <c r="H9626" s="4" t="str">
        <f t="shared" si="150"/>
        <v>FD0003100</v>
      </c>
      <c r="I9626" t="s">
        <v>1513</v>
      </c>
    </row>
    <row r="9627" spans="1:9" ht="28.8" hidden="1">
      <c r="A9627" s="2">
        <v>45989.601400462961</v>
      </c>
      <c r="B9627" s="3" t="s">
        <v>1251</v>
      </c>
      <c r="C9627" s="3" t="s">
        <v>117</v>
      </c>
      <c r="D9627" s="3">
        <v>-4</v>
      </c>
      <c r="E9627" s="3">
        <v>197.79750000000001</v>
      </c>
      <c r="F9627" s="3" t="s">
        <v>9</v>
      </c>
      <c r="G9627" s="3">
        <v>-791.19</v>
      </c>
      <c r="H9627" s="4" t="str">
        <f t="shared" si="150"/>
        <v>FD0007B100</v>
      </c>
      <c r="I9627" t="s">
        <v>1514</v>
      </c>
    </row>
    <row r="9628" spans="1:9" ht="28.8" hidden="1">
      <c r="A9628" s="2">
        <v>45989.601400462961</v>
      </c>
      <c r="B9628" s="3" t="s">
        <v>1251</v>
      </c>
      <c r="C9628" s="3" t="s">
        <v>118</v>
      </c>
      <c r="D9628" s="3">
        <v>-13</v>
      </c>
      <c r="E9628" s="3">
        <v>119.5085</v>
      </c>
      <c r="F9628" s="3" t="s">
        <v>9</v>
      </c>
      <c r="G9628" s="3">
        <v>-1553.61</v>
      </c>
      <c r="H9628" s="4" t="str">
        <f t="shared" si="150"/>
        <v>FD0008A100</v>
      </c>
      <c r="I9628" t="s">
        <v>1515</v>
      </c>
    </row>
    <row r="9629" spans="1:9" ht="28.8" hidden="1">
      <c r="A9629" s="2">
        <v>45989.601400462961</v>
      </c>
      <c r="B9629" s="3" t="s">
        <v>1251</v>
      </c>
      <c r="C9629" s="3" t="s">
        <v>119</v>
      </c>
      <c r="D9629" s="3">
        <v>-6</v>
      </c>
      <c r="E9629" s="3">
        <v>87.685000000000002</v>
      </c>
      <c r="F9629" s="3" t="s">
        <v>9</v>
      </c>
      <c r="G9629" s="3">
        <v>-526.11</v>
      </c>
      <c r="H9629" s="4" t="str">
        <f t="shared" si="150"/>
        <v>FD0009A100</v>
      </c>
      <c r="I9629" t="s">
        <v>1516</v>
      </c>
    </row>
    <row r="9630" spans="1:9" ht="28.8" hidden="1">
      <c r="A9630" s="2">
        <v>45989.601400462961</v>
      </c>
      <c r="B9630" s="3" t="s">
        <v>1251</v>
      </c>
      <c r="C9630" s="3" t="s">
        <v>120</v>
      </c>
      <c r="D9630" s="3">
        <v>-19</v>
      </c>
      <c r="E9630" s="3">
        <v>271.93579999999997</v>
      </c>
      <c r="F9630" s="3" t="s">
        <v>9</v>
      </c>
      <c r="G9630" s="3">
        <v>-5166.78</v>
      </c>
      <c r="H9630" s="4" t="str">
        <f t="shared" si="150"/>
        <v>FD0012A100</v>
      </c>
      <c r="I9630" t="s">
        <v>1517</v>
      </c>
    </row>
    <row r="9631" spans="1:9" ht="43.2" hidden="1">
      <c r="A9631" s="2">
        <v>45989.601400462961</v>
      </c>
      <c r="B9631" s="3" t="s">
        <v>1251</v>
      </c>
      <c r="C9631" s="3" t="s">
        <v>121</v>
      </c>
      <c r="D9631" s="3">
        <v>-1</v>
      </c>
      <c r="E9631" s="3">
        <v>2271.67</v>
      </c>
      <c r="F9631" s="3" t="s">
        <v>9</v>
      </c>
      <c r="G9631" s="3">
        <v>-2271.67</v>
      </c>
      <c r="H9631" s="4" t="str">
        <f t="shared" si="150"/>
        <v>FP0025HL03C</v>
      </c>
      <c r="I9631" t="s">
        <v>1525</v>
      </c>
    </row>
    <row r="9632" spans="1:9" ht="43.2" hidden="1">
      <c r="A9632" s="2">
        <v>45989.601400462961</v>
      </c>
      <c r="B9632" s="3" t="s">
        <v>1251</v>
      </c>
      <c r="C9632" s="3" t="s">
        <v>122</v>
      </c>
      <c r="D9632" s="3">
        <v>-1</v>
      </c>
      <c r="E9632" s="3">
        <v>2318.0100000000002</v>
      </c>
      <c r="F9632" s="3" t="s">
        <v>9</v>
      </c>
      <c r="G9632" s="3">
        <v>-2318.0100000000002</v>
      </c>
      <c r="H9632" s="4" t="str">
        <f t="shared" si="150"/>
        <v>FP0025IL03C</v>
      </c>
      <c r="I9632" t="s">
        <v>1526</v>
      </c>
    </row>
    <row r="9633" spans="1:9" ht="43.2" hidden="1">
      <c r="A9633" s="2">
        <v>45989.601400462961</v>
      </c>
      <c r="B9633" s="3" t="s">
        <v>1251</v>
      </c>
      <c r="C9633" s="3" t="s">
        <v>123</v>
      </c>
      <c r="D9633" s="3">
        <v>-3</v>
      </c>
      <c r="E9633" s="3">
        <v>2090.6667000000002</v>
      </c>
      <c r="F9633" s="3" t="s">
        <v>9</v>
      </c>
      <c r="G9633" s="3">
        <v>-6272</v>
      </c>
      <c r="H9633" s="4" t="str">
        <f t="shared" si="150"/>
        <v>FP0025IR03C</v>
      </c>
      <c r="I9633" t="s">
        <v>1527</v>
      </c>
    </row>
    <row r="9634" spans="1:9" ht="43.2" hidden="1">
      <c r="A9634" s="2">
        <v>45989.601400462961</v>
      </c>
      <c r="B9634" s="3" t="s">
        <v>1251</v>
      </c>
      <c r="C9634" s="3" t="s">
        <v>124</v>
      </c>
      <c r="D9634" s="3">
        <v>-2</v>
      </c>
      <c r="E9634" s="3">
        <v>1208.57</v>
      </c>
      <c r="F9634" s="3" t="s">
        <v>9</v>
      </c>
      <c r="G9634" s="3">
        <v>-2417.14</v>
      </c>
      <c r="H9634" s="4" t="str">
        <f t="shared" si="150"/>
        <v>FP0500D7L97A</v>
      </c>
      <c r="I9634" t="s">
        <v>1528</v>
      </c>
    </row>
    <row r="9635" spans="1:9" ht="43.2" hidden="1">
      <c r="A9635" s="2">
        <v>45989.601400462961</v>
      </c>
      <c r="B9635" s="3" t="s">
        <v>1251</v>
      </c>
      <c r="C9635" s="3" t="s">
        <v>125</v>
      </c>
      <c r="D9635" s="3">
        <v>-2</v>
      </c>
      <c r="E9635" s="3">
        <v>1130</v>
      </c>
      <c r="F9635" s="3" t="s">
        <v>9</v>
      </c>
      <c r="G9635" s="3">
        <v>-2260</v>
      </c>
      <c r="H9635" s="4" t="str">
        <f t="shared" si="150"/>
        <v>FP0500D7R97A</v>
      </c>
      <c r="I9635" t="s">
        <v>1529</v>
      </c>
    </row>
    <row r="9636" spans="1:9" ht="43.2" hidden="1">
      <c r="A9636" s="2">
        <v>45989.601400462961</v>
      </c>
      <c r="B9636" s="3" t="s">
        <v>1251</v>
      </c>
      <c r="C9636" s="3" t="s">
        <v>126</v>
      </c>
      <c r="D9636" s="3">
        <v>-2</v>
      </c>
      <c r="E9636" s="3">
        <v>1135</v>
      </c>
      <c r="F9636" s="3" t="s">
        <v>9</v>
      </c>
      <c r="G9636" s="3">
        <v>-2270</v>
      </c>
      <c r="H9636" s="4" t="str">
        <f t="shared" si="150"/>
        <v>FP0500D7R98A</v>
      </c>
      <c r="I9636" t="s">
        <v>1530</v>
      </c>
    </row>
    <row r="9637" spans="1:9" ht="43.2" hidden="1">
      <c r="A9637" s="2">
        <v>45989.601400462961</v>
      </c>
      <c r="B9637" s="3" t="s">
        <v>1251</v>
      </c>
      <c r="C9637" s="3" t="s">
        <v>127</v>
      </c>
      <c r="D9637" s="3">
        <v>-6</v>
      </c>
      <c r="E9637" s="3">
        <v>1117.5517</v>
      </c>
      <c r="F9637" s="3" t="s">
        <v>9</v>
      </c>
      <c r="G9637" s="3">
        <v>-6705.31</v>
      </c>
      <c r="H9637" s="4" t="str">
        <f t="shared" si="150"/>
        <v>FP0500D7R99A</v>
      </c>
      <c r="I9637" t="s">
        <v>1531</v>
      </c>
    </row>
    <row r="9638" spans="1:9" ht="28.8" hidden="1">
      <c r="A9638" s="2">
        <v>45989.601400462961</v>
      </c>
      <c r="B9638" s="3" t="s">
        <v>1251</v>
      </c>
      <c r="C9638" s="3" t="s">
        <v>128</v>
      </c>
      <c r="D9638" s="3">
        <v>-6</v>
      </c>
      <c r="E9638" s="3">
        <v>2633.8467000000001</v>
      </c>
      <c r="F9638" s="3" t="s">
        <v>9</v>
      </c>
      <c r="G9638" s="3">
        <v>-15803.08</v>
      </c>
      <c r="H9638" s="4" t="str">
        <f t="shared" si="150"/>
        <v>FT00081T2</v>
      </c>
      <c r="I9638" t="s">
        <v>1533</v>
      </c>
    </row>
    <row r="9639" spans="1:9" ht="28.8" hidden="1">
      <c r="A9639" s="2">
        <v>45989.601400462961</v>
      </c>
      <c r="B9639" s="3" t="s">
        <v>1251</v>
      </c>
      <c r="C9639" s="3" t="s">
        <v>129</v>
      </c>
      <c r="D9639" s="3">
        <v>-1</v>
      </c>
      <c r="E9639" s="3">
        <v>1160</v>
      </c>
      <c r="F9639" s="3" t="s">
        <v>9</v>
      </c>
      <c r="G9639" s="3">
        <v>-1160</v>
      </c>
      <c r="H9639" s="4" t="str">
        <f t="shared" si="150"/>
        <v>FT0015120A</v>
      </c>
      <c r="I9639" t="s">
        <v>1534</v>
      </c>
    </row>
    <row r="9640" spans="1:9" ht="28.8" hidden="1">
      <c r="A9640" s="2">
        <v>45989.601400462961</v>
      </c>
      <c r="B9640" s="3" t="s">
        <v>1251</v>
      </c>
      <c r="C9640" s="3" t="s">
        <v>130</v>
      </c>
      <c r="D9640" s="3">
        <v>-2</v>
      </c>
      <c r="E9640" s="3">
        <v>750</v>
      </c>
      <c r="F9640" s="3" t="s">
        <v>9</v>
      </c>
      <c r="G9640" s="3">
        <v>-1500</v>
      </c>
      <c r="H9640" s="4" t="str">
        <f t="shared" si="150"/>
        <v>FT0015DC010</v>
      </c>
      <c r="I9640" t="s">
        <v>1535</v>
      </c>
    </row>
    <row r="9641" spans="1:9" ht="28.8" hidden="1">
      <c r="A9641" s="2">
        <v>45989.601400462961</v>
      </c>
      <c r="B9641" s="3" t="s">
        <v>1251</v>
      </c>
      <c r="C9641" s="3" t="s">
        <v>131</v>
      </c>
      <c r="D9641" s="3">
        <v>-3</v>
      </c>
      <c r="E9641" s="3">
        <v>909.28330000000005</v>
      </c>
      <c r="F9641" s="3" t="s">
        <v>9</v>
      </c>
      <c r="G9641" s="3">
        <v>-2727.85</v>
      </c>
      <c r="H9641" s="4" t="str">
        <f t="shared" si="150"/>
        <v>FT0048HC01B</v>
      </c>
      <c r="I9641" t="s">
        <v>1536</v>
      </c>
    </row>
    <row r="9642" spans="1:9" ht="28.8" hidden="1">
      <c r="A9642" s="2">
        <v>45989.601400462961</v>
      </c>
      <c r="B9642" s="3" t="s">
        <v>1251</v>
      </c>
      <c r="C9642" s="3" t="s">
        <v>132</v>
      </c>
      <c r="D9642" s="3">
        <v>-2</v>
      </c>
      <c r="E9642" s="3">
        <v>2400</v>
      </c>
      <c r="F9642" s="3" t="s">
        <v>9</v>
      </c>
      <c r="G9642" s="3">
        <v>-4800</v>
      </c>
      <c r="H9642" s="4" t="str">
        <f t="shared" si="150"/>
        <v>FT0057150</v>
      </c>
      <c r="I9642" t="s">
        <v>1537</v>
      </c>
    </row>
    <row r="9643" spans="1:9" ht="28.8" hidden="1">
      <c r="A9643" s="2">
        <v>45989.601400462961</v>
      </c>
      <c r="B9643" s="3" t="s">
        <v>1251</v>
      </c>
      <c r="C9643" s="3" t="s">
        <v>133</v>
      </c>
      <c r="D9643" s="3">
        <v>-1</v>
      </c>
      <c r="E9643" s="3">
        <v>2597</v>
      </c>
      <c r="F9643" s="3" t="s">
        <v>9</v>
      </c>
      <c r="G9643" s="3">
        <v>-2597</v>
      </c>
      <c r="H9643" s="4" t="str">
        <f t="shared" si="150"/>
        <v>FT008R1T2</v>
      </c>
      <c r="I9643" t="s">
        <v>1538</v>
      </c>
    </row>
    <row r="9644" spans="1:9" ht="28.8" hidden="1">
      <c r="A9644" s="2">
        <v>45989.601400462961</v>
      </c>
      <c r="B9644" s="3" t="s">
        <v>1251</v>
      </c>
      <c r="C9644" s="3" t="s">
        <v>134</v>
      </c>
      <c r="D9644" s="3">
        <v>-1</v>
      </c>
      <c r="E9644" s="3">
        <v>3200</v>
      </c>
      <c r="F9644" s="3" t="s">
        <v>9</v>
      </c>
      <c r="G9644" s="3">
        <v>-3200</v>
      </c>
      <c r="H9644" s="4" t="str">
        <f t="shared" si="150"/>
        <v>FT02725D</v>
      </c>
      <c r="I9644" t="s">
        <v>1539</v>
      </c>
    </row>
    <row r="9645" spans="1:9" ht="43.2" hidden="1">
      <c r="A9645" s="2">
        <v>45989.601400462961</v>
      </c>
      <c r="B9645" s="3" t="s">
        <v>1251</v>
      </c>
      <c r="C9645" s="3" t="s">
        <v>135</v>
      </c>
      <c r="D9645" s="3">
        <v>-1</v>
      </c>
      <c r="E9645" s="3">
        <v>4700</v>
      </c>
      <c r="F9645" s="3" t="s">
        <v>9</v>
      </c>
      <c r="G9645" s="3">
        <v>-4700</v>
      </c>
      <c r="H9645" s="4" t="str">
        <f t="shared" si="150"/>
        <v>FTS035H3C00</v>
      </c>
      <c r="I9645" t="s">
        <v>1540</v>
      </c>
    </row>
    <row r="9646" spans="1:9" ht="28.8" hidden="1">
      <c r="A9646" s="2">
        <v>45989.601400462961</v>
      </c>
      <c r="B9646" s="3" t="s">
        <v>1251</v>
      </c>
      <c r="C9646" s="3" t="s">
        <v>136</v>
      </c>
      <c r="D9646" s="3">
        <v>-1</v>
      </c>
      <c r="E9646" s="3">
        <v>6500</v>
      </c>
      <c r="F9646" s="3" t="s">
        <v>9</v>
      </c>
      <c r="G9646" s="3">
        <v>-6500</v>
      </c>
      <c r="H9646" s="4" t="str">
        <f t="shared" si="150"/>
        <v>FTS052OC01</v>
      </c>
      <c r="I9646" t="s">
        <v>1542</v>
      </c>
    </row>
    <row r="9647" spans="1:9" ht="28.8" hidden="1">
      <c r="A9647" s="2">
        <v>45989.601400462961</v>
      </c>
      <c r="B9647" s="3" t="s">
        <v>1251</v>
      </c>
      <c r="C9647" s="3" t="s">
        <v>137</v>
      </c>
      <c r="D9647" s="3">
        <v>-1</v>
      </c>
      <c r="E9647" s="3">
        <v>7136.17</v>
      </c>
      <c r="F9647" s="3" t="s">
        <v>9</v>
      </c>
      <c r="G9647" s="3">
        <v>-7136.17</v>
      </c>
      <c r="H9647" s="4" t="str">
        <f t="shared" si="150"/>
        <v>FTS052OC51</v>
      </c>
      <c r="I9647" t="s">
        <v>1543</v>
      </c>
    </row>
    <row r="9648" spans="1:9" ht="43.2" hidden="1">
      <c r="A9648" s="2">
        <v>45989.601400462961</v>
      </c>
      <c r="B9648" s="3" t="s">
        <v>1251</v>
      </c>
      <c r="C9648" s="3" t="s">
        <v>138</v>
      </c>
      <c r="D9648" s="3">
        <v>-1</v>
      </c>
      <c r="E9648" s="3">
        <v>3089.07</v>
      </c>
      <c r="F9648" s="3" t="s">
        <v>9</v>
      </c>
      <c r="G9648" s="3">
        <v>-3089.07</v>
      </c>
      <c r="H9648" s="4" t="str">
        <f t="shared" si="150"/>
        <v>FU00053HC51</v>
      </c>
      <c r="I9648" t="s">
        <v>1544</v>
      </c>
    </row>
    <row r="9649" spans="1:9" ht="43.2" hidden="1">
      <c r="A9649" s="2">
        <v>45989.601400462961</v>
      </c>
      <c r="B9649" s="3" t="s">
        <v>1251</v>
      </c>
      <c r="C9649" s="3" t="s">
        <v>139</v>
      </c>
      <c r="D9649" s="3">
        <v>-1</v>
      </c>
      <c r="E9649" s="3">
        <v>1182</v>
      </c>
      <c r="F9649" s="3" t="s">
        <v>9</v>
      </c>
      <c r="G9649" s="3">
        <v>-1182</v>
      </c>
      <c r="H9649" s="4" t="str">
        <f t="shared" si="150"/>
        <v>FU0005FC280</v>
      </c>
      <c r="I9649" t="s">
        <v>1545</v>
      </c>
    </row>
    <row r="9650" spans="1:9" ht="43.2" hidden="1">
      <c r="A9650" s="2">
        <v>45989.601400462961</v>
      </c>
      <c r="B9650" s="3" t="s">
        <v>1251</v>
      </c>
      <c r="C9650" s="3" t="s">
        <v>140</v>
      </c>
      <c r="D9650" s="3">
        <v>-1</v>
      </c>
      <c r="E9650" s="3">
        <v>1320.03</v>
      </c>
      <c r="F9650" s="3" t="s">
        <v>9</v>
      </c>
      <c r="G9650" s="3">
        <v>-1320.03</v>
      </c>
      <c r="H9650" s="4" t="str">
        <f t="shared" si="150"/>
        <v>FU0005WC280</v>
      </c>
      <c r="I9650" t="s">
        <v>1546</v>
      </c>
    </row>
    <row r="9651" spans="1:9" ht="43.2" hidden="1">
      <c r="A9651" s="2">
        <v>45989.601400462961</v>
      </c>
      <c r="B9651" s="3" t="s">
        <v>1251</v>
      </c>
      <c r="C9651" s="3" t="s">
        <v>141</v>
      </c>
      <c r="D9651" s="3">
        <v>-1</v>
      </c>
      <c r="E9651" s="3">
        <v>2617.48</v>
      </c>
      <c r="F9651" s="3" t="s">
        <v>9</v>
      </c>
      <c r="G9651" s="3">
        <v>-2617.48</v>
      </c>
      <c r="H9651" s="4" t="str">
        <f t="shared" si="150"/>
        <v>FU000F5511</v>
      </c>
      <c r="I9651" t="s">
        <v>1548</v>
      </c>
    </row>
    <row r="9652" spans="1:9" ht="43.2" hidden="1">
      <c r="A9652" s="2">
        <v>45989.601400462961</v>
      </c>
      <c r="B9652" s="3" t="s">
        <v>1251</v>
      </c>
      <c r="C9652" s="3" t="s">
        <v>142</v>
      </c>
      <c r="D9652" s="3">
        <v>-1</v>
      </c>
      <c r="E9652" s="3">
        <v>4500</v>
      </c>
      <c r="F9652" s="3" t="s">
        <v>9</v>
      </c>
      <c r="G9652" s="3">
        <v>-4500</v>
      </c>
      <c r="H9652" s="4" t="str">
        <f t="shared" si="150"/>
        <v>FU0015LC02B</v>
      </c>
      <c r="I9652" t="s">
        <v>1550</v>
      </c>
    </row>
    <row r="9653" spans="1:9" ht="43.2" hidden="1">
      <c r="A9653" s="2">
        <v>45989.601400462961</v>
      </c>
      <c r="B9653" s="3" t="s">
        <v>1251</v>
      </c>
      <c r="C9653" s="3" t="s">
        <v>143</v>
      </c>
      <c r="D9653" s="3">
        <v>-3</v>
      </c>
      <c r="E9653" s="3">
        <v>2252.4133000000002</v>
      </c>
      <c r="F9653" s="3" t="s">
        <v>9</v>
      </c>
      <c r="G9653" s="3">
        <v>-6757.24</v>
      </c>
      <c r="H9653" s="4" t="str">
        <f t="shared" si="150"/>
        <v>FU0018FC03</v>
      </c>
      <c r="I9653" t="s">
        <v>1551</v>
      </c>
    </row>
    <row r="9654" spans="1:9" ht="43.2" hidden="1">
      <c r="A9654" s="2">
        <v>45989.601400462961</v>
      </c>
      <c r="B9654" s="3" t="s">
        <v>1251</v>
      </c>
      <c r="C9654" s="3" t="s">
        <v>144</v>
      </c>
      <c r="D9654" s="3">
        <v>-1</v>
      </c>
      <c r="E9654" s="3">
        <v>7813.42</v>
      </c>
      <c r="F9654" s="3" t="s">
        <v>9</v>
      </c>
      <c r="G9654" s="3">
        <v>-7813.42</v>
      </c>
      <c r="H9654" s="4" t="str">
        <f t="shared" si="150"/>
        <v>FU0027OC16</v>
      </c>
      <c r="I9654" t="s">
        <v>1553</v>
      </c>
    </row>
    <row r="9655" spans="1:9" ht="43.2" hidden="1">
      <c r="A9655" s="2">
        <v>45989.601400462961</v>
      </c>
      <c r="B9655" s="3" t="s">
        <v>1251</v>
      </c>
      <c r="C9655" s="3" t="s">
        <v>145</v>
      </c>
      <c r="D9655" s="3">
        <v>-4</v>
      </c>
      <c r="E9655" s="3">
        <v>1348.7325000000001</v>
      </c>
      <c r="F9655" s="3" t="s">
        <v>9</v>
      </c>
      <c r="G9655" s="3">
        <v>-5394.93</v>
      </c>
      <c r="H9655" s="4" t="str">
        <f t="shared" si="150"/>
        <v>FU00331H3</v>
      </c>
      <c r="I9655" t="s">
        <v>1554</v>
      </c>
    </row>
    <row r="9656" spans="1:9" ht="43.2" hidden="1">
      <c r="A9656" s="2">
        <v>45989.601400462961</v>
      </c>
      <c r="B9656" s="3" t="s">
        <v>1251</v>
      </c>
      <c r="C9656" s="3" t="s">
        <v>146</v>
      </c>
      <c r="D9656" s="3">
        <v>-15</v>
      </c>
      <c r="E9656" s="3">
        <v>1826.4227000000001</v>
      </c>
      <c r="F9656" s="3" t="s">
        <v>9</v>
      </c>
      <c r="G9656" s="3">
        <v>-27396.34</v>
      </c>
      <c r="H9656" s="4" t="str">
        <f t="shared" si="150"/>
        <v>FU00331HU</v>
      </c>
      <c r="I9656" t="s">
        <v>1555</v>
      </c>
    </row>
    <row r="9657" spans="1:9" ht="43.2" hidden="1">
      <c r="A9657" s="2">
        <v>45989.601400462961</v>
      </c>
      <c r="B9657" s="3" t="s">
        <v>1251</v>
      </c>
      <c r="C9657" s="3" t="s">
        <v>11</v>
      </c>
      <c r="D9657" s="3">
        <v>-3</v>
      </c>
      <c r="E9657" s="3">
        <v>1158.1367</v>
      </c>
      <c r="F9657" s="3" t="s">
        <v>9</v>
      </c>
      <c r="G9657" s="3">
        <v>-3474.41</v>
      </c>
      <c r="H9657" s="4" t="str">
        <f t="shared" si="150"/>
        <v>FU0033FC1560</v>
      </c>
      <c r="I9657" t="s">
        <v>1556</v>
      </c>
    </row>
    <row r="9658" spans="1:9" ht="43.2" hidden="1">
      <c r="A9658" s="2">
        <v>45989.601400462961</v>
      </c>
      <c r="B9658" s="3" t="s">
        <v>1251</v>
      </c>
      <c r="C9658" s="3" t="s">
        <v>147</v>
      </c>
      <c r="D9658" s="3">
        <v>-2</v>
      </c>
      <c r="E9658" s="3">
        <v>1815.5450000000001</v>
      </c>
      <c r="F9658" s="3" t="s">
        <v>9</v>
      </c>
      <c r="G9658" s="3">
        <v>-3631.09</v>
      </c>
      <c r="H9658" s="4" t="str">
        <f t="shared" si="150"/>
        <v>FU0033QC16A</v>
      </c>
      <c r="I9658" t="s">
        <v>1557</v>
      </c>
    </row>
    <row r="9659" spans="1:9" ht="43.2" hidden="1">
      <c r="A9659" s="2">
        <v>45989.601400462961</v>
      </c>
      <c r="B9659" s="3" t="s">
        <v>1251</v>
      </c>
      <c r="C9659" s="3" t="s">
        <v>148</v>
      </c>
      <c r="D9659" s="3">
        <v>-3</v>
      </c>
      <c r="E9659" s="3">
        <v>1550.4733000000001</v>
      </c>
      <c r="F9659" s="3" t="s">
        <v>9</v>
      </c>
      <c r="G9659" s="3">
        <v>-4651.42</v>
      </c>
      <c r="H9659" s="4" t="str">
        <f t="shared" si="150"/>
        <v>FU0033QC16B</v>
      </c>
      <c r="I9659" t="s">
        <v>1558</v>
      </c>
    </row>
    <row r="9660" spans="1:9" ht="43.2" hidden="1">
      <c r="A9660" s="2">
        <v>45989.601400462961</v>
      </c>
      <c r="B9660" s="3" t="s">
        <v>1251</v>
      </c>
      <c r="C9660" s="3" t="s">
        <v>149</v>
      </c>
      <c r="D9660" s="3">
        <v>-2</v>
      </c>
      <c r="E9660" s="3">
        <v>1223.6400000000001</v>
      </c>
      <c r="F9660" s="3" t="s">
        <v>9</v>
      </c>
      <c r="G9660" s="3">
        <v>-2447.2800000000002</v>
      </c>
      <c r="H9660" s="4" t="str">
        <f t="shared" si="150"/>
        <v>FU0034AC071</v>
      </c>
      <c r="I9660" t="s">
        <v>1559</v>
      </c>
    </row>
    <row r="9661" spans="1:9" ht="43.2" hidden="1">
      <c r="A9661" s="2">
        <v>45989.601400462961</v>
      </c>
      <c r="B9661" s="3" t="s">
        <v>1251</v>
      </c>
      <c r="C9661" s="3" t="s">
        <v>150</v>
      </c>
      <c r="D9661" s="3">
        <v>-1</v>
      </c>
      <c r="E9661" s="3">
        <v>6340.35</v>
      </c>
      <c r="F9661" s="3" t="s">
        <v>9</v>
      </c>
      <c r="G9661" s="3">
        <v>-6340.35</v>
      </c>
      <c r="H9661" s="4" t="str">
        <f t="shared" si="150"/>
        <v>FU0034G5L01</v>
      </c>
      <c r="I9661" t="s">
        <v>1560</v>
      </c>
    </row>
    <row r="9662" spans="1:9" ht="43.2" hidden="1">
      <c r="A9662" s="2">
        <v>45989.601400462961</v>
      </c>
      <c r="B9662" s="3" t="s">
        <v>1251</v>
      </c>
      <c r="C9662" s="3" t="s">
        <v>151</v>
      </c>
      <c r="D9662" s="3">
        <v>-1</v>
      </c>
      <c r="E9662" s="3">
        <v>10227</v>
      </c>
      <c r="F9662" s="3" t="s">
        <v>9</v>
      </c>
      <c r="G9662" s="3">
        <v>-10227</v>
      </c>
      <c r="H9662" s="4" t="str">
        <f t="shared" si="150"/>
        <v>FU0035H3C01</v>
      </c>
      <c r="I9662" t="s">
        <v>1564</v>
      </c>
    </row>
    <row r="9663" spans="1:9" ht="28.8" hidden="1">
      <c r="A9663" s="2">
        <v>45989.601400462961</v>
      </c>
      <c r="B9663" s="3" t="s">
        <v>1251</v>
      </c>
      <c r="C9663" s="3" t="s">
        <v>152</v>
      </c>
      <c r="D9663" s="3">
        <v>-3</v>
      </c>
      <c r="E9663" s="3">
        <v>320.81</v>
      </c>
      <c r="F9663" s="3" t="s">
        <v>9</v>
      </c>
      <c r="G9663" s="3">
        <v>-962.43</v>
      </c>
      <c r="H9663" s="4" t="str">
        <f t="shared" si="150"/>
        <v>FU0036B7C55</v>
      </c>
      <c r="I9663" t="s">
        <v>1565</v>
      </c>
    </row>
    <row r="9664" spans="1:9" ht="28.8" hidden="1">
      <c r="A9664" s="2">
        <v>45989.601400462961</v>
      </c>
      <c r="B9664" s="3" t="s">
        <v>1251</v>
      </c>
      <c r="C9664" s="3" t="s">
        <v>153</v>
      </c>
      <c r="D9664" s="3">
        <v>-1</v>
      </c>
      <c r="E9664" s="3">
        <v>267.87</v>
      </c>
      <c r="F9664" s="3" t="s">
        <v>9</v>
      </c>
      <c r="G9664" s="3">
        <v>-267.87</v>
      </c>
      <c r="H9664" s="4" t="str">
        <f t="shared" si="150"/>
        <v>FU0042D3C55</v>
      </c>
      <c r="I9664" t="s">
        <v>1567</v>
      </c>
    </row>
    <row r="9665" spans="1:9" ht="43.2" hidden="1">
      <c r="A9665" s="2">
        <v>45989.601400462961</v>
      </c>
      <c r="B9665" s="3" t="s">
        <v>1251</v>
      </c>
      <c r="C9665" s="3" t="s">
        <v>154</v>
      </c>
      <c r="D9665" s="3">
        <v>-11</v>
      </c>
      <c r="E9665" s="3">
        <v>2108.35</v>
      </c>
      <c r="F9665" s="3" t="s">
        <v>9</v>
      </c>
      <c r="G9665" s="3">
        <v>-23191.85</v>
      </c>
      <c r="H9665" s="4" t="str">
        <f t="shared" si="150"/>
        <v>FU0043E8C53</v>
      </c>
      <c r="I9665" t="s">
        <v>1569</v>
      </c>
    </row>
    <row r="9666" spans="1:9" ht="43.2" hidden="1">
      <c r="A9666" s="2">
        <v>45989.601400462961</v>
      </c>
      <c r="B9666" s="3" t="s">
        <v>1251</v>
      </c>
      <c r="C9666" s="3" t="s">
        <v>155</v>
      </c>
      <c r="D9666" s="3">
        <v>-1</v>
      </c>
      <c r="E9666" s="3">
        <v>1897.67</v>
      </c>
      <c r="F9666" s="3" t="s">
        <v>9</v>
      </c>
      <c r="G9666" s="3">
        <v>-1897.67</v>
      </c>
      <c r="H9666" s="4" t="str">
        <f t="shared" si="150"/>
        <v>FU0043E8R16</v>
      </c>
      <c r="I9666" t="s">
        <v>1570</v>
      </c>
    </row>
    <row r="9667" spans="1:9" ht="43.2" hidden="1">
      <c r="A9667" s="2">
        <v>45989.601400462961</v>
      </c>
      <c r="B9667" s="3" t="s">
        <v>1251</v>
      </c>
      <c r="C9667" s="3" t="s">
        <v>156</v>
      </c>
      <c r="D9667" s="3">
        <v>-1</v>
      </c>
      <c r="E9667" s="3">
        <v>3067.52</v>
      </c>
      <c r="F9667" s="3" t="s">
        <v>9</v>
      </c>
      <c r="G9667" s="3">
        <v>-3067.52</v>
      </c>
      <c r="H9667" s="4" t="str">
        <f t="shared" ref="H9667:H9730" si="151">MID(C9667,SEARCH("[",C9667)+1,SEARCH("]",C9667)-SEARCH("[",C9667)-1)</f>
        <v>FU0050HL52</v>
      </c>
      <c r="I9667" t="s">
        <v>1576</v>
      </c>
    </row>
    <row r="9668" spans="1:9" ht="43.2" hidden="1">
      <c r="A9668" s="2">
        <v>45989.601400462961</v>
      </c>
      <c r="B9668" s="3" t="s">
        <v>1251</v>
      </c>
      <c r="C9668" s="3" t="s">
        <v>157</v>
      </c>
      <c r="D9668" s="3">
        <v>-1</v>
      </c>
      <c r="E9668" s="3">
        <v>1023.51</v>
      </c>
      <c r="F9668" s="3" t="s">
        <v>9</v>
      </c>
      <c r="G9668" s="3">
        <v>-1023.51</v>
      </c>
      <c r="H9668" s="4" t="str">
        <f t="shared" si="151"/>
        <v>FU0050HR280</v>
      </c>
      <c r="I9668" t="s">
        <v>1577</v>
      </c>
    </row>
    <row r="9669" spans="1:9" ht="43.2" hidden="1">
      <c r="A9669" s="2">
        <v>45989.601400462961</v>
      </c>
      <c r="B9669" s="3" t="s">
        <v>1251</v>
      </c>
      <c r="C9669" s="3" t="s">
        <v>158</v>
      </c>
      <c r="D9669" s="3">
        <v>-1</v>
      </c>
      <c r="E9669" s="3">
        <v>10676.46</v>
      </c>
      <c r="F9669" s="3" t="s">
        <v>9</v>
      </c>
      <c r="G9669" s="3">
        <v>-10676.46</v>
      </c>
      <c r="H9669" s="4" t="str">
        <f t="shared" si="151"/>
        <v>FU0052OC72</v>
      </c>
      <c r="I9669" t="s">
        <v>1578</v>
      </c>
    </row>
    <row r="9670" spans="1:9" ht="43.2" hidden="1">
      <c r="A9670" s="2">
        <v>45989.601400462961</v>
      </c>
      <c r="B9670" s="3" t="s">
        <v>1251</v>
      </c>
      <c r="C9670" s="3" t="s">
        <v>159</v>
      </c>
      <c r="D9670" s="3">
        <v>-1</v>
      </c>
      <c r="E9670" s="3">
        <v>9080</v>
      </c>
      <c r="F9670" s="3" t="s">
        <v>9</v>
      </c>
      <c r="G9670" s="3">
        <v>-9080</v>
      </c>
      <c r="H9670" s="4" t="str">
        <f t="shared" si="151"/>
        <v>FU0053IC76</v>
      </c>
      <c r="I9670" t="s">
        <v>1579</v>
      </c>
    </row>
    <row r="9671" spans="1:9" ht="28.8" hidden="1">
      <c r="A9671" s="2">
        <v>45989.601400462961</v>
      </c>
      <c r="B9671" s="3" t="s">
        <v>1251</v>
      </c>
      <c r="C9671" s="3" t="s">
        <v>160</v>
      </c>
      <c r="D9671" s="3">
        <v>-1</v>
      </c>
      <c r="E9671" s="3">
        <v>4890</v>
      </c>
      <c r="F9671" s="3" t="s">
        <v>9</v>
      </c>
      <c r="G9671" s="3">
        <v>-4890</v>
      </c>
      <c r="H9671" s="4" t="str">
        <f t="shared" si="151"/>
        <v>FU00E550</v>
      </c>
      <c r="I9671" t="s">
        <v>1582</v>
      </c>
    </row>
    <row r="9672" spans="1:9" ht="43.2" hidden="1">
      <c r="A9672" s="2">
        <v>45989.601400462961</v>
      </c>
      <c r="B9672" s="3" t="s">
        <v>1251</v>
      </c>
      <c r="C9672" s="3" t="s">
        <v>161</v>
      </c>
      <c r="D9672" s="3">
        <v>-1</v>
      </c>
      <c r="E9672" s="3">
        <v>1318.99</v>
      </c>
      <c r="F9672" s="3" t="s">
        <v>9</v>
      </c>
      <c r="G9672" s="3">
        <v>-1318.99</v>
      </c>
      <c r="H9672" s="4" t="str">
        <f t="shared" si="151"/>
        <v>FU021L16A</v>
      </c>
      <c r="I9672" t="s">
        <v>1583</v>
      </c>
    </row>
    <row r="9673" spans="1:9" ht="43.2" hidden="1">
      <c r="A9673" s="2">
        <v>45989.601400462961</v>
      </c>
      <c r="B9673" s="3" t="s">
        <v>1251</v>
      </c>
      <c r="C9673" s="3" t="s">
        <v>162</v>
      </c>
      <c r="D9673" s="3">
        <v>-12</v>
      </c>
      <c r="E9673" s="3">
        <v>1842.2750000000001</v>
      </c>
      <c r="F9673" s="3" t="s">
        <v>9</v>
      </c>
      <c r="G9673" s="3">
        <v>-22107.3</v>
      </c>
      <c r="H9673" s="4" t="str">
        <f t="shared" si="151"/>
        <v>FU043AQC160</v>
      </c>
      <c r="I9673" t="s">
        <v>1584</v>
      </c>
    </row>
    <row r="9674" spans="1:9" ht="43.2" hidden="1">
      <c r="A9674" s="2">
        <v>45989.601400462961</v>
      </c>
      <c r="B9674" s="3" t="s">
        <v>1251</v>
      </c>
      <c r="C9674" s="3" t="s">
        <v>163</v>
      </c>
      <c r="D9674" s="3">
        <v>-16</v>
      </c>
      <c r="E9674" s="3">
        <v>1903.4525000000001</v>
      </c>
      <c r="F9674" s="3" t="s">
        <v>9</v>
      </c>
      <c r="G9674" s="3">
        <v>-30455.24</v>
      </c>
      <c r="H9674" s="4" t="str">
        <f t="shared" si="151"/>
        <v>FU043BQL160</v>
      </c>
      <c r="I9674" t="s">
        <v>1585</v>
      </c>
    </row>
    <row r="9675" spans="1:9" ht="43.2" hidden="1">
      <c r="A9675" s="2">
        <v>45989.601400462961</v>
      </c>
      <c r="B9675" s="3" t="s">
        <v>1251</v>
      </c>
      <c r="C9675" s="3" t="s">
        <v>164</v>
      </c>
      <c r="D9675" s="3">
        <v>-1</v>
      </c>
      <c r="E9675" s="3">
        <v>2622.31</v>
      </c>
      <c r="F9675" s="3" t="s">
        <v>9</v>
      </c>
      <c r="G9675" s="3">
        <v>-2622.31</v>
      </c>
      <c r="H9675" s="4" t="str">
        <f t="shared" si="151"/>
        <v>FU043BQL161</v>
      </c>
      <c r="I9675" t="s">
        <v>1586</v>
      </c>
    </row>
    <row r="9676" spans="1:9" ht="28.8" hidden="1">
      <c r="A9676" s="2">
        <v>45989.601400462961</v>
      </c>
      <c r="B9676" s="3" t="s">
        <v>1251</v>
      </c>
      <c r="C9676" s="3" t="s">
        <v>165</v>
      </c>
      <c r="D9676" s="3">
        <v>-8</v>
      </c>
      <c r="E9676" s="3">
        <v>1795.6763000000001</v>
      </c>
      <c r="F9676" s="3" t="s">
        <v>9</v>
      </c>
      <c r="G9676" s="3">
        <v>-14365.41</v>
      </c>
      <c r="H9676" s="4" t="str">
        <f t="shared" si="151"/>
        <v>FV0001100</v>
      </c>
      <c r="I9676" t="s">
        <v>1587</v>
      </c>
    </row>
    <row r="9677" spans="1:9" ht="28.8" hidden="1">
      <c r="A9677" s="2">
        <v>45989.601400462961</v>
      </c>
      <c r="B9677" s="3" t="s">
        <v>1251</v>
      </c>
      <c r="C9677" s="3" t="s">
        <v>166</v>
      </c>
      <c r="D9677" s="3">
        <v>-8</v>
      </c>
      <c r="E9677" s="3">
        <v>373.25380000000001</v>
      </c>
      <c r="F9677" s="3" t="s">
        <v>9</v>
      </c>
      <c r="G9677" s="3">
        <v>-2986.03</v>
      </c>
      <c r="H9677" s="4" t="str">
        <f t="shared" si="151"/>
        <v>HB0002100</v>
      </c>
      <c r="I9677" t="s">
        <v>1588</v>
      </c>
    </row>
    <row r="9678" spans="1:9" ht="28.8" hidden="1">
      <c r="A9678" s="2">
        <v>45989.601400462961</v>
      </c>
      <c r="B9678" s="3" t="s">
        <v>1251</v>
      </c>
      <c r="C9678" s="3" t="s">
        <v>167</v>
      </c>
      <c r="D9678" s="3">
        <v>-2</v>
      </c>
      <c r="E9678" s="3">
        <v>907.65</v>
      </c>
      <c r="F9678" s="3" t="s">
        <v>9</v>
      </c>
      <c r="G9678" s="3">
        <v>-1815.3</v>
      </c>
      <c r="H9678" s="4" t="str">
        <f t="shared" si="151"/>
        <v>IM00011210</v>
      </c>
      <c r="I9678" t="s">
        <v>1590</v>
      </c>
    </row>
    <row r="9679" spans="1:9" ht="28.8" hidden="1">
      <c r="A9679" s="2">
        <v>45989.601400462961</v>
      </c>
      <c r="B9679" s="3" t="s">
        <v>1251</v>
      </c>
      <c r="C9679" s="3" t="s">
        <v>168</v>
      </c>
      <c r="D9679" s="3">
        <v>-4</v>
      </c>
      <c r="E9679" s="3">
        <v>1350.4675</v>
      </c>
      <c r="F9679" s="3" t="s">
        <v>9</v>
      </c>
      <c r="G9679" s="3">
        <v>-5401.87</v>
      </c>
      <c r="H9679" s="4" t="str">
        <f t="shared" si="151"/>
        <v>IM00021210</v>
      </c>
      <c r="I9679" t="s">
        <v>1591</v>
      </c>
    </row>
    <row r="9680" spans="1:9" ht="28.8" hidden="1">
      <c r="A9680" s="2">
        <v>45989.601400462961</v>
      </c>
      <c r="B9680" s="3" t="s">
        <v>1251</v>
      </c>
      <c r="C9680" s="3" t="s">
        <v>169</v>
      </c>
      <c r="D9680" s="3">
        <v>-1</v>
      </c>
      <c r="E9680" s="3">
        <v>7161.53</v>
      </c>
      <c r="F9680" s="3" t="s">
        <v>9</v>
      </c>
      <c r="G9680" s="3">
        <v>-7161.53</v>
      </c>
      <c r="H9680" s="4" t="str">
        <f t="shared" si="151"/>
        <v>LA00041BO</v>
      </c>
      <c r="I9680" t="s">
        <v>1593</v>
      </c>
    </row>
    <row r="9681" spans="1:9" ht="28.8" hidden="1">
      <c r="A9681" s="2">
        <v>45989.601400462961</v>
      </c>
      <c r="B9681" s="3" t="s">
        <v>1251</v>
      </c>
      <c r="C9681" s="3" t="s">
        <v>170</v>
      </c>
      <c r="D9681" s="3">
        <v>-1</v>
      </c>
      <c r="E9681" s="3">
        <v>4201.53</v>
      </c>
      <c r="F9681" s="3" t="s">
        <v>9</v>
      </c>
      <c r="G9681" s="3">
        <v>-4201.53</v>
      </c>
      <c r="H9681" s="4" t="str">
        <f t="shared" si="151"/>
        <v>LA000615O</v>
      </c>
      <c r="I9681" t="s">
        <v>1594</v>
      </c>
    </row>
    <row r="9682" spans="1:9" ht="28.8" hidden="1">
      <c r="A9682" s="2">
        <v>45989.601400462961</v>
      </c>
      <c r="B9682" s="3" t="s">
        <v>1251</v>
      </c>
      <c r="C9682" s="3" t="s">
        <v>171</v>
      </c>
      <c r="D9682" s="3">
        <v>-1</v>
      </c>
      <c r="E9682" s="3">
        <v>3411.53</v>
      </c>
      <c r="F9682" s="3" t="s">
        <v>9</v>
      </c>
      <c r="G9682" s="3">
        <v>-3411.53</v>
      </c>
      <c r="H9682" s="4" t="str">
        <f t="shared" si="151"/>
        <v>LA0008122</v>
      </c>
      <c r="I9682" t="s">
        <v>1595</v>
      </c>
    </row>
    <row r="9683" spans="1:9" ht="28.8" hidden="1">
      <c r="A9683" s="2">
        <v>45989.601400462961</v>
      </c>
      <c r="B9683" s="3" t="s">
        <v>1251</v>
      </c>
      <c r="C9683" s="3" t="s">
        <v>172</v>
      </c>
      <c r="D9683" s="3">
        <v>-2</v>
      </c>
      <c r="E9683" s="3">
        <v>3471.53</v>
      </c>
      <c r="F9683" s="3" t="s">
        <v>9</v>
      </c>
      <c r="G9683" s="3">
        <v>-6943.06</v>
      </c>
      <c r="H9683" s="4" t="str">
        <f t="shared" si="151"/>
        <v>LA0008123</v>
      </c>
      <c r="I9683" t="s">
        <v>1596</v>
      </c>
    </row>
    <row r="9684" spans="1:9" ht="28.8" hidden="1">
      <c r="A9684" s="2">
        <v>45989.601400462961</v>
      </c>
      <c r="B9684" s="3" t="s">
        <v>1251</v>
      </c>
      <c r="C9684" s="3" t="s">
        <v>173</v>
      </c>
      <c r="D9684" s="3">
        <v>-2</v>
      </c>
      <c r="E9684" s="3">
        <v>3828.33</v>
      </c>
      <c r="F9684" s="3" t="s">
        <v>9</v>
      </c>
      <c r="G9684" s="3">
        <v>-7656.66</v>
      </c>
      <c r="H9684" s="4" t="str">
        <f t="shared" si="151"/>
        <v>LA0009152</v>
      </c>
      <c r="I9684" t="s">
        <v>1597</v>
      </c>
    </row>
    <row r="9685" spans="1:9" ht="28.8" hidden="1">
      <c r="A9685" s="2">
        <v>45989.601400462961</v>
      </c>
      <c r="B9685" s="3" t="s">
        <v>1251</v>
      </c>
      <c r="C9685" s="3" t="s">
        <v>174</v>
      </c>
      <c r="D9685" s="3">
        <v>-1</v>
      </c>
      <c r="E9685" s="3">
        <v>3780</v>
      </c>
      <c r="F9685" s="3" t="s">
        <v>9</v>
      </c>
      <c r="G9685" s="3">
        <v>-3780</v>
      </c>
      <c r="H9685" s="4" t="str">
        <f t="shared" si="151"/>
        <v>LA0009153</v>
      </c>
      <c r="I9685" t="s">
        <v>1598</v>
      </c>
    </row>
    <row r="9686" spans="1:9" ht="43.2" hidden="1">
      <c r="A9686" s="2">
        <v>45989.601400462961</v>
      </c>
      <c r="B9686" s="3" t="s">
        <v>1251</v>
      </c>
      <c r="C9686" s="3" t="s">
        <v>175</v>
      </c>
      <c r="D9686" s="3">
        <v>-1</v>
      </c>
      <c r="E9686" s="3">
        <v>2442.4899999999998</v>
      </c>
      <c r="F9686" s="3" t="s">
        <v>9</v>
      </c>
      <c r="G9686" s="3">
        <v>-2442.4899999999998</v>
      </c>
      <c r="H9686" s="4" t="str">
        <f t="shared" si="151"/>
        <v>LA0021112</v>
      </c>
      <c r="I9686" t="s">
        <v>1599</v>
      </c>
    </row>
    <row r="9687" spans="1:9" ht="43.2" hidden="1">
      <c r="A9687" s="2">
        <v>45989.601400462961</v>
      </c>
      <c r="B9687" s="3" t="s">
        <v>1251</v>
      </c>
      <c r="C9687" s="3" t="s">
        <v>176</v>
      </c>
      <c r="D9687" s="3">
        <v>-1</v>
      </c>
      <c r="E9687" s="3">
        <v>4096.53</v>
      </c>
      <c r="F9687" s="3" t="s">
        <v>9</v>
      </c>
      <c r="G9687" s="3">
        <v>-4096.53</v>
      </c>
      <c r="H9687" s="4" t="str">
        <f t="shared" si="151"/>
        <v>LA0038122</v>
      </c>
      <c r="I9687" t="s">
        <v>1602</v>
      </c>
    </row>
    <row r="9688" spans="1:9" ht="43.2" hidden="1">
      <c r="A9688" s="2">
        <v>45989.601400462961</v>
      </c>
      <c r="B9688" s="3" t="s">
        <v>1251</v>
      </c>
      <c r="C9688" s="3" t="s">
        <v>177</v>
      </c>
      <c r="D9688" s="3">
        <v>-1</v>
      </c>
      <c r="E9688" s="3">
        <v>1186.48</v>
      </c>
      <c r="F9688" s="3" t="s">
        <v>9</v>
      </c>
      <c r="G9688" s="3">
        <v>-1186.48</v>
      </c>
      <c r="H9688" s="4" t="str">
        <f t="shared" si="151"/>
        <v>LA21R2163</v>
      </c>
      <c r="I9688" t="s">
        <v>1605</v>
      </c>
    </row>
    <row r="9689" spans="1:9" ht="43.2" hidden="1">
      <c r="A9689" s="2">
        <v>45989.601400462961</v>
      </c>
      <c r="B9689" s="3" t="s">
        <v>1251</v>
      </c>
      <c r="C9689" s="3" t="s">
        <v>178</v>
      </c>
      <c r="D9689" s="3">
        <v>-2</v>
      </c>
      <c r="E9689" s="3">
        <v>4550</v>
      </c>
      <c r="F9689" s="3" t="s">
        <v>9</v>
      </c>
      <c r="G9689" s="3">
        <v>-9100</v>
      </c>
      <c r="H9689" s="4" t="str">
        <f t="shared" si="151"/>
        <v>LAU021EC02</v>
      </c>
      <c r="I9689" t="s">
        <v>1609</v>
      </c>
    </row>
    <row r="9690" spans="1:9" ht="43.2" hidden="1">
      <c r="A9690" s="2">
        <v>45989.601400462961</v>
      </c>
      <c r="B9690" s="3" t="s">
        <v>1251</v>
      </c>
      <c r="C9690" s="3" t="s">
        <v>179</v>
      </c>
      <c r="D9690" s="3">
        <v>-3</v>
      </c>
      <c r="E9690" s="3">
        <v>4702.0933000000005</v>
      </c>
      <c r="F9690" s="3" t="s">
        <v>9</v>
      </c>
      <c r="G9690" s="3">
        <v>-14106.28</v>
      </c>
      <c r="H9690" s="4" t="str">
        <f t="shared" si="151"/>
        <v>LAU021EC071</v>
      </c>
      <c r="I9690" t="s">
        <v>1610</v>
      </c>
    </row>
    <row r="9691" spans="1:9" ht="43.2" hidden="1">
      <c r="A9691" s="2">
        <v>45989.601400462961</v>
      </c>
      <c r="B9691" s="3" t="s">
        <v>1251</v>
      </c>
      <c r="C9691" s="3" t="s">
        <v>180</v>
      </c>
      <c r="D9691" s="3">
        <v>-4</v>
      </c>
      <c r="E9691" s="3">
        <v>3304.03</v>
      </c>
      <c r="F9691" s="3" t="s">
        <v>9</v>
      </c>
      <c r="G9691" s="3">
        <v>-13216.12</v>
      </c>
      <c r="H9691" s="4" t="str">
        <f t="shared" si="151"/>
        <v>LAU21L163</v>
      </c>
      <c r="I9691" t="s">
        <v>1612</v>
      </c>
    </row>
    <row r="9692" spans="1:9" ht="43.2" hidden="1">
      <c r="A9692" s="2">
        <v>45989.601400462961</v>
      </c>
      <c r="B9692" s="3" t="s">
        <v>1251</v>
      </c>
      <c r="C9692" s="3" t="s">
        <v>181</v>
      </c>
      <c r="D9692" s="3">
        <v>-1</v>
      </c>
      <c r="E9692" s="3">
        <v>3291.82</v>
      </c>
      <c r="F9692" s="3" t="s">
        <v>9</v>
      </c>
      <c r="G9692" s="3">
        <v>-3291.82</v>
      </c>
      <c r="H9692" s="4" t="str">
        <f t="shared" si="151"/>
        <v>LAU21L16U.</v>
      </c>
      <c r="I9692" t="s">
        <v>1613</v>
      </c>
    </row>
    <row r="9693" spans="1:9" ht="43.2" hidden="1">
      <c r="A9693" s="2">
        <v>45989.601400462961</v>
      </c>
      <c r="B9693" s="3" t="s">
        <v>1251</v>
      </c>
      <c r="C9693" s="3" t="s">
        <v>182</v>
      </c>
      <c r="D9693" s="3">
        <v>-1</v>
      </c>
      <c r="E9693" s="3">
        <v>3291.53</v>
      </c>
      <c r="F9693" s="3" t="s">
        <v>9</v>
      </c>
      <c r="G9693" s="3">
        <v>-3291.53</v>
      </c>
      <c r="H9693" s="4" t="str">
        <f t="shared" si="151"/>
        <v>LAU21R16U</v>
      </c>
      <c r="I9693" t="s">
        <v>1614</v>
      </c>
    </row>
    <row r="9694" spans="1:9" ht="43.2" hidden="1">
      <c r="A9694" s="2">
        <v>45989.601400462961</v>
      </c>
      <c r="B9694" s="3" t="s">
        <v>1251</v>
      </c>
      <c r="C9694" s="3" t="s">
        <v>183</v>
      </c>
      <c r="D9694" s="3">
        <v>-1</v>
      </c>
      <c r="E9694" s="3">
        <v>2737.46</v>
      </c>
      <c r="F9694" s="3" t="s">
        <v>9</v>
      </c>
      <c r="G9694" s="3">
        <v>-2737.46</v>
      </c>
      <c r="H9694" s="4" t="str">
        <f t="shared" si="151"/>
        <v>LFA02011D</v>
      </c>
      <c r="I9694" t="s">
        <v>1615</v>
      </c>
    </row>
    <row r="9695" spans="1:9" ht="28.8" hidden="1">
      <c r="A9695" s="2">
        <v>45989.601400462961</v>
      </c>
      <c r="B9695" s="3" t="s">
        <v>1251</v>
      </c>
      <c r="C9695" s="3" t="s">
        <v>184</v>
      </c>
      <c r="D9695" s="3">
        <v>-1</v>
      </c>
      <c r="E9695" s="3">
        <v>9150.1</v>
      </c>
      <c r="F9695" s="3" t="s">
        <v>9</v>
      </c>
      <c r="G9695" s="3">
        <v>-9150.1</v>
      </c>
      <c r="H9695" s="4" t="str">
        <f t="shared" si="151"/>
        <v>MB0008101</v>
      </c>
      <c r="I9695" t="s">
        <v>1687</v>
      </c>
    </row>
    <row r="9696" spans="1:9" ht="43.2" hidden="1">
      <c r="A9696" s="2">
        <v>45989.601400462961</v>
      </c>
      <c r="B9696" s="3" t="s">
        <v>1251</v>
      </c>
      <c r="C9696" s="3" t="s">
        <v>185</v>
      </c>
      <c r="D9696" s="3">
        <v>-1</v>
      </c>
      <c r="E9696" s="3">
        <v>14243.2</v>
      </c>
      <c r="F9696" s="3" t="s">
        <v>9</v>
      </c>
      <c r="G9696" s="3">
        <v>-14243.2</v>
      </c>
      <c r="H9696" s="4" t="str">
        <f t="shared" si="151"/>
        <v>MB017P101</v>
      </c>
      <c r="I9696" t="s">
        <v>1694</v>
      </c>
    </row>
    <row r="9697" spans="1:9" ht="28.8" hidden="1">
      <c r="A9697" s="2">
        <v>45989.601400462961</v>
      </c>
      <c r="B9697" s="3" t="s">
        <v>1251</v>
      </c>
      <c r="C9697" s="3" t="s">
        <v>186</v>
      </c>
      <c r="D9697" s="3">
        <v>-1</v>
      </c>
      <c r="E9697" s="3">
        <v>190</v>
      </c>
      <c r="F9697" s="3" t="s">
        <v>9</v>
      </c>
      <c r="G9697" s="3">
        <v>-190</v>
      </c>
      <c r="H9697" s="4" t="str">
        <f t="shared" si="151"/>
        <v>MC0006101</v>
      </c>
      <c r="I9697" t="s">
        <v>1702</v>
      </c>
    </row>
    <row r="9698" spans="1:9" ht="28.8" hidden="1">
      <c r="A9698" s="2">
        <v>45989.601400462961</v>
      </c>
      <c r="B9698" s="3" t="s">
        <v>1251</v>
      </c>
      <c r="C9698" s="3" t="s">
        <v>187</v>
      </c>
      <c r="D9698" s="3">
        <v>-1</v>
      </c>
      <c r="E9698" s="3">
        <v>2413.71</v>
      </c>
      <c r="F9698" s="3" t="s">
        <v>9</v>
      </c>
      <c r="G9698" s="3">
        <v>-2413.71</v>
      </c>
      <c r="H9698" s="4" t="str">
        <f t="shared" si="151"/>
        <v>MF0001116</v>
      </c>
      <c r="I9698" t="s">
        <v>1704</v>
      </c>
    </row>
    <row r="9699" spans="1:9" ht="28.8" hidden="1">
      <c r="A9699" s="2">
        <v>45989.601400462961</v>
      </c>
      <c r="B9699" s="3" t="s">
        <v>1251</v>
      </c>
      <c r="C9699" s="3" t="s">
        <v>188</v>
      </c>
      <c r="D9699" s="3">
        <v>-1</v>
      </c>
      <c r="E9699" s="3">
        <v>6136.2</v>
      </c>
      <c r="F9699" s="3" t="s">
        <v>9</v>
      </c>
      <c r="G9699" s="3">
        <v>-6136.2</v>
      </c>
      <c r="H9699" s="4" t="str">
        <f t="shared" si="151"/>
        <v>MF0001121</v>
      </c>
      <c r="I9699" t="s">
        <v>1705</v>
      </c>
    </row>
    <row r="9700" spans="1:9" ht="28.8" hidden="1">
      <c r="A9700" s="2">
        <v>45989.601400462961</v>
      </c>
      <c r="B9700" s="3" t="s">
        <v>1251</v>
      </c>
      <c r="C9700" s="3" t="s">
        <v>189</v>
      </c>
      <c r="D9700" s="3">
        <v>-7</v>
      </c>
      <c r="E9700" s="3">
        <v>4722.4686000000002</v>
      </c>
      <c r="F9700" s="3" t="s">
        <v>9</v>
      </c>
      <c r="G9700" s="3">
        <v>-33057.279999999999</v>
      </c>
      <c r="H9700" s="4" t="str">
        <f t="shared" si="151"/>
        <v>MF0001126</v>
      </c>
      <c r="I9700" t="s">
        <v>1706</v>
      </c>
    </row>
    <row r="9701" spans="1:9" ht="28.8" hidden="1">
      <c r="A9701" s="2">
        <v>45989.601400462961</v>
      </c>
      <c r="B9701" s="3" t="s">
        <v>1251</v>
      </c>
      <c r="C9701" s="3" t="s">
        <v>190</v>
      </c>
      <c r="D9701" s="3">
        <v>-1</v>
      </c>
      <c r="E9701" s="3">
        <v>7500</v>
      </c>
      <c r="F9701" s="3" t="s">
        <v>9</v>
      </c>
      <c r="G9701" s="3">
        <v>-7500</v>
      </c>
      <c r="H9701" s="4" t="str">
        <f t="shared" si="151"/>
        <v>MF0001136</v>
      </c>
      <c r="I9701" t="s">
        <v>1708</v>
      </c>
    </row>
    <row r="9702" spans="1:9" ht="28.8" hidden="1">
      <c r="A9702" s="2">
        <v>45989.601400462961</v>
      </c>
      <c r="B9702" s="3" t="s">
        <v>1251</v>
      </c>
      <c r="C9702" s="3" t="s">
        <v>191</v>
      </c>
      <c r="D9702" s="3">
        <v>-1</v>
      </c>
      <c r="E9702" s="3">
        <v>1773.33</v>
      </c>
      <c r="F9702" s="3" t="s">
        <v>9</v>
      </c>
      <c r="G9702" s="3">
        <v>-1773.33</v>
      </c>
      <c r="H9702" s="4" t="str">
        <f t="shared" si="151"/>
        <v>MF0002115</v>
      </c>
      <c r="I9702" t="s">
        <v>1709</v>
      </c>
    </row>
    <row r="9703" spans="1:9" ht="28.8" hidden="1">
      <c r="A9703" s="2">
        <v>45989.601400462961</v>
      </c>
      <c r="B9703" s="3" t="s">
        <v>1251</v>
      </c>
      <c r="C9703" s="3" t="s">
        <v>192</v>
      </c>
      <c r="D9703" s="3">
        <v>-1</v>
      </c>
      <c r="E9703" s="3">
        <v>4832.5</v>
      </c>
      <c r="F9703" s="3" t="s">
        <v>9</v>
      </c>
      <c r="G9703" s="3">
        <v>-4832.5</v>
      </c>
      <c r="H9703" s="4" t="str">
        <f t="shared" si="151"/>
        <v>MF0002127</v>
      </c>
      <c r="I9703" t="s">
        <v>1712</v>
      </c>
    </row>
    <row r="9704" spans="1:9" ht="28.8" hidden="1">
      <c r="A9704" s="2">
        <v>45989.601400462961</v>
      </c>
      <c r="B9704" s="3" t="s">
        <v>1251</v>
      </c>
      <c r="C9704" s="3" t="s">
        <v>193</v>
      </c>
      <c r="D9704" s="3">
        <v>-1</v>
      </c>
      <c r="E9704" s="3">
        <v>5830</v>
      </c>
      <c r="F9704" s="3" t="s">
        <v>9</v>
      </c>
      <c r="G9704" s="3">
        <v>-5830</v>
      </c>
      <c r="H9704" s="4" t="str">
        <f t="shared" si="151"/>
        <v>MF0002135</v>
      </c>
      <c r="I9704" t="s">
        <v>1713</v>
      </c>
    </row>
    <row r="9705" spans="1:9" ht="28.8" hidden="1">
      <c r="A9705" s="2">
        <v>45989.601400462961</v>
      </c>
      <c r="B9705" s="3" t="s">
        <v>1251</v>
      </c>
      <c r="C9705" s="3" t="s">
        <v>194</v>
      </c>
      <c r="D9705" s="3">
        <v>-1</v>
      </c>
      <c r="E9705" s="3">
        <v>6380</v>
      </c>
      <c r="F9705" s="3" t="s">
        <v>9</v>
      </c>
      <c r="G9705" s="3">
        <v>-6380</v>
      </c>
      <c r="H9705" s="4" t="str">
        <f t="shared" si="151"/>
        <v>MF0002136</v>
      </c>
      <c r="I9705" t="s">
        <v>1714</v>
      </c>
    </row>
    <row r="9706" spans="1:9" ht="28.8" hidden="1">
      <c r="A9706" s="2">
        <v>45989.601400462961</v>
      </c>
      <c r="B9706" s="3" t="s">
        <v>1251</v>
      </c>
      <c r="C9706" s="3" t="s">
        <v>195</v>
      </c>
      <c r="D9706" s="3">
        <v>-2</v>
      </c>
      <c r="E9706" s="3">
        <v>6100</v>
      </c>
      <c r="F9706" s="3" t="s">
        <v>9</v>
      </c>
      <c r="G9706" s="3">
        <v>-12200</v>
      </c>
      <c r="H9706" s="4" t="str">
        <f t="shared" si="151"/>
        <v>MF0003121</v>
      </c>
      <c r="I9706" t="s">
        <v>1715</v>
      </c>
    </row>
    <row r="9707" spans="1:9" ht="28.8" hidden="1">
      <c r="A9707" s="2">
        <v>45989.601400462961</v>
      </c>
      <c r="B9707" s="3" t="s">
        <v>1251</v>
      </c>
      <c r="C9707" s="3" t="s">
        <v>196</v>
      </c>
      <c r="D9707" s="3">
        <v>-5</v>
      </c>
      <c r="E9707" s="3">
        <v>6300</v>
      </c>
      <c r="F9707" s="3" t="s">
        <v>9</v>
      </c>
      <c r="G9707" s="3">
        <v>-31500</v>
      </c>
      <c r="H9707" s="4" t="str">
        <f t="shared" si="151"/>
        <v>MF0003132</v>
      </c>
      <c r="I9707" t="s">
        <v>1717</v>
      </c>
    </row>
    <row r="9708" spans="1:9" ht="28.8" hidden="1">
      <c r="A9708" s="2">
        <v>45989.601400462961</v>
      </c>
      <c r="B9708" s="3" t="s">
        <v>1251</v>
      </c>
      <c r="C9708" s="3" t="s">
        <v>197</v>
      </c>
      <c r="D9708" s="3">
        <v>-2</v>
      </c>
      <c r="E9708" s="3">
        <v>2276.0549999999998</v>
      </c>
      <c r="F9708" s="3" t="s">
        <v>9</v>
      </c>
      <c r="G9708" s="3">
        <v>-4552.1099999999997</v>
      </c>
      <c r="H9708" s="4" t="str">
        <f t="shared" si="151"/>
        <v>MF0003142</v>
      </c>
      <c r="I9708" t="s">
        <v>1719</v>
      </c>
    </row>
    <row r="9709" spans="1:9" ht="28.8" hidden="1">
      <c r="A9709" s="2">
        <v>45989.601400462961</v>
      </c>
      <c r="B9709" s="3" t="s">
        <v>1251</v>
      </c>
      <c r="C9709" s="3" t="s">
        <v>198</v>
      </c>
      <c r="D9709" s="3">
        <v>-2</v>
      </c>
      <c r="E9709" s="3">
        <v>5700</v>
      </c>
      <c r="F9709" s="3" t="s">
        <v>9</v>
      </c>
      <c r="G9709" s="3">
        <v>-11400</v>
      </c>
      <c r="H9709" s="4" t="str">
        <f t="shared" si="151"/>
        <v>MF0004134</v>
      </c>
      <c r="I9709" t="s">
        <v>1720</v>
      </c>
    </row>
    <row r="9710" spans="1:9" ht="28.8" hidden="1">
      <c r="A9710" s="2">
        <v>45989.601400462961</v>
      </c>
      <c r="B9710" s="3" t="s">
        <v>1251</v>
      </c>
      <c r="C9710" s="3" t="s">
        <v>199</v>
      </c>
      <c r="D9710" s="3">
        <v>-1</v>
      </c>
      <c r="E9710" s="3">
        <v>1500</v>
      </c>
      <c r="F9710" s="3" t="s">
        <v>9</v>
      </c>
      <c r="G9710" s="3">
        <v>-1500</v>
      </c>
      <c r="H9710" s="4" t="str">
        <f t="shared" si="151"/>
        <v>MF00041Q7</v>
      </c>
      <c r="I9710" t="s">
        <v>1721</v>
      </c>
    </row>
    <row r="9711" spans="1:9" ht="28.8" hidden="1">
      <c r="A9711" s="2">
        <v>45989.601400462961</v>
      </c>
      <c r="B9711" s="3" t="s">
        <v>1251</v>
      </c>
      <c r="C9711" s="3" t="s">
        <v>200</v>
      </c>
      <c r="D9711" s="3">
        <v>-1</v>
      </c>
      <c r="E9711" s="3">
        <v>2940</v>
      </c>
      <c r="F9711" s="3" t="s">
        <v>9</v>
      </c>
      <c r="G9711" s="3">
        <v>-2940</v>
      </c>
      <c r="H9711" s="4" t="str">
        <f t="shared" si="151"/>
        <v>MF0005112</v>
      </c>
      <c r="I9711" t="s">
        <v>1723</v>
      </c>
    </row>
    <row r="9712" spans="1:9" ht="28.8" hidden="1">
      <c r="A9712" s="2">
        <v>45989.601400462961</v>
      </c>
      <c r="B9712" s="3" t="s">
        <v>1251</v>
      </c>
      <c r="C9712" s="3" t="s">
        <v>201</v>
      </c>
      <c r="D9712" s="3">
        <v>-1</v>
      </c>
      <c r="E9712" s="3">
        <v>5866.73</v>
      </c>
      <c r="F9712" s="3" t="s">
        <v>9</v>
      </c>
      <c r="G9712" s="3">
        <v>-5866.73</v>
      </c>
      <c r="H9712" s="4" t="str">
        <f t="shared" si="151"/>
        <v>MF0005121</v>
      </c>
      <c r="I9712" t="s">
        <v>1724</v>
      </c>
    </row>
    <row r="9713" spans="1:9" ht="28.8" hidden="1">
      <c r="A9713" s="2">
        <v>45989.601400462961</v>
      </c>
      <c r="B9713" s="3" t="s">
        <v>1251</v>
      </c>
      <c r="C9713" s="3" t="s">
        <v>202</v>
      </c>
      <c r="D9713" s="3">
        <v>-2</v>
      </c>
      <c r="E9713" s="3">
        <v>4510</v>
      </c>
      <c r="F9713" s="3" t="s">
        <v>9</v>
      </c>
      <c r="G9713" s="3">
        <v>-9020</v>
      </c>
      <c r="H9713" s="4" t="str">
        <f t="shared" si="151"/>
        <v>MF0005122</v>
      </c>
      <c r="I9713" t="s">
        <v>1725</v>
      </c>
    </row>
    <row r="9714" spans="1:9" ht="28.8" hidden="1">
      <c r="A9714" s="2">
        <v>45989.601400462961</v>
      </c>
      <c r="B9714" s="3" t="s">
        <v>1251</v>
      </c>
      <c r="C9714" s="3" t="s">
        <v>203</v>
      </c>
      <c r="D9714" s="3">
        <v>-1</v>
      </c>
      <c r="E9714" s="3">
        <v>7590</v>
      </c>
      <c r="F9714" s="3" t="s">
        <v>9</v>
      </c>
      <c r="G9714" s="3">
        <v>-7590</v>
      </c>
      <c r="H9714" s="4" t="str">
        <f t="shared" si="151"/>
        <v>MF0005131</v>
      </c>
      <c r="I9714" t="s">
        <v>1726</v>
      </c>
    </row>
    <row r="9715" spans="1:9" ht="28.8" hidden="1">
      <c r="A9715" s="2">
        <v>45989.601400462961</v>
      </c>
      <c r="B9715" s="3" t="s">
        <v>1251</v>
      </c>
      <c r="C9715" s="3" t="s">
        <v>204</v>
      </c>
      <c r="D9715" s="3">
        <v>-1</v>
      </c>
      <c r="E9715" s="3">
        <v>4400</v>
      </c>
      <c r="F9715" s="3" t="s">
        <v>9</v>
      </c>
      <c r="G9715" s="3">
        <v>-4400</v>
      </c>
      <c r="H9715" s="4" t="str">
        <f t="shared" si="151"/>
        <v>MF00051BI</v>
      </c>
      <c r="I9715" t="s">
        <v>1728</v>
      </c>
    </row>
    <row r="9716" spans="1:9" ht="28.8" hidden="1">
      <c r="A9716" s="2">
        <v>45989.601400462961</v>
      </c>
      <c r="B9716" s="3" t="s">
        <v>1251</v>
      </c>
      <c r="C9716" s="3" t="s">
        <v>205</v>
      </c>
      <c r="D9716" s="3">
        <v>-1</v>
      </c>
      <c r="E9716" s="3">
        <v>3886.26</v>
      </c>
      <c r="F9716" s="3" t="s">
        <v>9</v>
      </c>
      <c r="G9716" s="3">
        <v>-3886.26</v>
      </c>
      <c r="H9716" s="4" t="str">
        <f t="shared" si="151"/>
        <v>MF0006111</v>
      </c>
      <c r="I9716" t="s">
        <v>1729</v>
      </c>
    </row>
    <row r="9717" spans="1:9" ht="28.8" hidden="1">
      <c r="A9717" s="2">
        <v>45989.601400462961</v>
      </c>
      <c r="B9717" s="3" t="s">
        <v>1251</v>
      </c>
      <c r="C9717" s="3" t="s">
        <v>206</v>
      </c>
      <c r="D9717" s="3">
        <v>-1</v>
      </c>
      <c r="E9717" s="3">
        <v>3068.1</v>
      </c>
      <c r="F9717" s="3" t="s">
        <v>9</v>
      </c>
      <c r="G9717" s="3">
        <v>-3068.1</v>
      </c>
      <c r="H9717" s="4" t="str">
        <f t="shared" si="151"/>
        <v>MF0006113</v>
      </c>
      <c r="I9717" t="s">
        <v>1730</v>
      </c>
    </row>
    <row r="9718" spans="1:9" ht="28.8" hidden="1">
      <c r="A9718" s="2">
        <v>45989.601400462961</v>
      </c>
      <c r="B9718" s="3" t="s">
        <v>1251</v>
      </c>
      <c r="C9718" s="3" t="s">
        <v>207</v>
      </c>
      <c r="D9718" s="3">
        <v>-1</v>
      </c>
      <c r="E9718" s="3">
        <v>6600</v>
      </c>
      <c r="F9718" s="3" t="s">
        <v>9</v>
      </c>
      <c r="G9718" s="3">
        <v>-6600</v>
      </c>
      <c r="H9718" s="4" t="str">
        <f t="shared" si="151"/>
        <v>MF0006121</v>
      </c>
      <c r="I9718" t="s">
        <v>1731</v>
      </c>
    </row>
    <row r="9719" spans="1:9" ht="28.8" hidden="1">
      <c r="A9719" s="2">
        <v>45989.601400462961</v>
      </c>
      <c r="B9719" s="3" t="s">
        <v>1251</v>
      </c>
      <c r="C9719" s="3" t="s">
        <v>208</v>
      </c>
      <c r="D9719" s="3">
        <v>-1</v>
      </c>
      <c r="E9719" s="3">
        <v>5450</v>
      </c>
      <c r="F9719" s="3" t="s">
        <v>9</v>
      </c>
      <c r="G9719" s="3">
        <v>-5450</v>
      </c>
      <c r="H9719" s="4" t="str">
        <f t="shared" si="151"/>
        <v>MF0006123</v>
      </c>
      <c r="I9719" t="s">
        <v>1732</v>
      </c>
    </row>
    <row r="9720" spans="1:9" ht="28.8" hidden="1">
      <c r="A9720" s="2">
        <v>45989.601400462961</v>
      </c>
      <c r="B9720" s="3" t="s">
        <v>1251</v>
      </c>
      <c r="C9720" s="3" t="s">
        <v>209</v>
      </c>
      <c r="D9720" s="3">
        <v>-1</v>
      </c>
      <c r="E9720" s="3">
        <v>7140</v>
      </c>
      <c r="F9720" s="3" t="s">
        <v>9</v>
      </c>
      <c r="G9720" s="3">
        <v>-7140</v>
      </c>
      <c r="H9720" s="4" t="str">
        <f t="shared" si="151"/>
        <v>MF0006131</v>
      </c>
      <c r="I9720" t="s">
        <v>1733</v>
      </c>
    </row>
    <row r="9721" spans="1:9" ht="28.8" hidden="1">
      <c r="A9721" s="2">
        <v>45989.601400462961</v>
      </c>
      <c r="B9721" s="3" t="s">
        <v>1251</v>
      </c>
      <c r="C9721" s="3" t="s">
        <v>210</v>
      </c>
      <c r="D9721" s="3">
        <v>-2</v>
      </c>
      <c r="E9721" s="3">
        <v>4090.8</v>
      </c>
      <c r="F9721" s="3" t="s">
        <v>9</v>
      </c>
      <c r="G9721" s="3">
        <v>-8181.6</v>
      </c>
      <c r="H9721" s="4" t="str">
        <f t="shared" si="151"/>
        <v>MF0007121</v>
      </c>
      <c r="I9721" t="s">
        <v>1734</v>
      </c>
    </row>
    <row r="9722" spans="1:9" ht="28.8" hidden="1">
      <c r="A9722" s="2">
        <v>45989.601400462961</v>
      </c>
      <c r="B9722" s="3" t="s">
        <v>1251</v>
      </c>
      <c r="C9722" s="3" t="s">
        <v>211</v>
      </c>
      <c r="D9722" s="3">
        <v>-2</v>
      </c>
      <c r="E9722" s="3">
        <v>4450</v>
      </c>
      <c r="F9722" s="3" t="s">
        <v>9</v>
      </c>
      <c r="G9722" s="3">
        <v>-8900</v>
      </c>
      <c r="H9722" s="4" t="str">
        <f t="shared" si="151"/>
        <v>MF000712A</v>
      </c>
      <c r="I9722" t="s">
        <v>1735</v>
      </c>
    </row>
    <row r="9723" spans="1:9" ht="28.8" hidden="1">
      <c r="A9723" s="2">
        <v>45989.601400462961</v>
      </c>
      <c r="B9723" s="3" t="s">
        <v>1251</v>
      </c>
      <c r="C9723" s="3" t="s">
        <v>212</v>
      </c>
      <c r="D9723" s="3">
        <v>-1</v>
      </c>
      <c r="E9723" s="3">
        <v>3239.82</v>
      </c>
      <c r="F9723" s="3" t="s">
        <v>9</v>
      </c>
      <c r="G9723" s="3">
        <v>-3239.82</v>
      </c>
      <c r="H9723" s="4" t="str">
        <f t="shared" si="151"/>
        <v>MF000812W</v>
      </c>
      <c r="I9723" t="s">
        <v>1736</v>
      </c>
    </row>
    <row r="9724" spans="1:9" ht="28.8" hidden="1">
      <c r="A9724" s="2">
        <v>45989.601400462961</v>
      </c>
      <c r="B9724" s="3" t="s">
        <v>1251</v>
      </c>
      <c r="C9724" s="3" t="s">
        <v>213</v>
      </c>
      <c r="D9724" s="3">
        <v>-1</v>
      </c>
      <c r="E9724" s="3">
        <v>3300</v>
      </c>
      <c r="F9724" s="3" t="s">
        <v>9</v>
      </c>
      <c r="G9724" s="3">
        <v>-3300</v>
      </c>
      <c r="H9724" s="4" t="str">
        <f t="shared" si="151"/>
        <v>MF0009112</v>
      </c>
      <c r="I9724" t="s">
        <v>1737</v>
      </c>
    </row>
    <row r="9725" spans="1:9" ht="28.8" hidden="1">
      <c r="A9725" s="2">
        <v>45989.601400462961</v>
      </c>
      <c r="B9725" s="3" t="s">
        <v>1251</v>
      </c>
      <c r="C9725" s="3" t="s">
        <v>214</v>
      </c>
      <c r="D9725" s="3">
        <v>-1</v>
      </c>
      <c r="E9725" s="3">
        <v>836.05</v>
      </c>
      <c r="F9725" s="3" t="s">
        <v>9</v>
      </c>
      <c r="G9725" s="3">
        <v>-836.05</v>
      </c>
      <c r="H9725" s="4" t="str">
        <f t="shared" si="151"/>
        <v>MF00091Q7</v>
      </c>
      <c r="I9725" t="s">
        <v>1738</v>
      </c>
    </row>
    <row r="9726" spans="1:9" ht="28.8" hidden="1">
      <c r="A9726" s="2">
        <v>45989.601400462961</v>
      </c>
      <c r="B9726" s="3" t="s">
        <v>1251</v>
      </c>
      <c r="C9726" s="3" t="s">
        <v>215</v>
      </c>
      <c r="D9726" s="3">
        <v>-5</v>
      </c>
      <c r="E9726" s="3">
        <v>2209.0300000000002</v>
      </c>
      <c r="F9726" s="3" t="s">
        <v>9</v>
      </c>
      <c r="G9726" s="3">
        <v>-11045.15</v>
      </c>
      <c r="H9726" s="4" t="str">
        <f t="shared" si="151"/>
        <v>MF0010113</v>
      </c>
      <c r="I9726" t="s">
        <v>1739</v>
      </c>
    </row>
    <row r="9727" spans="1:9" ht="28.8" hidden="1">
      <c r="A9727" s="2">
        <v>45989.601400462961</v>
      </c>
      <c r="B9727" s="3" t="s">
        <v>1251</v>
      </c>
      <c r="C9727" s="3" t="s">
        <v>216</v>
      </c>
      <c r="D9727" s="3">
        <v>-1</v>
      </c>
      <c r="E9727" s="3">
        <v>4920</v>
      </c>
      <c r="F9727" s="3" t="s">
        <v>9</v>
      </c>
      <c r="G9727" s="3">
        <v>-4920</v>
      </c>
      <c r="H9727" s="4" t="str">
        <f t="shared" si="151"/>
        <v>MF0015122</v>
      </c>
      <c r="I9727" t="s">
        <v>1742</v>
      </c>
    </row>
    <row r="9728" spans="1:9" ht="28.8" hidden="1">
      <c r="A9728" s="2">
        <v>45989.601400462961</v>
      </c>
      <c r="B9728" s="3" t="s">
        <v>1251</v>
      </c>
      <c r="C9728" s="3" t="s">
        <v>217</v>
      </c>
      <c r="D9728" s="3">
        <v>-1</v>
      </c>
      <c r="E9728" s="3">
        <v>2245.8000000000002</v>
      </c>
      <c r="F9728" s="3" t="s">
        <v>9</v>
      </c>
      <c r="G9728" s="3">
        <v>-2245.8000000000002</v>
      </c>
      <c r="H9728" s="4" t="str">
        <f t="shared" si="151"/>
        <v>MF0015123</v>
      </c>
      <c r="I9728" t="s">
        <v>1743</v>
      </c>
    </row>
    <row r="9729" spans="1:9" ht="28.8" hidden="1">
      <c r="A9729" s="2">
        <v>45989.601400462961</v>
      </c>
      <c r="B9729" s="3" t="s">
        <v>1251</v>
      </c>
      <c r="C9729" s="3" t="s">
        <v>218</v>
      </c>
      <c r="D9729" s="3">
        <v>-1</v>
      </c>
      <c r="E9729" s="3">
        <v>4860</v>
      </c>
      <c r="F9729" s="3" t="s">
        <v>9</v>
      </c>
      <c r="G9729" s="3">
        <v>-4860</v>
      </c>
      <c r="H9729" s="4" t="str">
        <f t="shared" si="151"/>
        <v>MF001512D</v>
      </c>
      <c r="I9729" t="s">
        <v>1744</v>
      </c>
    </row>
    <row r="9730" spans="1:9" ht="28.8" hidden="1">
      <c r="A9730" s="2">
        <v>45989.601400462961</v>
      </c>
      <c r="B9730" s="3" t="s">
        <v>1251</v>
      </c>
      <c r="C9730" s="3" t="s">
        <v>219</v>
      </c>
      <c r="D9730" s="3">
        <v>-1</v>
      </c>
      <c r="E9730" s="3">
        <v>4800</v>
      </c>
      <c r="F9730" s="3" t="s">
        <v>9</v>
      </c>
      <c r="G9730" s="3">
        <v>-4800</v>
      </c>
      <c r="H9730" s="4" t="str">
        <f t="shared" si="151"/>
        <v>MF001512T</v>
      </c>
      <c r="I9730" t="s">
        <v>1745</v>
      </c>
    </row>
    <row r="9731" spans="1:9" ht="28.8" hidden="1">
      <c r="A9731" s="2">
        <v>45989.601400462961</v>
      </c>
      <c r="B9731" s="3" t="s">
        <v>1251</v>
      </c>
      <c r="C9731" s="3" t="s">
        <v>220</v>
      </c>
      <c r="D9731" s="3">
        <v>-1</v>
      </c>
      <c r="E9731" s="3">
        <v>2350</v>
      </c>
      <c r="F9731" s="3" t="s">
        <v>9</v>
      </c>
      <c r="G9731" s="3">
        <v>-2350</v>
      </c>
      <c r="H9731" s="4" t="str">
        <f t="shared" ref="H9731:H9794" si="152">MID(C9731,SEARCH("[",C9731)+1,SEARCH("]",C9731)-SEARCH("[",C9731)-1)</f>
        <v>MF0016112</v>
      </c>
      <c r="I9731" t="s">
        <v>1746</v>
      </c>
    </row>
    <row r="9732" spans="1:9" ht="28.8" hidden="1">
      <c r="A9732" s="2">
        <v>45989.601400462961</v>
      </c>
      <c r="B9732" s="3" t="s">
        <v>1251</v>
      </c>
      <c r="C9732" s="3" t="s">
        <v>221</v>
      </c>
      <c r="D9732" s="3">
        <v>-1</v>
      </c>
      <c r="E9732" s="3">
        <v>4980</v>
      </c>
      <c r="F9732" s="3" t="s">
        <v>9</v>
      </c>
      <c r="G9732" s="3">
        <v>-4980</v>
      </c>
      <c r="H9732" s="4" t="str">
        <f t="shared" si="152"/>
        <v>MF0016122</v>
      </c>
      <c r="I9732" t="s">
        <v>1748</v>
      </c>
    </row>
    <row r="9733" spans="1:9" ht="28.8" hidden="1">
      <c r="A9733" s="2">
        <v>45989.601400462961</v>
      </c>
      <c r="B9733" s="3" t="s">
        <v>1251</v>
      </c>
      <c r="C9733" s="3" t="s">
        <v>222</v>
      </c>
      <c r="D9733" s="3">
        <v>-2</v>
      </c>
      <c r="E9733" s="3">
        <v>3250</v>
      </c>
      <c r="F9733" s="3" t="s">
        <v>9</v>
      </c>
      <c r="G9733" s="3">
        <v>-6500</v>
      </c>
      <c r="H9733" s="4" t="str">
        <f t="shared" si="152"/>
        <v>MF0018112</v>
      </c>
      <c r="I9733" t="s">
        <v>1749</v>
      </c>
    </row>
    <row r="9734" spans="1:9" ht="28.8" hidden="1">
      <c r="A9734" s="2">
        <v>45989.601400462961</v>
      </c>
      <c r="B9734" s="3" t="s">
        <v>1251</v>
      </c>
      <c r="C9734" s="3" t="s">
        <v>223</v>
      </c>
      <c r="D9734" s="3">
        <v>-1</v>
      </c>
      <c r="E9734" s="3">
        <v>2250</v>
      </c>
      <c r="F9734" s="3" t="s">
        <v>9</v>
      </c>
      <c r="G9734" s="3">
        <v>-2250</v>
      </c>
      <c r="H9734" s="4" t="str">
        <f t="shared" si="152"/>
        <v>MF0019113</v>
      </c>
      <c r="I9734" t="s">
        <v>1750</v>
      </c>
    </row>
    <row r="9735" spans="1:9" ht="28.8" hidden="1">
      <c r="A9735" s="2">
        <v>45989.601400462961</v>
      </c>
      <c r="B9735" s="3" t="s">
        <v>1251</v>
      </c>
      <c r="C9735" s="3" t="s">
        <v>224</v>
      </c>
      <c r="D9735" s="3">
        <v>-2</v>
      </c>
      <c r="E9735" s="3">
        <v>2520</v>
      </c>
      <c r="F9735" s="3" t="s">
        <v>9</v>
      </c>
      <c r="G9735" s="3">
        <v>-5040</v>
      </c>
      <c r="H9735" s="4" t="str">
        <f t="shared" si="152"/>
        <v>MF001R126</v>
      </c>
      <c r="I9735" t="s">
        <v>1751</v>
      </c>
    </row>
    <row r="9736" spans="1:9" ht="28.8" hidden="1">
      <c r="A9736" s="2">
        <v>45989.601400462961</v>
      </c>
      <c r="B9736" s="3" t="s">
        <v>1251</v>
      </c>
      <c r="C9736" s="3" t="s">
        <v>225</v>
      </c>
      <c r="D9736" s="3">
        <v>-2</v>
      </c>
      <c r="E9736" s="3">
        <v>5601.92</v>
      </c>
      <c r="F9736" s="3" t="s">
        <v>9</v>
      </c>
      <c r="G9736" s="3">
        <v>-11203.84</v>
      </c>
      <c r="H9736" s="4" t="str">
        <f t="shared" si="152"/>
        <v>MF00231DJ</v>
      </c>
      <c r="I9736" t="s">
        <v>1753</v>
      </c>
    </row>
    <row r="9737" spans="1:9" ht="28.8" hidden="1">
      <c r="A9737" s="2">
        <v>45989.601400462961</v>
      </c>
      <c r="B9737" s="3" t="s">
        <v>1251</v>
      </c>
      <c r="C9737" s="3" t="s">
        <v>226</v>
      </c>
      <c r="D9737" s="3">
        <v>-2</v>
      </c>
      <c r="E9737" s="3">
        <v>1250</v>
      </c>
      <c r="F9737" s="3" t="s">
        <v>9</v>
      </c>
      <c r="G9737" s="3">
        <v>-2500</v>
      </c>
      <c r="H9737" s="4" t="str">
        <f t="shared" si="152"/>
        <v>MF002515K</v>
      </c>
      <c r="I9737" t="s">
        <v>1754</v>
      </c>
    </row>
    <row r="9738" spans="1:9" ht="28.8" hidden="1">
      <c r="A9738" s="2">
        <v>45989.601400462961</v>
      </c>
      <c r="B9738" s="3" t="s">
        <v>1251</v>
      </c>
      <c r="C9738" s="3" t="s">
        <v>227</v>
      </c>
      <c r="D9738" s="3">
        <v>-1</v>
      </c>
      <c r="E9738" s="3">
        <v>1502.14</v>
      </c>
      <c r="F9738" s="3" t="s">
        <v>9</v>
      </c>
      <c r="G9738" s="3">
        <v>-1502.14</v>
      </c>
      <c r="H9738" s="4" t="str">
        <f t="shared" si="152"/>
        <v>MF0025163</v>
      </c>
      <c r="I9738" t="s">
        <v>1756</v>
      </c>
    </row>
    <row r="9739" spans="1:9" ht="28.8" hidden="1">
      <c r="A9739" s="2">
        <v>45989.601400462961</v>
      </c>
      <c r="B9739" s="3" t="s">
        <v>1251</v>
      </c>
      <c r="C9739" s="3" t="s">
        <v>228</v>
      </c>
      <c r="D9739" s="3">
        <v>-5</v>
      </c>
      <c r="E9739" s="3">
        <v>10226.995999999999</v>
      </c>
      <c r="F9739" s="3" t="s">
        <v>9</v>
      </c>
      <c r="G9739" s="3">
        <v>-51134.98</v>
      </c>
      <c r="H9739" s="4" t="str">
        <f t="shared" si="152"/>
        <v>MF00271G1</v>
      </c>
      <c r="I9739" t="s">
        <v>1757</v>
      </c>
    </row>
    <row r="9740" spans="1:9" ht="28.8" hidden="1">
      <c r="A9740" s="2">
        <v>45989.601400462961</v>
      </c>
      <c r="B9740" s="3" t="s">
        <v>1251</v>
      </c>
      <c r="C9740" s="3" t="s">
        <v>229</v>
      </c>
      <c r="D9740" s="3">
        <v>-1</v>
      </c>
      <c r="E9740" s="3">
        <v>1670</v>
      </c>
      <c r="F9740" s="3" t="s">
        <v>9</v>
      </c>
      <c r="G9740" s="3">
        <v>-1670</v>
      </c>
      <c r="H9740" s="4" t="str">
        <f t="shared" si="152"/>
        <v>MF00271NO</v>
      </c>
      <c r="I9740" t="s">
        <v>1758</v>
      </c>
    </row>
    <row r="9741" spans="1:9" ht="28.8" hidden="1">
      <c r="A9741" s="2">
        <v>45989.601400462961</v>
      </c>
      <c r="B9741" s="3" t="s">
        <v>1251</v>
      </c>
      <c r="C9741" s="3" t="s">
        <v>230</v>
      </c>
      <c r="D9741" s="3">
        <v>-1</v>
      </c>
      <c r="E9741" s="3">
        <v>4420.79</v>
      </c>
      <c r="F9741" s="3" t="s">
        <v>9</v>
      </c>
      <c r="G9741" s="3">
        <v>-4420.79</v>
      </c>
      <c r="H9741" s="4" t="str">
        <f t="shared" si="152"/>
        <v>MF002R127</v>
      </c>
      <c r="I9741" t="s">
        <v>1759</v>
      </c>
    </row>
    <row r="9742" spans="1:9" ht="28.8" hidden="1">
      <c r="A9742" s="2">
        <v>45989.601400462961</v>
      </c>
      <c r="B9742" s="3" t="s">
        <v>1251</v>
      </c>
      <c r="C9742" s="3" t="s">
        <v>231</v>
      </c>
      <c r="D9742" s="3">
        <v>-3</v>
      </c>
      <c r="E9742" s="3">
        <v>1374.64</v>
      </c>
      <c r="F9742" s="3" t="s">
        <v>9</v>
      </c>
      <c r="G9742" s="3">
        <v>-4123.92</v>
      </c>
      <c r="H9742" s="4" t="str">
        <f t="shared" si="152"/>
        <v>MF003414D</v>
      </c>
      <c r="I9742" t="s">
        <v>1760</v>
      </c>
    </row>
    <row r="9743" spans="1:9" ht="28.8" hidden="1">
      <c r="A9743" s="2">
        <v>45989.601400462961</v>
      </c>
      <c r="B9743" s="3" t="s">
        <v>1251</v>
      </c>
      <c r="C9743" s="3" t="s">
        <v>232</v>
      </c>
      <c r="D9743" s="3">
        <v>-1</v>
      </c>
      <c r="E9743" s="3">
        <v>1600</v>
      </c>
      <c r="F9743" s="3" t="s">
        <v>9</v>
      </c>
      <c r="G9743" s="3">
        <v>-1600</v>
      </c>
      <c r="H9743" s="4" t="str">
        <f t="shared" si="152"/>
        <v>MF00361RD</v>
      </c>
      <c r="I9743" t="s">
        <v>1762</v>
      </c>
    </row>
    <row r="9744" spans="1:9" ht="28.8" hidden="1">
      <c r="A9744" s="2">
        <v>45989.601400462961</v>
      </c>
      <c r="B9744" s="3" t="s">
        <v>1251</v>
      </c>
      <c r="C9744" s="3" t="s">
        <v>233</v>
      </c>
      <c r="D9744" s="3">
        <v>-3</v>
      </c>
      <c r="E9744" s="3">
        <v>2150</v>
      </c>
      <c r="F9744" s="3" t="s">
        <v>9</v>
      </c>
      <c r="G9744" s="3">
        <v>-6450</v>
      </c>
      <c r="H9744" s="4" t="str">
        <f t="shared" si="152"/>
        <v>MF0048213</v>
      </c>
      <c r="I9744" t="s">
        <v>1765</v>
      </c>
    </row>
    <row r="9745" spans="1:9" ht="28.8" hidden="1">
      <c r="A9745" s="2">
        <v>45989.601400462961</v>
      </c>
      <c r="B9745" s="3" t="s">
        <v>1251</v>
      </c>
      <c r="C9745" s="3" t="s">
        <v>234</v>
      </c>
      <c r="D9745" s="3">
        <v>-1</v>
      </c>
      <c r="E9745" s="3">
        <v>2215</v>
      </c>
      <c r="F9745" s="3" t="s">
        <v>9</v>
      </c>
      <c r="G9745" s="3">
        <v>-2215</v>
      </c>
      <c r="H9745" s="4" t="str">
        <f t="shared" si="152"/>
        <v>MF005L1I1</v>
      </c>
      <c r="I9745" t="s">
        <v>1767</v>
      </c>
    </row>
    <row r="9746" spans="1:9" ht="28.8" hidden="1">
      <c r="A9746" s="2">
        <v>45989.601400462961</v>
      </c>
      <c r="B9746" s="3" t="s">
        <v>1251</v>
      </c>
      <c r="C9746" s="3" t="s">
        <v>235</v>
      </c>
      <c r="D9746" s="3">
        <v>-1</v>
      </c>
      <c r="E9746" s="3">
        <v>2045.4</v>
      </c>
      <c r="F9746" s="3" t="s">
        <v>9</v>
      </c>
      <c r="G9746" s="3">
        <v>-2045.4</v>
      </c>
      <c r="H9746" s="4" t="str">
        <f t="shared" si="152"/>
        <v>MF005L1IA</v>
      </c>
      <c r="I9746" t="s">
        <v>1768</v>
      </c>
    </row>
    <row r="9747" spans="1:9" ht="28.8" hidden="1">
      <c r="A9747" s="2">
        <v>45989.601400462961</v>
      </c>
      <c r="B9747" s="3" t="s">
        <v>1251</v>
      </c>
      <c r="C9747" s="3" t="s">
        <v>236</v>
      </c>
      <c r="D9747" s="3">
        <v>-3</v>
      </c>
      <c r="E9747" s="3">
        <v>1810</v>
      </c>
      <c r="F9747" s="3" t="s">
        <v>9</v>
      </c>
      <c r="G9747" s="3">
        <v>-5430</v>
      </c>
      <c r="H9747" s="4" t="str">
        <f t="shared" si="152"/>
        <v>MF0153113</v>
      </c>
      <c r="I9747" t="s">
        <v>1771</v>
      </c>
    </row>
    <row r="9748" spans="1:9" ht="28.8" hidden="1">
      <c r="A9748" s="2">
        <v>45989.601400462961</v>
      </c>
      <c r="B9748" s="3" t="s">
        <v>1251</v>
      </c>
      <c r="C9748" s="3" t="s">
        <v>237</v>
      </c>
      <c r="D9748" s="3">
        <v>-2</v>
      </c>
      <c r="E9748" s="3">
        <v>1980.2</v>
      </c>
      <c r="F9748" s="3" t="s">
        <v>9</v>
      </c>
      <c r="G9748" s="3">
        <v>-3960.4</v>
      </c>
      <c r="H9748" s="4" t="str">
        <f t="shared" si="152"/>
        <v>MF0153153</v>
      </c>
      <c r="I9748" t="s">
        <v>1772</v>
      </c>
    </row>
    <row r="9749" spans="1:9" ht="28.8" hidden="1">
      <c r="A9749" s="2">
        <v>45989.601400462961</v>
      </c>
      <c r="B9749" s="3" t="s">
        <v>1251</v>
      </c>
      <c r="C9749" s="3" t="s">
        <v>238</v>
      </c>
      <c r="D9749" s="3">
        <v>-1</v>
      </c>
      <c r="E9749" s="3">
        <v>2730</v>
      </c>
      <c r="F9749" s="3" t="s">
        <v>9</v>
      </c>
      <c r="G9749" s="3">
        <v>-2730</v>
      </c>
      <c r="H9749" s="4" t="str">
        <f t="shared" si="152"/>
        <v>MF015N123</v>
      </c>
      <c r="I9749" t="s">
        <v>1773</v>
      </c>
    </row>
    <row r="9750" spans="1:9" ht="28.8" hidden="1">
      <c r="A9750" s="2">
        <v>45989.601400462961</v>
      </c>
      <c r="B9750" s="3" t="s">
        <v>1251</v>
      </c>
      <c r="C9750" s="3" t="s">
        <v>239</v>
      </c>
      <c r="D9750" s="3">
        <v>-2</v>
      </c>
      <c r="E9750" s="3">
        <v>2151.4450000000002</v>
      </c>
      <c r="F9750" s="3" t="s">
        <v>9</v>
      </c>
      <c r="G9750" s="3">
        <v>-4302.8900000000003</v>
      </c>
      <c r="H9750" s="4" t="str">
        <f t="shared" si="152"/>
        <v>MF015N152</v>
      </c>
      <c r="I9750" t="s">
        <v>1774</v>
      </c>
    </row>
    <row r="9751" spans="1:9" ht="28.8" hidden="1">
      <c r="A9751" s="2">
        <v>45989.601400462961</v>
      </c>
      <c r="B9751" s="3" t="s">
        <v>1251</v>
      </c>
      <c r="C9751" s="3" t="s">
        <v>240</v>
      </c>
      <c r="D9751" s="3">
        <v>-4</v>
      </c>
      <c r="E9751" s="3">
        <v>2132.2800000000002</v>
      </c>
      <c r="F9751" s="3" t="s">
        <v>9</v>
      </c>
      <c r="G9751" s="3">
        <v>-8529.1200000000008</v>
      </c>
      <c r="H9751" s="4" t="str">
        <f t="shared" si="152"/>
        <v>MF015R1Q4</v>
      </c>
      <c r="I9751" t="s">
        <v>1775</v>
      </c>
    </row>
    <row r="9752" spans="1:9" ht="28.8" hidden="1">
      <c r="A9752" s="2">
        <v>45989.601400462961</v>
      </c>
      <c r="B9752" s="3" t="s">
        <v>1251</v>
      </c>
      <c r="C9752" s="3" t="s">
        <v>241</v>
      </c>
      <c r="D9752" s="3">
        <v>-7</v>
      </c>
      <c r="E9752" s="3">
        <v>2000</v>
      </c>
      <c r="F9752" s="3" t="s">
        <v>9</v>
      </c>
      <c r="G9752" s="3">
        <v>-14000</v>
      </c>
      <c r="H9752" s="4" t="str">
        <f t="shared" si="152"/>
        <v>MF018A113</v>
      </c>
      <c r="I9752" t="s">
        <v>1776</v>
      </c>
    </row>
    <row r="9753" spans="1:9" ht="28.8" hidden="1">
      <c r="A9753" s="2">
        <v>45989.601400462961</v>
      </c>
      <c r="B9753" s="3" t="s">
        <v>1251</v>
      </c>
      <c r="C9753" s="3" t="s">
        <v>242</v>
      </c>
      <c r="D9753" s="3">
        <v>-1</v>
      </c>
      <c r="E9753" s="3">
        <v>3450</v>
      </c>
      <c r="F9753" s="3" t="s">
        <v>9</v>
      </c>
      <c r="G9753" s="3">
        <v>-3450</v>
      </c>
      <c r="H9753" s="4" t="str">
        <f t="shared" si="152"/>
        <v>MF018A151</v>
      </c>
      <c r="I9753" t="s">
        <v>1777</v>
      </c>
    </row>
    <row r="9754" spans="1:9" ht="28.8" hidden="1">
      <c r="A9754" s="2">
        <v>45989.601400462961</v>
      </c>
      <c r="B9754" s="3" t="s">
        <v>1251</v>
      </c>
      <c r="C9754" s="3" t="s">
        <v>243</v>
      </c>
      <c r="D9754" s="3">
        <v>-5</v>
      </c>
      <c r="E9754" s="3">
        <v>2204</v>
      </c>
      <c r="F9754" s="3" t="s">
        <v>9</v>
      </c>
      <c r="G9754" s="3">
        <v>-11020</v>
      </c>
      <c r="H9754" s="4" t="str">
        <f t="shared" si="152"/>
        <v>MF018A153</v>
      </c>
      <c r="I9754" t="s">
        <v>1778</v>
      </c>
    </row>
    <row r="9755" spans="1:9" ht="28.8" hidden="1">
      <c r="A9755" s="2">
        <v>45989.601400462961</v>
      </c>
      <c r="B9755" s="3" t="s">
        <v>1251</v>
      </c>
      <c r="C9755" s="3" t="s">
        <v>244</v>
      </c>
      <c r="D9755" s="3">
        <v>-1</v>
      </c>
      <c r="E9755" s="3">
        <v>2500</v>
      </c>
      <c r="F9755" s="3" t="s">
        <v>9</v>
      </c>
      <c r="G9755" s="3">
        <v>-2500</v>
      </c>
      <c r="H9755" s="4" t="str">
        <f t="shared" si="152"/>
        <v>MF023L1DK</v>
      </c>
      <c r="I9755" t="s">
        <v>1779</v>
      </c>
    </row>
    <row r="9756" spans="1:9" ht="28.8" hidden="1">
      <c r="A9756" s="2">
        <v>45989.601400462961</v>
      </c>
      <c r="B9756" s="3" t="s">
        <v>1251</v>
      </c>
      <c r="C9756" s="3" t="s">
        <v>245</v>
      </c>
      <c r="D9756" s="3">
        <v>-2</v>
      </c>
      <c r="E9756" s="3">
        <v>2950</v>
      </c>
      <c r="F9756" s="3" t="s">
        <v>9</v>
      </c>
      <c r="G9756" s="3">
        <v>-5900</v>
      </c>
      <c r="H9756" s="4" t="str">
        <f t="shared" si="152"/>
        <v>MF025L123</v>
      </c>
      <c r="I9756" t="s">
        <v>1780</v>
      </c>
    </row>
    <row r="9757" spans="1:9" ht="28.8" hidden="1">
      <c r="A9757" s="2">
        <v>45989.601400462961</v>
      </c>
      <c r="B9757" s="3" t="s">
        <v>1251</v>
      </c>
      <c r="C9757" s="3" t="s">
        <v>246</v>
      </c>
      <c r="D9757" s="3">
        <v>-2</v>
      </c>
      <c r="E9757" s="3">
        <v>800</v>
      </c>
      <c r="F9757" s="3" t="s">
        <v>9</v>
      </c>
      <c r="G9757" s="3">
        <v>-1600</v>
      </c>
      <c r="H9757" s="4" t="str">
        <f t="shared" si="152"/>
        <v>MF034N143</v>
      </c>
      <c r="I9757" t="s">
        <v>1781</v>
      </c>
    </row>
    <row r="9758" spans="1:9" ht="28.8" hidden="1">
      <c r="A9758" s="2">
        <v>45989.601400462961</v>
      </c>
      <c r="B9758" s="3" t="s">
        <v>1251</v>
      </c>
      <c r="C9758" s="3" t="s">
        <v>247</v>
      </c>
      <c r="D9758" s="3">
        <v>-5</v>
      </c>
      <c r="E9758" s="3">
        <v>1012.0940000000001</v>
      </c>
      <c r="F9758" s="3" t="s">
        <v>9</v>
      </c>
      <c r="G9758" s="3">
        <v>-5060.47</v>
      </c>
      <c r="H9758" s="4" t="str">
        <f t="shared" si="152"/>
        <v>MF037L1SD</v>
      </c>
      <c r="I9758" t="s">
        <v>1782</v>
      </c>
    </row>
    <row r="9759" spans="1:9" ht="28.8" hidden="1">
      <c r="A9759" s="2">
        <v>45989.601400462961</v>
      </c>
      <c r="B9759" s="3" t="s">
        <v>1251</v>
      </c>
      <c r="C9759" s="3" t="s">
        <v>248</v>
      </c>
      <c r="D9759" s="3">
        <v>-1</v>
      </c>
      <c r="E9759" s="3">
        <v>4670</v>
      </c>
      <c r="F9759" s="3" t="s">
        <v>9</v>
      </c>
      <c r="G9759" s="3">
        <v>-4670</v>
      </c>
      <c r="H9759" s="4" t="str">
        <f t="shared" si="152"/>
        <v>MF19SP122</v>
      </c>
      <c r="I9759" t="s">
        <v>1786</v>
      </c>
    </row>
    <row r="9760" spans="1:9" ht="28.8" hidden="1">
      <c r="A9760" s="2">
        <v>45989.601400462961</v>
      </c>
      <c r="B9760" s="3" t="s">
        <v>1251</v>
      </c>
      <c r="C9760" s="3" t="s">
        <v>249</v>
      </c>
      <c r="D9760" s="3">
        <v>-2</v>
      </c>
      <c r="E9760" s="3">
        <v>1067.75</v>
      </c>
      <c r="F9760" s="3" t="s">
        <v>9</v>
      </c>
      <c r="G9760" s="3">
        <v>-2135.5</v>
      </c>
      <c r="H9760" s="4" t="str">
        <f t="shared" si="152"/>
        <v>MG0001111</v>
      </c>
      <c r="I9760" t="s">
        <v>1787</v>
      </c>
    </row>
    <row r="9761" spans="1:9" ht="28.8" hidden="1">
      <c r="A9761" s="2">
        <v>45989.601400462961</v>
      </c>
      <c r="B9761" s="3" t="s">
        <v>1251</v>
      </c>
      <c r="C9761" s="3" t="s">
        <v>250</v>
      </c>
      <c r="D9761" s="3">
        <v>-1</v>
      </c>
      <c r="E9761" s="3">
        <v>1598.96</v>
      </c>
      <c r="F9761" s="3" t="s">
        <v>9</v>
      </c>
      <c r="G9761" s="3">
        <v>-1598.96</v>
      </c>
      <c r="H9761" s="4" t="str">
        <f t="shared" si="152"/>
        <v>MG0001116</v>
      </c>
      <c r="I9761" t="s">
        <v>1788</v>
      </c>
    </row>
    <row r="9762" spans="1:9" ht="28.8" hidden="1">
      <c r="A9762" s="2">
        <v>45989.601400462961</v>
      </c>
      <c r="B9762" s="3" t="s">
        <v>1251</v>
      </c>
      <c r="C9762" s="3" t="s">
        <v>251</v>
      </c>
      <c r="D9762" s="3">
        <v>-9</v>
      </c>
      <c r="E9762" s="3">
        <v>2010.7689</v>
      </c>
      <c r="F9762" s="3" t="s">
        <v>9</v>
      </c>
      <c r="G9762" s="3">
        <v>-18096.919999999998</v>
      </c>
      <c r="H9762" s="4" t="str">
        <f t="shared" si="152"/>
        <v>MG0006101</v>
      </c>
      <c r="I9762" t="s">
        <v>1792</v>
      </c>
    </row>
    <row r="9763" spans="1:9" ht="28.8" hidden="1">
      <c r="A9763" s="2">
        <v>45989.601400462961</v>
      </c>
      <c r="B9763" s="3" t="s">
        <v>1251</v>
      </c>
      <c r="C9763" s="3" t="s">
        <v>252</v>
      </c>
      <c r="D9763" s="3">
        <v>-9</v>
      </c>
      <c r="E9763" s="3">
        <v>639.44439999999997</v>
      </c>
      <c r="F9763" s="3" t="s">
        <v>9</v>
      </c>
      <c r="G9763" s="3">
        <v>-5755</v>
      </c>
      <c r="H9763" s="4" t="str">
        <f t="shared" si="152"/>
        <v>MG0006103</v>
      </c>
      <c r="I9763" t="s">
        <v>1793</v>
      </c>
    </row>
    <row r="9764" spans="1:9" ht="28.8" hidden="1">
      <c r="A9764" s="2">
        <v>45989.601400462961</v>
      </c>
      <c r="B9764" s="3" t="s">
        <v>1251</v>
      </c>
      <c r="C9764" s="3" t="s">
        <v>253</v>
      </c>
      <c r="D9764" s="3">
        <v>-1</v>
      </c>
      <c r="E9764" s="3">
        <v>3050</v>
      </c>
      <c r="F9764" s="3" t="s">
        <v>9</v>
      </c>
      <c r="G9764" s="3">
        <v>-3050</v>
      </c>
      <c r="H9764" s="4" t="str">
        <f t="shared" si="152"/>
        <v>MG001011D</v>
      </c>
      <c r="I9764" t="s">
        <v>1794</v>
      </c>
    </row>
    <row r="9765" spans="1:9" ht="28.8" hidden="1">
      <c r="A9765" s="2">
        <v>45989.601400462961</v>
      </c>
      <c r="B9765" s="3" t="s">
        <v>1251</v>
      </c>
      <c r="C9765" s="3" t="s">
        <v>254</v>
      </c>
      <c r="D9765" s="3">
        <v>-3</v>
      </c>
      <c r="E9765" s="3">
        <v>3000</v>
      </c>
      <c r="F9765" s="3" t="s">
        <v>9</v>
      </c>
      <c r="G9765" s="3">
        <v>-9000</v>
      </c>
      <c r="H9765" s="4" t="str">
        <f t="shared" si="152"/>
        <v>MG0018103</v>
      </c>
      <c r="I9765" t="s">
        <v>1795</v>
      </c>
    </row>
    <row r="9766" spans="1:9" ht="28.8" hidden="1">
      <c r="A9766" s="2">
        <v>45989.601400462961</v>
      </c>
      <c r="B9766" s="3" t="s">
        <v>1251</v>
      </c>
      <c r="C9766" s="3" t="s">
        <v>255</v>
      </c>
      <c r="D9766" s="3">
        <v>-4</v>
      </c>
      <c r="E9766" s="3">
        <v>2811.5774999999999</v>
      </c>
      <c r="F9766" s="3" t="s">
        <v>9</v>
      </c>
      <c r="G9766" s="3">
        <v>-11246.31</v>
      </c>
      <c r="H9766" s="4" t="str">
        <f t="shared" si="152"/>
        <v>MG0051101</v>
      </c>
      <c r="I9766" t="s">
        <v>1796</v>
      </c>
    </row>
    <row r="9767" spans="1:9" ht="28.8" hidden="1">
      <c r="A9767" s="2">
        <v>45989.601400462961</v>
      </c>
      <c r="B9767" s="3" t="s">
        <v>1251</v>
      </c>
      <c r="C9767" s="3" t="s">
        <v>256</v>
      </c>
      <c r="D9767" s="3">
        <v>-3</v>
      </c>
      <c r="E9767" s="3">
        <v>2400</v>
      </c>
      <c r="F9767" s="3" t="s">
        <v>9</v>
      </c>
      <c r="G9767" s="3">
        <v>-7200</v>
      </c>
      <c r="H9767" s="4" t="str">
        <f t="shared" si="152"/>
        <v>MG0052101</v>
      </c>
      <c r="I9767" t="s">
        <v>1797</v>
      </c>
    </row>
    <row r="9768" spans="1:9" ht="28.8" hidden="1">
      <c r="A9768" s="2">
        <v>45989.601400462961</v>
      </c>
      <c r="B9768" s="3" t="s">
        <v>1251</v>
      </c>
      <c r="C9768" s="3" t="s">
        <v>257</v>
      </c>
      <c r="D9768" s="3">
        <v>-3</v>
      </c>
      <c r="E9768" s="3">
        <v>2399.9967000000001</v>
      </c>
      <c r="F9768" s="3" t="s">
        <v>9</v>
      </c>
      <c r="G9768" s="3">
        <v>-7199.99</v>
      </c>
      <c r="H9768" s="4" t="str">
        <f t="shared" si="152"/>
        <v>MG005210A</v>
      </c>
      <c r="I9768" t="s">
        <v>1798</v>
      </c>
    </row>
    <row r="9769" spans="1:9" ht="28.8" hidden="1">
      <c r="A9769" s="2">
        <v>45989.601400462961</v>
      </c>
      <c r="B9769" s="3" t="s">
        <v>1251</v>
      </c>
      <c r="C9769" s="3" t="s">
        <v>258</v>
      </c>
      <c r="D9769" s="3">
        <v>-2</v>
      </c>
      <c r="E9769" s="3">
        <v>3950</v>
      </c>
      <c r="F9769" s="3" t="s">
        <v>9</v>
      </c>
      <c r="G9769" s="3">
        <v>-7900</v>
      </c>
      <c r="H9769" s="4" t="str">
        <f t="shared" si="152"/>
        <v>MG01HL1119</v>
      </c>
      <c r="I9769" t="s">
        <v>1800</v>
      </c>
    </row>
    <row r="9770" spans="1:9" ht="28.8" hidden="1">
      <c r="A9770" s="2">
        <v>45989.601400462961</v>
      </c>
      <c r="B9770" s="3" t="s">
        <v>1251</v>
      </c>
      <c r="C9770" s="3" t="s">
        <v>259</v>
      </c>
      <c r="D9770" s="3">
        <v>-1</v>
      </c>
      <c r="E9770" s="3">
        <v>2848.77</v>
      </c>
      <c r="F9770" s="3" t="s">
        <v>9</v>
      </c>
      <c r="G9770" s="3">
        <v>-2848.77</v>
      </c>
      <c r="H9770" s="4" t="str">
        <f t="shared" si="152"/>
        <v>MGSP0126</v>
      </c>
      <c r="I9770" t="s">
        <v>1802</v>
      </c>
    </row>
    <row r="9771" spans="1:9" ht="43.2" hidden="1">
      <c r="A9771" s="2">
        <v>45989.601400462961</v>
      </c>
      <c r="B9771" s="3" t="s">
        <v>1251</v>
      </c>
      <c r="C9771" s="3" t="s">
        <v>260</v>
      </c>
      <c r="D9771" s="3">
        <v>-1</v>
      </c>
      <c r="E9771" s="3">
        <v>2400</v>
      </c>
      <c r="F9771" s="3" t="s">
        <v>9</v>
      </c>
      <c r="G9771" s="3">
        <v>-2400</v>
      </c>
      <c r="H9771" s="4" t="str">
        <f t="shared" si="152"/>
        <v>MGW1011R</v>
      </c>
      <c r="I9771" t="s">
        <v>1803</v>
      </c>
    </row>
    <row r="9772" spans="1:9" ht="28.8" hidden="1">
      <c r="A9772" s="2">
        <v>45989.601400462961</v>
      </c>
      <c r="B9772" s="3" t="s">
        <v>1251</v>
      </c>
      <c r="C9772" s="3" t="s">
        <v>261</v>
      </c>
      <c r="D9772" s="3">
        <v>-3</v>
      </c>
      <c r="E9772" s="3">
        <v>1435.9532999999999</v>
      </c>
      <c r="F9772" s="3" t="s">
        <v>9</v>
      </c>
      <c r="G9772" s="3">
        <v>-4307.8599999999997</v>
      </c>
      <c r="H9772" s="4" t="str">
        <f t="shared" si="152"/>
        <v>ML0017100</v>
      </c>
      <c r="I9772" t="s">
        <v>1805</v>
      </c>
    </row>
    <row r="9773" spans="1:9" ht="28.8" hidden="1">
      <c r="A9773" s="2">
        <v>45989.601400462961</v>
      </c>
      <c r="B9773" s="3" t="s">
        <v>1251</v>
      </c>
      <c r="C9773" s="3" t="s">
        <v>262</v>
      </c>
      <c r="D9773" s="3">
        <v>-2</v>
      </c>
      <c r="E9773" s="3">
        <v>3481.8649999999998</v>
      </c>
      <c r="F9773" s="3" t="s">
        <v>9</v>
      </c>
      <c r="G9773" s="3">
        <v>-6963.73</v>
      </c>
      <c r="H9773" s="4" t="str">
        <f t="shared" si="152"/>
        <v>ML0019100</v>
      </c>
      <c r="I9773" t="s">
        <v>1807</v>
      </c>
    </row>
    <row r="9774" spans="1:9" ht="28.8" hidden="1">
      <c r="A9774" s="2">
        <v>45989.601400462961</v>
      </c>
      <c r="B9774" s="3" t="s">
        <v>1251</v>
      </c>
      <c r="C9774" s="3" t="s">
        <v>263</v>
      </c>
      <c r="D9774" s="3">
        <v>-3</v>
      </c>
      <c r="E9774" s="3">
        <v>339.81330000000003</v>
      </c>
      <c r="F9774" s="3" t="s">
        <v>9</v>
      </c>
      <c r="G9774" s="3">
        <v>-1019.44</v>
      </c>
      <c r="H9774" s="4" t="str">
        <f t="shared" si="152"/>
        <v>ML0023100</v>
      </c>
      <c r="I9774" t="s">
        <v>1810</v>
      </c>
    </row>
    <row r="9775" spans="1:9" ht="28.8" hidden="1">
      <c r="A9775" s="2">
        <v>45989.601400462961</v>
      </c>
      <c r="B9775" s="3" t="s">
        <v>1251</v>
      </c>
      <c r="C9775" s="3" t="s">
        <v>264</v>
      </c>
      <c r="D9775" s="3">
        <v>-3</v>
      </c>
      <c r="E9775" s="3">
        <v>1589.68</v>
      </c>
      <c r="F9775" s="3" t="s">
        <v>9</v>
      </c>
      <c r="G9775" s="3">
        <v>-4769.04</v>
      </c>
      <c r="H9775" s="4" t="str">
        <f t="shared" si="152"/>
        <v>ML0025100</v>
      </c>
      <c r="I9775" t="s">
        <v>1811</v>
      </c>
    </row>
    <row r="9776" spans="1:9" ht="28.8" hidden="1">
      <c r="A9776" s="2">
        <v>45989.601400462961</v>
      </c>
      <c r="B9776" s="3" t="s">
        <v>1251</v>
      </c>
      <c r="C9776" s="3" t="s">
        <v>265</v>
      </c>
      <c r="D9776" s="3">
        <v>-2</v>
      </c>
      <c r="E9776" s="3">
        <v>1486.64</v>
      </c>
      <c r="F9776" s="3" t="s">
        <v>9</v>
      </c>
      <c r="G9776" s="3">
        <v>-2973.28</v>
      </c>
      <c r="H9776" s="4" t="str">
        <f t="shared" si="152"/>
        <v>ML0026100</v>
      </c>
      <c r="I9776" t="s">
        <v>1812</v>
      </c>
    </row>
    <row r="9777" spans="1:9" ht="28.8" hidden="1">
      <c r="A9777" s="2">
        <v>45989.601400462961</v>
      </c>
      <c r="B9777" s="3" t="s">
        <v>1251</v>
      </c>
      <c r="C9777" s="3" t="s">
        <v>266</v>
      </c>
      <c r="D9777" s="3">
        <v>-7</v>
      </c>
      <c r="E9777" s="3">
        <v>1357.2057</v>
      </c>
      <c r="F9777" s="3" t="s">
        <v>9</v>
      </c>
      <c r="G9777" s="3">
        <v>-9500.44</v>
      </c>
      <c r="H9777" s="4" t="str">
        <f t="shared" si="152"/>
        <v>ML0037100</v>
      </c>
      <c r="I9777" t="s">
        <v>1816</v>
      </c>
    </row>
    <row r="9778" spans="1:9" ht="28.8" hidden="1">
      <c r="A9778" s="2">
        <v>45989.601400462961</v>
      </c>
      <c r="B9778" s="3" t="s">
        <v>1251</v>
      </c>
      <c r="C9778" s="3" t="s">
        <v>267</v>
      </c>
      <c r="D9778" s="3">
        <v>-1</v>
      </c>
      <c r="E9778" s="3">
        <v>4713.71</v>
      </c>
      <c r="F9778" s="3" t="s">
        <v>9</v>
      </c>
      <c r="G9778" s="3">
        <v>-4713.71</v>
      </c>
      <c r="H9778" s="4" t="str">
        <f t="shared" si="152"/>
        <v>ML0039100</v>
      </c>
      <c r="I9778" t="s">
        <v>1818</v>
      </c>
    </row>
    <row r="9779" spans="1:9" ht="28.8" hidden="1">
      <c r="A9779" s="2">
        <v>45989.601400462961</v>
      </c>
      <c r="B9779" s="3" t="s">
        <v>1251</v>
      </c>
      <c r="C9779" s="3" t="s">
        <v>268</v>
      </c>
      <c r="D9779" s="3">
        <v>-4</v>
      </c>
      <c r="E9779" s="3">
        <v>2139.2950000000001</v>
      </c>
      <c r="F9779" s="3" t="s">
        <v>9</v>
      </c>
      <c r="G9779" s="3">
        <v>-8557.18</v>
      </c>
      <c r="H9779" s="4" t="str">
        <f t="shared" si="152"/>
        <v>ML0058100</v>
      </c>
      <c r="I9779" t="s">
        <v>1823</v>
      </c>
    </row>
    <row r="9780" spans="1:9" ht="28.8" hidden="1">
      <c r="A9780" s="2">
        <v>45989.601400462961</v>
      </c>
      <c r="B9780" s="3" t="s">
        <v>1251</v>
      </c>
      <c r="C9780" s="3" t="s">
        <v>269</v>
      </c>
      <c r="D9780" s="3">
        <v>-438</v>
      </c>
      <c r="E9780" s="3">
        <v>295.42619999999999</v>
      </c>
      <c r="F9780" s="3" t="s">
        <v>9</v>
      </c>
      <c r="G9780" s="3">
        <v>-129396.69</v>
      </c>
      <c r="H9780" s="4" t="str">
        <f t="shared" si="152"/>
        <v>ML0068100</v>
      </c>
      <c r="I9780" t="s">
        <v>1824</v>
      </c>
    </row>
    <row r="9781" spans="1:9" ht="28.8" hidden="1">
      <c r="A9781" s="2">
        <v>45989.601400462961</v>
      </c>
      <c r="B9781" s="3" t="s">
        <v>1251</v>
      </c>
      <c r="C9781" s="3" t="s">
        <v>270</v>
      </c>
      <c r="D9781" s="3">
        <v>-4</v>
      </c>
      <c r="E9781" s="3">
        <v>1559.9</v>
      </c>
      <c r="F9781" s="3" t="s">
        <v>9</v>
      </c>
      <c r="G9781" s="3">
        <v>-6239.6</v>
      </c>
      <c r="H9781" s="4" t="str">
        <f t="shared" si="152"/>
        <v>ML0109100</v>
      </c>
      <c r="I9781" t="s">
        <v>1829</v>
      </c>
    </row>
    <row r="9782" spans="1:9" ht="28.8" hidden="1">
      <c r="A9782" s="2">
        <v>45989.601400462961</v>
      </c>
      <c r="B9782" s="3" t="s">
        <v>1251</v>
      </c>
      <c r="C9782" s="3" t="s">
        <v>271</v>
      </c>
      <c r="D9782" s="3">
        <v>-10</v>
      </c>
      <c r="E9782" s="3">
        <v>4977.6139999999996</v>
      </c>
      <c r="F9782" s="3" t="s">
        <v>9</v>
      </c>
      <c r="G9782" s="3">
        <v>-49776.14</v>
      </c>
      <c r="H9782" s="4" t="str">
        <f t="shared" si="152"/>
        <v>ML0111100</v>
      </c>
      <c r="I9782" t="s">
        <v>1831</v>
      </c>
    </row>
    <row r="9783" spans="1:9" ht="28.8" hidden="1">
      <c r="A9783" s="2">
        <v>45989.601400462961</v>
      </c>
      <c r="B9783" s="3" t="s">
        <v>1251</v>
      </c>
      <c r="C9783" s="3" t="s">
        <v>272</v>
      </c>
      <c r="D9783" s="3">
        <v>-3</v>
      </c>
      <c r="E9783" s="3">
        <v>5078.59</v>
      </c>
      <c r="F9783" s="3" t="s">
        <v>9</v>
      </c>
      <c r="G9783" s="3">
        <v>-15235.77</v>
      </c>
      <c r="H9783" s="4" t="str">
        <f t="shared" si="152"/>
        <v>ML0152100</v>
      </c>
      <c r="I9783" t="s">
        <v>1833</v>
      </c>
    </row>
    <row r="9784" spans="1:9" ht="28.8" hidden="1">
      <c r="A9784" s="2">
        <v>45989.601400462961</v>
      </c>
      <c r="B9784" s="3" t="s">
        <v>1251</v>
      </c>
      <c r="C9784" s="3" t="s">
        <v>273</v>
      </c>
      <c r="D9784" s="3">
        <v>-1</v>
      </c>
      <c r="E9784" s="3">
        <v>3821.31</v>
      </c>
      <c r="F9784" s="3" t="s">
        <v>9</v>
      </c>
      <c r="G9784" s="3">
        <v>-3821.31</v>
      </c>
      <c r="H9784" s="4" t="str">
        <f t="shared" si="152"/>
        <v>MLC0010003</v>
      </c>
      <c r="I9784" t="s">
        <v>1834</v>
      </c>
    </row>
    <row r="9785" spans="1:9" ht="28.8" hidden="1">
      <c r="A9785" s="2">
        <v>45989.601400462961</v>
      </c>
      <c r="B9785" s="3" t="s">
        <v>1251</v>
      </c>
      <c r="C9785" s="3" t="s">
        <v>274</v>
      </c>
      <c r="D9785" s="3">
        <v>-12</v>
      </c>
      <c r="E9785" s="3">
        <v>2123.5617000000002</v>
      </c>
      <c r="F9785" s="3" t="s">
        <v>9</v>
      </c>
      <c r="G9785" s="3">
        <v>-25482.74</v>
      </c>
      <c r="H9785" s="4" t="str">
        <f t="shared" si="152"/>
        <v>MLC001101</v>
      </c>
      <c r="I9785" t="s">
        <v>1835</v>
      </c>
    </row>
    <row r="9786" spans="1:9" ht="28.8" hidden="1">
      <c r="A9786" s="2">
        <v>45989.601400462961</v>
      </c>
      <c r="B9786" s="3" t="s">
        <v>1251</v>
      </c>
      <c r="C9786" s="3" t="s">
        <v>275</v>
      </c>
      <c r="D9786" s="3">
        <v>-2</v>
      </c>
      <c r="E9786" s="3">
        <v>1792.76</v>
      </c>
      <c r="F9786" s="3" t="s">
        <v>9</v>
      </c>
      <c r="G9786" s="3">
        <v>-3585.52</v>
      </c>
      <c r="H9786" s="4" t="str">
        <f t="shared" si="152"/>
        <v>MLC003101</v>
      </c>
      <c r="I9786" t="s">
        <v>1837</v>
      </c>
    </row>
    <row r="9787" spans="1:9" ht="28.8" hidden="1">
      <c r="A9787" s="2">
        <v>45989.601400462961</v>
      </c>
      <c r="B9787" s="3" t="s">
        <v>1251</v>
      </c>
      <c r="C9787" s="3" t="s">
        <v>276</v>
      </c>
      <c r="D9787" s="3">
        <v>-4</v>
      </c>
      <c r="E9787" s="3">
        <v>2718.01</v>
      </c>
      <c r="F9787" s="3" t="s">
        <v>9</v>
      </c>
      <c r="G9787" s="3">
        <v>-10872.04</v>
      </c>
      <c r="H9787" s="4" t="str">
        <f t="shared" si="152"/>
        <v>MLC004101</v>
      </c>
      <c r="I9787" t="s">
        <v>1838</v>
      </c>
    </row>
    <row r="9788" spans="1:9" ht="28.8" hidden="1">
      <c r="A9788" s="2">
        <v>45989.601400462961</v>
      </c>
      <c r="B9788" s="3" t="s">
        <v>1251</v>
      </c>
      <c r="C9788" s="3" t="s">
        <v>277</v>
      </c>
      <c r="D9788" s="3">
        <v>-1</v>
      </c>
      <c r="E9788" s="3">
        <v>3303.09</v>
      </c>
      <c r="F9788" s="3" t="s">
        <v>9</v>
      </c>
      <c r="G9788" s="3">
        <v>-3303.09</v>
      </c>
      <c r="H9788" s="4" t="str">
        <f t="shared" si="152"/>
        <v>MLC005101</v>
      </c>
      <c r="I9788" t="s">
        <v>1839</v>
      </c>
    </row>
    <row r="9789" spans="1:9" ht="28.8" hidden="1">
      <c r="A9789" s="2">
        <v>45989.601400462961</v>
      </c>
      <c r="B9789" s="3" t="s">
        <v>1251</v>
      </c>
      <c r="C9789" s="3" t="s">
        <v>278</v>
      </c>
      <c r="D9789" s="3">
        <v>-3</v>
      </c>
      <c r="E9789" s="3">
        <v>3589.74</v>
      </c>
      <c r="F9789" s="3" t="s">
        <v>9</v>
      </c>
      <c r="G9789" s="3">
        <v>-10769.22</v>
      </c>
      <c r="H9789" s="4" t="str">
        <f t="shared" si="152"/>
        <v>MLC008101</v>
      </c>
      <c r="I9789" t="s">
        <v>1840</v>
      </c>
    </row>
    <row r="9790" spans="1:9" ht="28.8" hidden="1">
      <c r="A9790" s="2">
        <v>45989.601400462961</v>
      </c>
      <c r="B9790" s="3" t="s">
        <v>1251</v>
      </c>
      <c r="C9790" s="3" t="s">
        <v>279</v>
      </c>
      <c r="D9790" s="3">
        <v>-4</v>
      </c>
      <c r="E9790" s="3">
        <v>353.69749999999999</v>
      </c>
      <c r="F9790" s="3" t="s">
        <v>9</v>
      </c>
      <c r="G9790" s="3">
        <v>-1414.79</v>
      </c>
      <c r="H9790" s="4" t="str">
        <f t="shared" si="152"/>
        <v>MLC041101</v>
      </c>
      <c r="I9790" t="s">
        <v>1841</v>
      </c>
    </row>
    <row r="9791" spans="1:9" ht="28.8" hidden="1">
      <c r="A9791" s="2">
        <v>45989.601400462961</v>
      </c>
      <c r="B9791" s="3" t="s">
        <v>1251</v>
      </c>
      <c r="C9791" s="3" t="s">
        <v>280</v>
      </c>
      <c r="D9791" s="3">
        <v>-1</v>
      </c>
      <c r="E9791" s="3">
        <v>273.31</v>
      </c>
      <c r="F9791" s="3" t="s">
        <v>9</v>
      </c>
      <c r="G9791" s="3">
        <v>-273.31</v>
      </c>
      <c r="H9791" s="4" t="str">
        <f t="shared" si="152"/>
        <v>MLC051101</v>
      </c>
      <c r="I9791" t="s">
        <v>1842</v>
      </c>
    </row>
    <row r="9792" spans="1:9" ht="28.8" hidden="1">
      <c r="A9792" s="2">
        <v>45989.601400462961</v>
      </c>
      <c r="B9792" s="3" t="s">
        <v>1251</v>
      </c>
      <c r="C9792" s="3" t="s">
        <v>281</v>
      </c>
      <c r="D9792" s="3">
        <v>-1</v>
      </c>
      <c r="E9792" s="3">
        <v>510</v>
      </c>
      <c r="F9792" s="3" t="s">
        <v>9</v>
      </c>
      <c r="G9792" s="3">
        <v>-510</v>
      </c>
      <c r="H9792" s="4" t="str">
        <f t="shared" si="152"/>
        <v>MLC081101</v>
      </c>
      <c r="I9792" t="s">
        <v>1843</v>
      </c>
    </row>
    <row r="9793" spans="1:9" ht="43.2" hidden="1">
      <c r="A9793" s="2">
        <v>45989.601400462961</v>
      </c>
      <c r="B9793" s="3" t="s">
        <v>1251</v>
      </c>
      <c r="C9793" s="3" t="s">
        <v>282</v>
      </c>
      <c r="D9793" s="3">
        <v>-1</v>
      </c>
      <c r="E9793" s="3">
        <v>5828.62</v>
      </c>
      <c r="F9793" s="3" t="s">
        <v>9</v>
      </c>
      <c r="G9793" s="3">
        <v>-5828.62</v>
      </c>
      <c r="H9793" s="4" t="str">
        <f t="shared" si="152"/>
        <v>MLF02725D</v>
      </c>
      <c r="I9793" t="s">
        <v>1846</v>
      </c>
    </row>
    <row r="9794" spans="1:9" ht="28.8" hidden="1">
      <c r="A9794" s="2">
        <v>45989.601400462961</v>
      </c>
      <c r="B9794" s="3" t="s">
        <v>1251</v>
      </c>
      <c r="C9794" s="3" t="s">
        <v>283</v>
      </c>
      <c r="D9794" s="3">
        <v>-1</v>
      </c>
      <c r="E9794" s="3">
        <v>2103.6799999999998</v>
      </c>
      <c r="F9794" s="3" t="s">
        <v>9</v>
      </c>
      <c r="G9794" s="3">
        <v>-2103.6799999999998</v>
      </c>
      <c r="H9794" s="4" t="str">
        <f t="shared" si="152"/>
        <v>MLF035213</v>
      </c>
      <c r="I9794" t="s">
        <v>1847</v>
      </c>
    </row>
    <row r="9795" spans="1:9" ht="28.8" hidden="1">
      <c r="A9795" s="2">
        <v>45989.601400462961</v>
      </c>
      <c r="B9795" s="3" t="s">
        <v>1251</v>
      </c>
      <c r="C9795" s="3" t="s">
        <v>284</v>
      </c>
      <c r="D9795" s="3">
        <v>-3</v>
      </c>
      <c r="E9795" s="3">
        <v>2464.25</v>
      </c>
      <c r="F9795" s="3" t="s">
        <v>9</v>
      </c>
      <c r="G9795" s="3">
        <v>-7392.75</v>
      </c>
      <c r="H9795" s="4" t="str">
        <f t="shared" ref="H9795:H9858" si="153">MID(C9795,SEARCH("[",C9795)+1,SEARCH("]",C9795)-SEARCH("[",C9795)-1)</f>
        <v>MLF03521D</v>
      </c>
      <c r="I9795" t="s">
        <v>1848</v>
      </c>
    </row>
    <row r="9796" spans="1:9" ht="43.2" hidden="1">
      <c r="A9796" s="2">
        <v>45989.601400462961</v>
      </c>
      <c r="B9796" s="3" t="s">
        <v>1251</v>
      </c>
      <c r="C9796" s="3" t="s">
        <v>285</v>
      </c>
      <c r="D9796" s="3">
        <v>-2</v>
      </c>
      <c r="E9796" s="3">
        <v>1910.82</v>
      </c>
      <c r="F9796" s="3" t="s">
        <v>9</v>
      </c>
      <c r="G9796" s="3">
        <v>-3821.64</v>
      </c>
      <c r="H9796" s="4" t="str">
        <f t="shared" si="153"/>
        <v>MLF247211</v>
      </c>
      <c r="I9796" t="s">
        <v>1850</v>
      </c>
    </row>
    <row r="9797" spans="1:9" ht="43.2" hidden="1">
      <c r="A9797" s="2">
        <v>45989.601400462961</v>
      </c>
      <c r="B9797" s="3" t="s">
        <v>1251</v>
      </c>
      <c r="C9797" s="3" t="s">
        <v>286</v>
      </c>
      <c r="D9797" s="3">
        <v>-1</v>
      </c>
      <c r="E9797" s="3">
        <v>2000</v>
      </c>
      <c r="F9797" s="3" t="s">
        <v>9</v>
      </c>
      <c r="G9797" s="3">
        <v>-2000</v>
      </c>
      <c r="H9797" s="4" t="str">
        <f t="shared" si="153"/>
        <v>MLF248211</v>
      </c>
      <c r="I9797" t="s">
        <v>1851</v>
      </c>
    </row>
    <row r="9798" spans="1:9" ht="28.8" hidden="1">
      <c r="A9798" s="2">
        <v>45989.601400462961</v>
      </c>
      <c r="B9798" s="3" t="s">
        <v>1251</v>
      </c>
      <c r="C9798" s="3" t="s">
        <v>287</v>
      </c>
      <c r="D9798" s="3">
        <v>-3</v>
      </c>
      <c r="E9798" s="3">
        <v>765</v>
      </c>
      <c r="F9798" s="3" t="s">
        <v>9</v>
      </c>
      <c r="G9798" s="3">
        <v>-2295</v>
      </c>
      <c r="H9798" s="4" t="str">
        <f t="shared" si="153"/>
        <v>MM0001B100</v>
      </c>
      <c r="I9798" t="s">
        <v>1852</v>
      </c>
    </row>
    <row r="9799" spans="1:9" ht="28.8" hidden="1">
      <c r="A9799" s="2">
        <v>45989.601400462961</v>
      </c>
      <c r="B9799" s="3" t="s">
        <v>1251</v>
      </c>
      <c r="C9799" s="3" t="s">
        <v>288</v>
      </c>
      <c r="D9799" s="3">
        <v>-1</v>
      </c>
      <c r="E9799" s="3">
        <v>1310</v>
      </c>
      <c r="F9799" s="3" t="s">
        <v>9</v>
      </c>
      <c r="G9799" s="3">
        <v>-1310</v>
      </c>
      <c r="H9799" s="4" t="str">
        <f t="shared" si="153"/>
        <v>MM0009100</v>
      </c>
      <c r="I9799" t="s">
        <v>1854</v>
      </c>
    </row>
    <row r="9800" spans="1:9" ht="28.8" hidden="1">
      <c r="A9800" s="2">
        <v>45989.601400462961</v>
      </c>
      <c r="B9800" s="3" t="s">
        <v>1251</v>
      </c>
      <c r="C9800" s="3" t="s">
        <v>289</v>
      </c>
      <c r="D9800" s="3">
        <v>-1</v>
      </c>
      <c r="E9800" s="3">
        <v>284</v>
      </c>
      <c r="F9800" s="3" t="s">
        <v>9</v>
      </c>
      <c r="G9800" s="3">
        <v>-284</v>
      </c>
      <c r="H9800" s="4" t="str">
        <f t="shared" si="153"/>
        <v>MM0017100</v>
      </c>
      <c r="I9800" t="s">
        <v>1855</v>
      </c>
    </row>
    <row r="9801" spans="1:9" ht="28.8" hidden="1">
      <c r="A9801" s="2">
        <v>45989.601400462961</v>
      </c>
      <c r="B9801" s="3" t="s">
        <v>1251</v>
      </c>
      <c r="C9801" s="3" t="s">
        <v>290</v>
      </c>
      <c r="D9801" s="3">
        <v>-2</v>
      </c>
      <c r="E9801" s="3">
        <v>1686.8050000000001</v>
      </c>
      <c r="F9801" s="3" t="s">
        <v>9</v>
      </c>
      <c r="G9801" s="3">
        <v>-3373.61</v>
      </c>
      <c r="H9801" s="4" t="str">
        <f t="shared" si="153"/>
        <v>MM0018103</v>
      </c>
      <c r="I9801" t="s">
        <v>1856</v>
      </c>
    </row>
    <row r="9802" spans="1:9" ht="28.8" hidden="1">
      <c r="A9802" s="2">
        <v>45989.601400462961</v>
      </c>
      <c r="B9802" s="3" t="s">
        <v>1251</v>
      </c>
      <c r="C9802" s="3" t="s">
        <v>291</v>
      </c>
      <c r="D9802" s="3">
        <v>-7</v>
      </c>
      <c r="E9802" s="3">
        <v>2017.2886000000001</v>
      </c>
      <c r="F9802" s="3" t="s">
        <v>9</v>
      </c>
      <c r="G9802" s="3">
        <v>-14121.02</v>
      </c>
      <c r="H9802" s="4" t="str">
        <f t="shared" si="153"/>
        <v>MM0019103</v>
      </c>
      <c r="I9802" t="s">
        <v>1857</v>
      </c>
    </row>
    <row r="9803" spans="1:9" ht="28.8" hidden="1">
      <c r="A9803" s="2">
        <v>45989.601400462961</v>
      </c>
      <c r="B9803" s="3" t="s">
        <v>1251</v>
      </c>
      <c r="C9803" s="3" t="s">
        <v>292</v>
      </c>
      <c r="D9803" s="3">
        <v>-6</v>
      </c>
      <c r="E9803" s="3">
        <v>1182.7233000000001</v>
      </c>
      <c r="F9803" s="3" t="s">
        <v>9</v>
      </c>
      <c r="G9803" s="3">
        <v>-7096.34</v>
      </c>
      <c r="H9803" s="4" t="str">
        <f t="shared" si="153"/>
        <v>MM0027100</v>
      </c>
      <c r="I9803" t="s">
        <v>1858</v>
      </c>
    </row>
    <row r="9804" spans="1:9" ht="28.8" hidden="1">
      <c r="A9804" s="2">
        <v>45989.601400462961</v>
      </c>
      <c r="B9804" s="3" t="s">
        <v>1251</v>
      </c>
      <c r="C9804" s="3" t="s">
        <v>293</v>
      </c>
      <c r="D9804" s="3">
        <v>-21</v>
      </c>
      <c r="E9804" s="3">
        <v>445.91050000000001</v>
      </c>
      <c r="F9804" s="3" t="s">
        <v>9</v>
      </c>
      <c r="G9804" s="3">
        <v>-9364.1200000000008</v>
      </c>
      <c r="H9804" s="4" t="str">
        <f t="shared" si="153"/>
        <v>MM0048100</v>
      </c>
      <c r="I9804" t="s">
        <v>1859</v>
      </c>
    </row>
    <row r="9805" spans="1:9" ht="28.8" hidden="1">
      <c r="A9805" s="2">
        <v>45989.601400462961</v>
      </c>
      <c r="B9805" s="3" t="s">
        <v>1251</v>
      </c>
      <c r="C9805" s="3" t="s">
        <v>294</v>
      </c>
      <c r="D9805" s="3">
        <v>-2</v>
      </c>
      <c r="E9805" s="3">
        <v>720</v>
      </c>
      <c r="F9805" s="3" t="s">
        <v>9</v>
      </c>
      <c r="G9805" s="3">
        <v>-1440</v>
      </c>
      <c r="H9805" s="4" t="str">
        <f t="shared" si="153"/>
        <v>MM01SP100</v>
      </c>
      <c r="I9805" t="s">
        <v>1860</v>
      </c>
    </row>
    <row r="9806" spans="1:9" ht="28.8" hidden="1">
      <c r="A9806" s="2">
        <v>45989.601400462961</v>
      </c>
      <c r="B9806" s="3" t="s">
        <v>1251</v>
      </c>
      <c r="C9806" s="3" t="s">
        <v>295</v>
      </c>
      <c r="D9806" s="3">
        <v>-3</v>
      </c>
      <c r="E9806" s="3">
        <v>684.54330000000004</v>
      </c>
      <c r="F9806" s="3" t="s">
        <v>9</v>
      </c>
      <c r="G9806" s="3">
        <v>-2053.63</v>
      </c>
      <c r="H9806" s="4" t="str">
        <f t="shared" si="153"/>
        <v>MM06SP100</v>
      </c>
      <c r="I9806" t="s">
        <v>1861</v>
      </c>
    </row>
    <row r="9807" spans="1:9" ht="28.8" hidden="1">
      <c r="A9807" s="2">
        <v>45989.601400462961</v>
      </c>
      <c r="B9807" s="3" t="s">
        <v>1251</v>
      </c>
      <c r="C9807" s="3" t="s">
        <v>296</v>
      </c>
      <c r="D9807" s="3">
        <v>-1</v>
      </c>
      <c r="E9807" s="3">
        <v>4305.87</v>
      </c>
      <c r="F9807" s="3" t="s">
        <v>9</v>
      </c>
      <c r="G9807" s="3">
        <v>-4305.87</v>
      </c>
      <c r="H9807" s="4" t="str">
        <f t="shared" si="153"/>
        <v>MM070C100</v>
      </c>
      <c r="I9807" t="s">
        <v>1862</v>
      </c>
    </row>
    <row r="9808" spans="1:9" ht="28.8" hidden="1">
      <c r="A9808" s="2">
        <v>45989.601400462961</v>
      </c>
      <c r="B9808" s="3" t="s">
        <v>1251</v>
      </c>
      <c r="C9808" s="3" t="s">
        <v>297</v>
      </c>
      <c r="D9808" s="3">
        <v>-4</v>
      </c>
      <c r="E9808" s="3">
        <v>627</v>
      </c>
      <c r="F9808" s="3" t="s">
        <v>9</v>
      </c>
      <c r="G9808" s="3">
        <v>-2508</v>
      </c>
      <c r="H9808" s="4" t="str">
        <f t="shared" si="153"/>
        <v>MM6SPA100</v>
      </c>
      <c r="I9808" t="s">
        <v>1864</v>
      </c>
    </row>
    <row r="9809" spans="1:9" ht="28.8" hidden="1">
      <c r="A9809" s="2">
        <v>45989.601400462961</v>
      </c>
      <c r="B9809" s="3" t="s">
        <v>1251</v>
      </c>
      <c r="C9809" s="3" t="s">
        <v>298</v>
      </c>
      <c r="D9809" s="3">
        <v>-2</v>
      </c>
      <c r="E9809" s="3">
        <v>3665.415</v>
      </c>
      <c r="F9809" s="3" t="s">
        <v>9</v>
      </c>
      <c r="G9809" s="3">
        <v>-7330.83</v>
      </c>
      <c r="H9809" s="4" t="str">
        <f t="shared" si="153"/>
        <v>MO0046S1001</v>
      </c>
      <c r="I9809" t="s">
        <v>1873</v>
      </c>
    </row>
    <row r="9810" spans="1:9" ht="28.8" hidden="1">
      <c r="A9810" s="2">
        <v>45989.601400462961</v>
      </c>
      <c r="B9810" s="3" t="s">
        <v>1251</v>
      </c>
      <c r="C9810" s="3" t="s">
        <v>299</v>
      </c>
      <c r="D9810" s="3">
        <v>-6</v>
      </c>
      <c r="E9810" s="3">
        <v>1887.18</v>
      </c>
      <c r="F9810" s="3" t="s">
        <v>9</v>
      </c>
      <c r="G9810" s="3">
        <v>-11323.08</v>
      </c>
      <c r="H9810" s="4" t="str">
        <f t="shared" si="153"/>
        <v>MR0003101</v>
      </c>
      <c r="I9810" t="s">
        <v>1934</v>
      </c>
    </row>
    <row r="9811" spans="1:9" ht="28.8" hidden="1">
      <c r="A9811" s="2">
        <v>45989.601400462961</v>
      </c>
      <c r="B9811" s="3" t="s">
        <v>1251</v>
      </c>
      <c r="C9811" s="3" t="s">
        <v>300</v>
      </c>
      <c r="D9811" s="3">
        <v>-1</v>
      </c>
      <c r="E9811" s="3">
        <v>1650</v>
      </c>
      <c r="F9811" s="3" t="s">
        <v>9</v>
      </c>
      <c r="G9811" s="3">
        <v>-1650</v>
      </c>
      <c r="H9811" s="4" t="str">
        <f t="shared" si="153"/>
        <v>MR0003102</v>
      </c>
      <c r="I9811" t="s">
        <v>1935</v>
      </c>
    </row>
    <row r="9812" spans="1:9" ht="28.8" hidden="1">
      <c r="A9812" s="2">
        <v>45989.601400462961</v>
      </c>
      <c r="B9812" s="3" t="s">
        <v>1251</v>
      </c>
      <c r="C9812" s="3" t="s">
        <v>301</v>
      </c>
      <c r="D9812" s="3">
        <v>-1</v>
      </c>
      <c r="E9812" s="3">
        <v>1488.72</v>
      </c>
      <c r="F9812" s="3" t="s">
        <v>9</v>
      </c>
      <c r="G9812" s="3">
        <v>-1488.72</v>
      </c>
      <c r="H9812" s="4" t="str">
        <f t="shared" si="153"/>
        <v>MR000310L</v>
      </c>
      <c r="I9812" t="s">
        <v>1936</v>
      </c>
    </row>
    <row r="9813" spans="1:9" ht="28.8" hidden="1">
      <c r="A9813" s="2">
        <v>45989.601400462961</v>
      </c>
      <c r="B9813" s="3" t="s">
        <v>1251</v>
      </c>
      <c r="C9813" s="3" t="s">
        <v>302</v>
      </c>
      <c r="D9813" s="3">
        <v>-5</v>
      </c>
      <c r="E9813" s="3">
        <v>1578.9</v>
      </c>
      <c r="F9813" s="3" t="s">
        <v>9</v>
      </c>
      <c r="G9813" s="3">
        <v>-7894.5</v>
      </c>
      <c r="H9813" s="4" t="str">
        <f t="shared" si="153"/>
        <v>MR000310O</v>
      </c>
      <c r="I9813" t="s">
        <v>1937</v>
      </c>
    </row>
    <row r="9814" spans="1:9" ht="28.8" hidden="1">
      <c r="A9814" s="2">
        <v>45989.601400462961</v>
      </c>
      <c r="B9814" s="3" t="s">
        <v>1251</v>
      </c>
      <c r="C9814" s="3" t="s">
        <v>303</v>
      </c>
      <c r="D9814" s="3">
        <v>-2</v>
      </c>
      <c r="E9814" s="3">
        <v>1563.92</v>
      </c>
      <c r="F9814" s="3" t="s">
        <v>9</v>
      </c>
      <c r="G9814" s="3">
        <v>-3127.84</v>
      </c>
      <c r="H9814" s="4" t="str">
        <f t="shared" si="153"/>
        <v>MR000610O</v>
      </c>
      <c r="I9814" t="s">
        <v>1941</v>
      </c>
    </row>
    <row r="9815" spans="1:9" ht="28.8" hidden="1">
      <c r="A9815" s="2">
        <v>45989.601400462961</v>
      </c>
      <c r="B9815" s="3" t="s">
        <v>1251</v>
      </c>
      <c r="C9815" s="3" t="s">
        <v>304</v>
      </c>
      <c r="D9815" s="3">
        <v>-4</v>
      </c>
      <c r="E9815" s="3">
        <v>1974.645</v>
      </c>
      <c r="F9815" s="3" t="s">
        <v>9</v>
      </c>
      <c r="G9815" s="3">
        <v>-7898.58</v>
      </c>
      <c r="H9815" s="4" t="str">
        <f t="shared" si="153"/>
        <v>MR0008107</v>
      </c>
      <c r="I9815" t="s">
        <v>1944</v>
      </c>
    </row>
    <row r="9816" spans="1:9" ht="28.8" hidden="1">
      <c r="A9816" s="2">
        <v>45989.601400462961</v>
      </c>
      <c r="B9816" s="3" t="s">
        <v>1251</v>
      </c>
      <c r="C9816" s="3" t="s">
        <v>305</v>
      </c>
      <c r="D9816" s="3">
        <v>-4</v>
      </c>
      <c r="E9816" s="3">
        <v>1175.9775</v>
      </c>
      <c r="F9816" s="3" t="s">
        <v>9</v>
      </c>
      <c r="G9816" s="3">
        <v>-4703.91</v>
      </c>
      <c r="H9816" s="4" t="str">
        <f t="shared" si="153"/>
        <v>MR0010102</v>
      </c>
      <c r="I9816" t="s">
        <v>1945</v>
      </c>
    </row>
    <row r="9817" spans="1:9" ht="28.8" hidden="1">
      <c r="A9817" s="2">
        <v>45989.601400462961</v>
      </c>
      <c r="B9817" s="3" t="s">
        <v>1251</v>
      </c>
      <c r="C9817" s="3" t="s">
        <v>305</v>
      </c>
      <c r="D9817" s="3">
        <v>-3</v>
      </c>
      <c r="E9817" s="3">
        <v>1580</v>
      </c>
      <c r="F9817" s="3" t="s">
        <v>9</v>
      </c>
      <c r="G9817" s="3">
        <v>-4740</v>
      </c>
      <c r="H9817" s="4" t="str">
        <f t="shared" si="153"/>
        <v>MR0010102</v>
      </c>
      <c r="I9817" t="s">
        <v>1945</v>
      </c>
    </row>
    <row r="9818" spans="1:9" ht="28.8" hidden="1">
      <c r="A9818" s="2">
        <v>45989.601400462961</v>
      </c>
      <c r="B9818" s="3" t="s">
        <v>1251</v>
      </c>
      <c r="C9818" s="3" t="s">
        <v>306</v>
      </c>
      <c r="D9818" s="3">
        <v>-1</v>
      </c>
      <c r="E9818" s="3">
        <v>1975</v>
      </c>
      <c r="F9818" s="3" t="s">
        <v>9</v>
      </c>
      <c r="G9818" s="3">
        <v>-1975</v>
      </c>
      <c r="H9818" s="4" t="str">
        <f t="shared" si="153"/>
        <v>MR001010D</v>
      </c>
      <c r="I9818" t="s">
        <v>1947</v>
      </c>
    </row>
    <row r="9819" spans="1:9" ht="28.8" hidden="1">
      <c r="A9819" s="2">
        <v>45989.601400462961</v>
      </c>
      <c r="B9819" s="3" t="s">
        <v>1251</v>
      </c>
      <c r="C9819" s="3" t="s">
        <v>307</v>
      </c>
      <c r="D9819" s="3">
        <v>-1</v>
      </c>
      <c r="E9819" s="3">
        <v>2371.0300000000002</v>
      </c>
      <c r="F9819" s="3" t="s">
        <v>9</v>
      </c>
      <c r="G9819" s="3">
        <v>-2371.0300000000002</v>
      </c>
      <c r="H9819" s="4" t="str">
        <f t="shared" si="153"/>
        <v>MR001710K</v>
      </c>
      <c r="I9819" t="s">
        <v>1948</v>
      </c>
    </row>
    <row r="9820" spans="1:9" ht="28.8" hidden="1">
      <c r="A9820" s="2">
        <v>45989.601400462961</v>
      </c>
      <c r="B9820" s="3" t="s">
        <v>1251</v>
      </c>
      <c r="C9820" s="3" t="s">
        <v>308</v>
      </c>
      <c r="D9820" s="3">
        <v>-3</v>
      </c>
      <c r="E9820" s="3">
        <v>190</v>
      </c>
      <c r="F9820" s="3" t="s">
        <v>9</v>
      </c>
      <c r="G9820" s="3">
        <v>-570</v>
      </c>
      <c r="H9820" s="4" t="str">
        <f t="shared" si="153"/>
        <v>MS000811D</v>
      </c>
      <c r="I9820" t="s">
        <v>1950</v>
      </c>
    </row>
    <row r="9821" spans="1:9" ht="28.8" hidden="1">
      <c r="A9821" s="2">
        <v>45989.601400462961</v>
      </c>
      <c r="B9821" s="3" t="s">
        <v>1251</v>
      </c>
      <c r="C9821" s="3" t="s">
        <v>309</v>
      </c>
      <c r="D9821" s="3">
        <v>-4</v>
      </c>
      <c r="E9821" s="3">
        <v>479.87</v>
      </c>
      <c r="F9821" s="3" t="s">
        <v>9</v>
      </c>
      <c r="G9821" s="3">
        <v>-1919.48</v>
      </c>
      <c r="H9821" s="4" t="str">
        <f t="shared" si="153"/>
        <v>MSP016100</v>
      </c>
      <c r="I9821" t="s">
        <v>1956</v>
      </c>
    </row>
    <row r="9822" spans="1:9" ht="28.8" hidden="1">
      <c r="A9822" s="2">
        <v>45989.601400462961</v>
      </c>
      <c r="B9822" s="3" t="s">
        <v>1251</v>
      </c>
      <c r="C9822" s="3" t="s">
        <v>310</v>
      </c>
      <c r="D9822" s="3">
        <v>-3</v>
      </c>
      <c r="E9822" s="3">
        <v>339.87</v>
      </c>
      <c r="F9822" s="3" t="s">
        <v>9</v>
      </c>
      <c r="G9822" s="3">
        <v>-1019.61</v>
      </c>
      <c r="H9822" s="4" t="str">
        <f t="shared" si="153"/>
        <v>MSP0161N00</v>
      </c>
      <c r="I9822" t="s">
        <v>1957</v>
      </c>
    </row>
    <row r="9823" spans="1:9" ht="28.8" hidden="1">
      <c r="A9823" s="2">
        <v>45989.601400462961</v>
      </c>
      <c r="B9823" s="3" t="s">
        <v>1251</v>
      </c>
      <c r="C9823" s="3" t="s">
        <v>311</v>
      </c>
      <c r="D9823" s="3">
        <v>-5</v>
      </c>
      <c r="E9823" s="3">
        <v>2613.79</v>
      </c>
      <c r="F9823" s="3" t="s">
        <v>9</v>
      </c>
      <c r="G9823" s="3">
        <v>-13068.95</v>
      </c>
      <c r="H9823" s="4" t="str">
        <f t="shared" si="153"/>
        <v>MSP016300</v>
      </c>
      <c r="I9823" t="s">
        <v>1958</v>
      </c>
    </row>
    <row r="9824" spans="1:9" ht="28.8" hidden="1">
      <c r="A9824" s="2">
        <v>45989.601400462961</v>
      </c>
      <c r="B9824" s="3" t="s">
        <v>1251</v>
      </c>
      <c r="C9824" s="3" t="s">
        <v>312</v>
      </c>
      <c r="D9824" s="3">
        <v>-1</v>
      </c>
      <c r="E9824" s="3">
        <v>203.72</v>
      </c>
      <c r="F9824" s="3" t="s">
        <v>9</v>
      </c>
      <c r="G9824" s="3">
        <v>-203.72</v>
      </c>
      <c r="H9824" s="4" t="str">
        <f t="shared" si="153"/>
        <v>MSP016500</v>
      </c>
      <c r="I9824" t="s">
        <v>1959</v>
      </c>
    </row>
    <row r="9825" spans="1:9" ht="28.8" hidden="1">
      <c r="A9825" s="2">
        <v>45989.601400462961</v>
      </c>
      <c r="B9825" s="3" t="s">
        <v>1251</v>
      </c>
      <c r="C9825" s="3" t="s">
        <v>313</v>
      </c>
      <c r="D9825" s="3">
        <v>-12</v>
      </c>
      <c r="E9825" s="3">
        <v>150.36670000000001</v>
      </c>
      <c r="F9825" s="3" t="s">
        <v>9</v>
      </c>
      <c r="G9825" s="3">
        <v>-1804.4</v>
      </c>
      <c r="H9825" s="4" t="str">
        <f t="shared" si="153"/>
        <v>MSP017800</v>
      </c>
      <c r="I9825" t="s">
        <v>1961</v>
      </c>
    </row>
    <row r="9826" spans="1:9" ht="28.8" hidden="1">
      <c r="A9826" s="2">
        <v>45989.601400462961</v>
      </c>
      <c r="B9826" s="3" t="s">
        <v>1251</v>
      </c>
      <c r="C9826" s="3" t="s">
        <v>314</v>
      </c>
      <c r="D9826" s="3">
        <v>-10</v>
      </c>
      <c r="E9826" s="3">
        <v>321.358</v>
      </c>
      <c r="F9826" s="3" t="s">
        <v>9</v>
      </c>
      <c r="G9826" s="3">
        <v>-3213.58</v>
      </c>
      <c r="H9826" s="4" t="str">
        <f t="shared" si="153"/>
        <v>MSP01N100</v>
      </c>
      <c r="I9826" t="s">
        <v>1963</v>
      </c>
    </row>
    <row r="9827" spans="1:9" ht="28.8" hidden="1">
      <c r="A9827" s="2">
        <v>45989.601400462961</v>
      </c>
      <c r="B9827" s="3" t="s">
        <v>1251</v>
      </c>
      <c r="C9827" s="3" t="s">
        <v>315</v>
      </c>
      <c r="D9827" s="3">
        <v>-1</v>
      </c>
      <c r="E9827" s="3">
        <v>298</v>
      </c>
      <c r="F9827" s="3" t="s">
        <v>9</v>
      </c>
      <c r="G9827" s="3">
        <v>-298</v>
      </c>
      <c r="H9827" s="4" t="str">
        <f t="shared" si="153"/>
        <v>MSP023200</v>
      </c>
      <c r="I9827" t="s">
        <v>1964</v>
      </c>
    </row>
    <row r="9828" spans="1:9" ht="28.8" hidden="1">
      <c r="A9828" s="2">
        <v>45989.601400462961</v>
      </c>
      <c r="B9828" s="3" t="s">
        <v>1251</v>
      </c>
      <c r="C9828" s="3" t="s">
        <v>316</v>
      </c>
      <c r="D9828" s="3">
        <v>-8</v>
      </c>
      <c r="E9828" s="3">
        <v>120.8188</v>
      </c>
      <c r="F9828" s="3" t="s">
        <v>9</v>
      </c>
      <c r="G9828" s="3">
        <v>-966.55</v>
      </c>
      <c r="H9828" s="4" t="str">
        <f t="shared" si="153"/>
        <v>MSP023900</v>
      </c>
      <c r="I9828" t="s">
        <v>1966</v>
      </c>
    </row>
    <row r="9829" spans="1:9" ht="28.8" hidden="1">
      <c r="A9829" s="2">
        <v>45989.601400462961</v>
      </c>
      <c r="B9829" s="3" t="s">
        <v>1251</v>
      </c>
      <c r="C9829" s="3" t="s">
        <v>317</v>
      </c>
      <c r="D9829" s="3">
        <v>-11</v>
      </c>
      <c r="E9829" s="3">
        <v>1473.4655</v>
      </c>
      <c r="F9829" s="3" t="s">
        <v>9</v>
      </c>
      <c r="G9829" s="3">
        <v>-16208.12</v>
      </c>
      <c r="H9829" s="4" t="str">
        <f t="shared" si="153"/>
        <v>MSP03P100</v>
      </c>
      <c r="I9829" t="s">
        <v>1967</v>
      </c>
    </row>
    <row r="9830" spans="1:9" ht="28.8" hidden="1">
      <c r="A9830" s="2">
        <v>45989.601400462961</v>
      </c>
      <c r="B9830" s="3" t="s">
        <v>1251</v>
      </c>
      <c r="C9830" s="3" t="s">
        <v>318</v>
      </c>
      <c r="D9830" s="3">
        <v>-1</v>
      </c>
      <c r="E9830" s="3">
        <v>5531.95</v>
      </c>
      <c r="F9830" s="3" t="s">
        <v>9</v>
      </c>
      <c r="G9830" s="3">
        <v>-5531.95</v>
      </c>
      <c r="H9830" s="4" t="str">
        <f t="shared" si="153"/>
        <v>MSP05T200</v>
      </c>
      <c r="I9830" t="s">
        <v>1968</v>
      </c>
    </row>
    <row r="9831" spans="1:9" ht="28.8" hidden="1">
      <c r="A9831" s="2">
        <v>45989.601400462961</v>
      </c>
      <c r="B9831" s="3" t="s">
        <v>1251</v>
      </c>
      <c r="C9831" s="3" t="s">
        <v>319</v>
      </c>
      <c r="D9831" s="3">
        <v>-15</v>
      </c>
      <c r="E9831" s="3">
        <v>1190</v>
      </c>
      <c r="F9831" s="3" t="s">
        <v>9</v>
      </c>
      <c r="G9831" s="3">
        <v>-17850</v>
      </c>
      <c r="H9831" s="4" t="str">
        <f t="shared" si="153"/>
        <v>MSP08TG200</v>
      </c>
      <c r="I9831" t="s">
        <v>1970</v>
      </c>
    </row>
    <row r="9832" spans="1:9" ht="28.8" hidden="1">
      <c r="A9832" s="2">
        <v>45989.601400462961</v>
      </c>
      <c r="B9832" s="3" t="s">
        <v>1251</v>
      </c>
      <c r="C9832" s="3" t="s">
        <v>320</v>
      </c>
      <c r="D9832" s="3">
        <v>-52</v>
      </c>
      <c r="E9832" s="3">
        <v>3357.2831000000001</v>
      </c>
      <c r="F9832" s="3" t="s">
        <v>9</v>
      </c>
      <c r="G9832" s="3">
        <v>-174578.72</v>
      </c>
      <c r="H9832" s="4" t="str">
        <f t="shared" si="153"/>
        <v>MSP10T200</v>
      </c>
      <c r="I9832" t="s">
        <v>1971</v>
      </c>
    </row>
    <row r="9833" spans="1:9" ht="28.8" hidden="1">
      <c r="A9833" s="2">
        <v>45989.601400462961</v>
      </c>
      <c r="B9833" s="3" t="s">
        <v>1251</v>
      </c>
      <c r="C9833" s="3" t="s">
        <v>321</v>
      </c>
      <c r="D9833" s="3">
        <v>-23</v>
      </c>
      <c r="E9833" s="3">
        <v>3348.0043000000001</v>
      </c>
      <c r="F9833" s="3" t="s">
        <v>9</v>
      </c>
      <c r="G9833" s="3">
        <v>-77004.100000000006</v>
      </c>
      <c r="H9833" s="4" t="str">
        <f t="shared" si="153"/>
        <v>MSP11T200</v>
      </c>
      <c r="I9833" t="s">
        <v>1972</v>
      </c>
    </row>
    <row r="9834" spans="1:9" ht="28.8" hidden="1">
      <c r="A9834" s="2">
        <v>45989.601400462961</v>
      </c>
      <c r="B9834" s="3" t="s">
        <v>1251</v>
      </c>
      <c r="C9834" s="3" t="s">
        <v>322</v>
      </c>
      <c r="D9834" s="3">
        <v>-2</v>
      </c>
      <c r="E9834" s="3">
        <v>80.489999999999995</v>
      </c>
      <c r="F9834" s="3" t="s">
        <v>9</v>
      </c>
      <c r="G9834" s="3">
        <v>-160.97999999999999</v>
      </c>
      <c r="H9834" s="4" t="str">
        <f t="shared" si="153"/>
        <v>MSP17T200</v>
      </c>
      <c r="I9834" t="s">
        <v>1976</v>
      </c>
    </row>
    <row r="9835" spans="1:9" ht="28.8" hidden="1">
      <c r="A9835" s="2">
        <v>45989.601400462961</v>
      </c>
      <c r="B9835" s="3" t="s">
        <v>1251</v>
      </c>
      <c r="C9835" s="3" t="s">
        <v>323</v>
      </c>
      <c r="D9835" s="3">
        <v>-2</v>
      </c>
      <c r="E9835" s="3">
        <v>109.78</v>
      </c>
      <c r="F9835" s="3" t="s">
        <v>9</v>
      </c>
      <c r="G9835" s="3">
        <v>-219.56</v>
      </c>
      <c r="H9835" s="4" t="str">
        <f t="shared" si="153"/>
        <v>MSP19T200</v>
      </c>
      <c r="I9835" t="s">
        <v>1977</v>
      </c>
    </row>
    <row r="9836" spans="1:9" ht="28.8" hidden="1">
      <c r="A9836" s="2">
        <v>45989.601400462961</v>
      </c>
      <c r="B9836" s="3" t="s">
        <v>1251</v>
      </c>
      <c r="C9836" s="3" t="s">
        <v>324</v>
      </c>
      <c r="D9836" s="3">
        <v>-22</v>
      </c>
      <c r="E9836" s="3">
        <v>313.68450000000001</v>
      </c>
      <c r="F9836" s="3" t="s">
        <v>9</v>
      </c>
      <c r="G9836" s="3">
        <v>-6901.06</v>
      </c>
      <c r="H9836" s="4" t="str">
        <f t="shared" si="153"/>
        <v>MSP21T200</v>
      </c>
      <c r="I9836" t="s">
        <v>1978</v>
      </c>
    </row>
    <row r="9837" spans="1:9" ht="28.8" hidden="1">
      <c r="A9837" s="2">
        <v>45989.601400462961</v>
      </c>
      <c r="B9837" s="3" t="s">
        <v>1251</v>
      </c>
      <c r="C9837" s="3" t="s">
        <v>325</v>
      </c>
      <c r="D9837" s="3">
        <v>-6</v>
      </c>
      <c r="E9837" s="3">
        <v>482.11329999999998</v>
      </c>
      <c r="F9837" s="3" t="s">
        <v>9</v>
      </c>
      <c r="G9837" s="3">
        <v>-2892.68</v>
      </c>
      <c r="H9837" s="4" t="str">
        <f t="shared" si="153"/>
        <v>MSP23T200</v>
      </c>
      <c r="I9837" t="s">
        <v>1979</v>
      </c>
    </row>
    <row r="9838" spans="1:9" ht="28.8" hidden="1">
      <c r="A9838" s="2">
        <v>45989.601400462961</v>
      </c>
      <c r="B9838" s="3" t="s">
        <v>1251</v>
      </c>
      <c r="C9838" s="3" t="s">
        <v>326</v>
      </c>
      <c r="D9838" s="3">
        <v>-14</v>
      </c>
      <c r="E9838" s="3">
        <v>407.5</v>
      </c>
      <c r="F9838" s="3" t="s">
        <v>9</v>
      </c>
      <c r="G9838" s="3">
        <v>-5705</v>
      </c>
      <c r="H9838" s="4" t="str">
        <f t="shared" si="153"/>
        <v>MSP24T200</v>
      </c>
      <c r="I9838" t="s">
        <v>1980</v>
      </c>
    </row>
    <row r="9839" spans="1:9" ht="28.8" hidden="1">
      <c r="A9839" s="2">
        <v>45989.601400462961</v>
      </c>
      <c r="B9839" s="3" t="s">
        <v>1251</v>
      </c>
      <c r="C9839" s="3" t="s">
        <v>327</v>
      </c>
      <c r="D9839" s="3">
        <v>-9</v>
      </c>
      <c r="E9839" s="3">
        <v>388.94560000000001</v>
      </c>
      <c r="F9839" s="3" t="s">
        <v>9</v>
      </c>
      <c r="G9839" s="3">
        <v>-3500.51</v>
      </c>
      <c r="H9839" s="4" t="str">
        <f t="shared" si="153"/>
        <v>MSP25T200</v>
      </c>
      <c r="I9839" t="s">
        <v>1981</v>
      </c>
    </row>
    <row r="9840" spans="1:9" ht="28.8" hidden="1">
      <c r="A9840" s="2">
        <v>45989.601400462961</v>
      </c>
      <c r="B9840" s="3" t="s">
        <v>1251</v>
      </c>
      <c r="C9840" s="3" t="s">
        <v>328</v>
      </c>
      <c r="D9840" s="3">
        <v>-3</v>
      </c>
      <c r="E9840" s="3">
        <v>357.79669999999999</v>
      </c>
      <c r="F9840" s="3" t="s">
        <v>9</v>
      </c>
      <c r="G9840" s="3">
        <v>-1073.3900000000001</v>
      </c>
      <c r="H9840" s="4" t="str">
        <f t="shared" si="153"/>
        <v>MSP26T200</v>
      </c>
      <c r="I9840" t="s">
        <v>1982</v>
      </c>
    </row>
    <row r="9841" spans="1:9" ht="28.8" hidden="1">
      <c r="A9841" s="2">
        <v>45989.601400462961</v>
      </c>
      <c r="B9841" s="3" t="s">
        <v>1251</v>
      </c>
      <c r="C9841" s="3" t="s">
        <v>329</v>
      </c>
      <c r="D9841" s="3">
        <v>-18</v>
      </c>
      <c r="E9841" s="3">
        <v>971.84439999999995</v>
      </c>
      <c r="F9841" s="3" t="s">
        <v>9</v>
      </c>
      <c r="G9841" s="3">
        <v>-17493.2</v>
      </c>
      <c r="H9841" s="4" t="str">
        <f t="shared" si="153"/>
        <v>MSP27T200</v>
      </c>
      <c r="I9841" t="s">
        <v>1983</v>
      </c>
    </row>
    <row r="9842" spans="1:9" ht="43.2" hidden="1">
      <c r="A9842" s="2">
        <v>45989.601400462961</v>
      </c>
      <c r="B9842" s="3" t="s">
        <v>1251</v>
      </c>
      <c r="C9842" s="3" t="s">
        <v>330</v>
      </c>
      <c r="D9842" s="3">
        <v>-10</v>
      </c>
      <c r="E9842" s="3">
        <v>129.82</v>
      </c>
      <c r="F9842" s="3" t="s">
        <v>9</v>
      </c>
      <c r="G9842" s="3">
        <v>-1298.2</v>
      </c>
      <c r="H9842" s="4" t="str">
        <f t="shared" si="153"/>
        <v>MSP29T200</v>
      </c>
      <c r="I9842" t="s">
        <v>1985</v>
      </c>
    </row>
    <row r="9843" spans="1:9" ht="28.8" hidden="1">
      <c r="A9843" s="2">
        <v>45989.601400462961</v>
      </c>
      <c r="B9843" s="3" t="s">
        <v>1251</v>
      </c>
      <c r="C9843" s="3" t="s">
        <v>331</v>
      </c>
      <c r="D9843" s="3">
        <v>-2</v>
      </c>
      <c r="E9843" s="3">
        <v>1050</v>
      </c>
      <c r="F9843" s="3" t="s">
        <v>9</v>
      </c>
      <c r="G9843" s="3">
        <v>-2100</v>
      </c>
      <c r="H9843" s="4" t="str">
        <f t="shared" si="153"/>
        <v>MSP32T200</v>
      </c>
      <c r="I9843" t="s">
        <v>1986</v>
      </c>
    </row>
    <row r="9844" spans="1:9" ht="28.8" hidden="1">
      <c r="A9844" s="2">
        <v>45989.601400462961</v>
      </c>
      <c r="B9844" s="3" t="s">
        <v>1251</v>
      </c>
      <c r="C9844" s="3" t="s">
        <v>332</v>
      </c>
      <c r="D9844" s="3">
        <v>-2</v>
      </c>
      <c r="E9844" s="3">
        <v>77.075000000000003</v>
      </c>
      <c r="F9844" s="3" t="s">
        <v>9</v>
      </c>
      <c r="G9844" s="3">
        <v>-154.15</v>
      </c>
      <c r="H9844" s="4" t="str">
        <f t="shared" si="153"/>
        <v>MSP6T2200</v>
      </c>
      <c r="I9844" t="s">
        <v>1987</v>
      </c>
    </row>
    <row r="9845" spans="1:9" ht="28.8" hidden="1">
      <c r="A9845" s="2">
        <v>45989.601400462961</v>
      </c>
      <c r="B9845" s="3" t="s">
        <v>1251</v>
      </c>
      <c r="C9845" s="3" t="s">
        <v>333</v>
      </c>
      <c r="D9845" s="3">
        <v>-1</v>
      </c>
      <c r="E9845" s="3">
        <v>65.959999999999994</v>
      </c>
      <c r="F9845" s="3" t="s">
        <v>9</v>
      </c>
      <c r="G9845" s="3">
        <v>-65.959999999999994</v>
      </c>
      <c r="H9845" s="4" t="str">
        <f t="shared" si="153"/>
        <v>MSP6T3200</v>
      </c>
      <c r="I9845" t="s">
        <v>1988</v>
      </c>
    </row>
    <row r="9846" spans="1:9" ht="28.8" hidden="1">
      <c r="A9846" s="2">
        <v>45989.601400462961</v>
      </c>
      <c r="B9846" s="3" t="s">
        <v>1251</v>
      </c>
      <c r="C9846" s="3" t="s">
        <v>334</v>
      </c>
      <c r="D9846" s="3">
        <v>-6</v>
      </c>
      <c r="E9846" s="3">
        <v>36.72</v>
      </c>
      <c r="F9846" s="3" t="s">
        <v>9</v>
      </c>
      <c r="G9846" s="3">
        <v>-220.32</v>
      </c>
      <c r="H9846" s="4" t="str">
        <f t="shared" si="153"/>
        <v>MSP6T4200</v>
      </c>
      <c r="I9846" t="s">
        <v>1989</v>
      </c>
    </row>
    <row r="9847" spans="1:9" ht="28.8" hidden="1">
      <c r="A9847" s="2">
        <v>45989.601400462961</v>
      </c>
      <c r="B9847" s="3" t="s">
        <v>1251</v>
      </c>
      <c r="C9847" s="3" t="s">
        <v>335</v>
      </c>
      <c r="D9847" s="3">
        <v>-1</v>
      </c>
      <c r="E9847" s="3">
        <v>475.43</v>
      </c>
      <c r="F9847" s="3" t="s">
        <v>9</v>
      </c>
      <c r="G9847" s="3">
        <v>-475.43</v>
      </c>
      <c r="H9847" s="4" t="str">
        <f t="shared" si="153"/>
        <v>MSV0001100</v>
      </c>
      <c r="I9847" t="s">
        <v>1990</v>
      </c>
    </row>
    <row r="9848" spans="1:9" ht="28.8" hidden="1">
      <c r="A9848" s="2">
        <v>45989.601400462961</v>
      </c>
      <c r="B9848" s="3" t="s">
        <v>1251</v>
      </c>
      <c r="C9848" s="3" t="s">
        <v>336</v>
      </c>
      <c r="D9848" s="3">
        <v>-1</v>
      </c>
      <c r="E9848" s="3">
        <v>975.62</v>
      </c>
      <c r="F9848" s="3" t="s">
        <v>9</v>
      </c>
      <c r="G9848" s="3">
        <v>-975.62</v>
      </c>
      <c r="H9848" s="4" t="str">
        <f t="shared" si="153"/>
        <v>MSW0481121</v>
      </c>
      <c r="I9848" t="s">
        <v>1996</v>
      </c>
    </row>
    <row r="9849" spans="1:9" ht="28.8" hidden="1">
      <c r="A9849" s="2">
        <v>45989.601400462961</v>
      </c>
      <c r="B9849" s="3" t="s">
        <v>1251</v>
      </c>
      <c r="C9849" s="3" t="s">
        <v>337</v>
      </c>
      <c r="D9849" s="3">
        <v>-1</v>
      </c>
      <c r="E9849" s="3">
        <v>2855</v>
      </c>
      <c r="F9849" s="3" t="s">
        <v>9</v>
      </c>
      <c r="G9849" s="3">
        <v>-2855</v>
      </c>
      <c r="H9849" s="4" t="str">
        <f t="shared" si="153"/>
        <v>MSW0483120</v>
      </c>
      <c r="I9849" t="s">
        <v>1999</v>
      </c>
    </row>
    <row r="9850" spans="1:9" ht="28.8" hidden="1">
      <c r="A9850" s="2">
        <v>45989.601400462961</v>
      </c>
      <c r="B9850" s="3" t="s">
        <v>1251</v>
      </c>
      <c r="C9850" s="3" t="s">
        <v>338</v>
      </c>
      <c r="D9850" s="3">
        <v>-22</v>
      </c>
      <c r="E9850" s="3">
        <v>952.55449999999996</v>
      </c>
      <c r="F9850" s="3" t="s">
        <v>9</v>
      </c>
      <c r="G9850" s="3">
        <v>-20956.2</v>
      </c>
      <c r="H9850" s="4" t="str">
        <f t="shared" si="153"/>
        <v>MU0001B101</v>
      </c>
      <c r="I9850" t="s">
        <v>2076</v>
      </c>
    </row>
    <row r="9851" spans="1:9" ht="28.8" hidden="1">
      <c r="A9851" s="2">
        <v>45989.601400462961</v>
      </c>
      <c r="B9851" s="3" t="s">
        <v>1251</v>
      </c>
      <c r="C9851" s="3" t="s">
        <v>339</v>
      </c>
      <c r="D9851" s="3">
        <v>-13</v>
      </c>
      <c r="E9851" s="3">
        <v>580.30309999999997</v>
      </c>
      <c r="F9851" s="3" t="s">
        <v>9</v>
      </c>
      <c r="G9851" s="3">
        <v>-7543.94</v>
      </c>
      <c r="H9851" s="4" t="str">
        <f t="shared" si="153"/>
        <v>MU0002B101</v>
      </c>
      <c r="I9851" t="s">
        <v>2078</v>
      </c>
    </row>
    <row r="9852" spans="1:9" ht="28.8" hidden="1">
      <c r="A9852" s="2">
        <v>45989.601400462961</v>
      </c>
      <c r="B9852" s="3" t="s">
        <v>1251</v>
      </c>
      <c r="C9852" s="3" t="s">
        <v>340</v>
      </c>
      <c r="D9852" s="3">
        <v>-1</v>
      </c>
      <c r="E9852" s="3">
        <v>1183.81</v>
      </c>
      <c r="F9852" s="3" t="s">
        <v>9</v>
      </c>
      <c r="G9852" s="3">
        <v>-1183.81</v>
      </c>
      <c r="H9852" s="4" t="str">
        <f t="shared" si="153"/>
        <v>MU0004101</v>
      </c>
      <c r="I9852" t="s">
        <v>2081</v>
      </c>
    </row>
    <row r="9853" spans="1:9" ht="28.8" hidden="1">
      <c r="A9853" s="2">
        <v>45989.601400462961</v>
      </c>
      <c r="B9853" s="3" t="s">
        <v>1251</v>
      </c>
      <c r="C9853" s="3" t="s">
        <v>341</v>
      </c>
      <c r="D9853" s="3">
        <v>-1</v>
      </c>
      <c r="E9853" s="3">
        <v>799.51</v>
      </c>
      <c r="F9853" s="3" t="s">
        <v>9</v>
      </c>
      <c r="G9853" s="3">
        <v>-799.51</v>
      </c>
      <c r="H9853" s="4" t="str">
        <f t="shared" si="153"/>
        <v>MU0004B101</v>
      </c>
      <c r="I9853" t="s">
        <v>2082</v>
      </c>
    </row>
    <row r="9854" spans="1:9" ht="28.8" hidden="1">
      <c r="A9854" s="2">
        <v>45989.601400462961</v>
      </c>
      <c r="B9854" s="3" t="s">
        <v>1251</v>
      </c>
      <c r="C9854" s="3" t="s">
        <v>342</v>
      </c>
      <c r="D9854" s="3">
        <v>-1</v>
      </c>
      <c r="E9854" s="3">
        <v>767.52</v>
      </c>
      <c r="F9854" s="3" t="s">
        <v>9</v>
      </c>
      <c r="G9854" s="3">
        <v>-767.52</v>
      </c>
      <c r="H9854" s="4" t="str">
        <f t="shared" si="153"/>
        <v>MU0007B101</v>
      </c>
      <c r="I9854" t="s">
        <v>2084</v>
      </c>
    </row>
    <row r="9855" spans="1:9" ht="28.8" hidden="1">
      <c r="A9855" s="2">
        <v>45989.601400462961</v>
      </c>
      <c r="B9855" s="3" t="s">
        <v>1251</v>
      </c>
      <c r="C9855" s="3" t="s">
        <v>343</v>
      </c>
      <c r="D9855" s="3">
        <v>-1</v>
      </c>
      <c r="E9855" s="3">
        <v>984.21</v>
      </c>
      <c r="F9855" s="3" t="s">
        <v>9</v>
      </c>
      <c r="G9855" s="3">
        <v>-984.21</v>
      </c>
      <c r="H9855" s="4" t="str">
        <f t="shared" si="153"/>
        <v>MUS008B100</v>
      </c>
      <c r="I9855" t="s">
        <v>2085</v>
      </c>
    </row>
    <row r="9856" spans="1:9" ht="28.8" hidden="1">
      <c r="A9856" s="2">
        <v>45989.601400462961</v>
      </c>
      <c r="B9856" s="3" t="s">
        <v>1251</v>
      </c>
      <c r="C9856" s="3" t="s">
        <v>344</v>
      </c>
      <c r="D9856" s="3">
        <v>-22</v>
      </c>
      <c r="E9856" s="3">
        <v>86.6768</v>
      </c>
      <c r="F9856" s="3" t="s">
        <v>9</v>
      </c>
      <c r="G9856" s="3">
        <v>-1906.89</v>
      </c>
      <c r="H9856" s="4" t="str">
        <f t="shared" si="153"/>
        <v>MW001P101</v>
      </c>
      <c r="I9856" t="s">
        <v>2087</v>
      </c>
    </row>
    <row r="9857" spans="1:9" ht="28.8" hidden="1">
      <c r="A9857" s="2">
        <v>45989.601400462961</v>
      </c>
      <c r="B9857" s="3" t="s">
        <v>1251</v>
      </c>
      <c r="C9857" s="3" t="s">
        <v>345</v>
      </c>
      <c r="D9857" s="3">
        <v>-178</v>
      </c>
      <c r="E9857" s="3">
        <v>632.02020000000005</v>
      </c>
      <c r="F9857" s="3" t="s">
        <v>9</v>
      </c>
      <c r="G9857" s="3">
        <v>-112499.6</v>
      </c>
      <c r="H9857" s="4" t="str">
        <f t="shared" si="153"/>
        <v>MW01TS101</v>
      </c>
      <c r="I9857" t="s">
        <v>2090</v>
      </c>
    </row>
    <row r="9858" spans="1:9" ht="28.8" hidden="1">
      <c r="A9858" s="2">
        <v>45989.601400462961</v>
      </c>
      <c r="B9858" s="3" t="s">
        <v>1251</v>
      </c>
      <c r="C9858" s="3" t="s">
        <v>346</v>
      </c>
      <c r="D9858" s="3">
        <v>-1</v>
      </c>
      <c r="E9858" s="3">
        <v>482.11</v>
      </c>
      <c r="F9858" s="3" t="s">
        <v>9</v>
      </c>
      <c r="G9858" s="3">
        <v>-482.11</v>
      </c>
      <c r="H9858" s="4" t="str">
        <f t="shared" si="153"/>
        <v>NX4ACS0212100</v>
      </c>
      <c r="I9858" t="s">
        <v>2098</v>
      </c>
    </row>
    <row r="9859" spans="1:9" ht="28.8" hidden="1">
      <c r="A9859" s="2">
        <v>45989.601400462961</v>
      </c>
      <c r="B9859" s="3" t="s">
        <v>1251</v>
      </c>
      <c r="C9859" s="3" t="s">
        <v>347</v>
      </c>
      <c r="D9859" s="3">
        <v>-1</v>
      </c>
      <c r="E9859" s="3">
        <v>3490.46</v>
      </c>
      <c r="F9859" s="3" t="s">
        <v>9</v>
      </c>
      <c r="G9859" s="3">
        <v>-3490.46</v>
      </c>
      <c r="H9859" s="4" t="str">
        <f t="shared" ref="H9859:H9922" si="154">MID(C9859,SEARCH("[",C9859)+1,SEARCH("]",C9859)-SEARCH("[",C9859)-1)</f>
        <v>NX4F01116</v>
      </c>
      <c r="I9859" t="s">
        <v>2102</v>
      </c>
    </row>
    <row r="9860" spans="1:9" ht="43.2" hidden="1">
      <c r="A9860" s="2">
        <v>45989.601400462961</v>
      </c>
      <c r="B9860" s="3" t="s">
        <v>1251</v>
      </c>
      <c r="C9860" s="3" t="s">
        <v>348</v>
      </c>
      <c r="D9860" s="3">
        <v>-1</v>
      </c>
      <c r="E9860" s="3">
        <v>1676.64</v>
      </c>
      <c r="F9860" s="3" t="s">
        <v>9</v>
      </c>
      <c r="G9860" s="3">
        <v>-1676.64</v>
      </c>
      <c r="H9860" s="4" t="str">
        <f t="shared" si="154"/>
        <v>NX4F043E5C021</v>
      </c>
      <c r="I9860" t="s">
        <v>2103</v>
      </c>
    </row>
    <row r="9861" spans="1:9" ht="43.2" hidden="1">
      <c r="A9861" s="2">
        <v>45989.601400462961</v>
      </c>
      <c r="B9861" s="3" t="s">
        <v>1251</v>
      </c>
      <c r="C9861" s="3" t="s">
        <v>349</v>
      </c>
      <c r="D9861" s="3">
        <v>-1</v>
      </c>
      <c r="E9861" s="3">
        <v>2174.1999999999998</v>
      </c>
      <c r="F9861" s="3" t="s">
        <v>9</v>
      </c>
      <c r="G9861" s="3">
        <v>-2174.1999999999998</v>
      </c>
      <c r="H9861" s="4" t="str">
        <f t="shared" si="154"/>
        <v>NX4FU043BQL160</v>
      </c>
      <c r="I9861" t="s">
        <v>2112</v>
      </c>
    </row>
    <row r="9862" spans="1:9" ht="57.6" hidden="1">
      <c r="A9862" s="2">
        <v>45989.601400462961</v>
      </c>
      <c r="B9862" s="3" t="s">
        <v>1251</v>
      </c>
      <c r="C9862" s="3" t="s">
        <v>350</v>
      </c>
      <c r="D9862" s="3">
        <v>-1</v>
      </c>
      <c r="E9862" s="3">
        <v>4259.99</v>
      </c>
      <c r="F9862" s="3" t="s">
        <v>9</v>
      </c>
      <c r="G9862" s="3">
        <v>-4259.99</v>
      </c>
      <c r="H9862" s="4" t="str">
        <f t="shared" si="154"/>
        <v>NX4LAU021EC071</v>
      </c>
      <c r="I9862" t="s">
        <v>2115</v>
      </c>
    </row>
    <row r="9863" spans="1:9" ht="28.8" hidden="1">
      <c r="A9863" s="2">
        <v>45989.601400462961</v>
      </c>
      <c r="B9863" s="3" t="s">
        <v>1251</v>
      </c>
      <c r="C9863" s="3" t="s">
        <v>351</v>
      </c>
      <c r="D9863" s="3">
        <v>-1</v>
      </c>
      <c r="E9863" s="3">
        <v>4090.8</v>
      </c>
      <c r="F9863" s="3" t="s">
        <v>9</v>
      </c>
      <c r="G9863" s="3">
        <v>-4090.8</v>
      </c>
      <c r="H9863" s="4" t="str">
        <f t="shared" si="154"/>
        <v>NX4MF0004114</v>
      </c>
      <c r="I9863" t="s">
        <v>2117</v>
      </c>
    </row>
    <row r="9864" spans="1:9" ht="28.8" hidden="1">
      <c r="A9864" s="2">
        <v>45989.601400462961</v>
      </c>
      <c r="B9864" s="3" t="s">
        <v>1251</v>
      </c>
      <c r="C9864" s="3" t="s">
        <v>352</v>
      </c>
      <c r="D9864" s="3">
        <v>-2</v>
      </c>
      <c r="E9864" s="3">
        <v>3918.75</v>
      </c>
      <c r="F9864" s="3" t="s">
        <v>9</v>
      </c>
      <c r="G9864" s="3">
        <v>-7837.5</v>
      </c>
      <c r="H9864" s="4" t="str">
        <f t="shared" si="154"/>
        <v>NX4MF0020123</v>
      </c>
      <c r="I9864" t="s">
        <v>2118</v>
      </c>
    </row>
    <row r="9865" spans="1:9" ht="28.8" hidden="1">
      <c r="A9865" s="2">
        <v>45989.601400462961</v>
      </c>
      <c r="B9865" s="3" t="s">
        <v>1251</v>
      </c>
      <c r="C9865" s="3" t="s">
        <v>353</v>
      </c>
      <c r="D9865" s="3">
        <v>-2</v>
      </c>
      <c r="E9865" s="3">
        <v>276.02</v>
      </c>
      <c r="F9865" s="3" t="s">
        <v>9</v>
      </c>
      <c r="G9865" s="3">
        <v>-552.04</v>
      </c>
      <c r="H9865" s="4" t="str">
        <f t="shared" si="154"/>
        <v>NX5AC0031100</v>
      </c>
      <c r="I9865" t="s">
        <v>2122</v>
      </c>
    </row>
    <row r="9866" spans="1:9" ht="28.8" hidden="1">
      <c r="A9866" s="2">
        <v>45989.601400462961</v>
      </c>
      <c r="B9866" s="3" t="s">
        <v>1251</v>
      </c>
      <c r="C9866" s="3" t="s">
        <v>354</v>
      </c>
      <c r="D9866" s="3">
        <v>-1</v>
      </c>
      <c r="E9866" s="3">
        <v>187.65</v>
      </c>
      <c r="F9866" s="3" t="s">
        <v>9</v>
      </c>
      <c r="G9866" s="3">
        <v>-187.65</v>
      </c>
      <c r="H9866" s="4" t="str">
        <f t="shared" si="154"/>
        <v>NX5ACS004410C</v>
      </c>
      <c r="I9866" t="s">
        <v>2124</v>
      </c>
    </row>
    <row r="9867" spans="1:9" ht="28.8" hidden="1">
      <c r="A9867" s="2">
        <v>45989.601400462961</v>
      </c>
      <c r="B9867" s="3" t="s">
        <v>1251</v>
      </c>
      <c r="C9867" s="3" t="s">
        <v>355</v>
      </c>
      <c r="D9867" s="3">
        <v>-1</v>
      </c>
      <c r="E9867" s="3">
        <v>390.72</v>
      </c>
      <c r="F9867" s="3" t="s">
        <v>9</v>
      </c>
      <c r="G9867" s="3">
        <v>-390.72</v>
      </c>
      <c r="H9867" s="4" t="str">
        <f t="shared" si="154"/>
        <v>NX5ACS0048120</v>
      </c>
      <c r="I9867" t="s">
        <v>2125</v>
      </c>
    </row>
    <row r="9868" spans="1:9" ht="28.8" hidden="1">
      <c r="A9868" s="2">
        <v>45989.601400462961</v>
      </c>
      <c r="B9868" s="3" t="s">
        <v>1251</v>
      </c>
      <c r="C9868" s="3" t="s">
        <v>356</v>
      </c>
      <c r="D9868" s="3">
        <v>-1</v>
      </c>
      <c r="E9868" s="3">
        <v>432.06</v>
      </c>
      <c r="F9868" s="3" t="s">
        <v>9</v>
      </c>
      <c r="G9868" s="3">
        <v>-432.06</v>
      </c>
      <c r="H9868" s="4" t="str">
        <f t="shared" si="154"/>
        <v>NX5ACS4825120</v>
      </c>
      <c r="I9868" t="s">
        <v>2127</v>
      </c>
    </row>
    <row r="9869" spans="1:9" ht="28.8" hidden="1">
      <c r="A9869" s="2">
        <v>45989.601400462961</v>
      </c>
      <c r="B9869" s="3" t="s">
        <v>1251</v>
      </c>
      <c r="C9869" s="3" t="s">
        <v>357</v>
      </c>
      <c r="D9869" s="3">
        <v>-1</v>
      </c>
      <c r="E9869" s="3">
        <v>856.31</v>
      </c>
      <c r="F9869" s="3" t="s">
        <v>9</v>
      </c>
      <c r="G9869" s="3">
        <v>-856.31</v>
      </c>
      <c r="H9869" s="4" t="str">
        <f t="shared" si="154"/>
        <v>NX5ERS0026110</v>
      </c>
      <c r="I9869" t="s">
        <v>2128</v>
      </c>
    </row>
    <row r="9870" spans="1:9" ht="28.8" hidden="1">
      <c r="A9870" s="2">
        <v>45989.601400462961</v>
      </c>
      <c r="B9870" s="3" t="s">
        <v>1251</v>
      </c>
      <c r="C9870" s="3" t="s">
        <v>358</v>
      </c>
      <c r="D9870" s="3">
        <v>-1</v>
      </c>
      <c r="E9870" s="3">
        <v>171.88</v>
      </c>
      <c r="F9870" s="3" t="s">
        <v>9</v>
      </c>
      <c r="G9870" s="3">
        <v>-171.88</v>
      </c>
      <c r="H9870" s="4" t="str">
        <f t="shared" si="154"/>
        <v>NX5MSP023900</v>
      </c>
      <c r="I9870" t="s">
        <v>2149</v>
      </c>
    </row>
    <row r="9871" spans="1:9" ht="28.8" hidden="1">
      <c r="A9871" s="2">
        <v>45989.601400462961</v>
      </c>
      <c r="B9871" s="3" t="s">
        <v>1251</v>
      </c>
      <c r="C9871" s="3" t="s">
        <v>359</v>
      </c>
      <c r="D9871" s="3">
        <v>-3</v>
      </c>
      <c r="E9871" s="3">
        <v>123.7667</v>
      </c>
      <c r="F9871" s="3" t="s">
        <v>9</v>
      </c>
      <c r="G9871" s="3">
        <v>-371.3</v>
      </c>
      <c r="H9871" s="4" t="str">
        <f t="shared" si="154"/>
        <v>NX5RS004110</v>
      </c>
      <c r="I9871" t="s">
        <v>2151</v>
      </c>
    </row>
    <row r="9872" spans="1:9" ht="28.8" hidden="1">
      <c r="A9872" s="2">
        <v>45989.601400462961</v>
      </c>
      <c r="B9872" s="3" t="s">
        <v>1251</v>
      </c>
      <c r="C9872" s="3" t="s">
        <v>360</v>
      </c>
      <c r="D9872" s="3">
        <v>-2</v>
      </c>
      <c r="E9872" s="3">
        <v>540</v>
      </c>
      <c r="F9872" s="3" t="s">
        <v>9</v>
      </c>
      <c r="G9872" s="3">
        <v>-1080</v>
      </c>
      <c r="H9872" s="4" t="str">
        <f t="shared" si="154"/>
        <v>NX5UF01100</v>
      </c>
      <c r="I9872" t="s">
        <v>2158</v>
      </c>
    </row>
    <row r="9873" spans="1:9" ht="28.8" hidden="1">
      <c r="A9873" s="2">
        <v>45989.601400462961</v>
      </c>
      <c r="B9873" s="3" t="s">
        <v>1251</v>
      </c>
      <c r="C9873" s="3" t="s">
        <v>361</v>
      </c>
      <c r="D9873" s="3">
        <v>-1</v>
      </c>
      <c r="E9873" s="3">
        <v>130.63</v>
      </c>
      <c r="F9873" s="3" t="s">
        <v>9</v>
      </c>
      <c r="G9873" s="3">
        <v>-130.63</v>
      </c>
      <c r="H9873" s="4" t="str">
        <f t="shared" si="154"/>
        <v>NX5WB003C100</v>
      </c>
      <c r="I9873" t="s">
        <v>2160</v>
      </c>
    </row>
    <row r="9874" spans="1:9" ht="28.8" hidden="1">
      <c r="A9874" s="2">
        <v>45989.601400462961</v>
      </c>
      <c r="B9874" s="3" t="s">
        <v>1251</v>
      </c>
      <c r="C9874" s="3" t="s">
        <v>362</v>
      </c>
      <c r="D9874" s="3">
        <v>-1</v>
      </c>
      <c r="E9874" s="3">
        <v>570</v>
      </c>
      <c r="F9874" s="3" t="s">
        <v>9</v>
      </c>
      <c r="G9874" s="3">
        <v>-570</v>
      </c>
      <c r="H9874" s="4" t="str">
        <f t="shared" si="154"/>
        <v>NXC5UF004100</v>
      </c>
      <c r="I9874" t="s">
        <v>2181</v>
      </c>
    </row>
    <row r="9875" spans="1:9" ht="43.2" hidden="1">
      <c r="A9875" s="2">
        <v>45989.601400462961</v>
      </c>
      <c r="B9875" s="3" t="s">
        <v>1251</v>
      </c>
      <c r="C9875" s="3" t="s">
        <v>363</v>
      </c>
      <c r="D9875" s="3">
        <v>-1</v>
      </c>
      <c r="E9875" s="3">
        <v>1646.98</v>
      </c>
      <c r="F9875" s="3" t="s">
        <v>9</v>
      </c>
      <c r="G9875" s="3">
        <v>-1646.98</v>
      </c>
      <c r="H9875" s="4" t="str">
        <f t="shared" si="154"/>
        <v>NXF0105DC021</v>
      </c>
      <c r="I9875" t="s">
        <v>2183</v>
      </c>
    </row>
    <row r="9876" spans="1:9" ht="28.8" hidden="1">
      <c r="A9876" s="2">
        <v>45989.601400462961</v>
      </c>
      <c r="B9876" s="3" t="s">
        <v>1251</v>
      </c>
      <c r="C9876" s="3" t="s">
        <v>364</v>
      </c>
      <c r="D9876" s="3">
        <v>-4</v>
      </c>
      <c r="E9876" s="3">
        <v>108.715</v>
      </c>
      <c r="F9876" s="3" t="s">
        <v>9</v>
      </c>
      <c r="G9876" s="3">
        <v>-434.86</v>
      </c>
      <c r="H9876" s="4" t="str">
        <f t="shared" si="154"/>
        <v>NXSP024100</v>
      </c>
      <c r="I9876" t="s">
        <v>2196</v>
      </c>
    </row>
    <row r="9877" spans="1:9" ht="28.8" hidden="1">
      <c r="A9877" s="2">
        <v>45989.601400462961</v>
      </c>
      <c r="B9877" s="3" t="s">
        <v>1251</v>
      </c>
      <c r="C9877" s="3" t="s">
        <v>365</v>
      </c>
      <c r="D9877" s="3">
        <v>-1</v>
      </c>
      <c r="E9877" s="3">
        <v>36</v>
      </c>
      <c r="F9877" s="3" t="s">
        <v>9</v>
      </c>
      <c r="G9877" s="3">
        <v>-36</v>
      </c>
      <c r="H9877" s="4" t="str">
        <f t="shared" si="154"/>
        <v>PACK00205</v>
      </c>
      <c r="I9877" t="s">
        <v>2197</v>
      </c>
    </row>
    <row r="9878" spans="1:9" ht="28.8" hidden="1">
      <c r="A9878" s="2">
        <v>45989.601400462961</v>
      </c>
      <c r="B9878" s="3" t="s">
        <v>1251</v>
      </c>
      <c r="C9878" s="3" t="s">
        <v>366</v>
      </c>
      <c r="D9878" s="3">
        <v>-5</v>
      </c>
      <c r="E9878" s="3">
        <v>91.787999999999997</v>
      </c>
      <c r="F9878" s="3" t="s">
        <v>9</v>
      </c>
      <c r="G9878" s="3">
        <v>-458.94</v>
      </c>
      <c r="H9878" s="4" t="str">
        <f t="shared" si="154"/>
        <v>R00036100</v>
      </c>
      <c r="I9878" t="s">
        <v>2204</v>
      </c>
    </row>
    <row r="9879" spans="1:9" ht="28.8" hidden="1">
      <c r="A9879" s="2">
        <v>45989.601400462961</v>
      </c>
      <c r="B9879" s="3" t="s">
        <v>1251</v>
      </c>
      <c r="C9879" s="3" t="s">
        <v>367</v>
      </c>
      <c r="D9879" s="3">
        <v>-19</v>
      </c>
      <c r="E9879" s="3">
        <v>87.214699999999993</v>
      </c>
      <c r="F9879" s="3" t="s">
        <v>9</v>
      </c>
      <c r="G9879" s="3">
        <v>-1657.08</v>
      </c>
      <c r="H9879" s="4" t="str">
        <f t="shared" si="154"/>
        <v>RS00003101</v>
      </c>
      <c r="I9879" t="s">
        <v>2210</v>
      </c>
    </row>
    <row r="9880" spans="1:9" ht="28.8" hidden="1">
      <c r="A9880" s="2">
        <v>45989.601400462961</v>
      </c>
      <c r="B9880" s="3" t="s">
        <v>1251</v>
      </c>
      <c r="C9880" s="3" t="s">
        <v>368</v>
      </c>
      <c r="D9880" s="3">
        <v>-1</v>
      </c>
      <c r="E9880" s="3">
        <v>180.78</v>
      </c>
      <c r="F9880" s="3" t="s">
        <v>9</v>
      </c>
      <c r="G9880" s="3">
        <v>-180.78</v>
      </c>
      <c r="H9880" s="4" t="str">
        <f t="shared" si="154"/>
        <v>RS00004110</v>
      </c>
      <c r="I9880" t="s">
        <v>2211</v>
      </c>
    </row>
    <row r="9881" spans="1:9" ht="28.8" hidden="1">
      <c r="A9881" s="2">
        <v>45989.601400462961</v>
      </c>
      <c r="B9881" s="3" t="s">
        <v>1251</v>
      </c>
      <c r="C9881" s="3" t="s">
        <v>369</v>
      </c>
      <c r="D9881" s="3">
        <v>-15</v>
      </c>
      <c r="E9881" s="3">
        <v>102.6507</v>
      </c>
      <c r="F9881" s="3" t="s">
        <v>9</v>
      </c>
      <c r="G9881" s="3">
        <v>-1539.76</v>
      </c>
      <c r="H9881" s="4" t="str">
        <f t="shared" si="154"/>
        <v>RS00006110</v>
      </c>
      <c r="I9881" t="s">
        <v>2214</v>
      </c>
    </row>
    <row r="9882" spans="1:9" ht="28.8" hidden="1">
      <c r="A9882" s="2">
        <v>45989.601400462961</v>
      </c>
      <c r="B9882" s="3" t="s">
        <v>1251</v>
      </c>
      <c r="C9882" s="3" t="s">
        <v>370</v>
      </c>
      <c r="D9882" s="3">
        <v>-2</v>
      </c>
      <c r="E9882" s="3">
        <v>247.1</v>
      </c>
      <c r="F9882" s="3" t="s">
        <v>9</v>
      </c>
      <c r="G9882" s="3">
        <v>-494.2</v>
      </c>
      <c r="H9882" s="4" t="str">
        <f t="shared" si="154"/>
        <v>SBS0001100</v>
      </c>
      <c r="I9882" t="s">
        <v>2220</v>
      </c>
    </row>
    <row r="9883" spans="1:9" ht="28.8" hidden="1">
      <c r="A9883" s="2">
        <v>45989.601400462961</v>
      </c>
      <c r="B9883" s="3" t="s">
        <v>1251</v>
      </c>
      <c r="C9883" s="3" t="s">
        <v>371</v>
      </c>
      <c r="D9883" s="3">
        <v>-1</v>
      </c>
      <c r="E9883" s="3">
        <v>401.76</v>
      </c>
      <c r="F9883" s="3" t="s">
        <v>9</v>
      </c>
      <c r="G9883" s="3">
        <v>-401.76</v>
      </c>
      <c r="H9883" s="4" t="str">
        <f t="shared" si="154"/>
        <v>SBS0002100</v>
      </c>
      <c r="I9883" t="s">
        <v>2221</v>
      </c>
    </row>
    <row r="9884" spans="1:9" ht="28.8" hidden="1">
      <c r="A9884" s="2">
        <v>45989.601400462961</v>
      </c>
      <c r="B9884" s="3" t="s">
        <v>1251</v>
      </c>
      <c r="C9884" s="3" t="s">
        <v>372</v>
      </c>
      <c r="D9884" s="3">
        <v>-2</v>
      </c>
      <c r="E9884" s="3">
        <v>243.965</v>
      </c>
      <c r="F9884" s="3" t="s">
        <v>9</v>
      </c>
      <c r="G9884" s="3">
        <v>-487.93</v>
      </c>
      <c r="H9884" s="4" t="str">
        <f t="shared" si="154"/>
        <v>SBS0005100</v>
      </c>
      <c r="I9884" t="s">
        <v>2222</v>
      </c>
    </row>
    <row r="9885" spans="1:9" ht="28.8" hidden="1">
      <c r="A9885" s="2">
        <v>45989.601400462961</v>
      </c>
      <c r="B9885" s="3" t="s">
        <v>1251</v>
      </c>
      <c r="C9885" s="3" t="s">
        <v>373</v>
      </c>
      <c r="D9885" s="3">
        <v>-2</v>
      </c>
      <c r="E9885" s="3">
        <v>566.66499999999996</v>
      </c>
      <c r="F9885" s="3" t="s">
        <v>9</v>
      </c>
      <c r="G9885" s="3">
        <v>-1133.33</v>
      </c>
      <c r="H9885" s="4" t="str">
        <f t="shared" si="154"/>
        <v>SF08-804-0009-033</v>
      </c>
      <c r="I9885" t="s">
        <v>2223</v>
      </c>
    </row>
    <row r="9886" spans="1:9" ht="28.8" hidden="1">
      <c r="A9886" s="2">
        <v>45989.601400462961</v>
      </c>
      <c r="B9886" s="3" t="s">
        <v>1251</v>
      </c>
      <c r="C9886" s="3" t="s">
        <v>374</v>
      </c>
      <c r="D9886" s="3">
        <v>-1</v>
      </c>
      <c r="E9886" s="3">
        <v>48.01</v>
      </c>
      <c r="F9886" s="3" t="s">
        <v>9</v>
      </c>
      <c r="G9886" s="3">
        <v>-48.01</v>
      </c>
      <c r="H9886" s="4" t="str">
        <f t="shared" si="154"/>
        <v>SP0001100</v>
      </c>
      <c r="I9886" t="s">
        <v>2225</v>
      </c>
    </row>
    <row r="9887" spans="1:9" ht="28.8" hidden="1">
      <c r="A9887" s="2">
        <v>45989.601400462961</v>
      </c>
      <c r="B9887" s="3" t="s">
        <v>1251</v>
      </c>
      <c r="C9887" s="3" t="s">
        <v>374</v>
      </c>
      <c r="D9887" s="3">
        <v>-1239</v>
      </c>
      <c r="E9887" s="3">
        <v>36.399700000000003</v>
      </c>
      <c r="F9887" s="3" t="s">
        <v>9</v>
      </c>
      <c r="G9887" s="3">
        <v>-45099.18</v>
      </c>
      <c r="H9887" s="4" t="str">
        <f t="shared" si="154"/>
        <v>SP0001100</v>
      </c>
      <c r="I9887" t="s">
        <v>2225</v>
      </c>
    </row>
    <row r="9888" spans="1:9" ht="28.8" hidden="1">
      <c r="A9888" s="2">
        <v>45989.601400462961</v>
      </c>
      <c r="B9888" s="3" t="s">
        <v>1251</v>
      </c>
      <c r="C9888" s="3" t="s">
        <v>375</v>
      </c>
      <c r="D9888" s="3">
        <v>-17</v>
      </c>
      <c r="E9888" s="3">
        <v>66.809399999999997</v>
      </c>
      <c r="F9888" s="3" t="s">
        <v>9</v>
      </c>
      <c r="G9888" s="3">
        <v>-1135.76</v>
      </c>
      <c r="H9888" s="4" t="str">
        <f t="shared" si="154"/>
        <v>SP0002100</v>
      </c>
      <c r="I9888" t="s">
        <v>2226</v>
      </c>
    </row>
    <row r="9889" spans="1:9" ht="28.8" hidden="1">
      <c r="A9889" s="2">
        <v>45989.601400462961</v>
      </c>
      <c r="B9889" s="3" t="s">
        <v>1251</v>
      </c>
      <c r="C9889" s="3" t="s">
        <v>376</v>
      </c>
      <c r="D9889" s="3">
        <v>-130</v>
      </c>
      <c r="E9889" s="3">
        <v>43.354599999999998</v>
      </c>
      <c r="F9889" s="3" t="s">
        <v>9</v>
      </c>
      <c r="G9889" s="3">
        <v>-5636.1</v>
      </c>
      <c r="H9889" s="4" t="str">
        <f t="shared" si="154"/>
        <v>SP0003100</v>
      </c>
      <c r="I9889" t="s">
        <v>2227</v>
      </c>
    </row>
    <row r="9890" spans="1:9" ht="28.8" hidden="1">
      <c r="A9890" s="2">
        <v>45989.601400462961</v>
      </c>
      <c r="B9890" s="3" t="s">
        <v>1251</v>
      </c>
      <c r="C9890" s="3" t="s">
        <v>377</v>
      </c>
      <c r="D9890" s="3">
        <v>-251</v>
      </c>
      <c r="E9890" s="3">
        <v>12.6088</v>
      </c>
      <c r="F9890" s="3" t="s">
        <v>9</v>
      </c>
      <c r="G9890" s="3">
        <v>-3164.8</v>
      </c>
      <c r="H9890" s="4" t="str">
        <f t="shared" si="154"/>
        <v>SP0004100</v>
      </c>
      <c r="I9890" t="s">
        <v>2230</v>
      </c>
    </row>
    <row r="9891" spans="1:9" ht="28.8" hidden="1">
      <c r="A9891" s="2">
        <v>45989.601400462961</v>
      </c>
      <c r="B9891" s="3" t="s">
        <v>1251</v>
      </c>
      <c r="C9891" s="3" t="s">
        <v>378</v>
      </c>
      <c r="D9891" s="3">
        <v>-1</v>
      </c>
      <c r="E9891" s="3">
        <v>35.159999999999997</v>
      </c>
      <c r="F9891" s="3" t="s">
        <v>9</v>
      </c>
      <c r="G9891" s="3">
        <v>-35.159999999999997</v>
      </c>
      <c r="H9891" s="4" t="str">
        <f t="shared" si="154"/>
        <v>SP0005100</v>
      </c>
      <c r="I9891" t="s">
        <v>2231</v>
      </c>
    </row>
    <row r="9892" spans="1:9" ht="28.8" hidden="1">
      <c r="A9892" s="2">
        <v>45989.601400462961</v>
      </c>
      <c r="B9892" s="3" t="s">
        <v>1251</v>
      </c>
      <c r="C9892" s="3" t="s">
        <v>379</v>
      </c>
      <c r="D9892" s="3">
        <v>-47</v>
      </c>
      <c r="E9892" s="3">
        <v>192</v>
      </c>
      <c r="F9892" s="3" t="s">
        <v>9</v>
      </c>
      <c r="G9892" s="3">
        <v>-9024</v>
      </c>
      <c r="H9892" s="4" t="str">
        <f t="shared" si="154"/>
        <v>SP0007100</v>
      </c>
      <c r="I9892" t="s">
        <v>2232</v>
      </c>
    </row>
    <row r="9893" spans="1:9" ht="28.8" hidden="1">
      <c r="A9893" s="2">
        <v>45989.601400462961</v>
      </c>
      <c r="B9893" s="3" t="s">
        <v>1251</v>
      </c>
      <c r="C9893" s="3" t="s">
        <v>8</v>
      </c>
      <c r="D9893" s="3">
        <v>-36</v>
      </c>
      <c r="E9893" s="3">
        <v>18.858899999999998</v>
      </c>
      <c r="F9893" s="3" t="s">
        <v>9</v>
      </c>
      <c r="G9893" s="3">
        <v>-678.92</v>
      </c>
      <c r="H9893" s="4" t="str">
        <f t="shared" si="154"/>
        <v>SP0008100</v>
      </c>
      <c r="I9893" t="s">
        <v>2233</v>
      </c>
    </row>
    <row r="9894" spans="1:9" ht="28.8" hidden="1">
      <c r="A9894" s="2">
        <v>45989.601400462961</v>
      </c>
      <c r="B9894" s="3" t="s">
        <v>1251</v>
      </c>
      <c r="C9894" s="3" t="s">
        <v>8</v>
      </c>
      <c r="D9894" s="3">
        <v>-1200</v>
      </c>
      <c r="E9894" s="3">
        <v>18.858899999999998</v>
      </c>
      <c r="F9894" s="3" t="s">
        <v>9</v>
      </c>
      <c r="G9894" s="3">
        <v>-22630.720000000001</v>
      </c>
      <c r="H9894" s="4" t="str">
        <f t="shared" si="154"/>
        <v>SP0008100</v>
      </c>
      <c r="I9894" t="s">
        <v>2233</v>
      </c>
    </row>
    <row r="9895" spans="1:9" ht="28.8" hidden="1">
      <c r="A9895" s="2">
        <v>45989.601400462961</v>
      </c>
      <c r="B9895" s="3" t="s">
        <v>1251</v>
      </c>
      <c r="C9895" s="3" t="s">
        <v>380</v>
      </c>
      <c r="D9895" s="3">
        <v>-216</v>
      </c>
      <c r="E9895" s="3">
        <v>249.1463</v>
      </c>
      <c r="F9895" s="3" t="s">
        <v>9</v>
      </c>
      <c r="G9895" s="3">
        <v>-53815.61</v>
      </c>
      <c r="H9895" s="4" t="str">
        <f t="shared" si="154"/>
        <v>SP0009100</v>
      </c>
      <c r="I9895" t="s">
        <v>2234</v>
      </c>
    </row>
    <row r="9896" spans="1:9" ht="28.8" hidden="1">
      <c r="A9896" s="2">
        <v>45989.601400462961</v>
      </c>
      <c r="B9896" s="3" t="s">
        <v>1251</v>
      </c>
      <c r="C9896" s="3" t="s">
        <v>381</v>
      </c>
      <c r="D9896" s="3">
        <v>-57</v>
      </c>
      <c r="E9896" s="3">
        <v>134.36529999999999</v>
      </c>
      <c r="F9896" s="3" t="s">
        <v>9</v>
      </c>
      <c r="G9896" s="3">
        <v>-7658.82</v>
      </c>
      <c r="H9896" s="4" t="str">
        <f t="shared" si="154"/>
        <v>SP0010100</v>
      </c>
      <c r="I9896" t="s">
        <v>2235</v>
      </c>
    </row>
    <row r="9897" spans="1:9" ht="28.8" hidden="1">
      <c r="A9897" s="2">
        <v>45989.601400462961</v>
      </c>
      <c r="B9897" s="3" t="s">
        <v>1251</v>
      </c>
      <c r="C9897" s="3" t="s">
        <v>382</v>
      </c>
      <c r="D9897" s="3">
        <v>-354</v>
      </c>
      <c r="E9897" s="3">
        <v>50.942399999999999</v>
      </c>
      <c r="F9897" s="3" t="s">
        <v>9</v>
      </c>
      <c r="G9897" s="3">
        <v>-18033.599999999999</v>
      </c>
      <c r="H9897" s="4" t="str">
        <f t="shared" si="154"/>
        <v>SP0018100</v>
      </c>
      <c r="I9897" t="s">
        <v>2237</v>
      </c>
    </row>
    <row r="9898" spans="1:9" ht="28.8" hidden="1">
      <c r="A9898" s="2">
        <v>45989.601400462961</v>
      </c>
      <c r="B9898" s="3" t="s">
        <v>1251</v>
      </c>
      <c r="C9898" s="3" t="s">
        <v>383</v>
      </c>
      <c r="D9898" s="3">
        <v>-3</v>
      </c>
      <c r="E9898" s="3">
        <v>115.41330000000001</v>
      </c>
      <c r="F9898" s="3" t="s">
        <v>9</v>
      </c>
      <c r="G9898" s="3">
        <v>-346.24</v>
      </c>
      <c r="H9898" s="4" t="str">
        <f t="shared" si="154"/>
        <v>SP00198100</v>
      </c>
      <c r="I9898" t="s">
        <v>2239</v>
      </c>
    </row>
    <row r="9899" spans="1:9" ht="28.8" hidden="1">
      <c r="A9899" s="2">
        <v>45989.601400462961</v>
      </c>
      <c r="B9899" s="3" t="s">
        <v>1251</v>
      </c>
      <c r="C9899" s="3" t="s">
        <v>384</v>
      </c>
      <c r="D9899" s="3">
        <v>-1</v>
      </c>
      <c r="E9899" s="3">
        <v>18.309999999999999</v>
      </c>
      <c r="F9899" s="3" t="s">
        <v>9</v>
      </c>
      <c r="G9899" s="3">
        <v>-18.309999999999999</v>
      </c>
      <c r="H9899" s="4" t="str">
        <f t="shared" si="154"/>
        <v>SP00200100</v>
      </c>
      <c r="I9899" t="s">
        <v>2240</v>
      </c>
    </row>
    <row r="9900" spans="1:9" ht="28.8" hidden="1">
      <c r="A9900" s="2">
        <v>45989.601400462961</v>
      </c>
      <c r="B9900" s="3" t="s">
        <v>1251</v>
      </c>
      <c r="C9900" s="3" t="s">
        <v>385</v>
      </c>
      <c r="D9900" s="3">
        <v>-6</v>
      </c>
      <c r="E9900" s="3">
        <v>215.4067</v>
      </c>
      <c r="F9900" s="3" t="s">
        <v>9</v>
      </c>
      <c r="G9900" s="3">
        <v>-1292.44</v>
      </c>
      <c r="H9900" s="4" t="str">
        <f t="shared" si="154"/>
        <v>SP00204100</v>
      </c>
      <c r="I9900" t="s">
        <v>2241</v>
      </c>
    </row>
    <row r="9901" spans="1:9" ht="28.8" hidden="1">
      <c r="A9901" s="2">
        <v>45989.601400462961</v>
      </c>
      <c r="B9901" s="3" t="s">
        <v>1251</v>
      </c>
      <c r="C9901" s="3" t="s">
        <v>386</v>
      </c>
      <c r="D9901" s="3">
        <v>-4</v>
      </c>
      <c r="E9901" s="3">
        <v>344.26749999999998</v>
      </c>
      <c r="F9901" s="3" t="s">
        <v>9</v>
      </c>
      <c r="G9901" s="3">
        <v>-1377.07</v>
      </c>
      <c r="H9901" s="4" t="str">
        <f t="shared" si="154"/>
        <v>SP00206100</v>
      </c>
      <c r="I9901" t="s">
        <v>2243</v>
      </c>
    </row>
    <row r="9902" spans="1:9" ht="28.8" hidden="1">
      <c r="A9902" s="2">
        <v>45989.601400462961</v>
      </c>
      <c r="B9902" s="3" t="s">
        <v>1251</v>
      </c>
      <c r="C9902" s="3" t="s">
        <v>387</v>
      </c>
      <c r="D9902" s="3">
        <v>-5</v>
      </c>
      <c r="E9902" s="3">
        <v>311.01</v>
      </c>
      <c r="F9902" s="3" t="s">
        <v>9</v>
      </c>
      <c r="G9902" s="3">
        <v>-1555.05</v>
      </c>
      <c r="H9902" s="4" t="str">
        <f t="shared" si="154"/>
        <v>SP00207100</v>
      </c>
      <c r="I9902" t="s">
        <v>2244</v>
      </c>
    </row>
    <row r="9903" spans="1:9" ht="28.8" hidden="1">
      <c r="A9903" s="2">
        <v>45989.601400462961</v>
      </c>
      <c r="B9903" s="3" t="s">
        <v>1251</v>
      </c>
      <c r="C9903" s="3" t="s">
        <v>388</v>
      </c>
      <c r="D9903" s="3">
        <v>-9</v>
      </c>
      <c r="E9903" s="3">
        <v>268.40890000000002</v>
      </c>
      <c r="F9903" s="3" t="s">
        <v>9</v>
      </c>
      <c r="G9903" s="3">
        <v>-2415.6799999999998</v>
      </c>
      <c r="H9903" s="4" t="str">
        <f t="shared" si="154"/>
        <v>SP00208100</v>
      </c>
      <c r="I9903" t="s">
        <v>2245</v>
      </c>
    </row>
    <row r="9904" spans="1:9" ht="28.8" hidden="1">
      <c r="A9904" s="2">
        <v>45989.601400462961</v>
      </c>
      <c r="B9904" s="3" t="s">
        <v>1251</v>
      </c>
      <c r="C9904" s="3" t="s">
        <v>389</v>
      </c>
      <c r="D9904" s="3">
        <v>-4</v>
      </c>
      <c r="E9904" s="3">
        <v>344.41</v>
      </c>
      <c r="F9904" s="3" t="s">
        <v>9</v>
      </c>
      <c r="G9904" s="3">
        <v>-1377.64</v>
      </c>
      <c r="H9904" s="4" t="str">
        <f t="shared" si="154"/>
        <v>SP00209100</v>
      </c>
      <c r="I9904" t="s">
        <v>2246</v>
      </c>
    </row>
    <row r="9905" spans="1:9" ht="28.8" hidden="1">
      <c r="A9905" s="2">
        <v>45989.601400462961</v>
      </c>
      <c r="B9905" s="3" t="s">
        <v>1251</v>
      </c>
      <c r="C9905" s="3" t="s">
        <v>390</v>
      </c>
      <c r="D9905" s="3">
        <v>-2</v>
      </c>
      <c r="E9905" s="3">
        <v>341</v>
      </c>
      <c r="F9905" s="3" t="s">
        <v>9</v>
      </c>
      <c r="G9905" s="3">
        <v>-682</v>
      </c>
      <c r="H9905" s="4" t="str">
        <f t="shared" si="154"/>
        <v>SP00210100</v>
      </c>
      <c r="I9905" t="s">
        <v>2247</v>
      </c>
    </row>
    <row r="9906" spans="1:9" ht="28.8" hidden="1">
      <c r="A9906" s="2">
        <v>45989.601400462961</v>
      </c>
      <c r="B9906" s="3" t="s">
        <v>1251</v>
      </c>
      <c r="C9906" s="3" t="s">
        <v>391</v>
      </c>
      <c r="D9906" s="3">
        <v>-5</v>
      </c>
      <c r="E9906" s="3">
        <v>1477.7940000000001</v>
      </c>
      <c r="F9906" s="3" t="s">
        <v>9</v>
      </c>
      <c r="G9906" s="3">
        <v>-7388.97</v>
      </c>
      <c r="H9906" s="4" t="str">
        <f t="shared" si="154"/>
        <v>SP00211100</v>
      </c>
      <c r="I9906" t="s">
        <v>2248</v>
      </c>
    </row>
    <row r="9907" spans="1:9" ht="28.8" hidden="1">
      <c r="A9907" s="2">
        <v>45989.601400462961</v>
      </c>
      <c r="B9907" s="3" t="s">
        <v>1251</v>
      </c>
      <c r="C9907" s="3" t="s">
        <v>392</v>
      </c>
      <c r="D9907" s="3">
        <v>-8</v>
      </c>
      <c r="E9907" s="3">
        <v>179.1875</v>
      </c>
      <c r="F9907" s="3" t="s">
        <v>9</v>
      </c>
      <c r="G9907" s="3">
        <v>-1433.5</v>
      </c>
      <c r="H9907" s="4" t="str">
        <f t="shared" si="154"/>
        <v>SP00212100</v>
      </c>
      <c r="I9907" t="s">
        <v>2249</v>
      </c>
    </row>
    <row r="9908" spans="1:9" ht="28.8" hidden="1">
      <c r="A9908" s="2">
        <v>45989.601400462961</v>
      </c>
      <c r="B9908" s="3" t="s">
        <v>1251</v>
      </c>
      <c r="C9908" s="3" t="s">
        <v>393</v>
      </c>
      <c r="D9908" s="3">
        <v>-2</v>
      </c>
      <c r="E9908" s="3">
        <v>351.84</v>
      </c>
      <c r="F9908" s="3" t="s">
        <v>9</v>
      </c>
      <c r="G9908" s="3">
        <v>-703.68</v>
      </c>
      <c r="H9908" s="4" t="str">
        <f t="shared" si="154"/>
        <v>SP00213100</v>
      </c>
      <c r="I9908" t="s">
        <v>2251</v>
      </c>
    </row>
    <row r="9909" spans="1:9" ht="28.8" hidden="1">
      <c r="A9909" s="2">
        <v>45989.601400462961</v>
      </c>
      <c r="B9909" s="3" t="s">
        <v>1251</v>
      </c>
      <c r="C9909" s="3" t="s">
        <v>394</v>
      </c>
      <c r="D9909" s="3">
        <v>-40</v>
      </c>
      <c r="E9909" s="3">
        <v>129.54150000000001</v>
      </c>
      <c r="F9909" s="3" t="s">
        <v>9</v>
      </c>
      <c r="G9909" s="3">
        <v>-5181.66</v>
      </c>
      <c r="H9909" s="4" t="str">
        <f t="shared" si="154"/>
        <v>SP00215100</v>
      </c>
      <c r="I9909" t="s">
        <v>2253</v>
      </c>
    </row>
    <row r="9910" spans="1:9" ht="28.8" hidden="1">
      <c r="A9910" s="2">
        <v>45989.601400462961</v>
      </c>
      <c r="B9910" s="3" t="s">
        <v>1251</v>
      </c>
      <c r="C9910" s="3" t="s">
        <v>395</v>
      </c>
      <c r="D9910" s="3">
        <v>-2</v>
      </c>
      <c r="E9910" s="3">
        <v>2250</v>
      </c>
      <c r="F9910" s="3" t="s">
        <v>9</v>
      </c>
      <c r="G9910" s="3">
        <v>-4500</v>
      </c>
      <c r="H9910" s="4" t="str">
        <f t="shared" si="154"/>
        <v>SP00218100</v>
      </c>
      <c r="I9910" t="s">
        <v>2254</v>
      </c>
    </row>
    <row r="9911" spans="1:9" ht="28.8" hidden="1">
      <c r="A9911" s="2">
        <v>45989.601400462961</v>
      </c>
      <c r="B9911" s="3" t="s">
        <v>1251</v>
      </c>
      <c r="C9911" s="3" t="s">
        <v>396</v>
      </c>
      <c r="D9911" s="3">
        <v>-2</v>
      </c>
      <c r="E9911" s="3">
        <v>3019.99</v>
      </c>
      <c r="F9911" s="3" t="s">
        <v>9</v>
      </c>
      <c r="G9911" s="3">
        <v>-6039.98</v>
      </c>
      <c r="H9911" s="4" t="str">
        <f t="shared" si="154"/>
        <v>SP00220100</v>
      </c>
      <c r="I9911" t="s">
        <v>2256</v>
      </c>
    </row>
    <row r="9912" spans="1:9" ht="28.8" hidden="1">
      <c r="A9912" s="2">
        <v>45989.601400462961</v>
      </c>
      <c r="B9912" s="3" t="s">
        <v>1251</v>
      </c>
      <c r="C9912" s="3" t="s">
        <v>397</v>
      </c>
      <c r="D9912" s="3">
        <v>-3</v>
      </c>
      <c r="E9912" s="3">
        <v>265.1567</v>
      </c>
      <c r="F9912" s="3" t="s">
        <v>9</v>
      </c>
      <c r="G9912" s="3">
        <v>-795.47</v>
      </c>
      <c r="H9912" s="4" t="str">
        <f t="shared" si="154"/>
        <v>SP00223100</v>
      </c>
      <c r="I9912" t="s">
        <v>2259</v>
      </c>
    </row>
    <row r="9913" spans="1:9" ht="28.8" hidden="1">
      <c r="A9913" s="2">
        <v>45989.601400462961</v>
      </c>
      <c r="B9913" s="3" t="s">
        <v>1251</v>
      </c>
      <c r="C9913" s="3" t="s">
        <v>398</v>
      </c>
      <c r="D9913" s="3">
        <v>-3</v>
      </c>
      <c r="E9913" s="3">
        <v>343.14</v>
      </c>
      <c r="F9913" s="3" t="s">
        <v>9</v>
      </c>
      <c r="G9913" s="3">
        <v>-1029.42</v>
      </c>
      <c r="H9913" s="4" t="str">
        <f t="shared" si="154"/>
        <v>SP00229100</v>
      </c>
      <c r="I9913" t="s">
        <v>2263</v>
      </c>
    </row>
    <row r="9914" spans="1:9" ht="28.8" hidden="1">
      <c r="A9914" s="2">
        <v>45989.601400462961</v>
      </c>
      <c r="B9914" s="3" t="s">
        <v>1251</v>
      </c>
      <c r="C9914" s="3" t="s">
        <v>399</v>
      </c>
      <c r="D9914" s="3">
        <v>-1</v>
      </c>
      <c r="E9914" s="3">
        <v>967.97</v>
      </c>
      <c r="F9914" s="3" t="s">
        <v>9</v>
      </c>
      <c r="G9914" s="3">
        <v>-967.97</v>
      </c>
      <c r="H9914" s="4" t="str">
        <f t="shared" si="154"/>
        <v>SP0023100</v>
      </c>
      <c r="I9914" t="s">
        <v>2264</v>
      </c>
    </row>
    <row r="9915" spans="1:9" ht="28.8" hidden="1">
      <c r="A9915" s="2">
        <v>45989.601400462961</v>
      </c>
      <c r="B9915" s="3" t="s">
        <v>1251</v>
      </c>
      <c r="C9915" s="3" t="s">
        <v>400</v>
      </c>
      <c r="D9915" s="3">
        <v>-47</v>
      </c>
      <c r="E9915" s="3">
        <v>109.0521</v>
      </c>
      <c r="F9915" s="3" t="s">
        <v>9</v>
      </c>
      <c r="G9915" s="3">
        <v>-5125.45</v>
      </c>
      <c r="H9915" s="4" t="str">
        <f t="shared" si="154"/>
        <v>SP0024100</v>
      </c>
      <c r="I9915" t="s">
        <v>2265</v>
      </c>
    </row>
    <row r="9916" spans="1:9" ht="28.8" hidden="1">
      <c r="A9916" s="2">
        <v>45989.601400462961</v>
      </c>
      <c r="B9916" s="3" t="s">
        <v>1251</v>
      </c>
      <c r="C9916" s="3" t="s">
        <v>401</v>
      </c>
      <c r="D9916" s="3">
        <v>-36</v>
      </c>
      <c r="E9916" s="3">
        <v>171.53970000000001</v>
      </c>
      <c r="F9916" s="3" t="s">
        <v>9</v>
      </c>
      <c r="G9916" s="3">
        <v>-6175.43</v>
      </c>
      <c r="H9916" s="4" t="str">
        <f t="shared" si="154"/>
        <v>SP0025100</v>
      </c>
      <c r="I9916" t="s">
        <v>2266</v>
      </c>
    </row>
    <row r="9917" spans="1:9" ht="28.8" hidden="1">
      <c r="A9917" s="2">
        <v>45989.601400462961</v>
      </c>
      <c r="B9917" s="3" t="s">
        <v>1251</v>
      </c>
      <c r="C9917" s="3" t="s">
        <v>402</v>
      </c>
      <c r="D9917" s="3">
        <v>-1</v>
      </c>
      <c r="E9917" s="3">
        <v>9</v>
      </c>
      <c r="F9917" s="3" t="s">
        <v>9</v>
      </c>
      <c r="G9917" s="3">
        <v>-9</v>
      </c>
      <c r="H9917" s="4" t="str">
        <f t="shared" si="154"/>
        <v>SP0026100</v>
      </c>
      <c r="I9917" t="s">
        <v>2267</v>
      </c>
    </row>
    <row r="9918" spans="1:9" ht="28.8" hidden="1">
      <c r="A9918" s="2">
        <v>45989.601400462961</v>
      </c>
      <c r="B9918" s="3" t="s">
        <v>1251</v>
      </c>
      <c r="C9918" s="3" t="s">
        <v>403</v>
      </c>
      <c r="D9918" s="3">
        <v>-42</v>
      </c>
      <c r="E9918" s="3">
        <v>282.14929999999998</v>
      </c>
      <c r="F9918" s="3" t="s">
        <v>9</v>
      </c>
      <c r="G9918" s="3">
        <v>-11850.27</v>
      </c>
      <c r="H9918" s="4" t="str">
        <f t="shared" si="154"/>
        <v>SP0027100</v>
      </c>
      <c r="I9918" t="s">
        <v>2268</v>
      </c>
    </row>
    <row r="9919" spans="1:9" ht="28.8" hidden="1">
      <c r="A9919" s="2">
        <v>45989.601400462961</v>
      </c>
      <c r="B9919" s="3" t="s">
        <v>1251</v>
      </c>
      <c r="C9919" s="3" t="s">
        <v>404</v>
      </c>
      <c r="D9919" s="3">
        <v>-2</v>
      </c>
      <c r="E9919" s="3">
        <v>0</v>
      </c>
      <c r="F9919" s="3" t="s">
        <v>9</v>
      </c>
      <c r="G9919" s="3"/>
      <c r="H9919" s="4" t="str">
        <f t="shared" si="154"/>
        <v>SP00274110</v>
      </c>
      <c r="I9919" t="s">
        <v>2269</v>
      </c>
    </row>
    <row r="9920" spans="1:9" ht="28.8" hidden="1">
      <c r="A9920" s="2">
        <v>45989.601400462961</v>
      </c>
      <c r="B9920" s="3" t="s">
        <v>1251</v>
      </c>
      <c r="C9920" s="3" t="s">
        <v>405</v>
      </c>
      <c r="D9920" s="3">
        <v>-3</v>
      </c>
      <c r="E9920" s="3">
        <v>49.866700000000002</v>
      </c>
      <c r="F9920" s="3" t="s">
        <v>9</v>
      </c>
      <c r="G9920" s="3">
        <v>-149.6</v>
      </c>
      <c r="H9920" s="4" t="str">
        <f t="shared" si="154"/>
        <v>SP00280100</v>
      </c>
      <c r="I9920" t="s">
        <v>2270</v>
      </c>
    </row>
    <row r="9921" spans="1:9" ht="28.8" hidden="1">
      <c r="A9921" s="2">
        <v>45989.601400462961</v>
      </c>
      <c r="B9921" s="3" t="s">
        <v>1251</v>
      </c>
      <c r="C9921" s="3" t="s">
        <v>406</v>
      </c>
      <c r="D9921" s="3">
        <v>-2</v>
      </c>
      <c r="E9921" s="3">
        <v>81.760000000000005</v>
      </c>
      <c r="F9921" s="3" t="s">
        <v>9</v>
      </c>
      <c r="G9921" s="3">
        <v>-163.52000000000001</v>
      </c>
      <c r="H9921" s="4" t="str">
        <f t="shared" si="154"/>
        <v>SP00282100</v>
      </c>
      <c r="I9921" t="s">
        <v>2271</v>
      </c>
    </row>
    <row r="9922" spans="1:9" ht="28.8" hidden="1">
      <c r="A9922" s="2">
        <v>45989.601400462961</v>
      </c>
      <c r="B9922" s="3" t="s">
        <v>1251</v>
      </c>
      <c r="C9922" s="3" t="s">
        <v>407</v>
      </c>
      <c r="D9922" s="3">
        <v>-218</v>
      </c>
      <c r="E9922" s="3">
        <v>91.738900000000001</v>
      </c>
      <c r="F9922" s="3" t="s">
        <v>9</v>
      </c>
      <c r="G9922" s="3">
        <v>-19999.07</v>
      </c>
      <c r="H9922" s="4" t="str">
        <f t="shared" si="154"/>
        <v>SP00283100</v>
      </c>
      <c r="I9922" t="s">
        <v>2272</v>
      </c>
    </row>
    <row r="9923" spans="1:9" ht="43.2" hidden="1">
      <c r="A9923" s="2">
        <v>45989.601400462961</v>
      </c>
      <c r="B9923" s="3" t="s">
        <v>1251</v>
      </c>
      <c r="C9923" s="3" t="s">
        <v>408</v>
      </c>
      <c r="D9923" s="3">
        <v>-68</v>
      </c>
      <c r="E9923" s="3">
        <v>69.426500000000004</v>
      </c>
      <c r="F9923" s="3" t="s">
        <v>9</v>
      </c>
      <c r="G9923" s="3">
        <v>-4721</v>
      </c>
      <c r="H9923" s="4" t="str">
        <f t="shared" ref="H9923:H9986" si="155">MID(C9923,SEARCH("[",C9923)+1,SEARCH("]",C9923)-SEARCH("[",C9923)-1)</f>
        <v>SP00283101</v>
      </c>
      <c r="I9923" t="s">
        <v>2273</v>
      </c>
    </row>
    <row r="9924" spans="1:9" ht="28.8" hidden="1">
      <c r="A9924" s="2">
        <v>45989.601400462961</v>
      </c>
      <c r="B9924" s="3" t="s">
        <v>1251</v>
      </c>
      <c r="C9924" s="3" t="s">
        <v>409</v>
      </c>
      <c r="D9924" s="3">
        <v>-6</v>
      </c>
      <c r="E9924" s="3">
        <v>25.46</v>
      </c>
      <c r="F9924" s="3" t="s">
        <v>9</v>
      </c>
      <c r="G9924" s="3">
        <v>-152.76</v>
      </c>
      <c r="H9924" s="4" t="str">
        <f t="shared" si="155"/>
        <v>SP00284100</v>
      </c>
      <c r="I9924" t="s">
        <v>2274</v>
      </c>
    </row>
    <row r="9925" spans="1:9" ht="28.8" hidden="1">
      <c r="A9925" s="2">
        <v>45989.601400462961</v>
      </c>
      <c r="B9925" s="3" t="s">
        <v>1251</v>
      </c>
      <c r="C9925" s="3" t="s">
        <v>410</v>
      </c>
      <c r="D9925" s="3">
        <v>-62</v>
      </c>
      <c r="E9925" s="3">
        <v>383.45979999999997</v>
      </c>
      <c r="F9925" s="3" t="s">
        <v>9</v>
      </c>
      <c r="G9925" s="3">
        <v>-23774.51</v>
      </c>
      <c r="H9925" s="4" t="str">
        <f t="shared" si="155"/>
        <v>SP0029100</v>
      </c>
      <c r="I9925" t="s">
        <v>2275</v>
      </c>
    </row>
    <row r="9926" spans="1:9" ht="28.8" hidden="1">
      <c r="A9926" s="2">
        <v>45989.601400462961</v>
      </c>
      <c r="B9926" s="3" t="s">
        <v>1251</v>
      </c>
      <c r="C9926" s="3" t="s">
        <v>411</v>
      </c>
      <c r="D9926" s="3">
        <v>-4</v>
      </c>
      <c r="E9926" s="3">
        <v>43.54</v>
      </c>
      <c r="F9926" s="3" t="s">
        <v>9</v>
      </c>
      <c r="G9926" s="3">
        <v>-174.16</v>
      </c>
      <c r="H9926" s="4" t="str">
        <f t="shared" si="155"/>
        <v>SP00307120</v>
      </c>
      <c r="I9926" t="s">
        <v>2276</v>
      </c>
    </row>
    <row r="9927" spans="1:9" ht="28.8" hidden="1">
      <c r="A9927" s="2">
        <v>45989.601400462961</v>
      </c>
      <c r="B9927" s="3" t="s">
        <v>1251</v>
      </c>
      <c r="C9927" s="3" t="s">
        <v>412</v>
      </c>
      <c r="D9927" s="3">
        <v>-98</v>
      </c>
      <c r="E9927" s="3">
        <v>114.7744</v>
      </c>
      <c r="F9927" s="3" t="s">
        <v>9</v>
      </c>
      <c r="G9927" s="3">
        <v>-11247.89</v>
      </c>
      <c r="H9927" s="4" t="str">
        <f t="shared" si="155"/>
        <v>SP0031100</v>
      </c>
      <c r="I9927" t="s">
        <v>2277</v>
      </c>
    </row>
    <row r="9928" spans="1:9" ht="28.8" hidden="1">
      <c r="A9928" s="2">
        <v>45989.601400462961</v>
      </c>
      <c r="B9928" s="3" t="s">
        <v>1251</v>
      </c>
      <c r="C9928" s="3" t="s">
        <v>413</v>
      </c>
      <c r="D9928" s="3">
        <v>-11</v>
      </c>
      <c r="E9928" s="3">
        <v>87</v>
      </c>
      <c r="F9928" s="3" t="s">
        <v>9</v>
      </c>
      <c r="G9928" s="3">
        <v>-957</v>
      </c>
      <c r="H9928" s="4" t="str">
        <f t="shared" si="155"/>
        <v>SP0031H100</v>
      </c>
      <c r="I9928" t="s">
        <v>2278</v>
      </c>
    </row>
    <row r="9929" spans="1:9" ht="28.8" hidden="1">
      <c r="A9929" s="2">
        <v>45989.601400462961</v>
      </c>
      <c r="B9929" s="3" t="s">
        <v>1251</v>
      </c>
      <c r="C9929" s="3" t="s">
        <v>414</v>
      </c>
      <c r="D9929" s="3">
        <v>-5</v>
      </c>
      <c r="E9929" s="3">
        <v>18.765999999999998</v>
      </c>
      <c r="F9929" s="3" t="s">
        <v>9</v>
      </c>
      <c r="G9929" s="3">
        <v>-93.83</v>
      </c>
      <c r="H9929" s="4" t="str">
        <f t="shared" si="155"/>
        <v>SP00320100</v>
      </c>
      <c r="I9929" t="s">
        <v>2279</v>
      </c>
    </row>
    <row r="9930" spans="1:9" ht="28.8" hidden="1">
      <c r="A9930" s="2">
        <v>45989.601400462961</v>
      </c>
      <c r="B9930" s="3" t="s">
        <v>1251</v>
      </c>
      <c r="C9930" s="3" t="s">
        <v>415</v>
      </c>
      <c r="D9930" s="3">
        <v>-3</v>
      </c>
      <c r="E9930" s="3">
        <v>6.5</v>
      </c>
      <c r="F9930" s="3" t="s">
        <v>9</v>
      </c>
      <c r="G9930" s="3">
        <v>-19.5</v>
      </c>
      <c r="H9930" s="4" t="str">
        <f t="shared" si="155"/>
        <v>SP0032100</v>
      </c>
      <c r="I9930" t="s">
        <v>2280</v>
      </c>
    </row>
    <row r="9931" spans="1:9" ht="28.8" hidden="1">
      <c r="A9931" s="2">
        <v>45989.601400462961</v>
      </c>
      <c r="B9931" s="3" t="s">
        <v>1251</v>
      </c>
      <c r="C9931" s="3" t="s">
        <v>13</v>
      </c>
      <c r="D9931" s="3">
        <v>-36</v>
      </c>
      <c r="E9931" s="3">
        <v>17.918900000000001</v>
      </c>
      <c r="F9931" s="3" t="s">
        <v>9</v>
      </c>
      <c r="G9931" s="3">
        <v>-645.08000000000004</v>
      </c>
      <c r="H9931" s="4" t="str">
        <f t="shared" si="155"/>
        <v>SP0033100</v>
      </c>
      <c r="I9931" t="s">
        <v>2281</v>
      </c>
    </row>
    <row r="9932" spans="1:9" ht="28.8" hidden="1">
      <c r="A9932" s="2">
        <v>45989.601400462961</v>
      </c>
      <c r="B9932" s="3" t="s">
        <v>1251</v>
      </c>
      <c r="C9932" s="3" t="s">
        <v>13</v>
      </c>
      <c r="D9932" s="3">
        <v>-2237</v>
      </c>
      <c r="E9932" s="3">
        <v>20.061</v>
      </c>
      <c r="F9932" s="3" t="s">
        <v>9</v>
      </c>
      <c r="G9932" s="3">
        <v>-44876.39</v>
      </c>
      <c r="H9932" s="4" t="str">
        <f t="shared" si="155"/>
        <v>SP0033100</v>
      </c>
      <c r="I9932" t="s">
        <v>2281</v>
      </c>
    </row>
    <row r="9933" spans="1:9" ht="28.8" hidden="1">
      <c r="A9933" s="2">
        <v>45989.601400462961</v>
      </c>
      <c r="B9933" s="3" t="s">
        <v>1251</v>
      </c>
      <c r="C9933" s="3" t="s">
        <v>416</v>
      </c>
      <c r="D9933" s="3">
        <v>-1</v>
      </c>
      <c r="E9933" s="3">
        <v>603.75</v>
      </c>
      <c r="F9933" s="3" t="s">
        <v>9</v>
      </c>
      <c r="G9933" s="3">
        <v>-603.75</v>
      </c>
      <c r="H9933" s="4" t="str">
        <f t="shared" si="155"/>
        <v>3SP00338102</v>
      </c>
      <c r="I9933" t="s">
        <v>1356</v>
      </c>
    </row>
    <row r="9934" spans="1:9" ht="28.8" hidden="1">
      <c r="A9934" s="2">
        <v>45989.601400462961</v>
      </c>
      <c r="B9934" s="3" t="s">
        <v>1251</v>
      </c>
      <c r="C9934" s="3" t="s">
        <v>417</v>
      </c>
      <c r="D9934" s="3">
        <v>-1</v>
      </c>
      <c r="E9934" s="3">
        <v>1850</v>
      </c>
      <c r="F9934" s="3" t="s">
        <v>9</v>
      </c>
      <c r="G9934" s="3">
        <v>-1850</v>
      </c>
      <c r="H9934" s="4" t="str">
        <f t="shared" si="155"/>
        <v>SP00339100</v>
      </c>
      <c r="I9934" t="s">
        <v>2284</v>
      </c>
    </row>
    <row r="9935" spans="1:9" ht="28.8" hidden="1">
      <c r="A9935" s="2">
        <v>45989.601400462961</v>
      </c>
      <c r="B9935" s="3" t="s">
        <v>1251</v>
      </c>
      <c r="C9935" s="3" t="s">
        <v>418</v>
      </c>
      <c r="D9935" s="3">
        <v>-1</v>
      </c>
      <c r="E9935" s="3">
        <v>603.75</v>
      </c>
      <c r="F9935" s="3" t="s">
        <v>9</v>
      </c>
      <c r="G9935" s="3">
        <v>-603.75</v>
      </c>
      <c r="H9935" s="4" t="str">
        <f t="shared" si="155"/>
        <v>3SP00340102</v>
      </c>
      <c r="I9935" t="s">
        <v>1357</v>
      </c>
    </row>
    <row r="9936" spans="1:9" ht="28.8" hidden="1">
      <c r="A9936" s="2">
        <v>45989.601400462961</v>
      </c>
      <c r="B9936" s="3" t="s">
        <v>1251</v>
      </c>
      <c r="C9936" s="3" t="s">
        <v>419</v>
      </c>
      <c r="D9936" s="3">
        <v>-1</v>
      </c>
      <c r="E9936" s="3">
        <v>603.75</v>
      </c>
      <c r="F9936" s="3" t="s">
        <v>9</v>
      </c>
      <c r="G9936" s="3">
        <v>-603.75</v>
      </c>
      <c r="H9936" s="4" t="str">
        <f t="shared" si="155"/>
        <v>3SP00341102</v>
      </c>
      <c r="I9936" t="s">
        <v>1358</v>
      </c>
    </row>
    <row r="9937" spans="1:9" ht="28.8" hidden="1">
      <c r="A9937" s="2">
        <v>45989.601400462961</v>
      </c>
      <c r="B9937" s="3" t="s">
        <v>1251</v>
      </c>
      <c r="C9937" s="3" t="s">
        <v>420</v>
      </c>
      <c r="D9937" s="3">
        <v>-1</v>
      </c>
      <c r="E9937" s="3">
        <v>223.9</v>
      </c>
      <c r="F9937" s="3" t="s">
        <v>9</v>
      </c>
      <c r="G9937" s="3">
        <v>-223.9</v>
      </c>
      <c r="H9937" s="4" t="str">
        <f t="shared" si="155"/>
        <v>SP0035100</v>
      </c>
      <c r="I9937" t="s">
        <v>2285</v>
      </c>
    </row>
    <row r="9938" spans="1:9" ht="28.8" hidden="1">
      <c r="A9938" s="2">
        <v>45989.601400462961</v>
      </c>
      <c r="B9938" s="3" t="s">
        <v>1251</v>
      </c>
      <c r="C9938" s="3" t="s">
        <v>420</v>
      </c>
      <c r="D9938" s="3">
        <v>-4</v>
      </c>
      <c r="E9938" s="3">
        <v>233.63499999999999</v>
      </c>
      <c r="F9938" s="3" t="s">
        <v>9</v>
      </c>
      <c r="G9938" s="3">
        <v>-934.54</v>
      </c>
      <c r="H9938" s="4" t="str">
        <f t="shared" si="155"/>
        <v>SP0035100</v>
      </c>
      <c r="I9938" t="s">
        <v>2285</v>
      </c>
    </row>
    <row r="9939" spans="1:9" ht="28.8" hidden="1">
      <c r="A9939" s="2">
        <v>45989.601400462961</v>
      </c>
      <c r="B9939" s="3" t="s">
        <v>1251</v>
      </c>
      <c r="C9939" s="3" t="s">
        <v>421</v>
      </c>
      <c r="D9939" s="3">
        <v>-1</v>
      </c>
      <c r="E9939" s="3">
        <v>603.75</v>
      </c>
      <c r="F9939" s="3" t="s">
        <v>9</v>
      </c>
      <c r="G9939" s="3">
        <v>-603.75</v>
      </c>
      <c r="H9939" s="4" t="str">
        <f t="shared" si="155"/>
        <v>3SP0035312</v>
      </c>
      <c r="I9939" t="s">
        <v>1359</v>
      </c>
    </row>
    <row r="9940" spans="1:9" ht="28.8" hidden="1">
      <c r="A9940" s="2">
        <v>45989.601400462961</v>
      </c>
      <c r="B9940" s="3" t="s">
        <v>1251</v>
      </c>
      <c r="C9940" s="3" t="s">
        <v>422</v>
      </c>
      <c r="D9940" s="3">
        <v>-1</v>
      </c>
      <c r="E9940" s="3">
        <v>603.75</v>
      </c>
      <c r="F9940" s="3" t="s">
        <v>9</v>
      </c>
      <c r="G9940" s="3">
        <v>-603.75</v>
      </c>
      <c r="H9940" s="4" t="str">
        <f t="shared" si="155"/>
        <v>3SP0035412</v>
      </c>
      <c r="I9940" t="s">
        <v>1360</v>
      </c>
    </row>
    <row r="9941" spans="1:9" ht="28.8" hidden="1">
      <c r="A9941" s="2">
        <v>45989.601400462961</v>
      </c>
      <c r="B9941" s="3" t="s">
        <v>1251</v>
      </c>
      <c r="C9941" s="3" t="s">
        <v>423</v>
      </c>
      <c r="D9941" s="3">
        <v>-2</v>
      </c>
      <c r="E9941" s="3">
        <v>180.91</v>
      </c>
      <c r="F9941" s="3" t="s">
        <v>9</v>
      </c>
      <c r="G9941" s="3">
        <v>-361.82</v>
      </c>
      <c r="H9941" s="4" t="str">
        <f t="shared" si="155"/>
        <v>SP0036100</v>
      </c>
      <c r="I9941" t="s">
        <v>2287</v>
      </c>
    </row>
    <row r="9942" spans="1:9" ht="28.8" hidden="1">
      <c r="A9942" s="2">
        <v>45989.601400462961</v>
      </c>
      <c r="B9942" s="3" t="s">
        <v>1251</v>
      </c>
      <c r="C9942" s="3" t="s">
        <v>423</v>
      </c>
      <c r="D9942" s="3">
        <v>-40</v>
      </c>
      <c r="E9942" s="3">
        <v>207.82550000000001</v>
      </c>
      <c r="F9942" s="3" t="s">
        <v>9</v>
      </c>
      <c r="G9942" s="3">
        <v>-8313.02</v>
      </c>
      <c r="H9942" s="4" t="str">
        <f t="shared" si="155"/>
        <v>SP0036100</v>
      </c>
      <c r="I9942" t="s">
        <v>2287</v>
      </c>
    </row>
    <row r="9943" spans="1:9" ht="28.8" hidden="1">
      <c r="A9943" s="2">
        <v>45989.601400462961</v>
      </c>
      <c r="B9943" s="3" t="s">
        <v>1251</v>
      </c>
      <c r="C9943" s="3" t="s">
        <v>424</v>
      </c>
      <c r="D9943" s="3">
        <v>-1</v>
      </c>
      <c r="E9943" s="3">
        <v>519.17999999999995</v>
      </c>
      <c r="F9943" s="3" t="s">
        <v>9</v>
      </c>
      <c r="G9943" s="3">
        <v>-519.17999999999995</v>
      </c>
      <c r="H9943" s="4" t="str">
        <f t="shared" si="155"/>
        <v>SP00388</v>
      </c>
      <c r="I9943" t="s">
        <v>2288</v>
      </c>
    </row>
    <row r="9944" spans="1:9" ht="28.8" hidden="1">
      <c r="A9944" s="2">
        <v>45989.601400462961</v>
      </c>
      <c r="B9944" s="3" t="s">
        <v>1251</v>
      </c>
      <c r="C9944" s="3" t="s">
        <v>425</v>
      </c>
      <c r="D9944" s="3">
        <v>-4</v>
      </c>
      <c r="E9944" s="3">
        <v>265.83749999999998</v>
      </c>
      <c r="F9944" s="3" t="s">
        <v>9</v>
      </c>
      <c r="G9944" s="3">
        <v>-1063.3499999999999</v>
      </c>
      <c r="H9944" s="4" t="str">
        <f t="shared" si="155"/>
        <v>SP00388/2</v>
      </c>
      <c r="I9944" t="s">
        <v>2290</v>
      </c>
    </row>
    <row r="9945" spans="1:9" ht="28.8" hidden="1">
      <c r="A9945" s="2">
        <v>45989.601400462961</v>
      </c>
      <c r="B9945" s="3" t="s">
        <v>1251</v>
      </c>
      <c r="C9945" s="3" t="s">
        <v>426</v>
      </c>
      <c r="D9945" s="3">
        <v>-11</v>
      </c>
      <c r="E9945" s="3">
        <v>20</v>
      </c>
      <c r="F9945" s="3" t="s">
        <v>9</v>
      </c>
      <c r="G9945" s="3">
        <v>-220</v>
      </c>
      <c r="H9945" s="4" t="str">
        <f t="shared" si="155"/>
        <v>SP0039100</v>
      </c>
      <c r="I9945" t="s">
        <v>2292</v>
      </c>
    </row>
    <row r="9946" spans="1:9" ht="28.8" hidden="1">
      <c r="A9946" s="2">
        <v>45989.601400462961</v>
      </c>
      <c r="B9946" s="3" t="s">
        <v>1251</v>
      </c>
      <c r="C9946" s="3" t="s">
        <v>427</v>
      </c>
      <c r="D9946" s="3">
        <v>-12</v>
      </c>
      <c r="E9946" s="3">
        <v>19.5792</v>
      </c>
      <c r="F9946" s="3" t="s">
        <v>9</v>
      </c>
      <c r="G9946" s="3">
        <v>-234.95</v>
      </c>
      <c r="H9946" s="4" t="str">
        <f t="shared" si="155"/>
        <v>SP0040100</v>
      </c>
      <c r="I9946" t="s">
        <v>2293</v>
      </c>
    </row>
    <row r="9947" spans="1:9" ht="28.8" hidden="1">
      <c r="A9947" s="2">
        <v>45989.601400462961</v>
      </c>
      <c r="B9947" s="3" t="s">
        <v>1251</v>
      </c>
      <c r="C9947" s="3" t="s">
        <v>428</v>
      </c>
      <c r="D9947" s="3">
        <v>-39</v>
      </c>
      <c r="E9947" s="3">
        <v>89.043300000000002</v>
      </c>
      <c r="F9947" s="3" t="s">
        <v>9</v>
      </c>
      <c r="G9947" s="3">
        <v>-3472.69</v>
      </c>
      <c r="H9947" s="4" t="str">
        <f t="shared" si="155"/>
        <v>SP0041100</v>
      </c>
      <c r="I9947" t="s">
        <v>2295</v>
      </c>
    </row>
    <row r="9948" spans="1:9" ht="28.8" hidden="1">
      <c r="A9948" s="2">
        <v>45989.601400462961</v>
      </c>
      <c r="B9948" s="3" t="s">
        <v>1251</v>
      </c>
      <c r="C9948" s="3" t="s">
        <v>429</v>
      </c>
      <c r="D9948" s="3">
        <v>-179</v>
      </c>
      <c r="E9948" s="3">
        <v>52.029600000000002</v>
      </c>
      <c r="F9948" s="3" t="s">
        <v>9</v>
      </c>
      <c r="G9948" s="3">
        <v>-9313.2999999999993</v>
      </c>
      <c r="H9948" s="4" t="str">
        <f t="shared" si="155"/>
        <v>SP0041100.</v>
      </c>
      <c r="I9948" t="s">
        <v>2296</v>
      </c>
    </row>
    <row r="9949" spans="1:9" ht="28.8" hidden="1">
      <c r="A9949" s="2">
        <v>45989.601400462961</v>
      </c>
      <c r="B9949" s="3" t="s">
        <v>1251</v>
      </c>
      <c r="C9949" s="3" t="s">
        <v>430</v>
      </c>
      <c r="D9949" s="3">
        <v>-2</v>
      </c>
      <c r="E9949" s="3">
        <v>192</v>
      </c>
      <c r="F9949" s="3" t="s">
        <v>9</v>
      </c>
      <c r="G9949" s="3">
        <v>-384</v>
      </c>
      <c r="H9949" s="4" t="str">
        <f t="shared" si="155"/>
        <v>SP0043100</v>
      </c>
      <c r="I9949" t="s">
        <v>2297</v>
      </c>
    </row>
    <row r="9950" spans="1:9" ht="28.8" hidden="1">
      <c r="A9950" s="2">
        <v>45989.601400462961</v>
      </c>
      <c r="B9950" s="3" t="s">
        <v>1251</v>
      </c>
      <c r="C9950" s="3" t="s">
        <v>431</v>
      </c>
      <c r="D9950" s="3">
        <v>-1</v>
      </c>
      <c r="E9950" s="3">
        <v>193.07</v>
      </c>
      <c r="F9950" s="3" t="s">
        <v>9</v>
      </c>
      <c r="G9950" s="3">
        <v>-193.07</v>
      </c>
      <c r="H9950" s="4" t="str">
        <f t="shared" si="155"/>
        <v>SP00431100</v>
      </c>
      <c r="I9950" t="s">
        <v>2298</v>
      </c>
    </row>
    <row r="9951" spans="1:9" ht="28.8" hidden="1">
      <c r="A9951" s="2">
        <v>45989.601400462961</v>
      </c>
      <c r="B9951" s="3" t="s">
        <v>1251</v>
      </c>
      <c r="C9951" s="3" t="s">
        <v>432</v>
      </c>
      <c r="D9951" s="3">
        <v>-17</v>
      </c>
      <c r="E9951" s="3">
        <v>193.8047</v>
      </c>
      <c r="F9951" s="3" t="s">
        <v>9</v>
      </c>
      <c r="G9951" s="3">
        <v>-3294.68</v>
      </c>
      <c r="H9951" s="4" t="str">
        <f t="shared" si="155"/>
        <v>SP0044100</v>
      </c>
      <c r="I9951" t="s">
        <v>2300</v>
      </c>
    </row>
    <row r="9952" spans="1:9" ht="28.8" hidden="1">
      <c r="A9952" s="2">
        <v>45989.601400462961</v>
      </c>
      <c r="B9952" s="3" t="s">
        <v>1251</v>
      </c>
      <c r="C9952" s="3" t="s">
        <v>433</v>
      </c>
      <c r="D9952" s="3">
        <v>-1</v>
      </c>
      <c r="E9952" s="3">
        <v>38.36</v>
      </c>
      <c r="F9952" s="3" t="s">
        <v>9</v>
      </c>
      <c r="G9952" s="3">
        <v>-38.36</v>
      </c>
      <c r="H9952" s="4" t="str">
        <f t="shared" si="155"/>
        <v>SP00447101</v>
      </c>
      <c r="I9952" t="s">
        <v>2301</v>
      </c>
    </row>
    <row r="9953" spans="1:9" ht="28.8" hidden="1">
      <c r="A9953" s="2">
        <v>45989.601400462961</v>
      </c>
      <c r="B9953" s="3" t="s">
        <v>1251</v>
      </c>
      <c r="C9953" s="3" t="s">
        <v>434</v>
      </c>
      <c r="D9953" s="3">
        <v>-1</v>
      </c>
      <c r="E9953" s="3">
        <v>191.48</v>
      </c>
      <c r="F9953" s="3" t="s">
        <v>9</v>
      </c>
      <c r="G9953" s="3">
        <v>-191.48</v>
      </c>
      <c r="H9953" s="4" t="str">
        <f t="shared" si="155"/>
        <v>SP00449101</v>
      </c>
      <c r="I9953" t="s">
        <v>2302</v>
      </c>
    </row>
    <row r="9954" spans="1:9" ht="28.8" hidden="1">
      <c r="A9954" s="2">
        <v>45989.601400462961</v>
      </c>
      <c r="B9954" s="3" t="s">
        <v>1251</v>
      </c>
      <c r="C9954" s="3" t="s">
        <v>435</v>
      </c>
      <c r="D9954" s="3">
        <v>-39</v>
      </c>
      <c r="E9954" s="3">
        <v>16.8</v>
      </c>
      <c r="F9954" s="3" t="s">
        <v>9</v>
      </c>
      <c r="G9954" s="3">
        <v>-655.20000000000005</v>
      </c>
      <c r="H9954" s="4" t="str">
        <f t="shared" si="155"/>
        <v>SP0046100</v>
      </c>
      <c r="I9954" t="s">
        <v>2304</v>
      </c>
    </row>
    <row r="9955" spans="1:9" ht="28.8" hidden="1">
      <c r="A9955" s="2">
        <v>45989.601400462961</v>
      </c>
      <c r="B9955" s="3" t="s">
        <v>1251</v>
      </c>
      <c r="C9955" s="3" t="s">
        <v>436</v>
      </c>
      <c r="D9955" s="3">
        <v>-13</v>
      </c>
      <c r="E9955" s="3">
        <v>25.363099999999999</v>
      </c>
      <c r="F9955" s="3" t="s">
        <v>9</v>
      </c>
      <c r="G9955" s="3">
        <v>-329.72</v>
      </c>
      <c r="H9955" s="4" t="str">
        <f t="shared" si="155"/>
        <v>SP00572100</v>
      </c>
      <c r="I9955" t="s">
        <v>2306</v>
      </c>
    </row>
    <row r="9956" spans="1:9" ht="28.8" hidden="1">
      <c r="A9956" s="2">
        <v>45989.601400462961</v>
      </c>
      <c r="B9956" s="3" t="s">
        <v>1251</v>
      </c>
      <c r="C9956" s="3" t="s">
        <v>437</v>
      </c>
      <c r="D9956" s="3">
        <v>-62</v>
      </c>
      <c r="E9956" s="3">
        <v>85.747399999999999</v>
      </c>
      <c r="F9956" s="3" t="s">
        <v>9</v>
      </c>
      <c r="G9956" s="3">
        <v>-5316.34</v>
      </c>
      <c r="H9956" s="4" t="str">
        <f t="shared" si="155"/>
        <v>SP00632100</v>
      </c>
      <c r="I9956" t="s">
        <v>2307</v>
      </c>
    </row>
    <row r="9957" spans="1:9" ht="28.8" hidden="1">
      <c r="A9957" s="2">
        <v>45989.601400462961</v>
      </c>
      <c r="B9957" s="3" t="s">
        <v>1251</v>
      </c>
      <c r="C9957" s="3" t="s">
        <v>438</v>
      </c>
      <c r="D9957" s="3">
        <v>-23</v>
      </c>
      <c r="E9957" s="3">
        <v>159.73650000000001</v>
      </c>
      <c r="F9957" s="3" t="s">
        <v>9</v>
      </c>
      <c r="G9957" s="3">
        <v>-3673.94</v>
      </c>
      <c r="H9957" s="4" t="str">
        <f t="shared" si="155"/>
        <v>SP00662100</v>
      </c>
      <c r="I9957" t="s">
        <v>2308</v>
      </c>
    </row>
    <row r="9958" spans="1:9" ht="28.8" hidden="1">
      <c r="A9958" s="2">
        <v>45989.601400462961</v>
      </c>
      <c r="B9958" s="3" t="s">
        <v>1251</v>
      </c>
      <c r="C9958" s="3" t="s">
        <v>439</v>
      </c>
      <c r="D9958" s="3">
        <v>-8</v>
      </c>
      <c r="E9958" s="3">
        <v>4642.5225</v>
      </c>
      <c r="F9958" s="3" t="s">
        <v>9</v>
      </c>
      <c r="G9958" s="3">
        <v>-37140.18</v>
      </c>
      <c r="H9958" s="4" t="str">
        <f t="shared" si="155"/>
        <v>SP0071100</v>
      </c>
      <c r="I9958" t="s">
        <v>2310</v>
      </c>
    </row>
    <row r="9959" spans="1:9" ht="28.8" hidden="1">
      <c r="A9959" s="2">
        <v>45989.601400462961</v>
      </c>
      <c r="B9959" s="3" t="s">
        <v>1251</v>
      </c>
      <c r="C9959" s="3" t="s">
        <v>440</v>
      </c>
      <c r="D9959" s="3">
        <v>-6</v>
      </c>
      <c r="E9959" s="3">
        <v>817</v>
      </c>
      <c r="F9959" s="3" t="s">
        <v>9</v>
      </c>
      <c r="G9959" s="3">
        <v>-4902</v>
      </c>
      <c r="H9959" s="4" t="str">
        <f t="shared" si="155"/>
        <v>SP00722100</v>
      </c>
      <c r="I9959" t="s">
        <v>2311</v>
      </c>
    </row>
    <row r="9960" spans="1:9" ht="28.8" hidden="1">
      <c r="A9960" s="2">
        <v>45989.601400462961</v>
      </c>
      <c r="B9960" s="3" t="s">
        <v>1251</v>
      </c>
      <c r="C9960" s="3" t="s">
        <v>441</v>
      </c>
      <c r="D9960" s="3">
        <v>-1</v>
      </c>
      <c r="E9960" s="3">
        <v>310.89</v>
      </c>
      <c r="F9960" s="3" t="s">
        <v>9</v>
      </c>
      <c r="G9960" s="3">
        <v>-310.89</v>
      </c>
      <c r="H9960" s="4" t="str">
        <f t="shared" si="155"/>
        <v>SP00732100</v>
      </c>
      <c r="I9960" t="s">
        <v>2312</v>
      </c>
    </row>
    <row r="9961" spans="1:9" ht="28.8" hidden="1">
      <c r="A9961" s="2">
        <v>45989.601400462961</v>
      </c>
      <c r="B9961" s="3" t="s">
        <v>1251</v>
      </c>
      <c r="C9961" s="3" t="s">
        <v>442</v>
      </c>
      <c r="D9961" s="3">
        <v>-10</v>
      </c>
      <c r="E9961" s="3">
        <v>3987.3029999999999</v>
      </c>
      <c r="F9961" s="3" t="s">
        <v>9</v>
      </c>
      <c r="G9961" s="3">
        <v>-39873.03</v>
      </c>
      <c r="H9961" s="4" t="str">
        <f t="shared" si="155"/>
        <v>SP00782100</v>
      </c>
      <c r="I9961" t="s">
        <v>2313</v>
      </c>
    </row>
    <row r="9962" spans="1:9" ht="28.8" hidden="1">
      <c r="A9962" s="2">
        <v>45989.601400462961</v>
      </c>
      <c r="B9962" s="3" t="s">
        <v>1251</v>
      </c>
      <c r="C9962" s="3" t="s">
        <v>443</v>
      </c>
      <c r="D9962" s="3">
        <v>-18</v>
      </c>
      <c r="E9962" s="3">
        <v>425</v>
      </c>
      <c r="F9962" s="3" t="s">
        <v>9</v>
      </c>
      <c r="G9962" s="3">
        <v>-7650</v>
      </c>
      <c r="H9962" s="4" t="str">
        <f t="shared" si="155"/>
        <v>SP00812100</v>
      </c>
      <c r="I9962" t="s">
        <v>2314</v>
      </c>
    </row>
    <row r="9963" spans="1:9" ht="28.8" hidden="1">
      <c r="A9963" s="2">
        <v>45989.601400462961</v>
      </c>
      <c r="B9963" s="3" t="s">
        <v>1251</v>
      </c>
      <c r="C9963" s="3" t="s">
        <v>444</v>
      </c>
      <c r="D9963" s="3">
        <v>-10</v>
      </c>
      <c r="E9963" s="3">
        <v>94.302999999999997</v>
      </c>
      <c r="F9963" s="3" t="s">
        <v>9</v>
      </c>
      <c r="G9963" s="3">
        <v>-943.03</v>
      </c>
      <c r="H9963" s="4" t="str">
        <f t="shared" si="155"/>
        <v>SP00942100</v>
      </c>
      <c r="I9963" t="s">
        <v>2316</v>
      </c>
    </row>
    <row r="9964" spans="1:9" ht="28.8" hidden="1">
      <c r="A9964" s="2">
        <v>45989.601400462961</v>
      </c>
      <c r="B9964" s="3" t="s">
        <v>1251</v>
      </c>
      <c r="C9964" s="3" t="s">
        <v>445</v>
      </c>
      <c r="D9964" s="3">
        <v>-1</v>
      </c>
      <c r="E9964" s="3">
        <v>0</v>
      </c>
      <c r="F9964" s="3" t="s">
        <v>9</v>
      </c>
      <c r="G9964" s="3"/>
      <c r="H9964" s="4" t="str">
        <f t="shared" si="155"/>
        <v>SP0100100</v>
      </c>
      <c r="I9964" t="s">
        <v>2317</v>
      </c>
    </row>
    <row r="9965" spans="1:9" ht="28.8" hidden="1">
      <c r="A9965" s="2">
        <v>45989.601400462961</v>
      </c>
      <c r="B9965" s="3" t="s">
        <v>1251</v>
      </c>
      <c r="C9965" s="3" t="s">
        <v>446</v>
      </c>
      <c r="D9965" s="3">
        <v>-1</v>
      </c>
      <c r="E9965" s="3">
        <v>440</v>
      </c>
      <c r="F9965" s="3" t="s">
        <v>9</v>
      </c>
      <c r="G9965" s="3">
        <v>-440</v>
      </c>
      <c r="H9965" s="4" t="str">
        <f t="shared" si="155"/>
        <v>SP0101100</v>
      </c>
      <c r="I9965" t="s">
        <v>2318</v>
      </c>
    </row>
    <row r="9966" spans="1:9" ht="28.8" hidden="1">
      <c r="A9966" s="2">
        <v>45989.601400462961</v>
      </c>
      <c r="B9966" s="3" t="s">
        <v>1251</v>
      </c>
      <c r="C9966" s="3" t="s">
        <v>447</v>
      </c>
      <c r="D9966" s="3">
        <v>-8</v>
      </c>
      <c r="E9966" s="3">
        <v>152.7088</v>
      </c>
      <c r="F9966" s="3" t="s">
        <v>9</v>
      </c>
      <c r="G9966" s="3">
        <v>-1221.67</v>
      </c>
      <c r="H9966" s="4" t="str">
        <f t="shared" si="155"/>
        <v>SP0103100</v>
      </c>
      <c r="I9966" t="s">
        <v>2319</v>
      </c>
    </row>
    <row r="9967" spans="1:9" ht="28.8" hidden="1">
      <c r="A9967" s="2">
        <v>45989.601400462961</v>
      </c>
      <c r="B9967" s="3" t="s">
        <v>1251</v>
      </c>
      <c r="C9967" s="3" t="s">
        <v>448</v>
      </c>
      <c r="D9967" s="3">
        <v>-1</v>
      </c>
      <c r="E9967" s="3">
        <v>850</v>
      </c>
      <c r="F9967" s="3" t="s">
        <v>9</v>
      </c>
      <c r="G9967" s="3">
        <v>-850</v>
      </c>
      <c r="H9967" s="4" t="str">
        <f t="shared" si="155"/>
        <v>SP010722100</v>
      </c>
      <c r="I9967" t="s">
        <v>2320</v>
      </c>
    </row>
    <row r="9968" spans="1:9" ht="28.8" hidden="1">
      <c r="A9968" s="2">
        <v>45989.601400462961</v>
      </c>
      <c r="B9968" s="3" t="s">
        <v>1251</v>
      </c>
      <c r="C9968" s="3" t="s">
        <v>449</v>
      </c>
      <c r="D9968" s="3">
        <v>-1</v>
      </c>
      <c r="E9968" s="3">
        <v>860</v>
      </c>
      <c r="F9968" s="3" t="s">
        <v>9</v>
      </c>
      <c r="G9968" s="3">
        <v>-860</v>
      </c>
      <c r="H9968" s="4" t="str">
        <f t="shared" si="155"/>
        <v>SP010822100</v>
      </c>
      <c r="I9968" t="s">
        <v>2321</v>
      </c>
    </row>
    <row r="9969" spans="1:9" ht="28.8" hidden="1">
      <c r="A9969" s="2">
        <v>45989.601400462961</v>
      </c>
      <c r="B9969" s="3" t="s">
        <v>1251</v>
      </c>
      <c r="C9969" s="3" t="s">
        <v>450</v>
      </c>
      <c r="D9969" s="3">
        <v>-9</v>
      </c>
      <c r="E9969" s="3">
        <v>368.42439999999999</v>
      </c>
      <c r="F9969" s="3" t="s">
        <v>9</v>
      </c>
      <c r="G9969" s="3">
        <v>-3315.82</v>
      </c>
      <c r="H9969" s="4" t="str">
        <f t="shared" si="155"/>
        <v>SP0111100</v>
      </c>
      <c r="I9969" t="s">
        <v>2322</v>
      </c>
    </row>
    <row r="9970" spans="1:9" ht="28.8" hidden="1">
      <c r="A9970" s="2">
        <v>45989.601400462961</v>
      </c>
      <c r="B9970" s="3" t="s">
        <v>1251</v>
      </c>
      <c r="C9970" s="3" t="s">
        <v>451</v>
      </c>
      <c r="D9970" s="3">
        <v>-11</v>
      </c>
      <c r="E9970" s="3">
        <v>535.42269999999996</v>
      </c>
      <c r="F9970" s="3" t="s">
        <v>9</v>
      </c>
      <c r="G9970" s="3">
        <v>-5889.65</v>
      </c>
      <c r="H9970" s="4" t="str">
        <f t="shared" si="155"/>
        <v>SP0114100</v>
      </c>
      <c r="I9970" t="s">
        <v>2323</v>
      </c>
    </row>
    <row r="9971" spans="1:9" ht="28.8" hidden="1">
      <c r="A9971" s="2">
        <v>45989.601400462961</v>
      </c>
      <c r="B9971" s="3" t="s">
        <v>1251</v>
      </c>
      <c r="C9971" s="3" t="s">
        <v>452</v>
      </c>
      <c r="D9971" s="3">
        <v>-5</v>
      </c>
      <c r="E9971" s="3">
        <v>180.642</v>
      </c>
      <c r="F9971" s="3" t="s">
        <v>9</v>
      </c>
      <c r="G9971" s="3">
        <v>-903.21</v>
      </c>
      <c r="H9971" s="4" t="str">
        <f t="shared" si="155"/>
        <v>SP0119100</v>
      </c>
      <c r="I9971" t="s">
        <v>2325</v>
      </c>
    </row>
    <row r="9972" spans="1:9" ht="28.8" hidden="1">
      <c r="A9972" s="2">
        <v>45989.601400462961</v>
      </c>
      <c r="B9972" s="3" t="s">
        <v>1251</v>
      </c>
      <c r="C9972" s="3" t="s">
        <v>453</v>
      </c>
      <c r="D9972" s="3">
        <v>-17</v>
      </c>
      <c r="E9972" s="3">
        <v>488.69349999999997</v>
      </c>
      <c r="F9972" s="3" t="s">
        <v>9</v>
      </c>
      <c r="G9972" s="3">
        <v>-8307.7900000000009</v>
      </c>
      <c r="H9972" s="4" t="str">
        <f t="shared" si="155"/>
        <v>SP0129100</v>
      </c>
      <c r="I9972" t="s">
        <v>2327</v>
      </c>
    </row>
    <row r="9973" spans="1:9" ht="28.8" hidden="1">
      <c r="A9973" s="2">
        <v>45989.601400462961</v>
      </c>
      <c r="B9973" s="3" t="s">
        <v>1251</v>
      </c>
      <c r="C9973" s="3" t="s">
        <v>454</v>
      </c>
      <c r="D9973" s="3">
        <v>-4</v>
      </c>
      <c r="E9973" s="3">
        <v>890</v>
      </c>
      <c r="F9973" s="3" t="s">
        <v>9</v>
      </c>
      <c r="G9973" s="3">
        <v>-3560</v>
      </c>
      <c r="H9973" s="4" t="str">
        <f t="shared" si="155"/>
        <v>SP0131100</v>
      </c>
      <c r="I9973" t="s">
        <v>2328</v>
      </c>
    </row>
    <row r="9974" spans="1:9" ht="28.8" hidden="1">
      <c r="A9974" s="2">
        <v>45989.601400462961</v>
      </c>
      <c r="B9974" s="3" t="s">
        <v>1251</v>
      </c>
      <c r="C9974" s="3" t="s">
        <v>455</v>
      </c>
      <c r="D9974" s="3">
        <v>-1</v>
      </c>
      <c r="E9974" s="3">
        <v>167.28</v>
      </c>
      <c r="F9974" s="3" t="s">
        <v>9</v>
      </c>
      <c r="G9974" s="3">
        <v>-167.28</v>
      </c>
      <c r="H9974" s="4" t="str">
        <f t="shared" si="155"/>
        <v>SP0203100</v>
      </c>
      <c r="I9974" t="s">
        <v>2330</v>
      </c>
    </row>
    <row r="9975" spans="1:9" ht="28.8" hidden="1">
      <c r="A9975" s="2">
        <v>45989.601400462961</v>
      </c>
      <c r="B9975" s="3" t="s">
        <v>1251</v>
      </c>
      <c r="C9975" s="3" t="s">
        <v>456</v>
      </c>
      <c r="D9975" s="3">
        <v>-45</v>
      </c>
      <c r="E9975" s="3">
        <v>17.684699999999999</v>
      </c>
      <c r="F9975" s="3" t="s">
        <v>9</v>
      </c>
      <c r="G9975" s="3">
        <v>-795.81</v>
      </c>
      <c r="H9975" s="4" t="str">
        <f t="shared" si="155"/>
        <v>SP0230100</v>
      </c>
      <c r="I9975" t="s">
        <v>2332</v>
      </c>
    </row>
    <row r="9976" spans="1:9" ht="28.8" hidden="1">
      <c r="A9976" s="2">
        <v>45989.601400462961</v>
      </c>
      <c r="B9976" s="3" t="s">
        <v>1251</v>
      </c>
      <c r="C9976" s="3" t="s">
        <v>457</v>
      </c>
      <c r="D9976" s="3">
        <v>-1279</v>
      </c>
      <c r="E9976" s="3">
        <v>28.811299999999999</v>
      </c>
      <c r="F9976" s="3" t="s">
        <v>9</v>
      </c>
      <c r="G9976" s="3">
        <v>-36849.699999999997</v>
      </c>
      <c r="H9976" s="4" t="str">
        <f t="shared" si="155"/>
        <v>SP02542100</v>
      </c>
      <c r="I9976" t="s">
        <v>2333</v>
      </c>
    </row>
    <row r="9977" spans="1:9" ht="28.8" hidden="1">
      <c r="A9977" s="2">
        <v>45989.601400462961</v>
      </c>
      <c r="B9977" s="3" t="s">
        <v>1251</v>
      </c>
      <c r="C9977" s="3" t="s">
        <v>458</v>
      </c>
      <c r="D9977" s="3">
        <v>-3</v>
      </c>
      <c r="E9977" s="3">
        <v>135.8133</v>
      </c>
      <c r="F9977" s="3" t="s">
        <v>9</v>
      </c>
      <c r="G9977" s="3">
        <v>-407.44</v>
      </c>
      <c r="H9977" s="4" t="str">
        <f t="shared" si="155"/>
        <v>SP02582100</v>
      </c>
      <c r="I9977" t="s">
        <v>2334</v>
      </c>
    </row>
    <row r="9978" spans="1:9" ht="28.8" hidden="1">
      <c r="A9978" s="2">
        <v>45989.601400462961</v>
      </c>
      <c r="B9978" s="3" t="s">
        <v>1251</v>
      </c>
      <c r="C9978" s="3" t="s">
        <v>459</v>
      </c>
      <c r="D9978" s="3">
        <v>-1</v>
      </c>
      <c r="E9978" s="3">
        <v>272.75</v>
      </c>
      <c r="F9978" s="3" t="s">
        <v>9</v>
      </c>
      <c r="G9978" s="3">
        <v>-272.75</v>
      </c>
      <c r="H9978" s="4" t="str">
        <f t="shared" si="155"/>
        <v>SP025S100</v>
      </c>
      <c r="I9978" t="s">
        <v>2335</v>
      </c>
    </row>
    <row r="9979" spans="1:9" ht="28.8" hidden="1">
      <c r="A9979" s="2">
        <v>45989.601400462961</v>
      </c>
      <c r="B9979" s="3" t="s">
        <v>1251</v>
      </c>
      <c r="C9979" s="3" t="s">
        <v>460</v>
      </c>
      <c r="D9979" s="3">
        <v>-1</v>
      </c>
      <c r="E9979" s="3">
        <v>1473.44</v>
      </c>
      <c r="F9979" s="3" t="s">
        <v>9</v>
      </c>
      <c r="G9979" s="3">
        <v>-1473.44</v>
      </c>
      <c r="H9979" s="4" t="str">
        <f t="shared" si="155"/>
        <v>SP0377101</v>
      </c>
      <c r="I9979" t="s">
        <v>2336</v>
      </c>
    </row>
    <row r="9980" spans="1:9" ht="28.8" hidden="1">
      <c r="A9980" s="2">
        <v>45989.601400462961</v>
      </c>
      <c r="B9980" s="3" t="s">
        <v>1251</v>
      </c>
      <c r="C9980" s="3" t="s">
        <v>461</v>
      </c>
      <c r="D9980" s="3">
        <v>-2</v>
      </c>
      <c r="E9980" s="3">
        <v>286.33</v>
      </c>
      <c r="F9980" s="3" t="s">
        <v>9</v>
      </c>
      <c r="G9980" s="3">
        <v>-572.66</v>
      </c>
      <c r="H9980" s="4" t="str">
        <f t="shared" si="155"/>
        <v>SP0712100</v>
      </c>
      <c r="I9980" t="s">
        <v>2337</v>
      </c>
    </row>
    <row r="9981" spans="1:9" ht="28.8" hidden="1">
      <c r="A9981" s="2">
        <v>45989.601400462961</v>
      </c>
      <c r="B9981" s="3" t="s">
        <v>1251</v>
      </c>
      <c r="C9981" s="3" t="s">
        <v>462</v>
      </c>
      <c r="D9981" s="3">
        <v>-4</v>
      </c>
      <c r="E9981" s="3">
        <v>21.9</v>
      </c>
      <c r="F9981" s="3" t="s">
        <v>9</v>
      </c>
      <c r="G9981" s="3">
        <v>-87.6</v>
      </c>
      <c r="H9981" s="4" t="str">
        <f t="shared" si="155"/>
        <v>SPH001100</v>
      </c>
      <c r="I9981" t="s">
        <v>2338</v>
      </c>
    </row>
    <row r="9982" spans="1:9" ht="28.8" hidden="1">
      <c r="A9982" s="2">
        <v>45989.601400462961</v>
      </c>
      <c r="B9982" s="3" t="s">
        <v>1251</v>
      </c>
      <c r="C9982" s="3" t="s">
        <v>463</v>
      </c>
      <c r="D9982" s="3">
        <v>-45</v>
      </c>
      <c r="E9982" s="3">
        <v>251.79400000000001</v>
      </c>
      <c r="F9982" s="3" t="s">
        <v>9</v>
      </c>
      <c r="G9982" s="3">
        <v>-11330.73</v>
      </c>
      <c r="H9982" s="4" t="str">
        <f t="shared" si="155"/>
        <v>SPH002100</v>
      </c>
      <c r="I9982" t="s">
        <v>2339</v>
      </c>
    </row>
    <row r="9983" spans="1:9" ht="28.8" hidden="1">
      <c r="A9983" s="2">
        <v>45989.601400462961</v>
      </c>
      <c r="B9983" s="3" t="s">
        <v>1251</v>
      </c>
      <c r="C9983" s="3" t="s">
        <v>464</v>
      </c>
      <c r="D9983" s="3">
        <v>-5</v>
      </c>
      <c r="E9983" s="3">
        <v>35.53</v>
      </c>
      <c r="F9983" s="3" t="s">
        <v>9</v>
      </c>
      <c r="G9983" s="3">
        <v>-177.65</v>
      </c>
      <c r="H9983" s="4" t="str">
        <f t="shared" si="155"/>
        <v>SPH003100</v>
      </c>
      <c r="I9983" t="s">
        <v>2340</v>
      </c>
    </row>
    <row r="9984" spans="1:9" ht="28.8" hidden="1">
      <c r="A9984" s="2">
        <v>45989.601400462961</v>
      </c>
      <c r="B9984" s="3" t="s">
        <v>1251</v>
      </c>
      <c r="C9984" s="3" t="s">
        <v>465</v>
      </c>
      <c r="D9984" s="3">
        <v>-5</v>
      </c>
      <c r="E9984" s="3">
        <v>0</v>
      </c>
      <c r="F9984" s="3" t="s">
        <v>9</v>
      </c>
      <c r="G9984" s="3"/>
      <c r="H9984" s="4" t="str">
        <f t="shared" si="155"/>
        <v>SPH0032110</v>
      </c>
      <c r="I9984" t="s">
        <v>2341</v>
      </c>
    </row>
    <row r="9985" spans="1:9" ht="28.8" hidden="1">
      <c r="A9985" s="2">
        <v>45989.601400462961</v>
      </c>
      <c r="B9985" s="3" t="s">
        <v>1251</v>
      </c>
      <c r="C9985" s="3" t="s">
        <v>466</v>
      </c>
      <c r="D9985" s="3">
        <v>-39</v>
      </c>
      <c r="E9985" s="3">
        <v>89.377200000000002</v>
      </c>
      <c r="F9985" s="3" t="s">
        <v>9</v>
      </c>
      <c r="G9985" s="3">
        <v>-3485.71</v>
      </c>
      <c r="H9985" s="4" t="str">
        <f t="shared" si="155"/>
        <v>SPH0042100</v>
      </c>
      <c r="I9985" t="s">
        <v>2342</v>
      </c>
    </row>
    <row r="9986" spans="1:9" ht="28.8" hidden="1">
      <c r="A9986" s="2">
        <v>45989.601400462961</v>
      </c>
      <c r="B9986" s="3" t="s">
        <v>1251</v>
      </c>
      <c r="C9986" s="3" t="s">
        <v>467</v>
      </c>
      <c r="D9986" s="3">
        <v>-50</v>
      </c>
      <c r="E9986" s="3">
        <v>53.706000000000003</v>
      </c>
      <c r="F9986" s="3" t="s">
        <v>9</v>
      </c>
      <c r="G9986" s="3">
        <v>-2685.3</v>
      </c>
      <c r="H9986" s="4" t="str">
        <f t="shared" si="155"/>
        <v>SPH0049000</v>
      </c>
      <c r="I9986" t="s">
        <v>2343</v>
      </c>
    </row>
    <row r="9987" spans="1:9" ht="28.8" hidden="1">
      <c r="A9987" s="2">
        <v>45989.601400462961</v>
      </c>
      <c r="B9987" s="3" t="s">
        <v>1251</v>
      </c>
      <c r="C9987" s="3" t="s">
        <v>468</v>
      </c>
      <c r="D9987" s="3">
        <v>-1</v>
      </c>
      <c r="E9987" s="3">
        <v>38.75</v>
      </c>
      <c r="F9987" s="3" t="s">
        <v>9</v>
      </c>
      <c r="G9987" s="3">
        <v>-38.75</v>
      </c>
      <c r="H9987" s="4" t="str">
        <f t="shared" ref="H9987:H10050" si="156">MID(C9987,SEARCH("[",C9987)+1,SEARCH("]",C9987)-SEARCH("[",C9987)-1)</f>
        <v>SPH0049EX</v>
      </c>
      <c r="I9987" t="s">
        <v>2344</v>
      </c>
    </row>
    <row r="9988" spans="1:9" ht="28.8" hidden="1">
      <c r="A9988" s="2">
        <v>45989.601400462961</v>
      </c>
      <c r="B9988" s="3" t="s">
        <v>1251</v>
      </c>
      <c r="C9988" s="3" t="s">
        <v>469</v>
      </c>
      <c r="D9988" s="3">
        <v>-13</v>
      </c>
      <c r="E9988" s="3">
        <v>39.693800000000003</v>
      </c>
      <c r="F9988" s="3" t="s">
        <v>9</v>
      </c>
      <c r="G9988" s="3">
        <v>-516.02</v>
      </c>
      <c r="H9988" s="4" t="str">
        <f t="shared" si="156"/>
        <v>SPH0050000</v>
      </c>
      <c r="I9988" t="s">
        <v>2345</v>
      </c>
    </row>
    <row r="9989" spans="1:9" ht="28.8" hidden="1">
      <c r="A9989" s="2">
        <v>45989.601400462961</v>
      </c>
      <c r="B9989" s="3" t="s">
        <v>1251</v>
      </c>
      <c r="C9989" s="3" t="s">
        <v>470</v>
      </c>
      <c r="D9989" s="3">
        <v>-5</v>
      </c>
      <c r="E9989" s="3">
        <v>95.177999999999997</v>
      </c>
      <c r="F9989" s="3" t="s">
        <v>9</v>
      </c>
      <c r="G9989" s="3">
        <v>-475.89</v>
      </c>
      <c r="H9989" s="4" t="str">
        <f t="shared" si="156"/>
        <v>SPH005100</v>
      </c>
      <c r="I9989" t="s">
        <v>2346</v>
      </c>
    </row>
    <row r="9990" spans="1:9" ht="28.8" hidden="1">
      <c r="A9990" s="2">
        <v>45989.601400462961</v>
      </c>
      <c r="B9990" s="3" t="s">
        <v>1251</v>
      </c>
      <c r="C9990" s="3" t="s">
        <v>471</v>
      </c>
      <c r="D9990" s="3">
        <v>-2</v>
      </c>
      <c r="E9990" s="3">
        <v>81.19</v>
      </c>
      <c r="F9990" s="3" t="s">
        <v>9</v>
      </c>
      <c r="G9990" s="3">
        <v>-162.38</v>
      </c>
      <c r="H9990" s="4" t="str">
        <f t="shared" si="156"/>
        <v>SPH0051100</v>
      </c>
      <c r="I9990" t="s">
        <v>2347</v>
      </c>
    </row>
    <row r="9991" spans="1:9" ht="28.8" hidden="1">
      <c r="A9991" s="2">
        <v>45989.601400462961</v>
      </c>
      <c r="B9991" s="3" t="s">
        <v>1251</v>
      </c>
      <c r="C9991" s="3" t="s">
        <v>471</v>
      </c>
      <c r="D9991" s="3">
        <v>-6</v>
      </c>
      <c r="E9991" s="3">
        <v>63.91</v>
      </c>
      <c r="F9991" s="3" t="s">
        <v>9</v>
      </c>
      <c r="G9991" s="3">
        <v>-383.46</v>
      </c>
      <c r="H9991" s="4" t="str">
        <f t="shared" si="156"/>
        <v>SPH0051100</v>
      </c>
      <c r="I9991" t="s">
        <v>2347</v>
      </c>
    </row>
    <row r="9992" spans="1:9" ht="28.8" hidden="1">
      <c r="A9992" s="2">
        <v>45989.601400462961</v>
      </c>
      <c r="B9992" s="3" t="s">
        <v>1251</v>
      </c>
      <c r="C9992" s="3" t="s">
        <v>472</v>
      </c>
      <c r="D9992" s="3">
        <v>-122</v>
      </c>
      <c r="E9992" s="3">
        <v>34.448099999999997</v>
      </c>
      <c r="F9992" s="3" t="s">
        <v>9</v>
      </c>
      <c r="G9992" s="3">
        <v>-4202.67</v>
      </c>
      <c r="H9992" s="4" t="str">
        <f t="shared" si="156"/>
        <v>SPH006100</v>
      </c>
      <c r="I9992" t="s">
        <v>2348</v>
      </c>
    </row>
    <row r="9993" spans="1:9" ht="28.8" hidden="1">
      <c r="A9993" s="2">
        <v>45989.601400462961</v>
      </c>
      <c r="B9993" s="3" t="s">
        <v>1251</v>
      </c>
      <c r="C9993" s="3" t="s">
        <v>473</v>
      </c>
      <c r="D9993" s="3">
        <v>-4</v>
      </c>
      <c r="E9993" s="3">
        <v>30</v>
      </c>
      <c r="F9993" s="3" t="s">
        <v>9</v>
      </c>
      <c r="G9993" s="3">
        <v>-120</v>
      </c>
      <c r="H9993" s="4" t="str">
        <f t="shared" si="156"/>
        <v>SPH0063000</v>
      </c>
      <c r="I9993" t="s">
        <v>2349</v>
      </c>
    </row>
    <row r="9994" spans="1:9" ht="28.8" hidden="1">
      <c r="A9994" s="2">
        <v>45989.601400462961</v>
      </c>
      <c r="B9994" s="3" t="s">
        <v>1251</v>
      </c>
      <c r="C9994" s="3" t="s">
        <v>474</v>
      </c>
      <c r="D9994" s="3">
        <v>-2</v>
      </c>
      <c r="E9994" s="3">
        <v>144.03</v>
      </c>
      <c r="F9994" s="3" t="s">
        <v>9</v>
      </c>
      <c r="G9994" s="3">
        <v>-288.06</v>
      </c>
      <c r="H9994" s="4" t="str">
        <f t="shared" si="156"/>
        <v>SPH0068110</v>
      </c>
      <c r="I9994" t="s">
        <v>2350</v>
      </c>
    </row>
    <row r="9995" spans="1:9" ht="28.8" hidden="1">
      <c r="A9995" s="2">
        <v>45989.601400462961</v>
      </c>
      <c r="B9995" s="3" t="s">
        <v>1251</v>
      </c>
      <c r="C9995" s="3" t="s">
        <v>475</v>
      </c>
      <c r="D9995" s="3">
        <v>-9</v>
      </c>
      <c r="E9995" s="3">
        <v>35.3733</v>
      </c>
      <c r="F9995" s="3" t="s">
        <v>9</v>
      </c>
      <c r="G9995" s="3">
        <v>-318.36</v>
      </c>
      <c r="H9995" s="4" t="str">
        <f t="shared" si="156"/>
        <v>SPH0069100</v>
      </c>
      <c r="I9995" t="s">
        <v>2351</v>
      </c>
    </row>
    <row r="9996" spans="1:9" ht="28.8" hidden="1">
      <c r="A9996" s="2">
        <v>45989.601400462961</v>
      </c>
      <c r="B9996" s="3" t="s">
        <v>1251</v>
      </c>
      <c r="C9996" s="3" t="s">
        <v>476</v>
      </c>
      <c r="D9996" s="3">
        <v>-209</v>
      </c>
      <c r="E9996" s="3">
        <v>35.53</v>
      </c>
      <c r="F9996" s="3" t="s">
        <v>9</v>
      </c>
      <c r="G9996" s="3">
        <v>-7425.77</v>
      </c>
      <c r="H9996" s="4" t="str">
        <f t="shared" si="156"/>
        <v>SPH008100</v>
      </c>
      <c r="I9996" t="s">
        <v>2352</v>
      </c>
    </row>
    <row r="9997" spans="1:9" ht="28.8" hidden="1">
      <c r="A9997" s="2">
        <v>45989.601400462961</v>
      </c>
      <c r="B9997" s="3" t="s">
        <v>1251</v>
      </c>
      <c r="C9997" s="3" t="s">
        <v>477</v>
      </c>
      <c r="D9997" s="3">
        <v>-150</v>
      </c>
      <c r="E9997" s="3">
        <v>50.996899999999997</v>
      </c>
      <c r="F9997" s="3" t="s">
        <v>9</v>
      </c>
      <c r="G9997" s="3">
        <v>-7649.54</v>
      </c>
      <c r="H9997" s="4" t="str">
        <f t="shared" si="156"/>
        <v>SPH012100</v>
      </c>
      <c r="I9997" t="s">
        <v>2353</v>
      </c>
    </row>
    <row r="9998" spans="1:9" ht="28.8" hidden="1">
      <c r="A9998" s="2">
        <v>45989.601400462961</v>
      </c>
      <c r="B9998" s="3" t="s">
        <v>1251</v>
      </c>
      <c r="C9998" s="3" t="s">
        <v>478</v>
      </c>
      <c r="D9998" s="3">
        <v>-151</v>
      </c>
      <c r="E9998" s="3">
        <v>38.0306</v>
      </c>
      <c r="F9998" s="3" t="s">
        <v>9</v>
      </c>
      <c r="G9998" s="3">
        <v>-5742.62</v>
      </c>
      <c r="H9998" s="4" t="str">
        <f t="shared" si="156"/>
        <v>SPH014100</v>
      </c>
      <c r="I9998" t="s">
        <v>2354</v>
      </c>
    </row>
    <row r="9999" spans="1:9" ht="28.8" hidden="1">
      <c r="A9999" s="2">
        <v>45989.601400462961</v>
      </c>
      <c r="B9999" s="3" t="s">
        <v>1251</v>
      </c>
      <c r="C9999" s="3" t="s">
        <v>479</v>
      </c>
      <c r="D9999" s="3">
        <v>-4</v>
      </c>
      <c r="E9999" s="3">
        <v>32.234999999999999</v>
      </c>
      <c r="F9999" s="3" t="s">
        <v>9</v>
      </c>
      <c r="G9999" s="3">
        <v>-128.94</v>
      </c>
      <c r="H9999" s="4" t="str">
        <f t="shared" si="156"/>
        <v>SPH015100</v>
      </c>
      <c r="I9999" t="s">
        <v>2355</v>
      </c>
    </row>
    <row r="10000" spans="1:9" ht="28.8" hidden="1">
      <c r="A10000" s="2">
        <v>45989.601400462961</v>
      </c>
      <c r="B10000" s="3" t="s">
        <v>1251</v>
      </c>
      <c r="C10000" s="3" t="s">
        <v>480</v>
      </c>
      <c r="D10000" s="3">
        <v>-6</v>
      </c>
      <c r="E10000" s="3">
        <v>11.478300000000001</v>
      </c>
      <c r="F10000" s="3" t="s">
        <v>9</v>
      </c>
      <c r="G10000" s="3">
        <v>-68.87</v>
      </c>
      <c r="H10000" s="4" t="str">
        <f t="shared" si="156"/>
        <v>SPH022100</v>
      </c>
      <c r="I10000" t="s">
        <v>2356</v>
      </c>
    </row>
    <row r="10001" spans="1:9" ht="28.8" hidden="1">
      <c r="A10001" s="2">
        <v>45989.601400462961</v>
      </c>
      <c r="B10001" s="3" t="s">
        <v>1251</v>
      </c>
      <c r="C10001" s="3" t="s">
        <v>481</v>
      </c>
      <c r="D10001" s="3">
        <v>-2</v>
      </c>
      <c r="E10001" s="3">
        <v>51.88</v>
      </c>
      <c r="F10001" s="3" t="s">
        <v>9</v>
      </c>
      <c r="G10001" s="3">
        <v>-103.76</v>
      </c>
      <c r="H10001" s="4" t="str">
        <f t="shared" si="156"/>
        <v>SPH032001</v>
      </c>
      <c r="I10001" t="s">
        <v>2357</v>
      </c>
    </row>
    <row r="10002" spans="1:9" ht="28.8" hidden="1">
      <c r="A10002" s="2">
        <v>45989.601400462961</v>
      </c>
      <c r="B10002" s="3" t="s">
        <v>1251</v>
      </c>
      <c r="C10002" s="3" t="s">
        <v>482</v>
      </c>
      <c r="D10002" s="3">
        <v>-7</v>
      </c>
      <c r="E10002" s="3">
        <v>33.358600000000003</v>
      </c>
      <c r="F10002" s="3" t="s">
        <v>9</v>
      </c>
      <c r="G10002" s="3">
        <v>-233.51</v>
      </c>
      <c r="H10002" s="4" t="str">
        <f t="shared" si="156"/>
        <v>SPH032100</v>
      </c>
      <c r="I10002" t="s">
        <v>2358</v>
      </c>
    </row>
    <row r="10003" spans="1:9" ht="28.8" hidden="1">
      <c r="A10003" s="2">
        <v>45989.601400462961</v>
      </c>
      <c r="B10003" s="3" t="s">
        <v>1251</v>
      </c>
      <c r="C10003" s="3" t="s">
        <v>483</v>
      </c>
      <c r="D10003" s="3">
        <v>-1</v>
      </c>
      <c r="E10003" s="3">
        <v>50.65</v>
      </c>
      <c r="F10003" s="3" t="s">
        <v>9</v>
      </c>
      <c r="G10003" s="3">
        <v>-50.65</v>
      </c>
      <c r="H10003" s="4" t="str">
        <f t="shared" si="156"/>
        <v>SPH040100</v>
      </c>
      <c r="I10003" t="s">
        <v>2359</v>
      </c>
    </row>
    <row r="10004" spans="1:9" ht="28.8" hidden="1">
      <c r="A10004" s="2">
        <v>45989.601400462961</v>
      </c>
      <c r="B10004" s="3" t="s">
        <v>1251</v>
      </c>
      <c r="C10004" s="3" t="s">
        <v>483</v>
      </c>
      <c r="D10004" s="3">
        <v>-10</v>
      </c>
      <c r="E10004" s="3">
        <v>35.927999999999997</v>
      </c>
      <c r="F10004" s="3" t="s">
        <v>9</v>
      </c>
      <c r="G10004" s="3">
        <v>-359.28</v>
      </c>
      <c r="H10004" s="4" t="str">
        <f t="shared" si="156"/>
        <v>SPH040100</v>
      </c>
      <c r="I10004" t="s">
        <v>2359</v>
      </c>
    </row>
    <row r="10005" spans="1:9" ht="28.8" hidden="1">
      <c r="A10005" s="2">
        <v>45989.601400462961</v>
      </c>
      <c r="B10005" s="3" t="s">
        <v>1251</v>
      </c>
      <c r="C10005" s="3" t="s">
        <v>484</v>
      </c>
      <c r="D10005" s="3">
        <v>-69</v>
      </c>
      <c r="E10005" s="3">
        <v>24.476099999999999</v>
      </c>
      <c r="F10005" s="3" t="s">
        <v>9</v>
      </c>
      <c r="G10005" s="3">
        <v>-1688.85</v>
      </c>
      <c r="H10005" s="4" t="str">
        <f t="shared" si="156"/>
        <v>SPH041100</v>
      </c>
      <c r="I10005" t="s">
        <v>2360</v>
      </c>
    </row>
    <row r="10006" spans="1:9" ht="28.8" hidden="1">
      <c r="A10006" s="2">
        <v>45989.601400462961</v>
      </c>
      <c r="B10006" s="3" t="s">
        <v>1251</v>
      </c>
      <c r="C10006" s="3" t="s">
        <v>485</v>
      </c>
      <c r="D10006" s="3">
        <v>-1</v>
      </c>
      <c r="E10006" s="3">
        <v>78.86</v>
      </c>
      <c r="F10006" s="3" t="s">
        <v>9</v>
      </c>
      <c r="G10006" s="3">
        <v>-78.86</v>
      </c>
      <c r="H10006" s="4" t="str">
        <f t="shared" si="156"/>
        <v>SPH066100</v>
      </c>
      <c r="I10006" t="s">
        <v>2361</v>
      </c>
    </row>
    <row r="10007" spans="1:9" ht="28.8" hidden="1">
      <c r="A10007" s="2">
        <v>45989.601400462961</v>
      </c>
      <c r="B10007" s="3" t="s">
        <v>1251</v>
      </c>
      <c r="C10007" s="3" t="s">
        <v>486</v>
      </c>
      <c r="D10007" s="3">
        <v>-15</v>
      </c>
      <c r="E10007" s="3">
        <v>46.763300000000001</v>
      </c>
      <c r="F10007" s="3" t="s">
        <v>9</v>
      </c>
      <c r="G10007" s="3">
        <v>-701.45</v>
      </c>
      <c r="H10007" s="4" t="str">
        <f t="shared" si="156"/>
        <v>SPH101100</v>
      </c>
      <c r="I10007" t="s">
        <v>2362</v>
      </c>
    </row>
    <row r="10008" spans="1:9" ht="28.8" hidden="1">
      <c r="A10008" s="2">
        <v>45989.601400462961</v>
      </c>
      <c r="B10008" s="3" t="s">
        <v>1251</v>
      </c>
      <c r="C10008" s="3" t="s">
        <v>487</v>
      </c>
      <c r="D10008" s="3">
        <v>-2</v>
      </c>
      <c r="E10008" s="3">
        <v>27.745000000000001</v>
      </c>
      <c r="F10008" s="3" t="s">
        <v>9</v>
      </c>
      <c r="G10008" s="3">
        <v>-55.49</v>
      </c>
      <c r="H10008" s="4" t="str">
        <f t="shared" si="156"/>
        <v>SPH11S100</v>
      </c>
      <c r="I10008" t="s">
        <v>2363</v>
      </c>
    </row>
    <row r="10009" spans="1:9" ht="28.8" hidden="1">
      <c r="A10009" s="2">
        <v>45989.601400462961</v>
      </c>
      <c r="B10009" s="3" t="s">
        <v>1251</v>
      </c>
      <c r="C10009" s="3" t="s">
        <v>488</v>
      </c>
      <c r="D10009" s="3">
        <v>-66</v>
      </c>
      <c r="E10009" s="3">
        <v>26.7441</v>
      </c>
      <c r="F10009" s="3" t="s">
        <v>9</v>
      </c>
      <c r="G10009" s="3">
        <v>-1765.11</v>
      </c>
      <c r="H10009" s="4" t="str">
        <f t="shared" si="156"/>
        <v>SPH141100</v>
      </c>
      <c r="I10009" t="s">
        <v>2365</v>
      </c>
    </row>
    <row r="10010" spans="1:9" ht="28.8" hidden="1">
      <c r="A10010" s="2">
        <v>45989.601400462961</v>
      </c>
      <c r="B10010" s="3" t="s">
        <v>1251</v>
      </c>
      <c r="C10010" s="3" t="s">
        <v>489</v>
      </c>
      <c r="D10010" s="3">
        <v>-4</v>
      </c>
      <c r="E10010" s="3">
        <v>35.53</v>
      </c>
      <c r="F10010" s="3" t="s">
        <v>9</v>
      </c>
      <c r="G10010" s="3">
        <v>-142.12</v>
      </c>
      <c r="H10010" s="4" t="str">
        <f t="shared" si="156"/>
        <v>SPH15S100</v>
      </c>
      <c r="I10010" t="s">
        <v>2366</v>
      </c>
    </row>
    <row r="10011" spans="1:9" ht="28.8" hidden="1">
      <c r="A10011" s="2">
        <v>45989.601400462961</v>
      </c>
      <c r="B10011" s="3" t="s">
        <v>1251</v>
      </c>
      <c r="C10011" s="3" t="s">
        <v>490</v>
      </c>
      <c r="D10011" s="3">
        <v>-4</v>
      </c>
      <c r="E10011" s="3">
        <v>78.782499999999999</v>
      </c>
      <c r="F10011" s="3" t="s">
        <v>9</v>
      </c>
      <c r="G10011" s="3">
        <v>-315.13</v>
      </c>
      <c r="H10011" s="4" t="str">
        <f t="shared" si="156"/>
        <v>SPH20S100</v>
      </c>
      <c r="I10011" t="s">
        <v>2367</v>
      </c>
    </row>
    <row r="10012" spans="1:9" ht="28.8" hidden="1">
      <c r="A10012" s="2">
        <v>45989.601400462961</v>
      </c>
      <c r="B10012" s="3" t="s">
        <v>1251</v>
      </c>
      <c r="C10012" s="3" t="s">
        <v>491</v>
      </c>
      <c r="D10012" s="3">
        <v>-29</v>
      </c>
      <c r="E10012" s="3">
        <v>11.6203</v>
      </c>
      <c r="F10012" s="3" t="s">
        <v>9</v>
      </c>
      <c r="G10012" s="3">
        <v>-336.99</v>
      </c>
      <c r="H10012" s="4" t="str">
        <f t="shared" si="156"/>
        <v>SPH21S100</v>
      </c>
      <c r="I10012" t="s">
        <v>2368</v>
      </c>
    </row>
    <row r="10013" spans="1:9" ht="28.8" hidden="1">
      <c r="A10013" s="2">
        <v>45989.601400462961</v>
      </c>
      <c r="B10013" s="3" t="s">
        <v>1251</v>
      </c>
      <c r="C10013" s="3" t="s">
        <v>492</v>
      </c>
      <c r="D10013" s="3">
        <v>-28</v>
      </c>
      <c r="E10013" s="3">
        <v>35.53</v>
      </c>
      <c r="F10013" s="3" t="s">
        <v>9</v>
      </c>
      <c r="G10013" s="3">
        <v>-994.84</v>
      </c>
      <c r="H10013" s="4" t="str">
        <f t="shared" si="156"/>
        <v>SPH21S200</v>
      </c>
      <c r="I10013" t="s">
        <v>2369</v>
      </c>
    </row>
    <row r="10014" spans="1:9" ht="28.8" hidden="1">
      <c r="A10014" s="2">
        <v>45989.601400462961</v>
      </c>
      <c r="B10014" s="3" t="s">
        <v>1251</v>
      </c>
      <c r="C10014" s="3" t="s">
        <v>493</v>
      </c>
      <c r="D10014" s="3">
        <v>-9</v>
      </c>
      <c r="E10014" s="3">
        <v>45.32</v>
      </c>
      <c r="F10014" s="3" t="s">
        <v>9</v>
      </c>
      <c r="G10014" s="3">
        <v>-407.88</v>
      </c>
      <c r="H10014" s="4" t="str">
        <f t="shared" si="156"/>
        <v>SPH261100</v>
      </c>
      <c r="I10014" t="s">
        <v>2370</v>
      </c>
    </row>
    <row r="10015" spans="1:9" ht="28.8" hidden="1">
      <c r="A10015" s="2">
        <v>45989.601400462961</v>
      </c>
      <c r="B10015" s="3" t="s">
        <v>1251</v>
      </c>
      <c r="C10015" s="3" t="s">
        <v>494</v>
      </c>
      <c r="D10015" s="3">
        <v>-297</v>
      </c>
      <c r="E10015" s="3">
        <v>42.1937</v>
      </c>
      <c r="F10015" s="3" t="s">
        <v>9</v>
      </c>
      <c r="G10015" s="3">
        <v>-12531.52</v>
      </c>
      <c r="H10015" s="4" t="str">
        <f t="shared" si="156"/>
        <v>SPH262100</v>
      </c>
      <c r="I10015" t="s">
        <v>2371</v>
      </c>
    </row>
    <row r="10016" spans="1:9" ht="28.8" hidden="1">
      <c r="A10016" s="2">
        <v>45989.601400462961</v>
      </c>
      <c r="B10016" s="3" t="s">
        <v>1251</v>
      </c>
      <c r="C10016" s="3" t="s">
        <v>495</v>
      </c>
      <c r="D10016" s="3">
        <v>-1</v>
      </c>
      <c r="E10016" s="3">
        <v>57.33</v>
      </c>
      <c r="F10016" s="3" t="s">
        <v>9</v>
      </c>
      <c r="G10016" s="3">
        <v>-57.33</v>
      </c>
      <c r="H10016" s="4" t="str">
        <f t="shared" si="156"/>
        <v>SPH54/1010</v>
      </c>
      <c r="I10016" t="s">
        <v>2372</v>
      </c>
    </row>
    <row r="10017" spans="1:9" ht="28.8" hidden="1">
      <c r="A10017" s="2">
        <v>45989.601400462961</v>
      </c>
      <c r="B10017" s="3" t="s">
        <v>1251</v>
      </c>
      <c r="C10017" s="3" t="s">
        <v>496</v>
      </c>
      <c r="D10017" s="3">
        <v>-174</v>
      </c>
      <c r="E10017" s="3">
        <v>20.8063</v>
      </c>
      <c r="F10017" s="3" t="s">
        <v>9</v>
      </c>
      <c r="G10017" s="3">
        <v>-3620.3</v>
      </c>
      <c r="H10017" s="4" t="str">
        <f t="shared" si="156"/>
        <v>SPO001100</v>
      </c>
      <c r="I10017" t="s">
        <v>2373</v>
      </c>
    </row>
    <row r="10018" spans="1:9" ht="28.8" hidden="1">
      <c r="A10018" s="2">
        <v>45989.601400462961</v>
      </c>
      <c r="B10018" s="3" t="s">
        <v>1251</v>
      </c>
      <c r="C10018" s="3" t="s">
        <v>497</v>
      </c>
      <c r="D10018" s="3">
        <v>-4</v>
      </c>
      <c r="E10018" s="3">
        <v>63</v>
      </c>
      <c r="F10018" s="3" t="s">
        <v>9</v>
      </c>
      <c r="G10018" s="3">
        <v>-252</v>
      </c>
      <c r="H10018" s="4" t="str">
        <f t="shared" si="156"/>
        <v>SPO004100</v>
      </c>
      <c r="I10018" t="s">
        <v>2374</v>
      </c>
    </row>
    <row r="10019" spans="1:9" ht="28.8" hidden="1">
      <c r="A10019" s="2">
        <v>45989.601400462961</v>
      </c>
      <c r="B10019" s="3" t="s">
        <v>1251</v>
      </c>
      <c r="C10019" s="3" t="s">
        <v>498</v>
      </c>
      <c r="D10019" s="3">
        <v>-6</v>
      </c>
      <c r="E10019" s="3">
        <v>33.950000000000003</v>
      </c>
      <c r="F10019" s="3" t="s">
        <v>9</v>
      </c>
      <c r="G10019" s="3">
        <v>-203.7</v>
      </c>
      <c r="H10019" s="4" t="str">
        <f t="shared" si="156"/>
        <v>SPO011100</v>
      </c>
      <c r="I10019" t="s">
        <v>2375</v>
      </c>
    </row>
    <row r="10020" spans="1:9" ht="28.8" hidden="1">
      <c r="A10020" s="2">
        <v>45989.601400462961</v>
      </c>
      <c r="B10020" s="3" t="s">
        <v>1251</v>
      </c>
      <c r="C10020" s="3" t="s">
        <v>499</v>
      </c>
      <c r="D10020" s="3">
        <v>-3</v>
      </c>
      <c r="E10020" s="3">
        <v>686.29330000000004</v>
      </c>
      <c r="F10020" s="3" t="s">
        <v>9</v>
      </c>
      <c r="G10020" s="3">
        <v>-2058.88</v>
      </c>
      <c r="H10020" s="4" t="str">
        <f t="shared" si="156"/>
        <v>SPS0005110</v>
      </c>
      <c r="I10020" t="s">
        <v>2376</v>
      </c>
    </row>
    <row r="10021" spans="1:9" ht="28.8" hidden="1">
      <c r="A10021" s="2">
        <v>45989.601400462961</v>
      </c>
      <c r="B10021" s="3" t="s">
        <v>1251</v>
      </c>
      <c r="C10021" s="3" t="s">
        <v>500</v>
      </c>
      <c r="D10021" s="3">
        <v>-5</v>
      </c>
      <c r="E10021" s="3">
        <v>225.97</v>
      </c>
      <c r="F10021" s="3" t="s">
        <v>9</v>
      </c>
      <c r="G10021" s="3">
        <v>-1129.8499999999999</v>
      </c>
      <c r="H10021" s="4" t="str">
        <f t="shared" si="156"/>
        <v>SPS0009110</v>
      </c>
      <c r="I10021" t="s">
        <v>2377</v>
      </c>
    </row>
    <row r="10022" spans="1:9" ht="28.8" hidden="1">
      <c r="A10022" s="2">
        <v>45989.601400462961</v>
      </c>
      <c r="B10022" s="3" t="s">
        <v>1251</v>
      </c>
      <c r="C10022" s="3" t="s">
        <v>501</v>
      </c>
      <c r="D10022" s="3">
        <v>-29</v>
      </c>
      <c r="E10022" s="3">
        <v>136.61279999999999</v>
      </c>
      <c r="F10022" s="3" t="s">
        <v>9</v>
      </c>
      <c r="G10022" s="3">
        <v>-3961.77</v>
      </c>
      <c r="H10022" s="4" t="str">
        <f t="shared" si="156"/>
        <v>SPS0010110</v>
      </c>
      <c r="I10022" t="s">
        <v>2378</v>
      </c>
    </row>
    <row r="10023" spans="1:9" ht="28.8" hidden="1">
      <c r="A10023" s="2">
        <v>45989.601400462961</v>
      </c>
      <c r="B10023" s="3" t="s">
        <v>1251</v>
      </c>
      <c r="C10023" s="3" t="s">
        <v>502</v>
      </c>
      <c r="D10023" s="3">
        <v>-8</v>
      </c>
      <c r="E10023" s="3">
        <v>174.22749999999999</v>
      </c>
      <c r="F10023" s="3" t="s">
        <v>9</v>
      </c>
      <c r="G10023" s="3">
        <v>-1393.82</v>
      </c>
      <c r="H10023" s="4" t="str">
        <f t="shared" si="156"/>
        <v>SPS0011110</v>
      </c>
      <c r="I10023" t="s">
        <v>2379</v>
      </c>
    </row>
    <row r="10024" spans="1:9" ht="28.8" hidden="1">
      <c r="A10024" s="2">
        <v>45989.601400462961</v>
      </c>
      <c r="B10024" s="3" t="s">
        <v>1251</v>
      </c>
      <c r="C10024" s="3" t="s">
        <v>503</v>
      </c>
      <c r="D10024" s="3">
        <v>-92</v>
      </c>
      <c r="E10024" s="3">
        <v>83.981099999999998</v>
      </c>
      <c r="F10024" s="3" t="s">
        <v>9</v>
      </c>
      <c r="G10024" s="3">
        <v>-7726.26</v>
      </c>
      <c r="H10024" s="4" t="str">
        <f t="shared" si="156"/>
        <v>SPS0015110</v>
      </c>
      <c r="I10024" t="s">
        <v>2382</v>
      </c>
    </row>
    <row r="10025" spans="1:9" ht="28.8" hidden="1">
      <c r="A10025" s="2">
        <v>45989.601400462961</v>
      </c>
      <c r="B10025" s="3" t="s">
        <v>1251</v>
      </c>
      <c r="C10025" s="3" t="s">
        <v>504</v>
      </c>
      <c r="D10025" s="3">
        <v>-4</v>
      </c>
      <c r="E10025" s="3">
        <v>227.79249999999999</v>
      </c>
      <c r="F10025" s="3" t="s">
        <v>9</v>
      </c>
      <c r="G10025" s="3">
        <v>-911.17</v>
      </c>
      <c r="H10025" s="4" t="str">
        <f t="shared" si="156"/>
        <v>SPS00201101</v>
      </c>
      <c r="I10025" t="s">
        <v>2383</v>
      </c>
    </row>
    <row r="10026" spans="1:9" ht="28.8" hidden="1">
      <c r="A10026" s="2">
        <v>45989.601400462961</v>
      </c>
      <c r="B10026" s="3" t="s">
        <v>1251</v>
      </c>
      <c r="C10026" s="3" t="s">
        <v>505</v>
      </c>
      <c r="D10026" s="3">
        <v>-6</v>
      </c>
      <c r="E10026" s="3">
        <v>0</v>
      </c>
      <c r="F10026" s="3" t="s">
        <v>9</v>
      </c>
      <c r="G10026" s="3"/>
      <c r="H10026" s="4" t="str">
        <f t="shared" si="156"/>
        <v>SPS0026110</v>
      </c>
      <c r="I10026" t="s">
        <v>2384</v>
      </c>
    </row>
    <row r="10027" spans="1:9" ht="28.8" hidden="1">
      <c r="A10027" s="2">
        <v>45989.601400462961</v>
      </c>
      <c r="B10027" s="3" t="s">
        <v>1251</v>
      </c>
      <c r="C10027" s="3" t="s">
        <v>506</v>
      </c>
      <c r="D10027" s="3">
        <v>-1</v>
      </c>
      <c r="E10027" s="3">
        <v>286.72000000000003</v>
      </c>
      <c r="F10027" s="3" t="s">
        <v>9</v>
      </c>
      <c r="G10027" s="3">
        <v>-286.72000000000003</v>
      </c>
      <c r="H10027" s="4" t="str">
        <f t="shared" si="156"/>
        <v>SPS0028100</v>
      </c>
      <c r="I10027" t="s">
        <v>2385</v>
      </c>
    </row>
    <row r="10028" spans="1:9" ht="28.8" hidden="1">
      <c r="A10028" s="2">
        <v>45989.601400462961</v>
      </c>
      <c r="B10028" s="3" t="s">
        <v>1251</v>
      </c>
      <c r="C10028" s="3" t="s">
        <v>507</v>
      </c>
      <c r="D10028" s="3">
        <v>-7</v>
      </c>
      <c r="E10028" s="3">
        <v>164.8229</v>
      </c>
      <c r="F10028" s="3" t="s">
        <v>9</v>
      </c>
      <c r="G10028" s="3">
        <v>-1153.76</v>
      </c>
      <c r="H10028" s="4" t="str">
        <f t="shared" si="156"/>
        <v>SPS0032110</v>
      </c>
      <c r="I10028" t="s">
        <v>2386</v>
      </c>
    </row>
    <row r="10029" spans="1:9" ht="28.8" hidden="1">
      <c r="A10029" s="2">
        <v>45989.601400462961</v>
      </c>
      <c r="B10029" s="3" t="s">
        <v>1251</v>
      </c>
      <c r="C10029" s="3" t="s">
        <v>508</v>
      </c>
      <c r="D10029" s="3">
        <v>-32</v>
      </c>
      <c r="E10029" s="3">
        <v>300.8322</v>
      </c>
      <c r="F10029" s="3" t="s">
        <v>9</v>
      </c>
      <c r="G10029" s="3">
        <v>-9626.6299999999992</v>
      </c>
      <c r="H10029" s="4" t="str">
        <f t="shared" si="156"/>
        <v>SPS0040110</v>
      </c>
      <c r="I10029" t="s">
        <v>2387</v>
      </c>
    </row>
    <row r="10030" spans="1:9" ht="28.8" hidden="1">
      <c r="A10030" s="2">
        <v>45989.601400462961</v>
      </c>
      <c r="B10030" s="3" t="s">
        <v>1251</v>
      </c>
      <c r="C10030" s="3" t="s">
        <v>509</v>
      </c>
      <c r="D10030" s="3">
        <v>-9</v>
      </c>
      <c r="E10030" s="3">
        <v>639.85670000000005</v>
      </c>
      <c r="F10030" s="3" t="s">
        <v>9</v>
      </c>
      <c r="G10030" s="3">
        <v>-5758.71</v>
      </c>
      <c r="H10030" s="4" t="str">
        <f t="shared" si="156"/>
        <v>SPS0042110</v>
      </c>
      <c r="I10030" t="s">
        <v>2388</v>
      </c>
    </row>
    <row r="10031" spans="1:9" ht="28.8" hidden="1">
      <c r="A10031" s="2">
        <v>45989.601400462961</v>
      </c>
      <c r="B10031" s="3" t="s">
        <v>1251</v>
      </c>
      <c r="C10031" s="3" t="s">
        <v>510</v>
      </c>
      <c r="D10031" s="3">
        <v>-2</v>
      </c>
      <c r="E10031" s="3">
        <v>168.63</v>
      </c>
      <c r="F10031" s="3" t="s">
        <v>9</v>
      </c>
      <c r="G10031" s="3">
        <v>-337.26</v>
      </c>
      <c r="H10031" s="4" t="str">
        <f t="shared" si="156"/>
        <v>SPS0049100</v>
      </c>
      <c r="I10031" t="s">
        <v>2389</v>
      </c>
    </row>
    <row r="10032" spans="1:9" ht="28.8" hidden="1">
      <c r="A10032" s="2">
        <v>45989.601400462961</v>
      </c>
      <c r="B10032" s="3" t="s">
        <v>1251</v>
      </c>
      <c r="C10032" s="3" t="s">
        <v>511</v>
      </c>
      <c r="D10032" s="3">
        <v>-2</v>
      </c>
      <c r="E10032" s="3">
        <v>370.48</v>
      </c>
      <c r="F10032" s="3" t="s">
        <v>9</v>
      </c>
      <c r="G10032" s="3">
        <v>-740.96</v>
      </c>
      <c r="H10032" s="4" t="str">
        <f t="shared" si="156"/>
        <v>SPS0049EX100</v>
      </c>
      <c r="I10032" t="s">
        <v>2390</v>
      </c>
    </row>
    <row r="10033" spans="1:9" ht="28.8" hidden="1">
      <c r="A10033" s="2">
        <v>45989.601400462961</v>
      </c>
      <c r="B10033" s="3" t="s">
        <v>1251</v>
      </c>
      <c r="C10033" s="3" t="s">
        <v>512</v>
      </c>
      <c r="D10033" s="3">
        <v>-2</v>
      </c>
      <c r="E10033" s="3">
        <v>188.32499999999999</v>
      </c>
      <c r="F10033" s="3" t="s">
        <v>9</v>
      </c>
      <c r="G10033" s="3">
        <v>-376.65</v>
      </c>
      <c r="H10033" s="4" t="str">
        <f t="shared" si="156"/>
        <v>SPS0050100</v>
      </c>
      <c r="I10033" t="s">
        <v>2391</v>
      </c>
    </row>
    <row r="10034" spans="1:9" ht="28.8" hidden="1">
      <c r="A10034" s="2">
        <v>45989.601400462961</v>
      </c>
      <c r="B10034" s="3" t="s">
        <v>1251</v>
      </c>
      <c r="C10034" s="3" t="s">
        <v>513</v>
      </c>
      <c r="D10034" s="3">
        <v>-1</v>
      </c>
      <c r="E10034" s="3">
        <v>215.97</v>
      </c>
      <c r="F10034" s="3" t="s">
        <v>9</v>
      </c>
      <c r="G10034" s="3">
        <v>-215.97</v>
      </c>
      <c r="H10034" s="4" t="str">
        <f t="shared" si="156"/>
        <v>SPS0066110</v>
      </c>
      <c r="I10034" t="s">
        <v>2392</v>
      </c>
    </row>
    <row r="10035" spans="1:9" ht="28.8" hidden="1">
      <c r="A10035" s="2">
        <v>45989.601400462961</v>
      </c>
      <c r="B10035" s="3" t="s">
        <v>1251</v>
      </c>
      <c r="C10035" s="3" t="s">
        <v>514</v>
      </c>
      <c r="D10035" s="3">
        <v>-5</v>
      </c>
      <c r="E10035" s="3">
        <v>189.31399999999999</v>
      </c>
      <c r="F10035" s="3" t="s">
        <v>9</v>
      </c>
      <c r="G10035" s="3">
        <v>-946.57</v>
      </c>
      <c r="H10035" s="4" t="str">
        <f t="shared" si="156"/>
        <v>SPS0069110</v>
      </c>
      <c r="I10035" t="s">
        <v>2393</v>
      </c>
    </row>
    <row r="10036" spans="1:9" ht="28.8" hidden="1">
      <c r="A10036" s="2">
        <v>45989.601400462961</v>
      </c>
      <c r="B10036" s="3" t="s">
        <v>1251</v>
      </c>
      <c r="C10036" s="3" t="s">
        <v>515</v>
      </c>
      <c r="D10036" s="3">
        <v>-1</v>
      </c>
      <c r="E10036" s="3">
        <v>340.12</v>
      </c>
      <c r="F10036" s="3" t="s">
        <v>9</v>
      </c>
      <c r="G10036" s="3">
        <v>-340.12</v>
      </c>
      <c r="H10036" s="4" t="str">
        <f t="shared" si="156"/>
        <v>SPS0121110</v>
      </c>
      <c r="I10036" t="s">
        <v>2394</v>
      </c>
    </row>
    <row r="10037" spans="1:9" ht="28.8" hidden="1">
      <c r="A10037" s="2">
        <v>45989.601400462961</v>
      </c>
      <c r="B10037" s="3" t="s">
        <v>1251</v>
      </c>
      <c r="C10037" s="3" t="s">
        <v>516</v>
      </c>
      <c r="D10037" s="3">
        <v>-5</v>
      </c>
      <c r="E10037" s="3">
        <v>229.83199999999999</v>
      </c>
      <c r="F10037" s="3" t="s">
        <v>9</v>
      </c>
      <c r="G10037" s="3">
        <v>-1149.1600000000001</v>
      </c>
      <c r="H10037" s="4" t="str">
        <f t="shared" si="156"/>
        <v>SPS0212110</v>
      </c>
      <c r="I10037" t="s">
        <v>2395</v>
      </c>
    </row>
    <row r="10038" spans="1:9" ht="28.8" hidden="1">
      <c r="A10038" s="2">
        <v>45989.601400462961</v>
      </c>
      <c r="B10038" s="3" t="s">
        <v>1251</v>
      </c>
      <c r="C10038" s="3" t="s">
        <v>517</v>
      </c>
      <c r="D10038" s="3">
        <v>-14</v>
      </c>
      <c r="E10038" s="3">
        <v>124.8429</v>
      </c>
      <c r="F10038" s="3" t="s">
        <v>9</v>
      </c>
      <c r="G10038" s="3">
        <v>-1747.8</v>
      </c>
      <c r="H10038" s="4" t="str">
        <f t="shared" si="156"/>
        <v>SPT001100</v>
      </c>
      <c r="I10038" t="s">
        <v>2396</v>
      </c>
    </row>
    <row r="10039" spans="1:9" ht="28.8" hidden="1">
      <c r="A10039" s="2">
        <v>45989.601400462961</v>
      </c>
      <c r="B10039" s="3" t="s">
        <v>1251</v>
      </c>
      <c r="C10039" s="3" t="s">
        <v>518</v>
      </c>
      <c r="D10039" s="3">
        <v>-7</v>
      </c>
      <c r="E10039" s="3">
        <v>375.47710000000001</v>
      </c>
      <c r="F10039" s="3" t="s">
        <v>9</v>
      </c>
      <c r="G10039" s="3">
        <v>-2628.34</v>
      </c>
      <c r="H10039" s="4" t="str">
        <f t="shared" si="156"/>
        <v>SPT002100</v>
      </c>
      <c r="I10039" t="s">
        <v>2397</v>
      </c>
    </row>
    <row r="10040" spans="1:9" ht="28.8" hidden="1">
      <c r="A10040" s="2">
        <v>45989.601400462961</v>
      </c>
      <c r="B10040" s="3" t="s">
        <v>1251</v>
      </c>
      <c r="C10040" s="3" t="s">
        <v>519</v>
      </c>
      <c r="D10040" s="3">
        <v>-3</v>
      </c>
      <c r="E10040" s="3">
        <v>305.83330000000001</v>
      </c>
      <c r="F10040" s="3" t="s">
        <v>9</v>
      </c>
      <c r="G10040" s="3">
        <v>-917.5</v>
      </c>
      <c r="H10040" s="4" t="str">
        <f t="shared" si="156"/>
        <v>SPT003100</v>
      </c>
      <c r="I10040" t="s">
        <v>2398</v>
      </c>
    </row>
    <row r="10041" spans="1:9" ht="28.8" hidden="1">
      <c r="A10041" s="2">
        <v>45989.601400462961</v>
      </c>
      <c r="B10041" s="3" t="s">
        <v>1251</v>
      </c>
      <c r="C10041" s="3" t="s">
        <v>520</v>
      </c>
      <c r="D10041" s="3">
        <v>-15</v>
      </c>
      <c r="E10041" s="3">
        <v>59.816000000000003</v>
      </c>
      <c r="F10041" s="3" t="s">
        <v>9</v>
      </c>
      <c r="G10041" s="3">
        <v>-897.24</v>
      </c>
      <c r="H10041" s="4" t="str">
        <f t="shared" si="156"/>
        <v>SPT1_1100</v>
      </c>
      <c r="I10041" t="s">
        <v>2399</v>
      </c>
    </row>
    <row r="10042" spans="1:9" ht="28.8" hidden="1">
      <c r="A10042" s="2">
        <v>45989.601400462961</v>
      </c>
      <c r="B10042" s="3" t="s">
        <v>1251</v>
      </c>
      <c r="C10042" s="3" t="s">
        <v>521</v>
      </c>
      <c r="D10042" s="3">
        <v>-1</v>
      </c>
      <c r="E10042" s="3">
        <v>89.72</v>
      </c>
      <c r="F10042" s="3" t="s">
        <v>9</v>
      </c>
      <c r="G10042" s="3">
        <v>-89.72</v>
      </c>
      <c r="H10042" s="4" t="str">
        <f t="shared" si="156"/>
        <v>SPU001100</v>
      </c>
      <c r="I10042" t="s">
        <v>2400</v>
      </c>
    </row>
    <row r="10043" spans="1:9" ht="28.8" hidden="1">
      <c r="A10043" s="2">
        <v>45989.601400462961</v>
      </c>
      <c r="B10043" s="3" t="s">
        <v>1251</v>
      </c>
      <c r="C10043" s="3" t="s">
        <v>522</v>
      </c>
      <c r="D10043" s="3">
        <v>-172</v>
      </c>
      <c r="E10043" s="3">
        <v>98.239699999999999</v>
      </c>
      <c r="F10043" s="3" t="s">
        <v>9</v>
      </c>
      <c r="G10043" s="3">
        <v>-16897.22</v>
      </c>
      <c r="H10043" s="4" t="str">
        <f t="shared" si="156"/>
        <v>SPU004100</v>
      </c>
      <c r="I10043" t="s">
        <v>2401</v>
      </c>
    </row>
    <row r="10044" spans="1:9" ht="28.8" hidden="1">
      <c r="A10044" s="2">
        <v>45989.601400462961</v>
      </c>
      <c r="B10044" s="3" t="s">
        <v>1251</v>
      </c>
      <c r="C10044" s="3" t="s">
        <v>523</v>
      </c>
      <c r="D10044" s="3">
        <v>-4</v>
      </c>
      <c r="E10044" s="3">
        <v>27.864999999999998</v>
      </c>
      <c r="F10044" s="3" t="s">
        <v>9</v>
      </c>
      <c r="G10044" s="3">
        <v>-111.46</v>
      </c>
      <c r="H10044" s="4" t="str">
        <f t="shared" si="156"/>
        <v>SPU008100</v>
      </c>
      <c r="I10044" t="s">
        <v>2402</v>
      </c>
    </row>
    <row r="10045" spans="1:9" ht="28.8" hidden="1">
      <c r="A10045" s="2">
        <v>45989.601400462961</v>
      </c>
      <c r="B10045" s="3" t="s">
        <v>1251</v>
      </c>
      <c r="C10045" s="3" t="s">
        <v>524</v>
      </c>
      <c r="D10045" s="3">
        <v>-1</v>
      </c>
      <c r="E10045" s="3">
        <v>0</v>
      </c>
      <c r="F10045" s="3" t="s">
        <v>9</v>
      </c>
      <c r="G10045" s="3"/>
      <c r="H10045" s="4" t="str">
        <f t="shared" si="156"/>
        <v>SPU009100</v>
      </c>
      <c r="I10045" t="s">
        <v>2403</v>
      </c>
    </row>
    <row r="10046" spans="1:9" ht="28.8" hidden="1">
      <c r="A10046" s="2">
        <v>45989.601400462961</v>
      </c>
      <c r="B10046" s="3" t="s">
        <v>1251</v>
      </c>
      <c r="C10046" s="3" t="s">
        <v>525</v>
      </c>
      <c r="D10046" s="3">
        <v>-1</v>
      </c>
      <c r="E10046" s="3">
        <v>47.28</v>
      </c>
      <c r="F10046" s="3" t="s">
        <v>9</v>
      </c>
      <c r="G10046" s="3">
        <v>-47.28</v>
      </c>
      <c r="H10046" s="4" t="str">
        <f t="shared" si="156"/>
        <v>SPU011100</v>
      </c>
      <c r="I10046" t="s">
        <v>2405</v>
      </c>
    </row>
    <row r="10047" spans="1:9" ht="28.8" hidden="1">
      <c r="A10047" s="2">
        <v>45989.601400462961</v>
      </c>
      <c r="B10047" s="3" t="s">
        <v>1251</v>
      </c>
      <c r="C10047" s="3" t="s">
        <v>526</v>
      </c>
      <c r="D10047" s="3">
        <v>-35</v>
      </c>
      <c r="E10047" s="3">
        <v>91.059700000000007</v>
      </c>
      <c r="F10047" s="3" t="s">
        <v>9</v>
      </c>
      <c r="G10047" s="3">
        <v>-3187.09</v>
      </c>
      <c r="H10047" s="4" t="str">
        <f t="shared" si="156"/>
        <v>SPU05U100</v>
      </c>
      <c r="I10047" t="s">
        <v>2406</v>
      </c>
    </row>
    <row r="10048" spans="1:9" ht="28.8" hidden="1">
      <c r="A10048" s="2">
        <v>45989.601400462961</v>
      </c>
      <c r="B10048" s="3" t="s">
        <v>1251</v>
      </c>
      <c r="C10048" s="3" t="s">
        <v>527</v>
      </c>
      <c r="D10048" s="3">
        <v>-8</v>
      </c>
      <c r="E10048" s="3">
        <v>219.92750000000001</v>
      </c>
      <c r="F10048" s="3" t="s">
        <v>9</v>
      </c>
      <c r="G10048" s="3">
        <v>-1759.42</v>
      </c>
      <c r="H10048" s="4" t="str">
        <f t="shared" si="156"/>
        <v>SPV0005100</v>
      </c>
      <c r="I10048" t="s">
        <v>2407</v>
      </c>
    </row>
    <row r="10049" spans="1:9" ht="28.8" hidden="1">
      <c r="A10049" s="2">
        <v>45989.601400462961</v>
      </c>
      <c r="B10049" s="3" t="s">
        <v>1251</v>
      </c>
      <c r="C10049" s="3" t="s">
        <v>528</v>
      </c>
      <c r="D10049" s="3">
        <v>-19</v>
      </c>
      <c r="E10049" s="3">
        <v>102.6874</v>
      </c>
      <c r="F10049" s="3" t="s">
        <v>9</v>
      </c>
      <c r="G10049" s="3">
        <v>-1951.06</v>
      </c>
      <c r="H10049" s="4" t="str">
        <f t="shared" si="156"/>
        <v>SPV0006100</v>
      </c>
      <c r="I10049" t="s">
        <v>2408</v>
      </c>
    </row>
    <row r="10050" spans="1:9" ht="28.8" hidden="1">
      <c r="A10050" s="2">
        <v>45989.601400462961</v>
      </c>
      <c r="B10050" s="3" t="s">
        <v>1251</v>
      </c>
      <c r="C10050" s="3" t="s">
        <v>529</v>
      </c>
      <c r="D10050" s="3">
        <v>-35</v>
      </c>
      <c r="E10050" s="3">
        <v>93.331400000000002</v>
      </c>
      <c r="F10050" s="3" t="s">
        <v>9</v>
      </c>
      <c r="G10050" s="3">
        <v>-3266.6</v>
      </c>
      <c r="H10050" s="4" t="str">
        <f t="shared" si="156"/>
        <v>SPV0007100</v>
      </c>
      <c r="I10050" t="s">
        <v>2409</v>
      </c>
    </row>
    <row r="10051" spans="1:9" ht="28.8" hidden="1">
      <c r="A10051" s="2">
        <v>45989.601400462961</v>
      </c>
      <c r="B10051" s="3" t="s">
        <v>1251</v>
      </c>
      <c r="C10051" s="3" t="s">
        <v>530</v>
      </c>
      <c r="D10051" s="3">
        <v>-18</v>
      </c>
      <c r="E10051" s="3">
        <v>121.18170000000001</v>
      </c>
      <c r="F10051" s="3" t="s">
        <v>9</v>
      </c>
      <c r="G10051" s="3">
        <v>-2181.27</v>
      </c>
      <c r="H10051" s="4" t="str">
        <f t="shared" ref="H10051:H10114" si="157">MID(C10051,SEARCH("[",C10051)+1,SEARCH("]",C10051)-SEARCH("[",C10051)-1)</f>
        <v>SPV0009100</v>
      </c>
      <c r="I10051" t="s">
        <v>2410</v>
      </c>
    </row>
    <row r="10052" spans="1:9" ht="28.8" hidden="1">
      <c r="A10052" s="2">
        <v>45989.601400462961</v>
      </c>
      <c r="B10052" s="3" t="s">
        <v>1251</v>
      </c>
      <c r="C10052" s="3" t="s">
        <v>531</v>
      </c>
      <c r="D10052" s="3">
        <v>-679</v>
      </c>
      <c r="E10052" s="3">
        <v>33.198999999999998</v>
      </c>
      <c r="F10052" s="3" t="s">
        <v>9</v>
      </c>
      <c r="G10052" s="3">
        <v>-22542.09</v>
      </c>
      <c r="H10052" s="4" t="str">
        <f t="shared" si="157"/>
        <v>SPV001100</v>
      </c>
      <c r="I10052" t="s">
        <v>2411</v>
      </c>
    </row>
    <row r="10053" spans="1:9" ht="28.8" hidden="1">
      <c r="A10053" s="2">
        <v>45989.601400462961</v>
      </c>
      <c r="B10053" s="3" t="s">
        <v>1251</v>
      </c>
      <c r="C10053" s="3" t="s">
        <v>532</v>
      </c>
      <c r="D10053" s="3">
        <v>-40</v>
      </c>
      <c r="E10053" s="3">
        <v>66.771500000000003</v>
      </c>
      <c r="F10053" s="3" t="s">
        <v>9</v>
      </c>
      <c r="G10053" s="3">
        <v>-2670.86</v>
      </c>
      <c r="H10053" s="4" t="str">
        <f t="shared" si="157"/>
        <v>SPV0015100</v>
      </c>
      <c r="I10053" t="s">
        <v>2412</v>
      </c>
    </row>
    <row r="10054" spans="1:9" ht="28.8" hidden="1">
      <c r="A10054" s="2">
        <v>45989.601400462961</v>
      </c>
      <c r="B10054" s="3" t="s">
        <v>1251</v>
      </c>
      <c r="C10054" s="3" t="s">
        <v>533</v>
      </c>
      <c r="D10054" s="3">
        <v>-12</v>
      </c>
      <c r="E10054" s="3">
        <v>68.176699999999997</v>
      </c>
      <c r="F10054" s="3" t="s">
        <v>9</v>
      </c>
      <c r="G10054" s="3">
        <v>-818.12</v>
      </c>
      <c r="H10054" s="4" t="str">
        <f t="shared" si="157"/>
        <v>SPV0016100</v>
      </c>
      <c r="I10054" t="s">
        <v>2413</v>
      </c>
    </row>
    <row r="10055" spans="1:9" ht="28.8" hidden="1">
      <c r="A10055" s="2">
        <v>45989.601400462961</v>
      </c>
      <c r="B10055" s="3" t="s">
        <v>1251</v>
      </c>
      <c r="C10055" s="3" t="s">
        <v>534</v>
      </c>
      <c r="D10055" s="3">
        <v>-1</v>
      </c>
      <c r="E10055" s="3">
        <v>149.11000000000001</v>
      </c>
      <c r="F10055" s="3" t="s">
        <v>9</v>
      </c>
      <c r="G10055" s="3">
        <v>-149.11000000000001</v>
      </c>
      <c r="H10055" s="4" t="str">
        <f t="shared" si="157"/>
        <v>SPV0017100</v>
      </c>
      <c r="I10055" t="s">
        <v>2414</v>
      </c>
    </row>
    <row r="10056" spans="1:9" ht="28.8" hidden="1">
      <c r="A10056" s="2">
        <v>45989.601400462961</v>
      </c>
      <c r="B10056" s="3" t="s">
        <v>1251</v>
      </c>
      <c r="C10056" s="3" t="s">
        <v>535</v>
      </c>
      <c r="D10056" s="3">
        <v>-8</v>
      </c>
      <c r="E10056" s="3">
        <v>92.582499999999996</v>
      </c>
      <c r="F10056" s="3" t="s">
        <v>9</v>
      </c>
      <c r="G10056" s="3">
        <v>-740.66</v>
      </c>
      <c r="H10056" s="4" t="str">
        <f t="shared" si="157"/>
        <v>SPV003100</v>
      </c>
      <c r="I10056" t="s">
        <v>2416</v>
      </c>
    </row>
    <row r="10057" spans="1:9" ht="28.8" hidden="1">
      <c r="A10057" s="2">
        <v>45989.601400462961</v>
      </c>
      <c r="B10057" s="3" t="s">
        <v>1251</v>
      </c>
      <c r="C10057" s="3" t="s">
        <v>536</v>
      </c>
      <c r="D10057" s="3">
        <v>-19</v>
      </c>
      <c r="E10057" s="3">
        <v>225.99629999999999</v>
      </c>
      <c r="F10057" s="3" t="s">
        <v>9</v>
      </c>
      <c r="G10057" s="3">
        <v>-4293.93</v>
      </c>
      <c r="H10057" s="4" t="str">
        <f t="shared" si="157"/>
        <v>SPV004100</v>
      </c>
      <c r="I10057" t="s">
        <v>2417</v>
      </c>
    </row>
    <row r="10058" spans="1:9" ht="28.8" hidden="1">
      <c r="A10058" s="2">
        <v>45989.601400462961</v>
      </c>
      <c r="B10058" s="3" t="s">
        <v>1251</v>
      </c>
      <c r="C10058" s="3" t="s">
        <v>536</v>
      </c>
      <c r="D10058" s="3">
        <v>-1</v>
      </c>
      <c r="E10058" s="3">
        <v>215.33</v>
      </c>
      <c r="F10058" s="3" t="s">
        <v>9</v>
      </c>
      <c r="G10058" s="3">
        <v>-215.33</v>
      </c>
      <c r="H10058" s="4" t="str">
        <f t="shared" si="157"/>
        <v>SPV004100</v>
      </c>
      <c r="I10058" t="s">
        <v>2417</v>
      </c>
    </row>
    <row r="10059" spans="1:9" ht="28.8" hidden="1">
      <c r="A10059" s="2">
        <v>45989.601400462961</v>
      </c>
      <c r="B10059" s="3" t="s">
        <v>1251</v>
      </c>
      <c r="C10059" s="3" t="s">
        <v>14</v>
      </c>
      <c r="D10059" s="3">
        <v>-271</v>
      </c>
      <c r="E10059" s="3">
        <v>279.49310000000003</v>
      </c>
      <c r="F10059" s="3" t="s">
        <v>9</v>
      </c>
      <c r="G10059" s="3">
        <v>-75742.62</v>
      </c>
      <c r="H10059" s="4" t="str">
        <f t="shared" si="157"/>
        <v>SPW001100</v>
      </c>
      <c r="I10059" t="s">
        <v>2418</v>
      </c>
    </row>
    <row r="10060" spans="1:9" ht="28.8" hidden="1">
      <c r="A10060" s="2">
        <v>45989.601400462961</v>
      </c>
      <c r="B10060" s="3" t="s">
        <v>1251</v>
      </c>
      <c r="C10060" s="3" t="s">
        <v>537</v>
      </c>
      <c r="D10060" s="3">
        <v>-10</v>
      </c>
      <c r="E10060" s="3">
        <v>92.313000000000002</v>
      </c>
      <c r="F10060" s="3" t="s">
        <v>9</v>
      </c>
      <c r="G10060" s="3">
        <v>-923.13</v>
      </c>
      <c r="H10060" s="4" t="str">
        <f t="shared" si="157"/>
        <v>SPW0012001</v>
      </c>
      <c r="I10060" t="s">
        <v>2419</v>
      </c>
    </row>
    <row r="10061" spans="1:9" ht="28.8" hidden="1">
      <c r="A10061" s="2">
        <v>45989.601400462961</v>
      </c>
      <c r="B10061" s="3" t="s">
        <v>1251</v>
      </c>
      <c r="C10061" s="3" t="s">
        <v>538</v>
      </c>
      <c r="D10061" s="3">
        <v>-1</v>
      </c>
      <c r="E10061" s="3">
        <v>0</v>
      </c>
      <c r="F10061" s="3" t="s">
        <v>9</v>
      </c>
      <c r="G10061" s="3"/>
      <c r="H10061" s="4" t="str">
        <f t="shared" si="157"/>
        <v>SPW0023N110</v>
      </c>
      <c r="I10061" t="s">
        <v>2420</v>
      </c>
    </row>
    <row r="10062" spans="1:9" ht="28.8" hidden="1">
      <c r="A10062" s="2">
        <v>45989.601400462961</v>
      </c>
      <c r="B10062" s="3" t="s">
        <v>1251</v>
      </c>
      <c r="C10062" s="3" t="s">
        <v>539</v>
      </c>
      <c r="D10062" s="3">
        <v>-28</v>
      </c>
      <c r="E10062" s="3">
        <v>545.55930000000001</v>
      </c>
      <c r="F10062" s="3" t="s">
        <v>9</v>
      </c>
      <c r="G10062" s="3">
        <v>-15275.66</v>
      </c>
      <c r="H10062" s="4" t="str">
        <f t="shared" si="157"/>
        <v>SPW002N110</v>
      </c>
      <c r="I10062" t="s">
        <v>2421</v>
      </c>
    </row>
    <row r="10063" spans="1:9" ht="28.8" hidden="1">
      <c r="A10063" s="2">
        <v>45989.601400462961</v>
      </c>
      <c r="B10063" s="3" t="s">
        <v>1251</v>
      </c>
      <c r="C10063" s="3" t="s">
        <v>15</v>
      </c>
      <c r="D10063" s="3">
        <v>-270</v>
      </c>
      <c r="E10063" s="3">
        <v>149.25659999999999</v>
      </c>
      <c r="F10063" s="3" t="s">
        <v>9</v>
      </c>
      <c r="G10063" s="3">
        <v>-40299.279999999999</v>
      </c>
      <c r="H10063" s="4" t="str">
        <f t="shared" si="157"/>
        <v>SPW003100</v>
      </c>
      <c r="I10063" t="s">
        <v>2422</v>
      </c>
    </row>
    <row r="10064" spans="1:9" ht="28.8" hidden="1">
      <c r="A10064" s="2">
        <v>45989.601400462961</v>
      </c>
      <c r="B10064" s="3" t="s">
        <v>1251</v>
      </c>
      <c r="C10064" s="3" t="s">
        <v>540</v>
      </c>
      <c r="D10064" s="3">
        <v>-1</v>
      </c>
      <c r="E10064" s="3">
        <v>147.02000000000001</v>
      </c>
      <c r="F10064" s="3" t="s">
        <v>9</v>
      </c>
      <c r="G10064" s="3">
        <v>-147.02000000000001</v>
      </c>
      <c r="H10064" s="4" t="str">
        <f t="shared" si="157"/>
        <v>SPW0033200</v>
      </c>
      <c r="I10064" t="s">
        <v>2423</v>
      </c>
    </row>
    <row r="10065" spans="1:9" ht="28.8" hidden="1">
      <c r="A10065" s="2">
        <v>45989.601400462961</v>
      </c>
      <c r="B10065" s="3" t="s">
        <v>1251</v>
      </c>
      <c r="C10065" s="3" t="s">
        <v>541</v>
      </c>
      <c r="D10065" s="3">
        <v>-1</v>
      </c>
      <c r="E10065" s="3">
        <v>115.82</v>
      </c>
      <c r="F10065" s="3" t="s">
        <v>9</v>
      </c>
      <c r="G10065" s="3">
        <v>-115.82</v>
      </c>
      <c r="H10065" s="4" t="str">
        <f t="shared" si="157"/>
        <v>SPW0034100</v>
      </c>
      <c r="I10065" t="s">
        <v>2424</v>
      </c>
    </row>
    <row r="10066" spans="1:9" ht="28.8" hidden="1">
      <c r="A10066" s="2">
        <v>45989.601400462961</v>
      </c>
      <c r="B10066" s="3" t="s">
        <v>1251</v>
      </c>
      <c r="C10066" s="3" t="s">
        <v>542</v>
      </c>
      <c r="D10066" s="3">
        <v>-1</v>
      </c>
      <c r="E10066" s="3">
        <v>61.79</v>
      </c>
      <c r="F10066" s="3" t="s">
        <v>9</v>
      </c>
      <c r="G10066" s="3">
        <v>-61.79</v>
      </c>
      <c r="H10066" s="4" t="str">
        <f t="shared" si="157"/>
        <v>SPW0034200</v>
      </c>
      <c r="I10066" t="s">
        <v>2425</v>
      </c>
    </row>
    <row r="10067" spans="1:9" ht="28.8" hidden="1">
      <c r="A10067" s="2">
        <v>45989.601400462961</v>
      </c>
      <c r="B10067" s="3" t="s">
        <v>1251</v>
      </c>
      <c r="C10067" s="3" t="s">
        <v>543</v>
      </c>
      <c r="D10067" s="3">
        <v>-10</v>
      </c>
      <c r="E10067" s="3">
        <v>25.498999999999999</v>
      </c>
      <c r="F10067" s="3" t="s">
        <v>9</v>
      </c>
      <c r="G10067" s="3">
        <v>-254.99</v>
      </c>
      <c r="H10067" s="4" t="str">
        <f t="shared" si="157"/>
        <v>SPW0034300</v>
      </c>
      <c r="I10067" t="s">
        <v>2426</v>
      </c>
    </row>
    <row r="10068" spans="1:9" ht="28.8" hidden="1">
      <c r="A10068" s="2">
        <v>45989.601400462961</v>
      </c>
      <c r="B10068" s="3" t="s">
        <v>1251</v>
      </c>
      <c r="C10068" s="3" t="s">
        <v>544</v>
      </c>
      <c r="D10068" s="3">
        <v>-1</v>
      </c>
      <c r="E10068" s="3">
        <v>7.23</v>
      </c>
      <c r="F10068" s="3" t="s">
        <v>9</v>
      </c>
      <c r="G10068" s="3">
        <v>-7.23</v>
      </c>
      <c r="H10068" s="4" t="str">
        <f t="shared" si="157"/>
        <v>SPW0034400</v>
      </c>
      <c r="I10068" t="s">
        <v>2427</v>
      </c>
    </row>
    <row r="10069" spans="1:9" ht="28.8" hidden="1">
      <c r="A10069" s="2">
        <v>45989.601400462961</v>
      </c>
      <c r="B10069" s="3" t="s">
        <v>1251</v>
      </c>
      <c r="C10069" s="3" t="s">
        <v>545</v>
      </c>
      <c r="D10069" s="3">
        <v>-1</v>
      </c>
      <c r="E10069" s="3">
        <v>170.49</v>
      </c>
      <c r="F10069" s="3" t="s">
        <v>9</v>
      </c>
      <c r="G10069" s="3">
        <v>-170.49</v>
      </c>
      <c r="H10069" s="4" t="str">
        <f t="shared" si="157"/>
        <v>SPW0037200</v>
      </c>
      <c r="I10069" t="s">
        <v>2428</v>
      </c>
    </row>
    <row r="10070" spans="1:9" ht="28.8" hidden="1">
      <c r="A10070" s="2">
        <v>45989.601400462961</v>
      </c>
      <c r="B10070" s="3" t="s">
        <v>1251</v>
      </c>
      <c r="C10070" s="3" t="s">
        <v>546</v>
      </c>
      <c r="D10070" s="3">
        <v>-1</v>
      </c>
      <c r="E10070" s="3">
        <v>280.13</v>
      </c>
      <c r="F10070" s="3" t="s">
        <v>9</v>
      </c>
      <c r="G10070" s="3">
        <v>-280.13</v>
      </c>
      <c r="H10070" s="4" t="str">
        <f t="shared" si="157"/>
        <v>SPW00491000</v>
      </c>
      <c r="I10070" t="s">
        <v>2430</v>
      </c>
    </row>
    <row r="10071" spans="1:9" ht="28.8" hidden="1">
      <c r="A10071" s="2">
        <v>45989.601400462961</v>
      </c>
      <c r="B10071" s="3" t="s">
        <v>1251</v>
      </c>
      <c r="C10071" s="3" t="s">
        <v>547</v>
      </c>
      <c r="D10071" s="3">
        <v>-18</v>
      </c>
      <c r="E10071" s="3">
        <v>46.391100000000002</v>
      </c>
      <c r="F10071" s="3" t="s">
        <v>9</v>
      </c>
      <c r="G10071" s="3">
        <v>-835.04</v>
      </c>
      <c r="H10071" s="4" t="str">
        <f t="shared" si="157"/>
        <v>SPW0049300</v>
      </c>
      <c r="I10071" t="s">
        <v>2431</v>
      </c>
    </row>
    <row r="10072" spans="1:9" ht="28.8" hidden="1">
      <c r="A10072" s="2">
        <v>45989.601400462961</v>
      </c>
      <c r="B10072" s="3" t="s">
        <v>1251</v>
      </c>
      <c r="C10072" s="3" t="s">
        <v>548</v>
      </c>
      <c r="D10072" s="3">
        <v>-1</v>
      </c>
      <c r="E10072" s="3">
        <v>30.2</v>
      </c>
      <c r="F10072" s="3" t="s">
        <v>9</v>
      </c>
      <c r="G10072" s="3">
        <v>-30.2</v>
      </c>
      <c r="H10072" s="4" t="str">
        <f t="shared" si="157"/>
        <v>SPW0049400</v>
      </c>
      <c r="I10072" t="s">
        <v>2432</v>
      </c>
    </row>
    <row r="10073" spans="1:9" ht="28.8" hidden="1">
      <c r="A10073" s="2">
        <v>45989.601400462961</v>
      </c>
      <c r="B10073" s="3" t="s">
        <v>1251</v>
      </c>
      <c r="C10073" s="3" t="s">
        <v>549</v>
      </c>
      <c r="D10073" s="3">
        <v>-3</v>
      </c>
      <c r="E10073" s="3">
        <v>268.19330000000002</v>
      </c>
      <c r="F10073" s="3" t="s">
        <v>9</v>
      </c>
      <c r="G10073" s="3">
        <v>-804.58</v>
      </c>
      <c r="H10073" s="4" t="str">
        <f t="shared" si="157"/>
        <v>SPW0050100</v>
      </c>
      <c r="I10073" t="s">
        <v>2433</v>
      </c>
    </row>
    <row r="10074" spans="1:9" ht="28.8" hidden="1">
      <c r="A10074" s="2">
        <v>45989.601400462961</v>
      </c>
      <c r="B10074" s="3" t="s">
        <v>1251</v>
      </c>
      <c r="C10074" s="3" t="s">
        <v>550</v>
      </c>
      <c r="D10074" s="3">
        <v>-145</v>
      </c>
      <c r="E10074" s="3">
        <v>418.7081</v>
      </c>
      <c r="F10074" s="3" t="s">
        <v>9</v>
      </c>
      <c r="G10074" s="3">
        <v>-60712.68</v>
      </c>
      <c r="H10074" s="4" t="str">
        <f t="shared" si="157"/>
        <v>SPW005100</v>
      </c>
      <c r="I10074" t="s">
        <v>2434</v>
      </c>
    </row>
    <row r="10075" spans="1:9" ht="28.8" hidden="1">
      <c r="A10075" s="2">
        <v>45989.601400462961</v>
      </c>
      <c r="B10075" s="3" t="s">
        <v>1251</v>
      </c>
      <c r="C10075" s="3" t="s">
        <v>551</v>
      </c>
      <c r="D10075" s="3">
        <v>-3</v>
      </c>
      <c r="E10075" s="3">
        <v>260.6533</v>
      </c>
      <c r="F10075" s="3" t="s">
        <v>9</v>
      </c>
      <c r="G10075" s="3">
        <v>-781.96</v>
      </c>
      <c r="H10075" s="4" t="str">
        <f t="shared" si="157"/>
        <v>SPW0051100</v>
      </c>
      <c r="I10075" t="s">
        <v>2435</v>
      </c>
    </row>
    <row r="10076" spans="1:9" ht="28.8" hidden="1">
      <c r="A10076" s="2">
        <v>45989.601400462961</v>
      </c>
      <c r="B10076" s="3" t="s">
        <v>1251</v>
      </c>
      <c r="C10076" s="3" t="s">
        <v>552</v>
      </c>
      <c r="D10076" s="3">
        <v>-15</v>
      </c>
      <c r="E10076" s="3">
        <v>54.2453</v>
      </c>
      <c r="F10076" s="3" t="s">
        <v>9</v>
      </c>
      <c r="G10076" s="3">
        <v>-813.68</v>
      </c>
      <c r="H10076" s="4" t="str">
        <f t="shared" si="157"/>
        <v>SPW005110C</v>
      </c>
      <c r="I10076" t="s">
        <v>2436</v>
      </c>
    </row>
    <row r="10077" spans="1:9" ht="28.8" hidden="1">
      <c r="A10077" s="2">
        <v>45989.601400462961</v>
      </c>
      <c r="B10077" s="3" t="s">
        <v>1251</v>
      </c>
      <c r="C10077" s="3" t="s">
        <v>553</v>
      </c>
      <c r="D10077" s="3">
        <v>-3</v>
      </c>
      <c r="E10077" s="3">
        <v>36.9</v>
      </c>
      <c r="F10077" s="3" t="s">
        <v>9</v>
      </c>
      <c r="G10077" s="3">
        <v>-110.7</v>
      </c>
      <c r="H10077" s="4" t="str">
        <f t="shared" si="157"/>
        <v>SPW005110D</v>
      </c>
      <c r="I10077" t="s">
        <v>2437</v>
      </c>
    </row>
    <row r="10078" spans="1:9" ht="28.8" hidden="1">
      <c r="A10078" s="2">
        <v>45989.601400462961</v>
      </c>
      <c r="B10078" s="3" t="s">
        <v>1251</v>
      </c>
      <c r="C10078" s="3" t="s">
        <v>554</v>
      </c>
      <c r="D10078" s="3">
        <v>-2</v>
      </c>
      <c r="E10078" s="3">
        <v>63.06</v>
      </c>
      <c r="F10078" s="3" t="s">
        <v>9</v>
      </c>
      <c r="G10078" s="3">
        <v>-126.12</v>
      </c>
      <c r="H10078" s="4" t="str">
        <f t="shared" si="157"/>
        <v>SPW005210C</v>
      </c>
      <c r="I10078" t="s">
        <v>2441</v>
      </c>
    </row>
    <row r="10079" spans="1:9" ht="28.8" hidden="1">
      <c r="A10079" s="2">
        <v>45989.601400462961</v>
      </c>
      <c r="B10079" s="3" t="s">
        <v>1251</v>
      </c>
      <c r="C10079" s="3" t="s">
        <v>555</v>
      </c>
      <c r="D10079" s="3">
        <v>-1</v>
      </c>
      <c r="E10079" s="3">
        <v>34.229999999999997</v>
      </c>
      <c r="F10079" s="3" t="s">
        <v>9</v>
      </c>
      <c r="G10079" s="3">
        <v>-34.229999999999997</v>
      </c>
      <c r="H10079" s="4" t="str">
        <f t="shared" si="157"/>
        <v>SPW005210D</v>
      </c>
      <c r="I10079" t="s">
        <v>2442</v>
      </c>
    </row>
    <row r="10080" spans="1:9" ht="28.8" hidden="1">
      <c r="A10080" s="2">
        <v>45989.601400462961</v>
      </c>
      <c r="B10080" s="3" t="s">
        <v>1251</v>
      </c>
      <c r="C10080" s="3" t="s">
        <v>556</v>
      </c>
      <c r="D10080" s="3">
        <v>-5</v>
      </c>
      <c r="E10080" s="3">
        <v>211.08799999999999</v>
      </c>
      <c r="F10080" s="3" t="s">
        <v>9</v>
      </c>
      <c r="G10080" s="3">
        <v>-1055.44</v>
      </c>
      <c r="H10080" s="4" t="str">
        <f t="shared" si="157"/>
        <v>SPW0054110</v>
      </c>
      <c r="I10080" t="s">
        <v>2444</v>
      </c>
    </row>
    <row r="10081" spans="1:9" ht="28.8" hidden="1">
      <c r="A10081" s="2">
        <v>45989.601400462961</v>
      </c>
      <c r="B10081" s="3" t="s">
        <v>1251</v>
      </c>
      <c r="C10081" s="3" t="s">
        <v>557</v>
      </c>
      <c r="D10081" s="3">
        <v>-1</v>
      </c>
      <c r="E10081" s="3">
        <v>520.38</v>
      </c>
      <c r="F10081" s="3" t="s">
        <v>9</v>
      </c>
      <c r="G10081" s="3">
        <v>-520.38</v>
      </c>
      <c r="H10081" s="4" t="str">
        <f t="shared" si="157"/>
        <v>SPW00561100</v>
      </c>
      <c r="I10081" t="s">
        <v>2445</v>
      </c>
    </row>
    <row r="10082" spans="1:9" ht="28.8" hidden="1">
      <c r="A10082" s="2">
        <v>45989.601400462961</v>
      </c>
      <c r="B10082" s="3" t="s">
        <v>1251</v>
      </c>
      <c r="C10082" s="3" t="s">
        <v>558</v>
      </c>
      <c r="D10082" s="3">
        <v>-2</v>
      </c>
      <c r="E10082" s="3">
        <v>204.17</v>
      </c>
      <c r="F10082" s="3" t="s">
        <v>9</v>
      </c>
      <c r="G10082" s="3">
        <v>-408.34</v>
      </c>
      <c r="H10082" s="4" t="str">
        <f t="shared" si="157"/>
        <v>SPW0056200</v>
      </c>
      <c r="I10082" t="s">
        <v>2446</v>
      </c>
    </row>
    <row r="10083" spans="1:9" ht="28.8" hidden="1">
      <c r="A10083" s="2">
        <v>45989.601400462961</v>
      </c>
      <c r="B10083" s="3" t="s">
        <v>1251</v>
      </c>
      <c r="C10083" s="3" t="s">
        <v>559</v>
      </c>
      <c r="D10083" s="3">
        <v>-152</v>
      </c>
      <c r="E10083" s="3">
        <v>587.39499999999998</v>
      </c>
      <c r="F10083" s="3" t="s">
        <v>9</v>
      </c>
      <c r="G10083" s="3">
        <v>-89284.04</v>
      </c>
      <c r="H10083" s="4" t="str">
        <f t="shared" si="157"/>
        <v>SPW005N110</v>
      </c>
      <c r="I10083" t="s">
        <v>2447</v>
      </c>
    </row>
    <row r="10084" spans="1:9" ht="28.8" hidden="1">
      <c r="A10084" s="2">
        <v>45989.601400462961</v>
      </c>
      <c r="B10084" s="3" t="s">
        <v>1251</v>
      </c>
      <c r="C10084" s="3" t="s">
        <v>560</v>
      </c>
      <c r="D10084" s="3">
        <v>-2</v>
      </c>
      <c r="E10084" s="3">
        <v>171.01499999999999</v>
      </c>
      <c r="F10084" s="3" t="s">
        <v>9</v>
      </c>
      <c r="G10084" s="3">
        <v>-342.03</v>
      </c>
      <c r="H10084" s="4" t="str">
        <f t="shared" si="157"/>
        <v>SPW0068200</v>
      </c>
      <c r="I10084" t="s">
        <v>2448</v>
      </c>
    </row>
    <row r="10085" spans="1:9" ht="28.8" hidden="1">
      <c r="A10085" s="2">
        <v>45989.601400462961</v>
      </c>
      <c r="B10085" s="3" t="s">
        <v>1251</v>
      </c>
      <c r="C10085" s="3" t="s">
        <v>561</v>
      </c>
      <c r="D10085" s="3">
        <v>-8</v>
      </c>
      <c r="E10085" s="3">
        <v>54.3063</v>
      </c>
      <c r="F10085" s="3" t="s">
        <v>9</v>
      </c>
      <c r="G10085" s="3">
        <v>-434.45</v>
      </c>
      <c r="H10085" s="4" t="str">
        <f t="shared" si="157"/>
        <v>SPW0068300</v>
      </c>
      <c r="I10085" t="s">
        <v>2449</v>
      </c>
    </row>
    <row r="10086" spans="1:9" ht="28.8" hidden="1">
      <c r="A10086" s="2">
        <v>45989.601400462961</v>
      </c>
      <c r="B10086" s="3" t="s">
        <v>1251</v>
      </c>
      <c r="C10086" s="3" t="s">
        <v>562</v>
      </c>
      <c r="D10086" s="3">
        <v>-3</v>
      </c>
      <c r="E10086" s="3">
        <v>36.113300000000002</v>
      </c>
      <c r="F10086" s="3" t="s">
        <v>9</v>
      </c>
      <c r="G10086" s="3">
        <v>-108.34</v>
      </c>
      <c r="H10086" s="4" t="str">
        <f t="shared" si="157"/>
        <v>SPW0068400</v>
      </c>
      <c r="I10086" t="s">
        <v>2450</v>
      </c>
    </row>
    <row r="10087" spans="1:9" ht="28.8" hidden="1">
      <c r="A10087" s="2">
        <v>45989.601400462961</v>
      </c>
      <c r="B10087" s="3" t="s">
        <v>1251</v>
      </c>
      <c r="C10087" s="3" t="s">
        <v>563</v>
      </c>
      <c r="D10087" s="3">
        <v>-19</v>
      </c>
      <c r="E10087" s="3">
        <v>94.432100000000005</v>
      </c>
      <c r="F10087" s="3" t="s">
        <v>9</v>
      </c>
      <c r="G10087" s="3">
        <v>-1794.21</v>
      </c>
      <c r="H10087" s="4" t="str">
        <f t="shared" si="157"/>
        <v>SPW0069100</v>
      </c>
      <c r="I10087" t="s">
        <v>2451</v>
      </c>
    </row>
    <row r="10088" spans="1:9" ht="28.8" hidden="1">
      <c r="A10088" s="2">
        <v>45989.601400462961</v>
      </c>
      <c r="B10088" s="3" t="s">
        <v>1251</v>
      </c>
      <c r="C10088" s="3" t="s">
        <v>564</v>
      </c>
      <c r="D10088" s="3">
        <v>-2</v>
      </c>
      <c r="E10088" s="3">
        <v>77.849999999999994</v>
      </c>
      <c r="F10088" s="3" t="s">
        <v>9</v>
      </c>
      <c r="G10088" s="3">
        <v>-155.69999999999999</v>
      </c>
      <c r="H10088" s="4" t="str">
        <f t="shared" si="157"/>
        <v>SPW0069200</v>
      </c>
      <c r="I10088" t="s">
        <v>2452</v>
      </c>
    </row>
    <row r="10089" spans="1:9" ht="28.8" hidden="1">
      <c r="A10089" s="2">
        <v>45989.601400462961</v>
      </c>
      <c r="B10089" s="3" t="s">
        <v>1251</v>
      </c>
      <c r="C10089" s="3" t="s">
        <v>565</v>
      </c>
      <c r="D10089" s="3">
        <v>-6</v>
      </c>
      <c r="E10089" s="3">
        <v>30.885000000000002</v>
      </c>
      <c r="F10089" s="3" t="s">
        <v>9</v>
      </c>
      <c r="G10089" s="3">
        <v>-185.31</v>
      </c>
      <c r="H10089" s="4" t="str">
        <f t="shared" si="157"/>
        <v>SPW0069300</v>
      </c>
      <c r="I10089" t="s">
        <v>2453</v>
      </c>
    </row>
    <row r="10090" spans="1:9" ht="28.8" hidden="1">
      <c r="A10090" s="2">
        <v>45989.601400462961</v>
      </c>
      <c r="B10090" s="3" t="s">
        <v>1251</v>
      </c>
      <c r="C10090" s="3" t="s">
        <v>566</v>
      </c>
      <c r="D10090" s="3">
        <v>-2</v>
      </c>
      <c r="E10090" s="3">
        <v>5.5149999999999997</v>
      </c>
      <c r="F10090" s="3" t="s">
        <v>9</v>
      </c>
      <c r="G10090" s="3">
        <v>-11.03</v>
      </c>
      <c r="H10090" s="4" t="str">
        <f t="shared" si="157"/>
        <v>SPW0069400</v>
      </c>
      <c r="I10090" t="s">
        <v>2455</v>
      </c>
    </row>
    <row r="10091" spans="1:9" ht="28.8" hidden="1">
      <c r="A10091" s="2">
        <v>45989.601400462961</v>
      </c>
      <c r="B10091" s="3" t="s">
        <v>1251</v>
      </c>
      <c r="C10091" s="3" t="s">
        <v>567</v>
      </c>
      <c r="D10091" s="3">
        <v>-2</v>
      </c>
      <c r="E10091" s="3">
        <v>340.61500000000001</v>
      </c>
      <c r="F10091" s="3" t="s">
        <v>9</v>
      </c>
      <c r="G10091" s="3">
        <v>-681.23</v>
      </c>
      <c r="H10091" s="4" t="str">
        <f t="shared" si="157"/>
        <v>SPW009N110</v>
      </c>
      <c r="I10091" t="s">
        <v>2457</v>
      </c>
    </row>
    <row r="10092" spans="1:9" ht="28.8" hidden="1">
      <c r="A10092" s="2">
        <v>45989.601400462961</v>
      </c>
      <c r="B10092" s="3" t="s">
        <v>1251</v>
      </c>
      <c r="C10092" s="3" t="s">
        <v>568</v>
      </c>
      <c r="D10092" s="3">
        <v>-132</v>
      </c>
      <c r="E10092" s="3">
        <v>196.56049999999999</v>
      </c>
      <c r="F10092" s="3" t="s">
        <v>9</v>
      </c>
      <c r="G10092" s="3">
        <v>-25945.98</v>
      </c>
      <c r="H10092" s="4" t="str">
        <f t="shared" si="157"/>
        <v>SPW011100</v>
      </c>
      <c r="I10092" t="s">
        <v>2458</v>
      </c>
    </row>
    <row r="10093" spans="1:9" ht="28.8" hidden="1">
      <c r="A10093" s="2">
        <v>45989.601400462961</v>
      </c>
      <c r="B10093" s="3" t="s">
        <v>1251</v>
      </c>
      <c r="C10093" s="3" t="s">
        <v>569</v>
      </c>
      <c r="D10093" s="3">
        <v>-330</v>
      </c>
      <c r="E10093" s="3">
        <v>139.2945</v>
      </c>
      <c r="F10093" s="3" t="s">
        <v>9</v>
      </c>
      <c r="G10093" s="3">
        <v>-45967.17</v>
      </c>
      <c r="H10093" s="4" t="str">
        <f t="shared" si="157"/>
        <v>SPW012100</v>
      </c>
      <c r="I10093" t="s">
        <v>2459</v>
      </c>
    </row>
    <row r="10094" spans="1:9" ht="28.8" hidden="1">
      <c r="A10094" s="2">
        <v>45989.601400462961</v>
      </c>
      <c r="B10094" s="3" t="s">
        <v>1251</v>
      </c>
      <c r="C10094" s="3" t="s">
        <v>570</v>
      </c>
      <c r="D10094" s="3">
        <v>-23</v>
      </c>
      <c r="E10094" s="3">
        <v>43.535200000000003</v>
      </c>
      <c r="F10094" s="3" t="s">
        <v>9</v>
      </c>
      <c r="G10094" s="3">
        <v>-1001.31</v>
      </c>
      <c r="H10094" s="4" t="str">
        <f t="shared" si="157"/>
        <v>SPW013100</v>
      </c>
      <c r="I10094" t="s">
        <v>2460</v>
      </c>
    </row>
    <row r="10095" spans="1:9" ht="28.8" hidden="1">
      <c r="A10095" s="2">
        <v>45989.601400462961</v>
      </c>
      <c r="B10095" s="3" t="s">
        <v>1251</v>
      </c>
      <c r="C10095" s="3" t="s">
        <v>571</v>
      </c>
      <c r="D10095" s="3">
        <v>-9</v>
      </c>
      <c r="E10095" s="3">
        <v>99.331100000000006</v>
      </c>
      <c r="F10095" s="3" t="s">
        <v>9</v>
      </c>
      <c r="G10095" s="3">
        <v>-893.98</v>
      </c>
      <c r="H10095" s="4" t="str">
        <f t="shared" si="157"/>
        <v>SPW014100</v>
      </c>
      <c r="I10095" t="s">
        <v>2461</v>
      </c>
    </row>
    <row r="10096" spans="1:9" ht="28.8" hidden="1">
      <c r="A10096" s="2">
        <v>45989.601400462961</v>
      </c>
      <c r="B10096" s="3" t="s">
        <v>1251</v>
      </c>
      <c r="C10096" s="3" t="s">
        <v>16</v>
      </c>
      <c r="D10096" s="3">
        <v>-3</v>
      </c>
      <c r="E10096" s="3">
        <v>150.72669999999999</v>
      </c>
      <c r="F10096" s="3" t="s">
        <v>9</v>
      </c>
      <c r="G10096" s="3">
        <v>-452.18</v>
      </c>
      <c r="H10096" s="4" t="str">
        <f t="shared" si="157"/>
        <v>SPW015100</v>
      </c>
      <c r="I10096" t="s">
        <v>2462</v>
      </c>
    </row>
    <row r="10097" spans="1:9" ht="28.8" hidden="1">
      <c r="A10097" s="2">
        <v>45989.601400462961</v>
      </c>
      <c r="B10097" s="3" t="s">
        <v>1251</v>
      </c>
      <c r="C10097" s="3" t="s">
        <v>572</v>
      </c>
      <c r="D10097" s="3">
        <v>-3</v>
      </c>
      <c r="E10097" s="3">
        <v>188.27330000000001</v>
      </c>
      <c r="F10097" s="3" t="s">
        <v>9</v>
      </c>
      <c r="G10097" s="3">
        <v>-564.82000000000005</v>
      </c>
      <c r="H10097" s="4" t="str">
        <f t="shared" si="157"/>
        <v>SPW017100</v>
      </c>
      <c r="I10097" t="s">
        <v>2463</v>
      </c>
    </row>
    <row r="10098" spans="1:9" ht="28.8" hidden="1">
      <c r="A10098" s="2">
        <v>45989.601400462961</v>
      </c>
      <c r="B10098" s="3" t="s">
        <v>1251</v>
      </c>
      <c r="C10098" s="3" t="s">
        <v>573</v>
      </c>
      <c r="D10098" s="3">
        <v>-15</v>
      </c>
      <c r="E10098" s="3">
        <v>209.09200000000001</v>
      </c>
      <c r="F10098" s="3" t="s">
        <v>9</v>
      </c>
      <c r="G10098" s="3">
        <v>-3136.38</v>
      </c>
      <c r="H10098" s="4" t="str">
        <f t="shared" si="157"/>
        <v>SPW019100</v>
      </c>
      <c r="I10098" t="s">
        <v>2464</v>
      </c>
    </row>
    <row r="10099" spans="1:9" ht="28.8" hidden="1">
      <c r="A10099" s="2">
        <v>45989.601400462961</v>
      </c>
      <c r="B10099" s="3" t="s">
        <v>1251</v>
      </c>
      <c r="C10099" s="3" t="s">
        <v>17</v>
      </c>
      <c r="D10099" s="3">
        <v>-143</v>
      </c>
      <c r="E10099" s="3">
        <v>95.197000000000003</v>
      </c>
      <c r="F10099" s="3" t="s">
        <v>9</v>
      </c>
      <c r="G10099" s="3">
        <v>-13613.17</v>
      </c>
      <c r="H10099" s="4" t="str">
        <f t="shared" si="157"/>
        <v>SPW022100</v>
      </c>
      <c r="I10099" t="s">
        <v>2465</v>
      </c>
    </row>
    <row r="10100" spans="1:9" ht="28.8" hidden="1">
      <c r="A10100" s="2">
        <v>45989.601400462961</v>
      </c>
      <c r="B10100" s="3" t="s">
        <v>1251</v>
      </c>
      <c r="C10100" s="3" t="s">
        <v>19</v>
      </c>
      <c r="D10100" s="3">
        <v>-107</v>
      </c>
      <c r="E10100" s="3">
        <v>203.40799999999999</v>
      </c>
      <c r="F10100" s="3" t="s">
        <v>9</v>
      </c>
      <c r="G10100" s="3">
        <v>-21764.66</v>
      </c>
      <c r="H10100" s="4" t="str">
        <f t="shared" si="157"/>
        <v>SPW026100</v>
      </c>
      <c r="I10100" t="s">
        <v>2467</v>
      </c>
    </row>
    <row r="10101" spans="1:9" ht="28.8" hidden="1">
      <c r="A10101" s="2">
        <v>45989.601400462961</v>
      </c>
      <c r="B10101" s="3" t="s">
        <v>1251</v>
      </c>
      <c r="C10101" s="3" t="s">
        <v>20</v>
      </c>
      <c r="D10101" s="3">
        <v>-601</v>
      </c>
      <c r="E10101" s="3">
        <v>48.14</v>
      </c>
      <c r="F10101" s="3" t="s">
        <v>9</v>
      </c>
      <c r="G10101" s="3">
        <v>-28932.13</v>
      </c>
      <c r="H10101" s="4" t="str">
        <f t="shared" si="157"/>
        <v>SPW0261100</v>
      </c>
      <c r="I10101" t="s">
        <v>2468</v>
      </c>
    </row>
    <row r="10102" spans="1:9" ht="28.8" hidden="1">
      <c r="A10102" s="2">
        <v>45989.601400462961</v>
      </c>
      <c r="B10102" s="3" t="s">
        <v>1251</v>
      </c>
      <c r="C10102" s="3" t="s">
        <v>574</v>
      </c>
      <c r="D10102" s="3">
        <v>-1</v>
      </c>
      <c r="E10102" s="3">
        <v>229.79</v>
      </c>
      <c r="F10102" s="3" t="s">
        <v>9</v>
      </c>
      <c r="G10102" s="3">
        <v>-229.79</v>
      </c>
      <c r="H10102" s="4" t="str">
        <f t="shared" si="157"/>
        <v>SPW02N2110</v>
      </c>
      <c r="I10102" t="s">
        <v>2473</v>
      </c>
    </row>
    <row r="10103" spans="1:9" ht="28.8" hidden="1">
      <c r="A10103" s="2">
        <v>45989.601400462961</v>
      </c>
      <c r="B10103" s="3" t="s">
        <v>1251</v>
      </c>
      <c r="C10103" s="3" t="s">
        <v>575</v>
      </c>
      <c r="D10103" s="3">
        <v>-28</v>
      </c>
      <c r="E10103" s="3">
        <v>167.35820000000001</v>
      </c>
      <c r="F10103" s="3" t="s">
        <v>9</v>
      </c>
      <c r="G10103" s="3">
        <v>-4686.03</v>
      </c>
      <c r="H10103" s="4" t="str">
        <f t="shared" si="157"/>
        <v>SPW030100</v>
      </c>
      <c r="I10103" t="s">
        <v>2474</v>
      </c>
    </row>
    <row r="10104" spans="1:9" ht="28.8" hidden="1">
      <c r="A10104" s="2">
        <v>45989.601400462961</v>
      </c>
      <c r="B10104" s="3" t="s">
        <v>1251</v>
      </c>
      <c r="C10104" s="3" t="s">
        <v>576</v>
      </c>
      <c r="D10104" s="3">
        <v>-2</v>
      </c>
      <c r="E10104" s="3">
        <v>243.01499999999999</v>
      </c>
      <c r="F10104" s="3" t="s">
        <v>9</v>
      </c>
      <c r="G10104" s="3">
        <v>-486.03</v>
      </c>
      <c r="H10104" s="4" t="str">
        <f t="shared" si="157"/>
        <v>SPW031E110</v>
      </c>
      <c r="I10104" t="s">
        <v>2477</v>
      </c>
    </row>
    <row r="10105" spans="1:9" ht="28.8" hidden="1">
      <c r="A10105" s="2">
        <v>45989.601400462961</v>
      </c>
      <c r="B10105" s="3" t="s">
        <v>1251</v>
      </c>
      <c r="C10105" s="3" t="s">
        <v>577</v>
      </c>
      <c r="D10105" s="3">
        <v>-9</v>
      </c>
      <c r="E10105" s="3">
        <v>137.61670000000001</v>
      </c>
      <c r="F10105" s="3" t="s">
        <v>9</v>
      </c>
      <c r="G10105" s="3">
        <v>-1238.55</v>
      </c>
      <c r="H10105" s="4" t="str">
        <f t="shared" si="157"/>
        <v>SPW031N110</v>
      </c>
      <c r="I10105" t="s">
        <v>2479</v>
      </c>
    </row>
    <row r="10106" spans="1:9" ht="28.8" hidden="1">
      <c r="A10106" s="2">
        <v>45989.601400462961</v>
      </c>
      <c r="B10106" s="3" t="s">
        <v>1251</v>
      </c>
      <c r="C10106" s="3" t="s">
        <v>578</v>
      </c>
      <c r="D10106" s="3">
        <v>-9</v>
      </c>
      <c r="E10106" s="3">
        <v>202.00219999999999</v>
      </c>
      <c r="F10106" s="3" t="s">
        <v>9</v>
      </c>
      <c r="G10106" s="3">
        <v>-1818.02</v>
      </c>
      <c r="H10106" s="4" t="str">
        <f t="shared" si="157"/>
        <v>SPW032100.</v>
      </c>
      <c r="I10106" t="s">
        <v>2480</v>
      </c>
    </row>
    <row r="10107" spans="1:9" ht="28.8" hidden="1">
      <c r="A10107" s="2">
        <v>45989.601400462961</v>
      </c>
      <c r="B10107" s="3" t="s">
        <v>1251</v>
      </c>
      <c r="C10107" s="3" t="s">
        <v>579</v>
      </c>
      <c r="D10107" s="3">
        <v>-154</v>
      </c>
      <c r="E10107" s="3">
        <v>248.0342</v>
      </c>
      <c r="F10107" s="3" t="s">
        <v>9</v>
      </c>
      <c r="G10107" s="3">
        <v>-38197.26</v>
      </c>
      <c r="H10107" s="4" t="str">
        <f t="shared" si="157"/>
        <v>SPW051100</v>
      </c>
      <c r="I10107" t="s">
        <v>2495</v>
      </c>
    </row>
    <row r="10108" spans="1:9" ht="28.8" hidden="1">
      <c r="A10108" s="2">
        <v>45989.601400462961</v>
      </c>
      <c r="B10108" s="3" t="s">
        <v>1251</v>
      </c>
      <c r="C10108" s="3" t="s">
        <v>580</v>
      </c>
      <c r="D10108" s="3">
        <v>-1</v>
      </c>
      <c r="E10108" s="3">
        <v>184.18</v>
      </c>
      <c r="F10108" s="3" t="s">
        <v>9</v>
      </c>
      <c r="G10108" s="3">
        <v>-184.18</v>
      </c>
      <c r="H10108" s="4" t="str">
        <f t="shared" si="157"/>
        <v>SPW05N1110</v>
      </c>
      <c r="I10108" t="s">
        <v>2498</v>
      </c>
    </row>
    <row r="10109" spans="1:9" ht="28.8" hidden="1">
      <c r="A10109" s="2">
        <v>45989.601400462961</v>
      </c>
      <c r="B10109" s="3" t="s">
        <v>1251</v>
      </c>
      <c r="C10109" s="3" t="s">
        <v>581</v>
      </c>
      <c r="D10109" s="3">
        <v>-1</v>
      </c>
      <c r="E10109" s="3">
        <v>137.32</v>
      </c>
      <c r="F10109" s="3" t="s">
        <v>9</v>
      </c>
      <c r="G10109" s="3">
        <v>-137.32</v>
      </c>
      <c r="H10109" s="4" t="str">
        <f t="shared" si="157"/>
        <v>SPW09N1110</v>
      </c>
      <c r="I10109" t="s">
        <v>2511</v>
      </c>
    </row>
    <row r="10110" spans="1:9" ht="28.8" hidden="1">
      <c r="A10110" s="2">
        <v>45989.601400462961</v>
      </c>
      <c r="B10110" s="3" t="s">
        <v>1251</v>
      </c>
      <c r="C10110" s="3" t="s">
        <v>582</v>
      </c>
      <c r="D10110" s="3">
        <v>-1</v>
      </c>
      <c r="E10110" s="3">
        <v>264.05</v>
      </c>
      <c r="F10110" s="3" t="s">
        <v>9</v>
      </c>
      <c r="G10110" s="3">
        <v>-264.05</v>
      </c>
      <c r="H10110" s="4" t="str">
        <f t="shared" si="157"/>
        <v>SPW110100</v>
      </c>
      <c r="I10110" t="s">
        <v>2512</v>
      </c>
    </row>
    <row r="10111" spans="1:9" ht="28.8" hidden="1">
      <c r="A10111" s="2">
        <v>45989.601400462961</v>
      </c>
      <c r="B10111" s="3" t="s">
        <v>1251</v>
      </c>
      <c r="C10111" s="3" t="s">
        <v>583</v>
      </c>
      <c r="D10111" s="3">
        <v>-82</v>
      </c>
      <c r="E10111" s="3">
        <v>153.78020000000001</v>
      </c>
      <c r="F10111" s="3" t="s">
        <v>9</v>
      </c>
      <c r="G10111" s="3">
        <v>-12609.98</v>
      </c>
      <c r="H10111" s="4" t="str">
        <f t="shared" si="157"/>
        <v>SPW120100</v>
      </c>
      <c r="I10111" t="s">
        <v>2514</v>
      </c>
    </row>
    <row r="10112" spans="1:9" ht="28.8" hidden="1">
      <c r="A10112" s="2">
        <v>45989.601400462961</v>
      </c>
      <c r="B10112" s="3" t="s">
        <v>1251</v>
      </c>
      <c r="C10112" s="3" t="s">
        <v>584</v>
      </c>
      <c r="D10112" s="3">
        <v>-574</v>
      </c>
      <c r="E10112" s="3">
        <v>74.768199999999993</v>
      </c>
      <c r="F10112" s="3" t="s">
        <v>9</v>
      </c>
      <c r="G10112" s="3">
        <v>-42916.959999999999</v>
      </c>
      <c r="H10112" s="4" t="str">
        <f t="shared" si="157"/>
        <v>SPW121100</v>
      </c>
      <c r="I10112" t="s">
        <v>2515</v>
      </c>
    </row>
    <row r="10113" spans="1:9" ht="28.8" hidden="1">
      <c r="A10113" s="2">
        <v>45989.601400462961</v>
      </c>
      <c r="B10113" s="3" t="s">
        <v>1251</v>
      </c>
      <c r="C10113" s="3" t="s">
        <v>585</v>
      </c>
      <c r="D10113" s="3">
        <v>-197</v>
      </c>
      <c r="E10113" s="3">
        <v>52.648499999999999</v>
      </c>
      <c r="F10113" s="3" t="s">
        <v>9</v>
      </c>
      <c r="G10113" s="3">
        <v>-10371.76</v>
      </c>
      <c r="H10113" s="4" t="str">
        <f t="shared" si="157"/>
        <v>SPW122100</v>
      </c>
      <c r="I10113" t="s">
        <v>2520</v>
      </c>
    </row>
    <row r="10114" spans="1:9" ht="28.8" hidden="1">
      <c r="A10114" s="2">
        <v>45989.601400462961</v>
      </c>
      <c r="B10114" s="3" t="s">
        <v>1251</v>
      </c>
      <c r="C10114" s="3" t="s">
        <v>586</v>
      </c>
      <c r="D10114" s="3">
        <v>-16</v>
      </c>
      <c r="E10114" s="3">
        <v>170.25</v>
      </c>
      <c r="F10114" s="3" t="s">
        <v>9</v>
      </c>
      <c r="G10114" s="3">
        <v>-2724</v>
      </c>
      <c r="H10114" s="4" t="str">
        <f t="shared" si="157"/>
        <v>SPW130100</v>
      </c>
      <c r="I10114" t="s">
        <v>2521</v>
      </c>
    </row>
    <row r="10115" spans="1:9" ht="28.8" hidden="1">
      <c r="A10115" s="2">
        <v>45989.601400462961</v>
      </c>
      <c r="B10115" s="3" t="s">
        <v>1251</v>
      </c>
      <c r="C10115" s="3" t="s">
        <v>587</v>
      </c>
      <c r="D10115" s="3">
        <v>-320</v>
      </c>
      <c r="E10115" s="3">
        <v>81.887</v>
      </c>
      <c r="F10115" s="3" t="s">
        <v>9</v>
      </c>
      <c r="G10115" s="3">
        <v>-26203.83</v>
      </c>
      <c r="H10115" s="4" t="str">
        <f t="shared" ref="H10115:H10178" si="158">MID(C10115,SEARCH("[",C10115)+1,SEARCH("]",C10115)-SEARCH("[",C10115)-1)</f>
        <v>SPW131100</v>
      </c>
      <c r="I10115" t="s">
        <v>2522</v>
      </c>
    </row>
    <row r="10116" spans="1:9" ht="28.8" hidden="1">
      <c r="A10116" s="2">
        <v>45989.601400462961</v>
      </c>
      <c r="B10116" s="3" t="s">
        <v>1251</v>
      </c>
      <c r="C10116" s="3" t="s">
        <v>588</v>
      </c>
      <c r="D10116" s="3">
        <v>-64</v>
      </c>
      <c r="E10116" s="3">
        <v>166.96279999999999</v>
      </c>
      <c r="F10116" s="3" t="s">
        <v>9</v>
      </c>
      <c r="G10116" s="3">
        <v>-10685.62</v>
      </c>
      <c r="H10116" s="4" t="str">
        <f t="shared" si="158"/>
        <v>SPW140100</v>
      </c>
      <c r="I10116" t="s">
        <v>2523</v>
      </c>
    </row>
    <row r="10117" spans="1:9" ht="28.8" hidden="1">
      <c r="A10117" s="2">
        <v>45989.601400462961</v>
      </c>
      <c r="B10117" s="3" t="s">
        <v>1251</v>
      </c>
      <c r="C10117" s="3" t="s">
        <v>589</v>
      </c>
      <c r="D10117" s="3">
        <v>-71</v>
      </c>
      <c r="E10117" s="3">
        <v>92.430599999999998</v>
      </c>
      <c r="F10117" s="3" t="s">
        <v>9</v>
      </c>
      <c r="G10117" s="3">
        <v>-6562.57</v>
      </c>
      <c r="H10117" s="4" t="str">
        <f t="shared" si="158"/>
        <v>SPW141100</v>
      </c>
      <c r="I10117" t="s">
        <v>2524</v>
      </c>
    </row>
    <row r="10118" spans="1:9" ht="28.8" hidden="1">
      <c r="A10118" s="2">
        <v>45989.601400462961</v>
      </c>
      <c r="B10118" s="3" t="s">
        <v>1251</v>
      </c>
      <c r="C10118" s="3" t="s">
        <v>590</v>
      </c>
      <c r="D10118" s="3">
        <v>-72</v>
      </c>
      <c r="E10118" s="3">
        <v>189.52170000000001</v>
      </c>
      <c r="F10118" s="3" t="s">
        <v>9</v>
      </c>
      <c r="G10118" s="3">
        <v>-13645.56</v>
      </c>
      <c r="H10118" s="4" t="str">
        <f t="shared" si="158"/>
        <v>SPW14N100</v>
      </c>
      <c r="I10118" t="s">
        <v>2528</v>
      </c>
    </row>
    <row r="10119" spans="1:9" ht="28.8" hidden="1">
      <c r="A10119" s="2">
        <v>45989.601400462961</v>
      </c>
      <c r="B10119" s="3" t="s">
        <v>1251</v>
      </c>
      <c r="C10119" s="3" t="s">
        <v>591</v>
      </c>
      <c r="D10119" s="3">
        <v>-182</v>
      </c>
      <c r="E10119" s="3">
        <v>197.5411</v>
      </c>
      <c r="F10119" s="3" t="s">
        <v>9</v>
      </c>
      <c r="G10119" s="3">
        <v>-35952.480000000003</v>
      </c>
      <c r="H10119" s="4" t="str">
        <f t="shared" si="158"/>
        <v>SPW16N100</v>
      </c>
      <c r="I10119" t="s">
        <v>2529</v>
      </c>
    </row>
    <row r="10120" spans="1:9" ht="28.8" hidden="1">
      <c r="A10120" s="2">
        <v>45989.601400462961</v>
      </c>
      <c r="B10120" s="3" t="s">
        <v>1251</v>
      </c>
      <c r="C10120" s="3" t="s">
        <v>592</v>
      </c>
      <c r="D10120" s="3">
        <v>-98</v>
      </c>
      <c r="E10120" s="3">
        <v>84.409700000000001</v>
      </c>
      <c r="F10120" s="3" t="s">
        <v>9</v>
      </c>
      <c r="G10120" s="3">
        <v>-8272.15</v>
      </c>
      <c r="H10120" s="4" t="str">
        <f t="shared" si="158"/>
        <v>SPW16N110</v>
      </c>
      <c r="I10120" t="s">
        <v>2530</v>
      </c>
    </row>
    <row r="10121" spans="1:9" ht="28.8" hidden="1">
      <c r="A10121" s="2">
        <v>45989.601400462961</v>
      </c>
      <c r="B10121" s="3" t="s">
        <v>1251</v>
      </c>
      <c r="C10121" s="3" t="s">
        <v>593</v>
      </c>
      <c r="D10121" s="3">
        <v>-1</v>
      </c>
      <c r="E10121" s="3">
        <v>73.3</v>
      </c>
      <c r="F10121" s="3" t="s">
        <v>9</v>
      </c>
      <c r="G10121" s="3">
        <v>-73.3</v>
      </c>
      <c r="H10121" s="4" t="str">
        <f t="shared" si="158"/>
        <v>SPW192N10</v>
      </c>
      <c r="I10121" t="s">
        <v>2532</v>
      </c>
    </row>
    <row r="10122" spans="1:9" ht="28.8" hidden="1">
      <c r="A10122" s="2">
        <v>45989.601400462961</v>
      </c>
      <c r="B10122" s="3" t="s">
        <v>1251</v>
      </c>
      <c r="C10122" s="3" t="s">
        <v>593</v>
      </c>
      <c r="D10122" s="3">
        <v>-267</v>
      </c>
      <c r="E10122" s="3">
        <v>48.408299999999997</v>
      </c>
      <c r="F10122" s="3" t="s">
        <v>9</v>
      </c>
      <c r="G10122" s="3">
        <v>-12925.01</v>
      </c>
      <c r="H10122" s="4" t="str">
        <f t="shared" si="158"/>
        <v>SPW192N10</v>
      </c>
      <c r="I10122" t="s">
        <v>2532</v>
      </c>
    </row>
    <row r="10123" spans="1:9" ht="28.8" hidden="1">
      <c r="A10123" s="2">
        <v>45989.601400462961</v>
      </c>
      <c r="B10123" s="3" t="s">
        <v>1251</v>
      </c>
      <c r="C10123" s="3" t="s">
        <v>23</v>
      </c>
      <c r="D10123" s="3">
        <v>-806</v>
      </c>
      <c r="E10123" s="3">
        <v>160.31209999999999</v>
      </c>
      <c r="F10123" s="3" t="s">
        <v>9</v>
      </c>
      <c r="G10123" s="3">
        <v>-129211.57</v>
      </c>
      <c r="H10123" s="4" t="str">
        <f t="shared" si="158"/>
        <v>SPW19N100</v>
      </c>
      <c r="I10123" t="s">
        <v>2534</v>
      </c>
    </row>
    <row r="10124" spans="1:9" ht="28.8" hidden="1">
      <c r="A10124" s="2">
        <v>45989.601400462961</v>
      </c>
      <c r="B10124" s="3" t="s">
        <v>1251</v>
      </c>
      <c r="C10124" s="3" t="s">
        <v>594</v>
      </c>
      <c r="D10124" s="3">
        <v>-133</v>
      </c>
      <c r="E10124" s="3">
        <v>82.082700000000003</v>
      </c>
      <c r="F10124" s="3" t="s">
        <v>9</v>
      </c>
      <c r="G10124" s="3">
        <v>-10917</v>
      </c>
      <c r="H10124" s="4" t="str">
        <f t="shared" si="158"/>
        <v>SPW19N110</v>
      </c>
      <c r="I10124" t="s">
        <v>2535</v>
      </c>
    </row>
    <row r="10125" spans="1:9" ht="28.8" hidden="1">
      <c r="A10125" s="2">
        <v>45989.601400462961</v>
      </c>
      <c r="B10125" s="3" t="s">
        <v>1251</v>
      </c>
      <c r="C10125" s="3" t="s">
        <v>595</v>
      </c>
      <c r="D10125" s="3">
        <v>-8</v>
      </c>
      <c r="E10125" s="3">
        <v>96.355000000000004</v>
      </c>
      <c r="F10125" s="3" t="s">
        <v>9</v>
      </c>
      <c r="G10125" s="3">
        <v>-770.84</v>
      </c>
      <c r="H10125" s="4" t="str">
        <f t="shared" si="158"/>
        <v>SPW211100</v>
      </c>
      <c r="I10125" t="s">
        <v>2538</v>
      </c>
    </row>
    <row r="10126" spans="1:9" ht="28.8" hidden="1">
      <c r="A10126" s="2">
        <v>45989.601400462961</v>
      </c>
      <c r="B10126" s="3" t="s">
        <v>1251</v>
      </c>
      <c r="C10126" s="3" t="s">
        <v>596</v>
      </c>
      <c r="D10126" s="3">
        <v>-198</v>
      </c>
      <c r="E10126" s="3">
        <v>58.364199999999997</v>
      </c>
      <c r="F10126" s="3" t="s">
        <v>9</v>
      </c>
      <c r="G10126" s="3">
        <v>-11556.12</v>
      </c>
      <c r="H10126" s="4" t="str">
        <f t="shared" si="158"/>
        <v>SPW221100</v>
      </c>
      <c r="I10126" t="s">
        <v>2540</v>
      </c>
    </row>
    <row r="10127" spans="1:9" ht="28.8" hidden="1">
      <c r="A10127" s="2">
        <v>45989.601400462961</v>
      </c>
      <c r="B10127" s="3" t="s">
        <v>1251</v>
      </c>
      <c r="C10127" s="3" t="s">
        <v>10</v>
      </c>
      <c r="D10127" s="3">
        <v>-119</v>
      </c>
      <c r="E10127" s="3">
        <v>42.268000000000001</v>
      </c>
      <c r="F10127" s="3" t="s">
        <v>9</v>
      </c>
      <c r="G10127" s="3">
        <v>-5029.8900000000003</v>
      </c>
      <c r="H10127" s="4" t="str">
        <f t="shared" si="158"/>
        <v>SPW222100</v>
      </c>
      <c r="I10127" t="s">
        <v>2541</v>
      </c>
    </row>
    <row r="10128" spans="1:9" ht="28.8" hidden="1">
      <c r="A10128" s="2">
        <v>45989.601400462961</v>
      </c>
      <c r="B10128" s="3" t="s">
        <v>1251</v>
      </c>
      <c r="C10128" s="3" t="s">
        <v>597</v>
      </c>
      <c r="D10128" s="3">
        <v>-1</v>
      </c>
      <c r="E10128" s="3">
        <v>4.54</v>
      </c>
      <c r="F10128" s="3" t="s">
        <v>9</v>
      </c>
      <c r="G10128" s="3">
        <v>-4.54</v>
      </c>
      <c r="H10128" s="4" t="str">
        <f t="shared" si="158"/>
        <v>SPW223100</v>
      </c>
      <c r="I10128" t="s">
        <v>2542</v>
      </c>
    </row>
    <row r="10129" spans="1:9" ht="28.8" hidden="1">
      <c r="A10129" s="2">
        <v>45989.601400462961</v>
      </c>
      <c r="B10129" s="3" t="s">
        <v>1251</v>
      </c>
      <c r="C10129" s="3" t="s">
        <v>598</v>
      </c>
      <c r="D10129" s="3">
        <v>-129</v>
      </c>
      <c r="E10129" s="3">
        <v>101.0671</v>
      </c>
      <c r="F10129" s="3" t="s">
        <v>9</v>
      </c>
      <c r="G10129" s="3">
        <v>-13037.65</v>
      </c>
      <c r="H10129" s="4" t="str">
        <f t="shared" si="158"/>
        <v>SPW241100</v>
      </c>
      <c r="I10129" t="s">
        <v>2543</v>
      </c>
    </row>
    <row r="10130" spans="1:9" ht="28.8" hidden="1">
      <c r="A10130" s="2">
        <v>45989.601400462961</v>
      </c>
      <c r="B10130" s="3" t="s">
        <v>1251</v>
      </c>
      <c r="C10130" s="3" t="s">
        <v>599</v>
      </c>
      <c r="D10130" s="3">
        <v>-154</v>
      </c>
      <c r="E10130" s="3">
        <v>72.406199999999998</v>
      </c>
      <c r="F10130" s="3" t="s">
        <v>9</v>
      </c>
      <c r="G10130" s="3">
        <v>-11150.56</v>
      </c>
      <c r="H10130" s="4" t="str">
        <f t="shared" si="158"/>
        <v>SPW242400</v>
      </c>
      <c r="I10130" t="s">
        <v>2544</v>
      </c>
    </row>
    <row r="10131" spans="1:9" ht="28.8" hidden="1">
      <c r="A10131" s="2">
        <v>45989.601400462961</v>
      </c>
      <c r="B10131" s="3" t="s">
        <v>1251</v>
      </c>
      <c r="C10131" s="3" t="s">
        <v>600</v>
      </c>
      <c r="D10131" s="3">
        <v>-146</v>
      </c>
      <c r="E10131" s="3">
        <v>81.062700000000007</v>
      </c>
      <c r="F10131" s="3" t="s">
        <v>9</v>
      </c>
      <c r="G10131" s="3">
        <v>-11835.16</v>
      </c>
      <c r="H10131" s="4" t="str">
        <f t="shared" si="158"/>
        <v>SPW261100</v>
      </c>
      <c r="I10131" t="s">
        <v>2545</v>
      </c>
    </row>
    <row r="10132" spans="1:9" ht="28.8" hidden="1">
      <c r="A10132" s="2">
        <v>45989.601400462961</v>
      </c>
      <c r="B10132" s="3" t="s">
        <v>1251</v>
      </c>
      <c r="C10132" s="3" t="s">
        <v>601</v>
      </c>
      <c r="D10132" s="3">
        <v>-298</v>
      </c>
      <c r="E10132" s="3">
        <v>63.104100000000003</v>
      </c>
      <c r="F10132" s="3" t="s">
        <v>9</v>
      </c>
      <c r="G10132" s="3">
        <v>-18805.02</v>
      </c>
      <c r="H10132" s="4" t="str">
        <f t="shared" si="158"/>
        <v>SPW262100</v>
      </c>
      <c r="I10132" t="s">
        <v>2546</v>
      </c>
    </row>
    <row r="10133" spans="1:9" ht="28.8" hidden="1">
      <c r="A10133" s="2">
        <v>45989.601400462961</v>
      </c>
      <c r="B10133" s="3" t="s">
        <v>1251</v>
      </c>
      <c r="C10133" s="3" t="s">
        <v>602</v>
      </c>
      <c r="D10133" s="3">
        <v>-18</v>
      </c>
      <c r="E10133" s="3">
        <v>45.0989</v>
      </c>
      <c r="F10133" s="3" t="s">
        <v>9</v>
      </c>
      <c r="G10133" s="3">
        <v>-811.78</v>
      </c>
      <c r="H10133" s="4" t="str">
        <f t="shared" si="158"/>
        <v>SPW302100</v>
      </c>
      <c r="I10133" t="s">
        <v>2549</v>
      </c>
    </row>
    <row r="10134" spans="1:9" ht="28.8" hidden="1">
      <c r="A10134" s="2">
        <v>45989.601400462961</v>
      </c>
      <c r="B10134" s="3" t="s">
        <v>1251</v>
      </c>
      <c r="C10134" s="3" t="s">
        <v>603</v>
      </c>
      <c r="D10134" s="3">
        <v>-1</v>
      </c>
      <c r="E10134" s="3">
        <v>123.77</v>
      </c>
      <c r="F10134" s="3" t="s">
        <v>9</v>
      </c>
      <c r="G10134" s="3">
        <v>-123.77</v>
      </c>
      <c r="H10134" s="4" t="str">
        <f t="shared" si="158"/>
        <v>SPW31E1111</v>
      </c>
      <c r="I10134" t="s">
        <v>2550</v>
      </c>
    </row>
    <row r="10135" spans="1:9" ht="28.8" hidden="1">
      <c r="A10135" s="2">
        <v>45989.601400462961</v>
      </c>
      <c r="B10135" s="3" t="s">
        <v>1251</v>
      </c>
      <c r="C10135" s="3" t="s">
        <v>604</v>
      </c>
      <c r="D10135" s="3">
        <v>-1</v>
      </c>
      <c r="E10135" s="3">
        <v>245.61</v>
      </c>
      <c r="F10135" s="3" t="s">
        <v>9</v>
      </c>
      <c r="G10135" s="3">
        <v>-245.61</v>
      </c>
      <c r="H10135" s="4" t="str">
        <f t="shared" si="158"/>
        <v>SPW34N100</v>
      </c>
      <c r="I10135" t="s">
        <v>2556</v>
      </c>
    </row>
    <row r="10136" spans="1:9" ht="28.8" hidden="1">
      <c r="A10136" s="2">
        <v>45989.601400462961</v>
      </c>
      <c r="B10136" s="3" t="s">
        <v>1251</v>
      </c>
      <c r="C10136" s="3" t="s">
        <v>605</v>
      </c>
      <c r="D10136" s="3">
        <v>-1</v>
      </c>
      <c r="E10136" s="3">
        <v>100.3</v>
      </c>
      <c r="F10136" s="3" t="s">
        <v>9</v>
      </c>
      <c r="G10136" s="3">
        <v>-100.3</v>
      </c>
      <c r="H10136" s="4" t="str">
        <f t="shared" si="158"/>
        <v>SPW401100</v>
      </c>
      <c r="I10136" t="s">
        <v>2558</v>
      </c>
    </row>
    <row r="10137" spans="1:9" ht="28.8" hidden="1">
      <c r="A10137" s="2">
        <v>45989.601400462961</v>
      </c>
      <c r="B10137" s="3" t="s">
        <v>1251</v>
      </c>
      <c r="C10137" s="3" t="s">
        <v>606</v>
      </c>
      <c r="D10137" s="3">
        <v>-2</v>
      </c>
      <c r="E10137" s="3">
        <v>31.39</v>
      </c>
      <c r="F10137" s="3" t="s">
        <v>9</v>
      </c>
      <c r="G10137" s="3">
        <v>-62.78</v>
      </c>
      <c r="H10137" s="4" t="str">
        <f t="shared" si="158"/>
        <v>SPW413100</v>
      </c>
      <c r="I10137" t="s">
        <v>2560</v>
      </c>
    </row>
    <row r="10138" spans="1:9" ht="28.8" hidden="1">
      <c r="A10138" s="2">
        <v>45989.601400462961</v>
      </c>
      <c r="B10138" s="3" t="s">
        <v>1251</v>
      </c>
      <c r="C10138" s="3" t="s">
        <v>607</v>
      </c>
      <c r="D10138" s="3">
        <v>-3</v>
      </c>
      <c r="E10138" s="3">
        <v>41.47</v>
      </c>
      <c r="F10138" s="3" t="s">
        <v>9</v>
      </c>
      <c r="G10138" s="3">
        <v>-124.41</v>
      </c>
      <c r="H10138" s="4" t="str">
        <f t="shared" si="158"/>
        <v>SPW423100</v>
      </c>
      <c r="I10138" t="s">
        <v>2564</v>
      </c>
    </row>
    <row r="10139" spans="1:9" ht="28.8" hidden="1">
      <c r="A10139" s="2">
        <v>45989.601400462961</v>
      </c>
      <c r="B10139" s="3" t="s">
        <v>1251</v>
      </c>
      <c r="C10139" s="3" t="s">
        <v>608</v>
      </c>
      <c r="D10139" s="3">
        <v>-5</v>
      </c>
      <c r="E10139" s="3">
        <v>252.93</v>
      </c>
      <c r="F10139" s="3" t="s">
        <v>9</v>
      </c>
      <c r="G10139" s="3">
        <v>-1264.6500000000001</v>
      </c>
      <c r="H10139" s="4" t="str">
        <f t="shared" si="158"/>
        <v>SWH0003100</v>
      </c>
      <c r="I10139" t="s">
        <v>2573</v>
      </c>
    </row>
    <row r="10140" spans="1:9" ht="28.8" hidden="1">
      <c r="A10140" s="2">
        <v>45989.601400462961</v>
      </c>
      <c r="B10140" s="3" t="s">
        <v>1251</v>
      </c>
      <c r="C10140" s="3" t="s">
        <v>609</v>
      </c>
      <c r="D10140" s="3">
        <v>-1</v>
      </c>
      <c r="E10140" s="3">
        <v>1324.05</v>
      </c>
      <c r="F10140" s="3" t="s">
        <v>9</v>
      </c>
      <c r="G10140" s="3">
        <v>-1324.05</v>
      </c>
      <c r="H10140" s="4" t="str">
        <f t="shared" si="158"/>
        <v>SWR0001100</v>
      </c>
      <c r="I10140" t="s">
        <v>2577</v>
      </c>
    </row>
    <row r="10141" spans="1:9" ht="28.8" hidden="1">
      <c r="A10141" s="2">
        <v>45989.601400462961</v>
      </c>
      <c r="B10141" s="3" t="s">
        <v>1251</v>
      </c>
      <c r="C10141" s="3" t="s">
        <v>610</v>
      </c>
      <c r="D10141" s="3">
        <v>-2</v>
      </c>
      <c r="E10141" s="3">
        <v>1405.94</v>
      </c>
      <c r="F10141" s="3" t="s">
        <v>9</v>
      </c>
      <c r="G10141" s="3">
        <v>-2811.88</v>
      </c>
      <c r="H10141" s="4" t="str">
        <f t="shared" si="158"/>
        <v>SWR0004100</v>
      </c>
      <c r="I10141" t="s">
        <v>2580</v>
      </c>
    </row>
    <row r="10142" spans="1:9" ht="28.8" hidden="1">
      <c r="A10142" s="2">
        <v>45989.601400462961</v>
      </c>
      <c r="B10142" s="3" t="s">
        <v>1251</v>
      </c>
      <c r="C10142" s="3" t="s">
        <v>611</v>
      </c>
      <c r="D10142" s="3">
        <v>-1</v>
      </c>
      <c r="E10142" s="3">
        <v>295.57</v>
      </c>
      <c r="F10142" s="3" t="s">
        <v>9</v>
      </c>
      <c r="G10142" s="3">
        <v>-295.57</v>
      </c>
      <c r="H10142" s="4" t="str">
        <f t="shared" si="158"/>
        <v>UF00005100</v>
      </c>
      <c r="I10142" t="s">
        <v>2596</v>
      </c>
    </row>
    <row r="10143" spans="1:9" ht="28.8" hidden="1">
      <c r="A10143" s="2">
        <v>45989.601400462961</v>
      </c>
      <c r="B10143" s="3" t="s">
        <v>1251</v>
      </c>
      <c r="C10143" s="3" t="s">
        <v>612</v>
      </c>
      <c r="D10143" s="3">
        <v>-10</v>
      </c>
      <c r="E10143" s="3">
        <v>393.786</v>
      </c>
      <c r="F10143" s="3" t="s">
        <v>9</v>
      </c>
      <c r="G10143" s="3">
        <v>-3937.86</v>
      </c>
      <c r="H10143" s="4" t="str">
        <f t="shared" si="158"/>
        <v>UF0001100</v>
      </c>
      <c r="I10143" t="s">
        <v>2597</v>
      </c>
    </row>
    <row r="10144" spans="1:9" ht="28.8" hidden="1">
      <c r="A10144" s="2">
        <v>45989.601400462961</v>
      </c>
      <c r="B10144" s="3" t="s">
        <v>1251</v>
      </c>
      <c r="C10144" s="3" t="s">
        <v>613</v>
      </c>
      <c r="D10144" s="3">
        <v>-2</v>
      </c>
      <c r="E10144" s="3">
        <v>317</v>
      </c>
      <c r="F10144" s="3" t="s">
        <v>9</v>
      </c>
      <c r="G10144" s="3">
        <v>-634</v>
      </c>
      <c r="H10144" s="4" t="str">
        <f t="shared" si="158"/>
        <v>UF0004100</v>
      </c>
      <c r="I10144" t="s">
        <v>2598</v>
      </c>
    </row>
    <row r="10145" spans="1:9" ht="28.8" hidden="1">
      <c r="A10145" s="2">
        <v>45989.601400462961</v>
      </c>
      <c r="B10145" s="3" t="s">
        <v>1251</v>
      </c>
      <c r="C10145" s="3" t="s">
        <v>613</v>
      </c>
      <c r="D10145" s="3">
        <v>-3</v>
      </c>
      <c r="E10145" s="3">
        <v>570</v>
      </c>
      <c r="F10145" s="3" t="s">
        <v>9</v>
      </c>
      <c r="G10145" s="3">
        <v>-1710</v>
      </c>
      <c r="H10145" s="4" t="str">
        <f t="shared" si="158"/>
        <v>UF0004100</v>
      </c>
      <c r="I10145" t="s">
        <v>2598</v>
      </c>
    </row>
    <row r="10146" spans="1:9" ht="28.8" hidden="1">
      <c r="A10146" s="2">
        <v>45989.601400462961</v>
      </c>
      <c r="B10146" s="3" t="s">
        <v>1251</v>
      </c>
      <c r="C10146" s="3" t="s">
        <v>614</v>
      </c>
      <c r="D10146" s="3">
        <v>-4</v>
      </c>
      <c r="E10146" s="3">
        <v>139.22</v>
      </c>
      <c r="F10146" s="3" t="s">
        <v>9</v>
      </c>
      <c r="G10146" s="3">
        <v>-556.88</v>
      </c>
      <c r="H10146" s="4" t="str">
        <f t="shared" si="158"/>
        <v>WB0002B100</v>
      </c>
      <c r="I10146" t="s">
        <v>2612</v>
      </c>
    </row>
    <row r="10147" spans="1:9" ht="28.8" hidden="1">
      <c r="A10147" s="2">
        <v>45989.601400462961</v>
      </c>
      <c r="B10147" s="3" t="s">
        <v>1251</v>
      </c>
      <c r="C10147" s="3" t="s">
        <v>550</v>
      </c>
      <c r="D10147" s="3">
        <v>-2</v>
      </c>
      <c r="E10147" s="3">
        <v>418.71</v>
      </c>
      <c r="F10147" s="3" t="s">
        <v>9</v>
      </c>
      <c r="G10147" s="3">
        <v>-837.42</v>
      </c>
      <c r="H10147" s="4" t="str">
        <f t="shared" si="158"/>
        <v>SPW005100</v>
      </c>
      <c r="I10147" t="s">
        <v>2434</v>
      </c>
    </row>
    <row r="10148" spans="1:9" ht="28.8" hidden="1">
      <c r="A10148" s="2">
        <v>45989.601400462961</v>
      </c>
      <c r="B10148" s="3" t="s">
        <v>1251</v>
      </c>
      <c r="C10148" s="3" t="s">
        <v>615</v>
      </c>
      <c r="D10148" s="3">
        <v>-2</v>
      </c>
      <c r="E10148" s="3">
        <v>11.59</v>
      </c>
      <c r="F10148" s="3" t="s">
        <v>9</v>
      </c>
      <c r="G10148" s="3">
        <v>-23.18</v>
      </c>
      <c r="H10148" s="4" t="str">
        <f t="shared" si="158"/>
        <v>SPW193N10</v>
      </c>
      <c r="I10148" t="s">
        <v>2533</v>
      </c>
    </row>
    <row r="10149" spans="1:9" ht="28.8" hidden="1">
      <c r="A10149" s="2">
        <v>45989.601400462961</v>
      </c>
      <c r="B10149" s="3" t="s">
        <v>1251</v>
      </c>
      <c r="C10149" s="3" t="s">
        <v>44</v>
      </c>
      <c r="D10149" s="3">
        <v>-1</v>
      </c>
      <c r="E10149" s="3">
        <v>493.16</v>
      </c>
      <c r="F10149" s="3" t="s">
        <v>9</v>
      </c>
      <c r="G10149" s="3">
        <v>-493.16</v>
      </c>
      <c r="H10149" s="4" t="str">
        <f t="shared" si="158"/>
        <v>ACF000111A</v>
      </c>
      <c r="I10149" t="s">
        <v>1400</v>
      </c>
    </row>
    <row r="10150" spans="1:9" ht="28.8" hidden="1">
      <c r="A10150" s="2">
        <v>45989.601400462961</v>
      </c>
      <c r="B10150" s="3" t="s">
        <v>1251</v>
      </c>
      <c r="C10150" s="3" t="s">
        <v>429</v>
      </c>
      <c r="D10150" s="3">
        <v>-5</v>
      </c>
      <c r="E10150" s="3">
        <v>72.144000000000005</v>
      </c>
      <c r="F10150" s="3" t="s">
        <v>9</v>
      </c>
      <c r="G10150" s="3">
        <v>-360.72</v>
      </c>
      <c r="H10150" s="4" t="str">
        <f t="shared" si="158"/>
        <v>SP0041100.</v>
      </c>
      <c r="I10150" t="s">
        <v>2296</v>
      </c>
    </row>
    <row r="10151" spans="1:9" ht="28.8" hidden="1">
      <c r="A10151" s="2">
        <v>45989.601400462961</v>
      </c>
      <c r="B10151" s="3" t="s">
        <v>1251</v>
      </c>
      <c r="C10151" s="3" t="s">
        <v>539</v>
      </c>
      <c r="D10151" s="3">
        <v>-1</v>
      </c>
      <c r="E10151" s="3">
        <v>371.34</v>
      </c>
      <c r="F10151" s="3" t="s">
        <v>9</v>
      </c>
      <c r="G10151" s="3">
        <v>-371.34</v>
      </c>
      <c r="H10151" s="4" t="str">
        <f t="shared" si="158"/>
        <v>SPW002N110</v>
      </c>
      <c r="I10151" t="s">
        <v>2421</v>
      </c>
    </row>
    <row r="10152" spans="1:9" ht="28.8" hidden="1">
      <c r="A10152" s="2">
        <v>45989.601400462961</v>
      </c>
      <c r="B10152" s="3" t="s">
        <v>1251</v>
      </c>
      <c r="C10152" s="3" t="s">
        <v>15</v>
      </c>
      <c r="D10152" s="3">
        <v>-2</v>
      </c>
      <c r="E10152" s="3">
        <v>304.5</v>
      </c>
      <c r="F10152" s="3" t="s">
        <v>9</v>
      </c>
      <c r="G10152" s="3">
        <v>-609</v>
      </c>
      <c r="H10152" s="4" t="str">
        <f t="shared" si="158"/>
        <v>SPW003100</v>
      </c>
      <c r="I10152" t="s">
        <v>2422</v>
      </c>
    </row>
    <row r="10153" spans="1:9" ht="28.8" hidden="1">
      <c r="A10153" s="2">
        <v>45989.601400462961</v>
      </c>
      <c r="B10153" s="3" t="s">
        <v>1251</v>
      </c>
      <c r="C10153" s="3" t="s">
        <v>15</v>
      </c>
      <c r="D10153" s="3">
        <v>-1</v>
      </c>
      <c r="E10153" s="3">
        <v>304.5</v>
      </c>
      <c r="F10153" s="3" t="s">
        <v>9</v>
      </c>
      <c r="G10153" s="3">
        <v>-304.5</v>
      </c>
      <c r="H10153" s="4" t="str">
        <f t="shared" si="158"/>
        <v>SPW003100</v>
      </c>
      <c r="I10153" t="s">
        <v>2422</v>
      </c>
    </row>
    <row r="10154" spans="1:9" ht="28.8" hidden="1">
      <c r="A10154" s="2">
        <v>45989.601400462961</v>
      </c>
      <c r="B10154" s="3" t="s">
        <v>1251</v>
      </c>
      <c r="C10154" s="3" t="s">
        <v>15</v>
      </c>
      <c r="D10154" s="3">
        <v>-3</v>
      </c>
      <c r="E10154" s="3">
        <v>304.49669999999998</v>
      </c>
      <c r="F10154" s="3" t="s">
        <v>9</v>
      </c>
      <c r="G10154" s="3">
        <v>-913.49</v>
      </c>
      <c r="H10154" s="4" t="str">
        <f t="shared" si="158"/>
        <v>SPW003100</v>
      </c>
      <c r="I10154" t="s">
        <v>2422</v>
      </c>
    </row>
    <row r="10155" spans="1:9" ht="28.8" hidden="1">
      <c r="A10155" s="2">
        <v>45989.601400462961</v>
      </c>
      <c r="B10155" s="3" t="s">
        <v>1251</v>
      </c>
      <c r="C10155" s="3" t="s">
        <v>15</v>
      </c>
      <c r="D10155" s="3">
        <v>-3</v>
      </c>
      <c r="E10155" s="3">
        <v>304.49669999999998</v>
      </c>
      <c r="F10155" s="3" t="s">
        <v>9</v>
      </c>
      <c r="G10155" s="3">
        <v>-913.49</v>
      </c>
      <c r="H10155" s="4" t="str">
        <f t="shared" si="158"/>
        <v>SPW003100</v>
      </c>
      <c r="I10155" t="s">
        <v>2422</v>
      </c>
    </row>
    <row r="10156" spans="1:9" ht="28.8" hidden="1">
      <c r="A10156" s="2">
        <v>45989.601400462961</v>
      </c>
      <c r="B10156" s="3" t="s">
        <v>1251</v>
      </c>
      <c r="C10156" s="3" t="s">
        <v>15</v>
      </c>
      <c r="D10156" s="3">
        <v>-1</v>
      </c>
      <c r="E10156" s="3">
        <v>292.64999999999998</v>
      </c>
      <c r="F10156" s="3" t="s">
        <v>9</v>
      </c>
      <c r="G10156" s="3">
        <v>-292.64999999999998</v>
      </c>
      <c r="H10156" s="4" t="str">
        <f t="shared" si="158"/>
        <v>SPW003100</v>
      </c>
      <c r="I10156" t="s">
        <v>2422</v>
      </c>
    </row>
    <row r="10157" spans="1:9" ht="28.8" hidden="1">
      <c r="A10157" s="2">
        <v>45989.601400462961</v>
      </c>
      <c r="B10157" s="3" t="s">
        <v>1251</v>
      </c>
      <c r="C10157" s="3" t="s">
        <v>15</v>
      </c>
      <c r="D10157" s="3">
        <v>-1</v>
      </c>
      <c r="E10157" s="3">
        <v>293.16000000000003</v>
      </c>
      <c r="F10157" s="3" t="s">
        <v>9</v>
      </c>
      <c r="G10157" s="3">
        <v>-293.16000000000003</v>
      </c>
      <c r="H10157" s="4" t="str">
        <f t="shared" si="158"/>
        <v>SPW003100</v>
      </c>
      <c r="I10157" t="s">
        <v>2422</v>
      </c>
    </row>
    <row r="10158" spans="1:9" ht="28.8" hidden="1">
      <c r="A10158" s="2">
        <v>45989.601400462961</v>
      </c>
      <c r="B10158" s="3" t="s">
        <v>1251</v>
      </c>
      <c r="C10158" s="3" t="s">
        <v>550</v>
      </c>
      <c r="D10158" s="3">
        <v>-1</v>
      </c>
      <c r="E10158" s="3">
        <v>448.11</v>
      </c>
      <c r="F10158" s="3" t="s">
        <v>9</v>
      </c>
      <c r="G10158" s="3">
        <v>-448.11</v>
      </c>
      <c r="H10158" s="4" t="str">
        <f t="shared" si="158"/>
        <v>SPW005100</v>
      </c>
      <c r="I10158" t="s">
        <v>2434</v>
      </c>
    </row>
    <row r="10159" spans="1:9" ht="28.8" hidden="1">
      <c r="A10159" s="2">
        <v>45989.601400462961</v>
      </c>
      <c r="B10159" s="3" t="s">
        <v>1251</v>
      </c>
      <c r="C10159" s="3" t="s">
        <v>559</v>
      </c>
      <c r="D10159" s="3">
        <v>-2</v>
      </c>
      <c r="E10159" s="3">
        <v>590.76499999999999</v>
      </c>
      <c r="F10159" s="3" t="s">
        <v>9</v>
      </c>
      <c r="G10159" s="3">
        <v>-1181.53</v>
      </c>
      <c r="H10159" s="4" t="str">
        <f t="shared" si="158"/>
        <v>SPW005N110</v>
      </c>
      <c r="I10159" t="s">
        <v>2447</v>
      </c>
    </row>
    <row r="10160" spans="1:9" ht="28.8" hidden="1">
      <c r="A10160" s="2">
        <v>45989.601400462961</v>
      </c>
      <c r="B10160" s="3" t="s">
        <v>1251</v>
      </c>
      <c r="C10160" s="3" t="s">
        <v>559</v>
      </c>
      <c r="D10160" s="3">
        <v>-1</v>
      </c>
      <c r="E10160" s="3">
        <v>590.76</v>
      </c>
      <c r="F10160" s="3" t="s">
        <v>9</v>
      </c>
      <c r="G10160" s="3">
        <v>-590.76</v>
      </c>
      <c r="H10160" s="4" t="str">
        <f t="shared" si="158"/>
        <v>SPW005N110</v>
      </c>
      <c r="I10160" t="s">
        <v>2447</v>
      </c>
    </row>
    <row r="10161" spans="1:9" ht="28.8" hidden="1">
      <c r="A10161" s="2">
        <v>45989.601400462961</v>
      </c>
      <c r="B10161" s="3" t="s">
        <v>1251</v>
      </c>
      <c r="C10161" s="3" t="s">
        <v>17</v>
      </c>
      <c r="D10161" s="3">
        <v>-1</v>
      </c>
      <c r="E10161" s="3">
        <v>266.89</v>
      </c>
      <c r="F10161" s="3" t="s">
        <v>9</v>
      </c>
      <c r="G10161" s="3">
        <v>-266.89</v>
      </c>
      <c r="H10161" s="4" t="str">
        <f t="shared" si="158"/>
        <v>SPW022100</v>
      </c>
      <c r="I10161" t="s">
        <v>2465</v>
      </c>
    </row>
    <row r="10162" spans="1:9" ht="28.8" hidden="1">
      <c r="A10162" s="2">
        <v>45989.601400462961</v>
      </c>
      <c r="B10162" s="3" t="s">
        <v>1251</v>
      </c>
      <c r="C10162" s="3" t="s">
        <v>17</v>
      </c>
      <c r="D10162" s="3">
        <v>-2</v>
      </c>
      <c r="E10162" s="3">
        <v>264.62</v>
      </c>
      <c r="F10162" s="3" t="s">
        <v>9</v>
      </c>
      <c r="G10162" s="3">
        <v>-529.24</v>
      </c>
      <c r="H10162" s="4" t="str">
        <f t="shared" si="158"/>
        <v>SPW022100</v>
      </c>
      <c r="I10162" t="s">
        <v>2465</v>
      </c>
    </row>
    <row r="10163" spans="1:9" ht="28.8" hidden="1">
      <c r="A10163" s="2">
        <v>45989.601400462961</v>
      </c>
      <c r="B10163" s="3" t="s">
        <v>1251</v>
      </c>
      <c r="C10163" s="3" t="s">
        <v>18</v>
      </c>
      <c r="D10163" s="3">
        <v>-1</v>
      </c>
      <c r="E10163" s="3">
        <v>289.92</v>
      </c>
      <c r="F10163" s="3" t="s">
        <v>9</v>
      </c>
      <c r="G10163" s="3">
        <v>-289.92</v>
      </c>
      <c r="H10163" s="4" t="str">
        <f t="shared" si="158"/>
        <v>SPW0260100</v>
      </c>
      <c r="I10163" t="s">
        <v>2466</v>
      </c>
    </row>
    <row r="10164" spans="1:9" ht="28.8" hidden="1">
      <c r="A10164" s="2">
        <v>45989.601400462961</v>
      </c>
      <c r="B10164" s="3" t="s">
        <v>1251</v>
      </c>
      <c r="C10164" s="3" t="s">
        <v>18</v>
      </c>
      <c r="D10164" s="3">
        <v>-2</v>
      </c>
      <c r="E10164" s="3">
        <v>283.33499999999998</v>
      </c>
      <c r="F10164" s="3" t="s">
        <v>9</v>
      </c>
      <c r="G10164" s="3">
        <v>-566.66999999999996</v>
      </c>
      <c r="H10164" s="4" t="str">
        <f t="shared" si="158"/>
        <v>SPW0260100</v>
      </c>
      <c r="I10164" t="s">
        <v>2466</v>
      </c>
    </row>
    <row r="10165" spans="1:9" ht="28.8" hidden="1">
      <c r="A10165" s="2">
        <v>45989.601400462961</v>
      </c>
      <c r="B10165" s="3" t="s">
        <v>1251</v>
      </c>
      <c r="C10165" s="3" t="s">
        <v>18</v>
      </c>
      <c r="D10165" s="3">
        <v>-3</v>
      </c>
      <c r="E10165" s="3">
        <v>285.33</v>
      </c>
      <c r="F10165" s="3" t="s">
        <v>9</v>
      </c>
      <c r="G10165" s="3">
        <v>-855.99</v>
      </c>
      <c r="H10165" s="4" t="str">
        <f t="shared" si="158"/>
        <v>SPW0260100</v>
      </c>
      <c r="I10165" t="s">
        <v>2466</v>
      </c>
    </row>
    <row r="10166" spans="1:9" ht="28.8" hidden="1">
      <c r="A10166" s="2">
        <v>45989.601400462961</v>
      </c>
      <c r="B10166" s="3" t="s">
        <v>1251</v>
      </c>
      <c r="C10166" s="3" t="s">
        <v>18</v>
      </c>
      <c r="D10166" s="3">
        <v>-1</v>
      </c>
      <c r="E10166" s="3">
        <v>278.26</v>
      </c>
      <c r="F10166" s="3" t="s">
        <v>9</v>
      </c>
      <c r="G10166" s="3">
        <v>-278.26</v>
      </c>
      <c r="H10166" s="4" t="str">
        <f t="shared" si="158"/>
        <v>SPW0260100</v>
      </c>
      <c r="I10166" t="s">
        <v>2466</v>
      </c>
    </row>
    <row r="10167" spans="1:9" ht="28.8" hidden="1">
      <c r="A10167" s="2">
        <v>45989.601400462961</v>
      </c>
      <c r="B10167" s="3" t="s">
        <v>1251</v>
      </c>
      <c r="C10167" s="3" t="s">
        <v>19</v>
      </c>
      <c r="D10167" s="3">
        <v>-1</v>
      </c>
      <c r="E10167" s="3">
        <v>206.05</v>
      </c>
      <c r="F10167" s="3" t="s">
        <v>9</v>
      </c>
      <c r="G10167" s="3">
        <v>-206.05</v>
      </c>
      <c r="H10167" s="4" t="str">
        <f t="shared" si="158"/>
        <v>SPW026100</v>
      </c>
      <c r="I10167" t="s">
        <v>2467</v>
      </c>
    </row>
    <row r="10168" spans="1:9" ht="28.8" hidden="1">
      <c r="A10168" s="2">
        <v>45989.601400462961</v>
      </c>
      <c r="B10168" s="3" t="s">
        <v>1251</v>
      </c>
      <c r="C10168" s="3" t="s">
        <v>19</v>
      </c>
      <c r="D10168" s="3">
        <v>-1</v>
      </c>
      <c r="E10168" s="3">
        <v>206.05</v>
      </c>
      <c r="F10168" s="3" t="s">
        <v>9</v>
      </c>
      <c r="G10168" s="3">
        <v>-206.05</v>
      </c>
      <c r="H10168" s="4" t="str">
        <f t="shared" si="158"/>
        <v>SPW026100</v>
      </c>
      <c r="I10168" t="s">
        <v>2467</v>
      </c>
    </row>
    <row r="10169" spans="1:9" ht="28.8" hidden="1">
      <c r="A10169" s="2">
        <v>45989.601400462961</v>
      </c>
      <c r="B10169" s="3" t="s">
        <v>1251</v>
      </c>
      <c r="C10169" s="3" t="s">
        <v>19</v>
      </c>
      <c r="D10169" s="3">
        <v>-1</v>
      </c>
      <c r="E10169" s="3">
        <v>206.04</v>
      </c>
      <c r="F10169" s="3" t="s">
        <v>9</v>
      </c>
      <c r="G10169" s="3">
        <v>-206.04</v>
      </c>
      <c r="H10169" s="4" t="str">
        <f t="shared" si="158"/>
        <v>SPW026100</v>
      </c>
      <c r="I10169" t="s">
        <v>2467</v>
      </c>
    </row>
    <row r="10170" spans="1:9" ht="28.8" hidden="1">
      <c r="A10170" s="2">
        <v>45989.601400462961</v>
      </c>
      <c r="B10170" s="3" t="s">
        <v>1251</v>
      </c>
      <c r="C10170" s="3" t="s">
        <v>19</v>
      </c>
      <c r="D10170" s="3">
        <v>-1</v>
      </c>
      <c r="E10170" s="3">
        <v>206.05</v>
      </c>
      <c r="F10170" s="3" t="s">
        <v>9</v>
      </c>
      <c r="G10170" s="3">
        <v>-206.05</v>
      </c>
      <c r="H10170" s="4" t="str">
        <f t="shared" si="158"/>
        <v>SPW026100</v>
      </c>
      <c r="I10170" t="s">
        <v>2467</v>
      </c>
    </row>
    <row r="10171" spans="1:9" ht="28.8" hidden="1">
      <c r="A10171" s="2">
        <v>45989.601400462961</v>
      </c>
      <c r="B10171" s="3" t="s">
        <v>1251</v>
      </c>
      <c r="C10171" s="3" t="s">
        <v>19</v>
      </c>
      <c r="D10171" s="3">
        <v>-1</v>
      </c>
      <c r="E10171" s="3">
        <v>206.04</v>
      </c>
      <c r="F10171" s="3" t="s">
        <v>9</v>
      </c>
      <c r="G10171" s="3">
        <v>-206.04</v>
      </c>
      <c r="H10171" s="4" t="str">
        <f t="shared" si="158"/>
        <v>SPW026100</v>
      </c>
      <c r="I10171" t="s">
        <v>2467</v>
      </c>
    </row>
    <row r="10172" spans="1:9" ht="28.8" hidden="1">
      <c r="A10172" s="2">
        <v>45989.601400462961</v>
      </c>
      <c r="B10172" s="3" t="s">
        <v>1251</v>
      </c>
      <c r="C10172" s="3" t="s">
        <v>19</v>
      </c>
      <c r="D10172" s="3">
        <v>-1</v>
      </c>
      <c r="E10172" s="3">
        <v>289.92</v>
      </c>
      <c r="F10172" s="3" t="s">
        <v>9</v>
      </c>
      <c r="G10172" s="3">
        <v>-289.92</v>
      </c>
      <c r="H10172" s="4" t="str">
        <f t="shared" si="158"/>
        <v>SPW026100</v>
      </c>
      <c r="I10172" t="s">
        <v>2467</v>
      </c>
    </row>
    <row r="10173" spans="1:9" ht="28.8" hidden="1">
      <c r="A10173" s="2">
        <v>45989.601400462961</v>
      </c>
      <c r="B10173" s="3" t="s">
        <v>1251</v>
      </c>
      <c r="C10173" s="3" t="s">
        <v>19</v>
      </c>
      <c r="D10173" s="3">
        <v>-2</v>
      </c>
      <c r="E10173" s="3">
        <v>289.92</v>
      </c>
      <c r="F10173" s="3" t="s">
        <v>9</v>
      </c>
      <c r="G10173" s="3">
        <v>-579.84</v>
      </c>
      <c r="H10173" s="4" t="str">
        <f t="shared" si="158"/>
        <v>SPW026100</v>
      </c>
      <c r="I10173" t="s">
        <v>2467</v>
      </c>
    </row>
    <row r="10174" spans="1:9" ht="28.8" hidden="1">
      <c r="A10174" s="2">
        <v>45989.601400462961</v>
      </c>
      <c r="B10174" s="3" t="s">
        <v>1251</v>
      </c>
      <c r="C10174" s="3" t="s">
        <v>19</v>
      </c>
      <c r="D10174" s="3">
        <v>-1</v>
      </c>
      <c r="E10174" s="3">
        <v>289.92</v>
      </c>
      <c r="F10174" s="3" t="s">
        <v>9</v>
      </c>
      <c r="G10174" s="3">
        <v>-289.92</v>
      </c>
      <c r="H10174" s="4" t="str">
        <f t="shared" si="158"/>
        <v>SPW026100</v>
      </c>
      <c r="I10174" t="s">
        <v>2467</v>
      </c>
    </row>
    <row r="10175" spans="1:9" ht="28.8" hidden="1">
      <c r="A10175" s="2">
        <v>45989.601400462961</v>
      </c>
      <c r="B10175" s="3" t="s">
        <v>1251</v>
      </c>
      <c r="C10175" s="3" t="s">
        <v>19</v>
      </c>
      <c r="D10175" s="3">
        <v>-1</v>
      </c>
      <c r="E10175" s="3">
        <v>289.92</v>
      </c>
      <c r="F10175" s="3" t="s">
        <v>9</v>
      </c>
      <c r="G10175" s="3">
        <v>-289.92</v>
      </c>
      <c r="H10175" s="4" t="str">
        <f t="shared" si="158"/>
        <v>SPW026100</v>
      </c>
      <c r="I10175" t="s">
        <v>2467</v>
      </c>
    </row>
    <row r="10176" spans="1:9" ht="28.8" hidden="1">
      <c r="A10176" s="2">
        <v>45989.601400462961</v>
      </c>
      <c r="B10176" s="3" t="s">
        <v>1251</v>
      </c>
      <c r="C10176" s="3" t="s">
        <v>583</v>
      </c>
      <c r="D10176" s="3">
        <v>-1</v>
      </c>
      <c r="E10176" s="3">
        <v>311.61</v>
      </c>
      <c r="F10176" s="3" t="s">
        <v>9</v>
      </c>
      <c r="G10176" s="3">
        <v>-311.61</v>
      </c>
      <c r="H10176" s="4" t="str">
        <f t="shared" si="158"/>
        <v>SPW120100</v>
      </c>
      <c r="I10176" t="s">
        <v>2514</v>
      </c>
    </row>
    <row r="10177" spans="1:9" ht="28.8" hidden="1">
      <c r="A10177" s="2">
        <v>45989.601400462961</v>
      </c>
      <c r="B10177" s="3" t="s">
        <v>1251</v>
      </c>
      <c r="C10177" s="3" t="s">
        <v>23</v>
      </c>
      <c r="D10177" s="3">
        <v>-1</v>
      </c>
      <c r="E10177" s="3">
        <v>159.68</v>
      </c>
      <c r="F10177" s="3" t="s">
        <v>9</v>
      </c>
      <c r="G10177" s="3">
        <v>-159.68</v>
      </c>
      <c r="H10177" s="4" t="str">
        <f t="shared" si="158"/>
        <v>SPW19N100</v>
      </c>
      <c r="I10177" t="s">
        <v>2534</v>
      </c>
    </row>
    <row r="10178" spans="1:9" ht="28.8" hidden="1">
      <c r="A10178" s="2">
        <v>45989.601400462961</v>
      </c>
      <c r="B10178" s="3" t="s">
        <v>1251</v>
      </c>
      <c r="C10178" s="3" t="s">
        <v>23</v>
      </c>
      <c r="D10178" s="3">
        <v>-1</v>
      </c>
      <c r="E10178" s="3">
        <v>159.68</v>
      </c>
      <c r="F10178" s="3" t="s">
        <v>9</v>
      </c>
      <c r="G10178" s="3">
        <v>-159.68</v>
      </c>
      <c r="H10178" s="4" t="str">
        <f t="shared" si="158"/>
        <v>SPW19N100</v>
      </c>
      <c r="I10178" t="s">
        <v>2534</v>
      </c>
    </row>
    <row r="10179" spans="1:9" ht="28.8" hidden="1">
      <c r="A10179" s="2">
        <v>45989.601400462961</v>
      </c>
      <c r="B10179" s="3" t="s">
        <v>1251</v>
      </c>
      <c r="C10179" s="3" t="s">
        <v>23</v>
      </c>
      <c r="D10179" s="3">
        <v>-2</v>
      </c>
      <c r="E10179" s="3">
        <v>159.67500000000001</v>
      </c>
      <c r="F10179" s="3" t="s">
        <v>9</v>
      </c>
      <c r="G10179" s="3">
        <v>-319.35000000000002</v>
      </c>
      <c r="H10179" s="4" t="str">
        <f t="shared" ref="H10179:H10242" si="159">MID(C10179,SEARCH("[",C10179)+1,SEARCH("]",C10179)-SEARCH("[",C10179)-1)</f>
        <v>SPW19N100</v>
      </c>
      <c r="I10179" t="s">
        <v>2534</v>
      </c>
    </row>
    <row r="10180" spans="1:9" ht="28.8" hidden="1">
      <c r="A10180" s="2">
        <v>45989.601400462961</v>
      </c>
      <c r="B10180" s="3" t="s">
        <v>1251</v>
      </c>
      <c r="C10180" s="3" t="s">
        <v>23</v>
      </c>
      <c r="D10180" s="3">
        <v>-1</v>
      </c>
      <c r="E10180" s="3">
        <v>159.66999999999999</v>
      </c>
      <c r="F10180" s="3" t="s">
        <v>9</v>
      </c>
      <c r="G10180" s="3">
        <v>-159.66999999999999</v>
      </c>
      <c r="H10180" s="4" t="str">
        <f t="shared" si="159"/>
        <v>SPW19N100</v>
      </c>
      <c r="I10180" t="s">
        <v>2534</v>
      </c>
    </row>
    <row r="10181" spans="1:9" ht="28.8" hidden="1">
      <c r="A10181" s="2">
        <v>45989.601400462961</v>
      </c>
      <c r="B10181" s="3" t="s">
        <v>1251</v>
      </c>
      <c r="C10181" s="3" t="s">
        <v>23</v>
      </c>
      <c r="D10181" s="3">
        <v>-1</v>
      </c>
      <c r="E10181" s="3">
        <v>261.86</v>
      </c>
      <c r="F10181" s="3" t="s">
        <v>9</v>
      </c>
      <c r="G10181" s="3">
        <v>-261.86</v>
      </c>
      <c r="H10181" s="4" t="str">
        <f t="shared" si="159"/>
        <v>SPW19N100</v>
      </c>
      <c r="I10181" t="s">
        <v>2534</v>
      </c>
    </row>
    <row r="10182" spans="1:9" ht="28.8" hidden="1">
      <c r="A10182" s="2">
        <v>45989.601400462961</v>
      </c>
      <c r="B10182" s="3" t="s">
        <v>1251</v>
      </c>
      <c r="C10182" s="3" t="s">
        <v>23</v>
      </c>
      <c r="D10182" s="3">
        <v>-2</v>
      </c>
      <c r="E10182" s="3">
        <v>255.76499999999999</v>
      </c>
      <c r="F10182" s="3" t="s">
        <v>9</v>
      </c>
      <c r="G10182" s="3">
        <v>-511.53</v>
      </c>
      <c r="H10182" s="4" t="str">
        <f t="shared" si="159"/>
        <v>SPW19N100</v>
      </c>
      <c r="I10182" t="s">
        <v>2534</v>
      </c>
    </row>
    <row r="10183" spans="1:9" ht="28.8" hidden="1">
      <c r="A10183" s="2">
        <v>45989.601400462961</v>
      </c>
      <c r="B10183" s="3" t="s">
        <v>1251</v>
      </c>
      <c r="C10183" s="3" t="s">
        <v>23</v>
      </c>
      <c r="D10183" s="3">
        <v>-2</v>
      </c>
      <c r="E10183" s="3">
        <v>249.67</v>
      </c>
      <c r="F10183" s="3" t="s">
        <v>9</v>
      </c>
      <c r="G10183" s="3">
        <v>-499.34</v>
      </c>
      <c r="H10183" s="4" t="str">
        <f t="shared" si="159"/>
        <v>SPW19N100</v>
      </c>
      <c r="I10183" t="s">
        <v>2534</v>
      </c>
    </row>
    <row r="10184" spans="1:9" ht="28.8" hidden="1">
      <c r="A10184" s="2">
        <v>45989.601400462961</v>
      </c>
      <c r="B10184" s="3" t="s">
        <v>1251</v>
      </c>
      <c r="C10184" s="3" t="s">
        <v>23</v>
      </c>
      <c r="D10184" s="3">
        <v>-1</v>
      </c>
      <c r="E10184" s="3">
        <v>249.67</v>
      </c>
      <c r="F10184" s="3" t="s">
        <v>9</v>
      </c>
      <c r="G10184" s="3">
        <v>-249.67</v>
      </c>
      <c r="H10184" s="4" t="str">
        <f t="shared" si="159"/>
        <v>SPW19N100</v>
      </c>
      <c r="I10184" t="s">
        <v>2534</v>
      </c>
    </row>
    <row r="10185" spans="1:9" ht="28.8" hidden="1">
      <c r="A10185" s="2">
        <v>45989.601400462961</v>
      </c>
      <c r="B10185" s="3" t="s">
        <v>1251</v>
      </c>
      <c r="C10185" s="3" t="s">
        <v>23</v>
      </c>
      <c r="D10185" s="3">
        <v>-1</v>
      </c>
      <c r="E10185" s="3">
        <v>255.38</v>
      </c>
      <c r="F10185" s="3" t="s">
        <v>9</v>
      </c>
      <c r="G10185" s="3">
        <v>-255.38</v>
      </c>
      <c r="H10185" s="4" t="str">
        <f t="shared" si="159"/>
        <v>SPW19N100</v>
      </c>
      <c r="I10185" t="s">
        <v>2534</v>
      </c>
    </row>
    <row r="10186" spans="1:9" ht="28.8" hidden="1">
      <c r="A10186" s="2">
        <v>45989.601400462961</v>
      </c>
      <c r="B10186" s="3" t="s">
        <v>1251</v>
      </c>
      <c r="C10186" s="3" t="s">
        <v>23</v>
      </c>
      <c r="D10186" s="3">
        <v>-3</v>
      </c>
      <c r="E10186" s="3">
        <v>253.4067</v>
      </c>
      <c r="F10186" s="3" t="s">
        <v>9</v>
      </c>
      <c r="G10186" s="3">
        <v>-760.22</v>
      </c>
      <c r="H10186" s="4" t="str">
        <f t="shared" si="159"/>
        <v>SPW19N100</v>
      </c>
      <c r="I10186" t="s">
        <v>2534</v>
      </c>
    </row>
    <row r="10187" spans="1:9" ht="43.2" hidden="1">
      <c r="A10187" s="2">
        <v>45989.601400462961</v>
      </c>
      <c r="B10187" s="3" t="s">
        <v>1251</v>
      </c>
      <c r="C10187" s="3" t="s">
        <v>164</v>
      </c>
      <c r="D10187" s="3">
        <v>-1</v>
      </c>
      <c r="E10187" s="3">
        <v>2571.6999999999998</v>
      </c>
      <c r="F10187" s="3" t="s">
        <v>9</v>
      </c>
      <c r="G10187" s="3">
        <v>-2571.6999999999998</v>
      </c>
      <c r="H10187" s="4" t="str">
        <f t="shared" si="159"/>
        <v>FU043BQL161</v>
      </c>
      <c r="I10187" t="s">
        <v>1586</v>
      </c>
    </row>
    <row r="10188" spans="1:9" ht="28.8" hidden="1">
      <c r="A10188" s="2">
        <v>45989.601400462961</v>
      </c>
      <c r="B10188" s="3" t="s">
        <v>1251</v>
      </c>
      <c r="C10188" s="3" t="s">
        <v>338</v>
      </c>
      <c r="D10188" s="3">
        <v>-2</v>
      </c>
      <c r="E10188" s="3">
        <v>895.13499999999999</v>
      </c>
      <c r="F10188" s="3" t="s">
        <v>9</v>
      </c>
      <c r="G10188" s="3">
        <v>-1790.27</v>
      </c>
      <c r="H10188" s="4" t="str">
        <f t="shared" si="159"/>
        <v>MU0001B101</v>
      </c>
      <c r="I10188" t="s">
        <v>2076</v>
      </c>
    </row>
    <row r="10189" spans="1:9" ht="28.8" hidden="1">
      <c r="A10189" s="2">
        <v>45989.601400462961</v>
      </c>
      <c r="B10189" s="3" t="s">
        <v>1251</v>
      </c>
      <c r="C10189" s="3" t="s">
        <v>521</v>
      </c>
      <c r="D10189" s="3">
        <v>-2</v>
      </c>
      <c r="E10189" s="3">
        <v>133.06</v>
      </c>
      <c r="F10189" s="3" t="s">
        <v>9</v>
      </c>
      <c r="G10189" s="3">
        <v>-266.12</v>
      </c>
      <c r="H10189" s="4" t="str">
        <f t="shared" si="159"/>
        <v>SPU001100</v>
      </c>
      <c r="I10189" t="s">
        <v>2400</v>
      </c>
    </row>
    <row r="10190" spans="1:9" ht="28.8" hidden="1">
      <c r="A10190" s="2">
        <v>45989.601400462961</v>
      </c>
      <c r="B10190" s="3" t="s">
        <v>1251</v>
      </c>
      <c r="C10190" s="3" t="s">
        <v>522</v>
      </c>
      <c r="D10190" s="3">
        <v>-2</v>
      </c>
      <c r="E10190" s="3">
        <v>144.27000000000001</v>
      </c>
      <c r="F10190" s="3" t="s">
        <v>9</v>
      </c>
      <c r="G10190" s="3">
        <v>-288.54000000000002</v>
      </c>
      <c r="H10190" s="4" t="str">
        <f t="shared" si="159"/>
        <v>SPU004100</v>
      </c>
      <c r="I10190" t="s">
        <v>2401</v>
      </c>
    </row>
    <row r="10191" spans="1:9" ht="28.8" hidden="1">
      <c r="A10191" s="2">
        <v>45989.601400462961</v>
      </c>
      <c r="B10191" s="3" t="s">
        <v>1251</v>
      </c>
      <c r="C10191" s="3" t="s">
        <v>14</v>
      </c>
      <c r="D10191" s="3">
        <v>-1</v>
      </c>
      <c r="E10191" s="3">
        <v>520.19000000000005</v>
      </c>
      <c r="F10191" s="3" t="s">
        <v>9</v>
      </c>
      <c r="G10191" s="3">
        <v>-520.19000000000005</v>
      </c>
      <c r="H10191" s="4" t="str">
        <f t="shared" si="159"/>
        <v>SPW001100</v>
      </c>
      <c r="I10191" t="s">
        <v>2418</v>
      </c>
    </row>
    <row r="10192" spans="1:9" ht="28.8" hidden="1">
      <c r="A10192" s="2">
        <v>45989.601400462961</v>
      </c>
      <c r="B10192" s="3" t="s">
        <v>1251</v>
      </c>
      <c r="C10192" s="3" t="s">
        <v>539</v>
      </c>
      <c r="D10192" s="3">
        <v>-1</v>
      </c>
      <c r="E10192" s="3">
        <v>339.23</v>
      </c>
      <c r="F10192" s="3" t="s">
        <v>9</v>
      </c>
      <c r="G10192" s="3">
        <v>-339.23</v>
      </c>
      <c r="H10192" s="4" t="str">
        <f t="shared" si="159"/>
        <v>SPW002N110</v>
      </c>
      <c r="I10192" t="s">
        <v>2421</v>
      </c>
    </row>
    <row r="10193" spans="1:9" ht="28.8" hidden="1">
      <c r="A10193" s="2">
        <v>45989.601400462961</v>
      </c>
      <c r="B10193" s="3" t="s">
        <v>1251</v>
      </c>
      <c r="C10193" s="3" t="s">
        <v>559</v>
      </c>
      <c r="D10193" s="3">
        <v>-2</v>
      </c>
      <c r="E10193" s="3">
        <v>590.76499999999999</v>
      </c>
      <c r="F10193" s="3" t="s">
        <v>9</v>
      </c>
      <c r="G10193" s="3">
        <v>-1181.53</v>
      </c>
      <c r="H10193" s="4" t="str">
        <f t="shared" si="159"/>
        <v>SPW005N110</v>
      </c>
      <c r="I10193" t="s">
        <v>2447</v>
      </c>
    </row>
    <row r="10194" spans="1:9" ht="28.8" hidden="1">
      <c r="A10194" s="2">
        <v>45989.601400462961</v>
      </c>
      <c r="B10194" s="3" t="s">
        <v>1251</v>
      </c>
      <c r="C10194" s="3" t="s">
        <v>17</v>
      </c>
      <c r="D10194" s="3">
        <v>-1</v>
      </c>
      <c r="E10194" s="3">
        <v>254.12</v>
      </c>
      <c r="F10194" s="3" t="s">
        <v>9</v>
      </c>
      <c r="G10194" s="3">
        <v>-254.12</v>
      </c>
      <c r="H10194" s="4" t="str">
        <f t="shared" si="159"/>
        <v>SPW022100</v>
      </c>
      <c r="I10194" t="s">
        <v>2465</v>
      </c>
    </row>
    <row r="10195" spans="1:9" ht="28.8" hidden="1">
      <c r="A10195" s="2">
        <v>45989.601400462961</v>
      </c>
      <c r="B10195" s="3" t="s">
        <v>1251</v>
      </c>
      <c r="C10195" s="3" t="s">
        <v>17</v>
      </c>
      <c r="D10195" s="3">
        <v>-1</v>
      </c>
      <c r="E10195" s="3">
        <v>268.39</v>
      </c>
      <c r="F10195" s="3" t="s">
        <v>9</v>
      </c>
      <c r="G10195" s="3">
        <v>-268.39</v>
      </c>
      <c r="H10195" s="4" t="str">
        <f t="shared" si="159"/>
        <v>SPW022100</v>
      </c>
      <c r="I10195" t="s">
        <v>2465</v>
      </c>
    </row>
    <row r="10196" spans="1:9" ht="28.8" hidden="1">
      <c r="A10196" s="2">
        <v>45989.601400462961</v>
      </c>
      <c r="B10196" s="3" t="s">
        <v>1251</v>
      </c>
      <c r="C10196" s="3" t="s">
        <v>19</v>
      </c>
      <c r="D10196" s="3">
        <v>-2</v>
      </c>
      <c r="E10196" s="3">
        <v>284.08999999999997</v>
      </c>
      <c r="F10196" s="3" t="s">
        <v>9</v>
      </c>
      <c r="G10196" s="3">
        <v>-568.17999999999995</v>
      </c>
      <c r="H10196" s="4" t="str">
        <f t="shared" si="159"/>
        <v>SPW026100</v>
      </c>
      <c r="I10196" t="s">
        <v>2467</v>
      </c>
    </row>
    <row r="10197" spans="1:9" ht="28.8" hidden="1">
      <c r="A10197" s="2">
        <v>45989.601400462961</v>
      </c>
      <c r="B10197" s="3" t="s">
        <v>1251</v>
      </c>
      <c r="C10197" s="3" t="s">
        <v>19</v>
      </c>
      <c r="D10197" s="3">
        <v>-2</v>
      </c>
      <c r="E10197" s="3">
        <v>284.08999999999997</v>
      </c>
      <c r="F10197" s="3" t="s">
        <v>9</v>
      </c>
      <c r="G10197" s="3">
        <v>-568.17999999999995</v>
      </c>
      <c r="H10197" s="4" t="str">
        <f t="shared" si="159"/>
        <v>SPW026100</v>
      </c>
      <c r="I10197" t="s">
        <v>2467</v>
      </c>
    </row>
    <row r="10198" spans="1:9" ht="28.8" hidden="1">
      <c r="A10198" s="2">
        <v>45989.601400462961</v>
      </c>
      <c r="B10198" s="3" t="s">
        <v>1251</v>
      </c>
      <c r="C10198" s="3" t="s">
        <v>22</v>
      </c>
      <c r="D10198" s="3">
        <v>-1</v>
      </c>
      <c r="E10198" s="3">
        <v>284.05</v>
      </c>
      <c r="F10198" s="3" t="s">
        <v>9</v>
      </c>
      <c r="G10198" s="3">
        <v>-284.05</v>
      </c>
      <c r="H10198" s="4" t="str">
        <f t="shared" si="159"/>
        <v>SPW1200100</v>
      </c>
      <c r="I10198" t="s">
        <v>2513</v>
      </c>
    </row>
    <row r="10199" spans="1:9" ht="28.8" hidden="1">
      <c r="A10199" s="2">
        <v>45989.601400462961</v>
      </c>
      <c r="B10199" s="3" t="s">
        <v>1251</v>
      </c>
      <c r="C10199" s="3" t="s">
        <v>22</v>
      </c>
      <c r="D10199" s="3">
        <v>-1</v>
      </c>
      <c r="E10199" s="3">
        <v>311.20999999999998</v>
      </c>
      <c r="F10199" s="3" t="s">
        <v>9</v>
      </c>
      <c r="G10199" s="3">
        <v>-311.20999999999998</v>
      </c>
      <c r="H10199" s="4" t="str">
        <f t="shared" si="159"/>
        <v>SPW1200100</v>
      </c>
      <c r="I10199" t="s">
        <v>2513</v>
      </c>
    </row>
    <row r="10200" spans="1:9" ht="28.8" hidden="1">
      <c r="A10200" s="2">
        <v>45989.601400462961</v>
      </c>
      <c r="B10200" s="3" t="s">
        <v>1251</v>
      </c>
      <c r="C10200" s="3" t="s">
        <v>583</v>
      </c>
      <c r="D10200" s="3">
        <v>-1</v>
      </c>
      <c r="E10200" s="3">
        <v>284.43</v>
      </c>
      <c r="F10200" s="3" t="s">
        <v>9</v>
      </c>
      <c r="G10200" s="3">
        <v>-284.43</v>
      </c>
      <c r="H10200" s="4" t="str">
        <f t="shared" si="159"/>
        <v>SPW120100</v>
      </c>
      <c r="I10200" t="s">
        <v>2514</v>
      </c>
    </row>
    <row r="10201" spans="1:9" ht="28.8" hidden="1">
      <c r="A10201" s="2">
        <v>45989.601400462961</v>
      </c>
      <c r="B10201" s="3" t="s">
        <v>1251</v>
      </c>
      <c r="C10201" s="3" t="s">
        <v>591</v>
      </c>
      <c r="D10201" s="3">
        <v>-1</v>
      </c>
      <c r="E10201" s="3">
        <v>388.9</v>
      </c>
      <c r="F10201" s="3" t="s">
        <v>9</v>
      </c>
      <c r="G10201" s="3">
        <v>-388.9</v>
      </c>
      <c r="H10201" s="4" t="str">
        <f t="shared" si="159"/>
        <v>SPW16N100</v>
      </c>
      <c r="I10201" t="s">
        <v>2529</v>
      </c>
    </row>
    <row r="10202" spans="1:9" ht="28.8" hidden="1">
      <c r="A10202" s="2">
        <v>45989.601400462961</v>
      </c>
      <c r="B10202" s="3" t="s">
        <v>1251</v>
      </c>
      <c r="C10202" s="3" t="s">
        <v>23</v>
      </c>
      <c r="D10202" s="3">
        <v>-1</v>
      </c>
      <c r="E10202" s="3">
        <v>261.86</v>
      </c>
      <c r="F10202" s="3" t="s">
        <v>9</v>
      </c>
      <c r="G10202" s="3">
        <v>-261.86</v>
      </c>
      <c r="H10202" s="4" t="str">
        <f t="shared" si="159"/>
        <v>SPW19N100</v>
      </c>
      <c r="I10202" t="s">
        <v>2534</v>
      </c>
    </row>
    <row r="10203" spans="1:9" ht="28.8" hidden="1">
      <c r="A10203" s="2">
        <v>45989.601400462961</v>
      </c>
      <c r="B10203" s="3" t="s">
        <v>1251</v>
      </c>
      <c r="C10203" s="3" t="s">
        <v>23</v>
      </c>
      <c r="D10203" s="3">
        <v>-1</v>
      </c>
      <c r="E10203" s="3">
        <v>261.86</v>
      </c>
      <c r="F10203" s="3" t="s">
        <v>9</v>
      </c>
      <c r="G10203" s="3">
        <v>-261.86</v>
      </c>
      <c r="H10203" s="4" t="str">
        <f t="shared" si="159"/>
        <v>SPW19N100</v>
      </c>
      <c r="I10203" t="s">
        <v>2534</v>
      </c>
    </row>
    <row r="10204" spans="1:9" ht="28.8" hidden="1">
      <c r="A10204" s="2">
        <v>45989.601400462961</v>
      </c>
      <c r="B10204" s="3" t="s">
        <v>1251</v>
      </c>
      <c r="C10204" s="3" t="s">
        <v>23</v>
      </c>
      <c r="D10204" s="3">
        <v>-1</v>
      </c>
      <c r="E10204" s="3">
        <v>261.86</v>
      </c>
      <c r="F10204" s="3" t="s">
        <v>9</v>
      </c>
      <c r="G10204" s="3">
        <v>-261.86</v>
      </c>
      <c r="H10204" s="4" t="str">
        <f t="shared" si="159"/>
        <v>SPW19N100</v>
      </c>
      <c r="I10204" t="s">
        <v>2534</v>
      </c>
    </row>
    <row r="10205" spans="1:9" ht="28.8" hidden="1">
      <c r="A10205" s="2">
        <v>45989.601400462961</v>
      </c>
      <c r="B10205" s="3" t="s">
        <v>1251</v>
      </c>
      <c r="C10205" s="3" t="s">
        <v>23</v>
      </c>
      <c r="D10205" s="3">
        <v>-1</v>
      </c>
      <c r="E10205" s="3">
        <v>261.86</v>
      </c>
      <c r="F10205" s="3" t="s">
        <v>9</v>
      </c>
      <c r="G10205" s="3">
        <v>-261.86</v>
      </c>
      <c r="H10205" s="4" t="str">
        <f t="shared" si="159"/>
        <v>SPW19N100</v>
      </c>
      <c r="I10205" t="s">
        <v>2534</v>
      </c>
    </row>
    <row r="10206" spans="1:9" ht="28.8" hidden="1">
      <c r="A10206" s="2">
        <v>45989.601400462961</v>
      </c>
      <c r="B10206" s="3" t="s">
        <v>1251</v>
      </c>
      <c r="C10206" s="3" t="s">
        <v>23</v>
      </c>
      <c r="D10206" s="3">
        <v>-2</v>
      </c>
      <c r="E10206" s="3">
        <v>267.76</v>
      </c>
      <c r="F10206" s="3" t="s">
        <v>9</v>
      </c>
      <c r="G10206" s="3">
        <v>-535.52</v>
      </c>
      <c r="H10206" s="4" t="str">
        <f t="shared" si="159"/>
        <v>SPW19N100</v>
      </c>
      <c r="I10206" t="s">
        <v>2534</v>
      </c>
    </row>
    <row r="10207" spans="1:9" ht="28.8" hidden="1">
      <c r="A10207" s="2">
        <v>45989.601400462961</v>
      </c>
      <c r="B10207" s="3" t="s">
        <v>1251</v>
      </c>
      <c r="C10207" s="3" t="s">
        <v>23</v>
      </c>
      <c r="D10207" s="3">
        <v>-1</v>
      </c>
      <c r="E10207" s="3">
        <v>307.56</v>
      </c>
      <c r="F10207" s="3" t="s">
        <v>9</v>
      </c>
      <c r="G10207" s="3">
        <v>-307.56</v>
      </c>
      <c r="H10207" s="4" t="str">
        <f t="shared" si="159"/>
        <v>SPW19N100</v>
      </c>
      <c r="I10207" t="s">
        <v>2534</v>
      </c>
    </row>
    <row r="10208" spans="1:9" ht="28.8" hidden="1">
      <c r="A10208" s="2">
        <v>45989.601400462961</v>
      </c>
      <c r="B10208" s="3" t="s">
        <v>1251</v>
      </c>
      <c r="C10208" s="3" t="s">
        <v>23</v>
      </c>
      <c r="D10208" s="3">
        <v>-1</v>
      </c>
      <c r="E10208" s="3">
        <v>289.14</v>
      </c>
      <c r="F10208" s="3" t="s">
        <v>9</v>
      </c>
      <c r="G10208" s="3">
        <v>-289.14</v>
      </c>
      <c r="H10208" s="4" t="str">
        <f t="shared" si="159"/>
        <v>SPW19N100</v>
      </c>
      <c r="I10208" t="s">
        <v>2534</v>
      </c>
    </row>
    <row r="10209" spans="1:9" ht="28.8" hidden="1">
      <c r="A10209" s="2">
        <v>45989.601400462961</v>
      </c>
      <c r="B10209" s="3" t="s">
        <v>1251</v>
      </c>
      <c r="C10209" s="3" t="s">
        <v>23</v>
      </c>
      <c r="D10209" s="3">
        <v>-1</v>
      </c>
      <c r="E10209" s="3">
        <v>306.42</v>
      </c>
      <c r="F10209" s="3" t="s">
        <v>9</v>
      </c>
      <c r="G10209" s="3">
        <v>-306.42</v>
      </c>
      <c r="H10209" s="4" t="str">
        <f t="shared" si="159"/>
        <v>SPW19N100</v>
      </c>
      <c r="I10209" t="s">
        <v>2534</v>
      </c>
    </row>
    <row r="10210" spans="1:9" ht="28.8" hidden="1">
      <c r="A10210" s="2">
        <v>45989.601400462961</v>
      </c>
      <c r="B10210" s="3" t="s">
        <v>1251</v>
      </c>
      <c r="C10210" s="3" t="s">
        <v>23</v>
      </c>
      <c r="D10210" s="3">
        <v>-1</v>
      </c>
      <c r="E10210" s="3">
        <v>261.86</v>
      </c>
      <c r="F10210" s="3" t="s">
        <v>9</v>
      </c>
      <c r="G10210" s="3">
        <v>-261.86</v>
      </c>
      <c r="H10210" s="4" t="str">
        <f t="shared" si="159"/>
        <v>SPW19N100</v>
      </c>
      <c r="I10210" t="s">
        <v>2534</v>
      </c>
    </row>
    <row r="10211" spans="1:9" ht="28.8" hidden="1">
      <c r="A10211" s="2">
        <v>45989.601400462961</v>
      </c>
      <c r="B10211" s="3" t="s">
        <v>1251</v>
      </c>
      <c r="C10211" s="3" t="s">
        <v>23</v>
      </c>
      <c r="D10211" s="3">
        <v>-1</v>
      </c>
      <c r="E10211" s="3">
        <v>261.86</v>
      </c>
      <c r="F10211" s="3" t="s">
        <v>9</v>
      </c>
      <c r="G10211" s="3">
        <v>-261.86</v>
      </c>
      <c r="H10211" s="4" t="str">
        <f t="shared" si="159"/>
        <v>SPW19N100</v>
      </c>
      <c r="I10211" t="s">
        <v>2534</v>
      </c>
    </row>
    <row r="10212" spans="1:9" ht="28.8" hidden="1">
      <c r="A10212" s="2">
        <v>45989.601400462961</v>
      </c>
      <c r="B10212" s="3" t="s">
        <v>1251</v>
      </c>
      <c r="C10212" s="3" t="s">
        <v>23</v>
      </c>
      <c r="D10212" s="3">
        <v>-1</v>
      </c>
      <c r="E10212" s="3">
        <v>261.86</v>
      </c>
      <c r="F10212" s="3" t="s">
        <v>9</v>
      </c>
      <c r="G10212" s="3">
        <v>-261.86</v>
      </c>
      <c r="H10212" s="4" t="str">
        <f t="shared" si="159"/>
        <v>SPW19N100</v>
      </c>
      <c r="I10212" t="s">
        <v>2534</v>
      </c>
    </row>
    <row r="10213" spans="1:9" ht="28.8" hidden="1">
      <c r="A10213" s="2">
        <v>45989.601400462961</v>
      </c>
      <c r="B10213" s="3" t="s">
        <v>1251</v>
      </c>
      <c r="C10213" s="3" t="s">
        <v>23</v>
      </c>
      <c r="D10213" s="3">
        <v>-1</v>
      </c>
      <c r="E10213" s="3">
        <v>249.67</v>
      </c>
      <c r="F10213" s="3" t="s">
        <v>9</v>
      </c>
      <c r="G10213" s="3">
        <v>-249.67</v>
      </c>
      <c r="H10213" s="4" t="str">
        <f t="shared" si="159"/>
        <v>SPW19N100</v>
      </c>
      <c r="I10213" t="s">
        <v>2534</v>
      </c>
    </row>
    <row r="10214" spans="1:9" ht="28.8" hidden="1">
      <c r="A10214" s="2">
        <v>45989.601400462961</v>
      </c>
      <c r="B10214" s="3" t="s">
        <v>1251</v>
      </c>
      <c r="C10214" s="3" t="s">
        <v>23</v>
      </c>
      <c r="D10214" s="3">
        <v>-1</v>
      </c>
      <c r="E10214" s="3">
        <v>249.67</v>
      </c>
      <c r="F10214" s="3" t="s">
        <v>9</v>
      </c>
      <c r="G10214" s="3">
        <v>-249.67</v>
      </c>
      <c r="H10214" s="4" t="str">
        <f t="shared" si="159"/>
        <v>SPW19N100</v>
      </c>
      <c r="I10214" t="s">
        <v>2534</v>
      </c>
    </row>
    <row r="10215" spans="1:9" ht="28.8" hidden="1">
      <c r="A10215" s="2">
        <v>45989.601400462961</v>
      </c>
      <c r="B10215" s="3" t="s">
        <v>1251</v>
      </c>
      <c r="C10215" s="3" t="s">
        <v>616</v>
      </c>
      <c r="D10215" s="3">
        <v>-2</v>
      </c>
      <c r="E10215" s="3">
        <v>279.39</v>
      </c>
      <c r="F10215" s="3" t="s">
        <v>9</v>
      </c>
      <c r="G10215" s="3">
        <v>-558.78</v>
      </c>
      <c r="H10215" s="4" t="str">
        <f t="shared" si="159"/>
        <v>MSW0481125</v>
      </c>
      <c r="I10215" t="s">
        <v>1997</v>
      </c>
    </row>
    <row r="10216" spans="1:9" ht="28.8" hidden="1">
      <c r="A10216" s="2">
        <v>45989.601400462961</v>
      </c>
      <c r="B10216" s="3" t="s">
        <v>1251</v>
      </c>
      <c r="C10216" s="3" t="s">
        <v>616</v>
      </c>
      <c r="D10216" s="3">
        <v>-1</v>
      </c>
      <c r="E10216" s="3">
        <v>312.39999999999998</v>
      </c>
      <c r="F10216" s="3" t="s">
        <v>9</v>
      </c>
      <c r="G10216" s="3">
        <v>-312.39999999999998</v>
      </c>
      <c r="H10216" s="4" t="str">
        <f t="shared" si="159"/>
        <v>MSW0481125</v>
      </c>
      <c r="I10216" t="s">
        <v>1997</v>
      </c>
    </row>
    <row r="10217" spans="1:9" ht="28.8" hidden="1">
      <c r="A10217" s="2">
        <v>45989.601400462961</v>
      </c>
      <c r="B10217" s="3" t="s">
        <v>1251</v>
      </c>
      <c r="C10217" s="3" t="s">
        <v>617</v>
      </c>
      <c r="D10217" s="3">
        <v>-2</v>
      </c>
      <c r="E10217" s="3">
        <v>694.22500000000002</v>
      </c>
      <c r="F10217" s="3" t="s">
        <v>9</v>
      </c>
      <c r="G10217" s="3">
        <v>-1388.45</v>
      </c>
      <c r="H10217" s="4" t="str">
        <f t="shared" si="159"/>
        <v>PWSW030121</v>
      </c>
      <c r="I10217" t="s">
        <v>2198</v>
      </c>
    </row>
    <row r="10218" spans="1:9" ht="28.8" hidden="1">
      <c r="A10218" s="2">
        <v>45989.601400462961</v>
      </c>
      <c r="B10218" s="3" t="s">
        <v>1251</v>
      </c>
      <c r="C10218" s="3" t="s">
        <v>618</v>
      </c>
      <c r="D10218" s="3">
        <v>-2</v>
      </c>
      <c r="E10218" s="3">
        <v>52.16</v>
      </c>
      <c r="F10218" s="3" t="s">
        <v>9</v>
      </c>
      <c r="G10218" s="3">
        <v>-104.32</v>
      </c>
      <c r="H10218" s="4" t="str">
        <f t="shared" si="159"/>
        <v>PWSW030122</v>
      </c>
      <c r="I10218" t="s">
        <v>2199</v>
      </c>
    </row>
    <row r="10219" spans="1:9" ht="28.8" hidden="1">
      <c r="A10219" s="2">
        <v>45989.601400462961</v>
      </c>
      <c r="B10219" s="3" t="s">
        <v>1251</v>
      </c>
      <c r="C10219" s="3" t="s">
        <v>619</v>
      </c>
      <c r="D10219" s="3">
        <v>-2</v>
      </c>
      <c r="E10219" s="3">
        <v>73.650000000000006</v>
      </c>
      <c r="F10219" s="3" t="s">
        <v>9</v>
      </c>
      <c r="G10219" s="3">
        <v>-147.30000000000001</v>
      </c>
      <c r="H10219" s="4" t="str">
        <f t="shared" si="159"/>
        <v>PWSW030123</v>
      </c>
      <c r="I10219" t="s">
        <v>2200</v>
      </c>
    </row>
    <row r="10220" spans="1:9" ht="28.8" hidden="1">
      <c r="A10220" s="2">
        <v>45989.601400462961</v>
      </c>
      <c r="B10220" s="3" t="s">
        <v>1251</v>
      </c>
      <c r="C10220" s="3" t="s">
        <v>620</v>
      </c>
      <c r="D10220" s="3">
        <v>-1</v>
      </c>
      <c r="E10220" s="3">
        <v>260.61</v>
      </c>
      <c r="F10220" s="3" t="s">
        <v>9</v>
      </c>
      <c r="G10220" s="3">
        <v>-260.61</v>
      </c>
      <c r="H10220" s="4" t="str">
        <f t="shared" si="159"/>
        <v>PWSW05011</v>
      </c>
      <c r="I10220" t="s">
        <v>2201</v>
      </c>
    </row>
    <row r="10221" spans="1:9" ht="43.2" hidden="1">
      <c r="A10221" s="2">
        <v>45989.601400462961</v>
      </c>
      <c r="B10221" s="3" t="s">
        <v>1251</v>
      </c>
      <c r="C10221" s="3" t="s">
        <v>621</v>
      </c>
      <c r="D10221" s="3">
        <v>-12</v>
      </c>
      <c r="E10221" s="3">
        <v>85.584999999999994</v>
      </c>
      <c r="F10221" s="3" t="s">
        <v>9</v>
      </c>
      <c r="G10221" s="3">
        <v>-1027.02</v>
      </c>
      <c r="H10221" s="4" t="str">
        <f t="shared" si="159"/>
        <v>PWSW05012</v>
      </c>
      <c r="I10221" t="s">
        <v>2202</v>
      </c>
    </row>
    <row r="10222" spans="1:9" ht="43.2" hidden="1">
      <c r="A10222" s="2">
        <v>45989.601400462961</v>
      </c>
      <c r="B10222" s="3" t="s">
        <v>1251</v>
      </c>
      <c r="C10222" s="3" t="s">
        <v>621</v>
      </c>
      <c r="D10222" s="3">
        <v>-4</v>
      </c>
      <c r="E10222" s="3">
        <v>97.185000000000002</v>
      </c>
      <c r="F10222" s="3" t="s">
        <v>9</v>
      </c>
      <c r="G10222" s="3">
        <v>-388.74</v>
      </c>
      <c r="H10222" s="4" t="str">
        <f t="shared" si="159"/>
        <v>PWSW05012</v>
      </c>
      <c r="I10222" t="s">
        <v>2202</v>
      </c>
    </row>
    <row r="10223" spans="1:9" ht="28.8" hidden="1">
      <c r="A10223" s="2">
        <v>45989.601400462961</v>
      </c>
      <c r="B10223" s="3" t="s">
        <v>1251</v>
      </c>
      <c r="C10223" s="3" t="s">
        <v>622</v>
      </c>
      <c r="D10223" s="3">
        <v>-1</v>
      </c>
      <c r="E10223" s="3">
        <v>32.229999999999997</v>
      </c>
      <c r="F10223" s="3" t="s">
        <v>9</v>
      </c>
      <c r="G10223" s="3">
        <v>-32.229999999999997</v>
      </c>
      <c r="H10223" s="4" t="str">
        <f t="shared" si="159"/>
        <v>PWSW050123</v>
      </c>
      <c r="I10223" t="s">
        <v>2203</v>
      </c>
    </row>
    <row r="10224" spans="1:9" ht="28.8" hidden="1">
      <c r="A10224" s="2">
        <v>45989.601400462961</v>
      </c>
      <c r="B10224" s="3" t="s">
        <v>1251</v>
      </c>
      <c r="C10224" s="3" t="s">
        <v>623</v>
      </c>
      <c r="D10224" s="3">
        <v>-1</v>
      </c>
      <c r="E10224" s="3">
        <v>64.56</v>
      </c>
      <c r="F10224" s="3" t="s">
        <v>9</v>
      </c>
      <c r="G10224" s="3">
        <v>-64.56</v>
      </c>
      <c r="H10224" s="4" t="str">
        <f t="shared" si="159"/>
        <v>SP00333120</v>
      </c>
      <c r="I10224" t="s">
        <v>2282</v>
      </c>
    </row>
    <row r="10225" spans="1:9" ht="28.8" hidden="1">
      <c r="A10225" s="2">
        <v>45989.601400462961</v>
      </c>
      <c r="B10225" s="3" t="s">
        <v>1251</v>
      </c>
      <c r="C10225" s="3" t="s">
        <v>624</v>
      </c>
      <c r="D10225" s="3">
        <v>-2</v>
      </c>
      <c r="E10225" s="3">
        <v>127.38</v>
      </c>
      <c r="F10225" s="3" t="s">
        <v>9</v>
      </c>
      <c r="G10225" s="3">
        <v>-254.76</v>
      </c>
      <c r="H10225" s="4" t="str">
        <f t="shared" si="159"/>
        <v>SP00337100</v>
      </c>
      <c r="I10225" t="s">
        <v>2283</v>
      </c>
    </row>
    <row r="10226" spans="1:9" ht="28.8" hidden="1">
      <c r="A10226" s="2">
        <v>45989.601400462961</v>
      </c>
      <c r="B10226" s="3" t="s">
        <v>1251</v>
      </c>
      <c r="C10226" s="3" t="s">
        <v>417</v>
      </c>
      <c r="D10226" s="3">
        <v>-2</v>
      </c>
      <c r="E10226" s="3">
        <v>2563.17</v>
      </c>
      <c r="F10226" s="3" t="s">
        <v>9</v>
      </c>
      <c r="G10226" s="3">
        <v>-5126.34</v>
      </c>
      <c r="H10226" s="4" t="str">
        <f t="shared" si="159"/>
        <v>SP00339100</v>
      </c>
      <c r="I10226" t="s">
        <v>2284</v>
      </c>
    </row>
    <row r="10227" spans="1:9" ht="28.8" hidden="1">
      <c r="A10227" s="2">
        <v>45989.601400462961</v>
      </c>
      <c r="B10227" s="3" t="s">
        <v>1251</v>
      </c>
      <c r="C10227" s="3" t="s">
        <v>625</v>
      </c>
      <c r="D10227" s="3">
        <v>-4</v>
      </c>
      <c r="E10227" s="3">
        <v>186.7225</v>
      </c>
      <c r="F10227" s="3" t="s">
        <v>9</v>
      </c>
      <c r="G10227" s="3">
        <v>-746.89</v>
      </c>
      <c r="H10227" s="4" t="str">
        <f t="shared" si="159"/>
        <v>418010006</v>
      </c>
      <c r="I10227" t="s">
        <v>1370</v>
      </c>
    </row>
    <row r="10228" spans="1:9" ht="28.8" hidden="1">
      <c r="A10228" s="2">
        <v>45989.601400462961</v>
      </c>
      <c r="B10228" s="3" t="s">
        <v>1251</v>
      </c>
      <c r="C10228" s="3" t="s">
        <v>625</v>
      </c>
      <c r="D10228" s="3">
        <v>-2</v>
      </c>
      <c r="E10228" s="3">
        <v>214.505</v>
      </c>
      <c r="F10228" s="3" t="s">
        <v>9</v>
      </c>
      <c r="G10228" s="3">
        <v>-429.01</v>
      </c>
      <c r="H10228" s="4" t="str">
        <f t="shared" si="159"/>
        <v>418010006</v>
      </c>
      <c r="I10228" t="s">
        <v>1370</v>
      </c>
    </row>
    <row r="10229" spans="1:9" ht="72" hidden="1">
      <c r="A10229" s="2">
        <v>45989.601400462961</v>
      </c>
      <c r="B10229" s="3" t="s">
        <v>1251</v>
      </c>
      <c r="C10229" s="3" t="s">
        <v>626</v>
      </c>
      <c r="D10229" s="3">
        <v>-2</v>
      </c>
      <c r="E10229" s="3">
        <v>54.884999999999998</v>
      </c>
      <c r="F10229" s="3" t="s">
        <v>9</v>
      </c>
      <c r="G10229" s="3">
        <v>-109.77</v>
      </c>
      <c r="H10229" s="4" t="str">
        <f t="shared" si="159"/>
        <v>409160003</v>
      </c>
      <c r="I10229" t="s">
        <v>1369</v>
      </c>
    </row>
    <row r="10230" spans="1:9" ht="28.8" hidden="1">
      <c r="A10230" s="2">
        <v>45989.601400462961</v>
      </c>
      <c r="B10230" s="3" t="s">
        <v>1251</v>
      </c>
      <c r="C10230" s="3" t="s">
        <v>627</v>
      </c>
      <c r="D10230" s="3">
        <v>-1</v>
      </c>
      <c r="E10230" s="3">
        <v>1464.84</v>
      </c>
      <c r="F10230" s="3" t="s">
        <v>9</v>
      </c>
      <c r="G10230" s="3">
        <v>-1464.84</v>
      </c>
      <c r="H10230" s="4" t="str">
        <f t="shared" si="159"/>
        <v>3SW005011</v>
      </c>
      <c r="I10230" t="s">
        <v>1361</v>
      </c>
    </row>
    <row r="10231" spans="1:9" ht="28.8" hidden="1">
      <c r="A10231" s="2">
        <v>45989.601400462961</v>
      </c>
      <c r="B10231" s="3" t="s">
        <v>1251</v>
      </c>
      <c r="C10231" s="3" t="s">
        <v>628</v>
      </c>
      <c r="D10231" s="3">
        <v>-1</v>
      </c>
      <c r="E10231" s="3">
        <v>2156.63</v>
      </c>
      <c r="F10231" s="3" t="s">
        <v>9</v>
      </c>
      <c r="G10231" s="3">
        <v>-2156.63</v>
      </c>
      <c r="H10231" s="4" t="str">
        <f t="shared" si="159"/>
        <v>3SW00501T10</v>
      </c>
      <c r="I10231" t="s">
        <v>1362</v>
      </c>
    </row>
    <row r="10232" spans="1:9" ht="28.8" hidden="1">
      <c r="A10232" s="2">
        <v>45989.601400462961</v>
      </c>
      <c r="B10232" s="3" t="s">
        <v>1251</v>
      </c>
      <c r="C10232" s="3" t="s">
        <v>629</v>
      </c>
      <c r="D10232" s="3">
        <v>-2</v>
      </c>
      <c r="E10232" s="3">
        <v>3883.08</v>
      </c>
      <c r="F10232" s="3" t="s">
        <v>9</v>
      </c>
      <c r="G10232" s="3">
        <v>-7766.16</v>
      </c>
      <c r="H10232" s="4" t="str">
        <f t="shared" si="159"/>
        <v>3SW03010086</v>
      </c>
      <c r="I10232" t="s">
        <v>1363</v>
      </c>
    </row>
    <row r="10233" spans="1:9" ht="28.8" hidden="1">
      <c r="A10233" s="2">
        <v>45989.601400462961</v>
      </c>
      <c r="B10233" s="3" t="s">
        <v>1251</v>
      </c>
      <c r="C10233" s="3" t="s">
        <v>630</v>
      </c>
      <c r="D10233" s="3">
        <v>-2</v>
      </c>
      <c r="E10233" s="3">
        <v>445.14499999999998</v>
      </c>
      <c r="F10233" s="3" t="s">
        <v>9</v>
      </c>
      <c r="G10233" s="3">
        <v>-890.29</v>
      </c>
      <c r="H10233" s="4" t="str">
        <f t="shared" si="159"/>
        <v>3SW03011086</v>
      </c>
      <c r="I10233" t="s">
        <v>1364</v>
      </c>
    </row>
    <row r="10234" spans="1:9" ht="28.8" hidden="1">
      <c r="A10234" s="2">
        <v>45989.601400462961</v>
      </c>
      <c r="B10234" s="3" t="s">
        <v>1251</v>
      </c>
      <c r="C10234" s="3" t="s">
        <v>631</v>
      </c>
      <c r="D10234" s="3">
        <v>-2</v>
      </c>
      <c r="E10234" s="3">
        <v>225.94499999999999</v>
      </c>
      <c r="F10234" s="3" t="s">
        <v>9</v>
      </c>
      <c r="G10234" s="3">
        <v>-451.89</v>
      </c>
      <c r="H10234" s="4" t="str">
        <f t="shared" si="159"/>
        <v>3SW03012086</v>
      </c>
      <c r="I10234" t="s">
        <v>1365</v>
      </c>
    </row>
    <row r="10235" spans="1:9" ht="28.8" hidden="1">
      <c r="A10235" s="2">
        <v>45989.601400462961</v>
      </c>
      <c r="B10235" s="3" t="s">
        <v>1251</v>
      </c>
      <c r="C10235" s="3" t="s">
        <v>632</v>
      </c>
      <c r="D10235" s="3">
        <v>-2</v>
      </c>
      <c r="E10235" s="3">
        <v>664.34</v>
      </c>
      <c r="F10235" s="3" t="s">
        <v>9</v>
      </c>
      <c r="G10235" s="3">
        <v>-1328.68</v>
      </c>
      <c r="H10235" s="4" t="str">
        <f t="shared" si="159"/>
        <v>3SW03013086</v>
      </c>
      <c r="I10235" t="s">
        <v>1366</v>
      </c>
    </row>
    <row r="10236" spans="1:9" ht="28.8" hidden="1">
      <c r="A10236" s="2">
        <v>45989.601400462961</v>
      </c>
      <c r="B10236" s="3" t="s">
        <v>1251</v>
      </c>
      <c r="C10236" s="3" t="s">
        <v>633</v>
      </c>
      <c r="D10236" s="3">
        <v>-11</v>
      </c>
      <c r="E10236" s="3">
        <v>32.307299999999998</v>
      </c>
      <c r="F10236" s="3" t="s">
        <v>9</v>
      </c>
      <c r="G10236" s="3">
        <v>-355.38</v>
      </c>
      <c r="H10236" s="4" t="str">
        <f t="shared" si="159"/>
        <v>SP01801100</v>
      </c>
      <c r="I10236" t="s">
        <v>2329</v>
      </c>
    </row>
    <row r="10237" spans="1:9" ht="28.8" hidden="1">
      <c r="A10237" s="2">
        <v>45989.601400462961</v>
      </c>
      <c r="B10237" s="3" t="s">
        <v>1251</v>
      </c>
      <c r="C10237" s="3" t="s">
        <v>590</v>
      </c>
      <c r="D10237" s="3">
        <v>-1</v>
      </c>
      <c r="E10237" s="3">
        <v>325.87</v>
      </c>
      <c r="F10237" s="3" t="s">
        <v>9</v>
      </c>
      <c r="G10237" s="3">
        <v>-325.87</v>
      </c>
      <c r="H10237" s="4" t="str">
        <f t="shared" si="159"/>
        <v>SPW14N100</v>
      </c>
      <c r="I10237" t="s">
        <v>2528</v>
      </c>
    </row>
    <row r="10238" spans="1:9" ht="28.8" hidden="1">
      <c r="A10238" s="2">
        <v>45989.601400462961</v>
      </c>
      <c r="B10238" s="3" t="s">
        <v>1251</v>
      </c>
      <c r="C10238" s="3" t="s">
        <v>23</v>
      </c>
      <c r="D10238" s="3">
        <v>-1</v>
      </c>
      <c r="E10238" s="3">
        <v>249.67</v>
      </c>
      <c r="F10238" s="3" t="s">
        <v>9</v>
      </c>
      <c r="G10238" s="3">
        <v>-249.67</v>
      </c>
      <c r="H10238" s="4" t="str">
        <f t="shared" si="159"/>
        <v>SPW19N100</v>
      </c>
      <c r="I10238" t="s">
        <v>2534</v>
      </c>
    </row>
    <row r="10239" spans="1:9" ht="28.8" hidden="1">
      <c r="A10239" s="2">
        <v>45989.601400462961</v>
      </c>
      <c r="B10239" s="3" t="s">
        <v>1251</v>
      </c>
      <c r="C10239" s="3" t="s">
        <v>48</v>
      </c>
      <c r="D10239" s="3">
        <v>-1</v>
      </c>
      <c r="E10239" s="3">
        <v>100.47</v>
      </c>
      <c r="F10239" s="3" t="s">
        <v>9</v>
      </c>
      <c r="G10239" s="3">
        <v>-100.47</v>
      </c>
      <c r="H10239" s="4" t="str">
        <f t="shared" si="159"/>
        <v>ACS0031100</v>
      </c>
      <c r="I10239" t="s">
        <v>1403</v>
      </c>
    </row>
    <row r="10240" spans="1:9" ht="28.8" hidden="1">
      <c r="A10240" s="2">
        <v>45989.601400462961</v>
      </c>
      <c r="B10240" s="3" t="s">
        <v>1251</v>
      </c>
      <c r="C10240" s="3" t="s">
        <v>369</v>
      </c>
      <c r="D10240" s="3">
        <v>-1</v>
      </c>
      <c r="E10240" s="3">
        <v>97.49</v>
      </c>
      <c r="F10240" s="3" t="s">
        <v>9</v>
      </c>
      <c r="G10240" s="3">
        <v>-97.49</v>
      </c>
      <c r="H10240" s="4" t="str">
        <f t="shared" si="159"/>
        <v>RS00006110</v>
      </c>
      <c r="I10240" t="s">
        <v>2214</v>
      </c>
    </row>
    <row r="10241" spans="1:9" ht="28.8" hidden="1">
      <c r="A10241" s="2">
        <v>45989.601400462961</v>
      </c>
      <c r="B10241" s="3" t="s">
        <v>1251</v>
      </c>
      <c r="C10241" s="3" t="s">
        <v>8</v>
      </c>
      <c r="D10241" s="3">
        <v>-50</v>
      </c>
      <c r="E10241" s="3">
        <v>22.582799999999999</v>
      </c>
      <c r="F10241" s="3" t="s">
        <v>9</v>
      </c>
      <c r="G10241" s="3">
        <v>-1129.1400000000001</v>
      </c>
      <c r="H10241" s="4" t="str">
        <f t="shared" si="159"/>
        <v>SP0008100</v>
      </c>
      <c r="I10241" t="s">
        <v>2233</v>
      </c>
    </row>
    <row r="10242" spans="1:9" ht="28.8" hidden="1">
      <c r="A10242" s="2">
        <v>45989.601400462961</v>
      </c>
      <c r="B10242" s="3" t="s">
        <v>1251</v>
      </c>
      <c r="C10242" s="3" t="s">
        <v>13</v>
      </c>
      <c r="D10242" s="3">
        <v>-49</v>
      </c>
      <c r="E10242" s="3">
        <v>20.2651</v>
      </c>
      <c r="F10242" s="3" t="s">
        <v>9</v>
      </c>
      <c r="G10242" s="3">
        <v>-992.99</v>
      </c>
      <c r="H10242" s="4" t="str">
        <f t="shared" si="159"/>
        <v>SP0033100</v>
      </c>
      <c r="I10242" t="s">
        <v>2281</v>
      </c>
    </row>
    <row r="10243" spans="1:9" ht="28.8" hidden="1">
      <c r="A10243" s="2">
        <v>45989.601400462961</v>
      </c>
      <c r="B10243" s="3" t="s">
        <v>1251</v>
      </c>
      <c r="C10243" s="3" t="s">
        <v>467</v>
      </c>
      <c r="D10243" s="3">
        <v>-7</v>
      </c>
      <c r="E10243" s="3">
        <v>125.11</v>
      </c>
      <c r="F10243" s="3" t="s">
        <v>9</v>
      </c>
      <c r="G10243" s="3">
        <v>-875.77</v>
      </c>
      <c r="H10243" s="4" t="str">
        <f t="shared" ref="H10243:H10306" si="160">MID(C10243,SEARCH("[",C10243)+1,SEARCH("]",C10243)-SEARCH("[",C10243)-1)</f>
        <v>SPH0049000</v>
      </c>
      <c r="I10243" t="s">
        <v>2343</v>
      </c>
    </row>
    <row r="10244" spans="1:9" ht="28.8" hidden="1">
      <c r="A10244" s="2">
        <v>45989.601400462961</v>
      </c>
      <c r="B10244" s="3" t="s">
        <v>1251</v>
      </c>
      <c r="C10244" s="3" t="s">
        <v>15</v>
      </c>
      <c r="D10244" s="3">
        <v>-3</v>
      </c>
      <c r="E10244" s="3">
        <v>296.2133</v>
      </c>
      <c r="F10244" s="3" t="s">
        <v>9</v>
      </c>
      <c r="G10244" s="3">
        <v>-888.64</v>
      </c>
      <c r="H10244" s="4" t="str">
        <f t="shared" si="160"/>
        <v>SPW003100</v>
      </c>
      <c r="I10244" t="s">
        <v>2422</v>
      </c>
    </row>
    <row r="10245" spans="1:9" ht="28.8" hidden="1">
      <c r="A10245" s="2">
        <v>45989.601400462961</v>
      </c>
      <c r="B10245" s="3" t="s">
        <v>1251</v>
      </c>
      <c r="C10245" s="3" t="s">
        <v>15</v>
      </c>
      <c r="D10245" s="3">
        <v>-4</v>
      </c>
      <c r="E10245" s="3">
        <v>311.95499999999998</v>
      </c>
      <c r="F10245" s="3" t="s">
        <v>9</v>
      </c>
      <c r="G10245" s="3">
        <v>-1247.82</v>
      </c>
      <c r="H10245" s="4" t="str">
        <f t="shared" si="160"/>
        <v>SPW003100</v>
      </c>
      <c r="I10245" t="s">
        <v>2422</v>
      </c>
    </row>
    <row r="10246" spans="1:9" ht="28.8" hidden="1">
      <c r="A10246" s="2">
        <v>45989.601400462961</v>
      </c>
      <c r="B10246" s="3" t="s">
        <v>1251</v>
      </c>
      <c r="C10246" s="3" t="s">
        <v>559</v>
      </c>
      <c r="D10246" s="3">
        <v>-1</v>
      </c>
      <c r="E10246" s="3">
        <v>399.93</v>
      </c>
      <c r="F10246" s="3" t="s">
        <v>9</v>
      </c>
      <c r="G10246" s="3">
        <v>-399.93</v>
      </c>
      <c r="H10246" s="4" t="str">
        <f t="shared" si="160"/>
        <v>SPW005N110</v>
      </c>
      <c r="I10246" t="s">
        <v>2447</v>
      </c>
    </row>
    <row r="10247" spans="1:9" ht="28.8" hidden="1">
      <c r="A10247" s="2">
        <v>45989.601400462961</v>
      </c>
      <c r="B10247" s="3" t="s">
        <v>1251</v>
      </c>
      <c r="C10247" s="3" t="s">
        <v>559</v>
      </c>
      <c r="D10247" s="3">
        <v>-1</v>
      </c>
      <c r="E10247" s="3">
        <v>399.92</v>
      </c>
      <c r="F10247" s="3" t="s">
        <v>9</v>
      </c>
      <c r="G10247" s="3">
        <v>-399.92</v>
      </c>
      <c r="H10247" s="4" t="str">
        <f t="shared" si="160"/>
        <v>SPW005N110</v>
      </c>
      <c r="I10247" t="s">
        <v>2447</v>
      </c>
    </row>
    <row r="10248" spans="1:9" ht="28.8" hidden="1">
      <c r="A10248" s="2">
        <v>45989.601400462961</v>
      </c>
      <c r="B10248" s="3" t="s">
        <v>1251</v>
      </c>
      <c r="C10248" s="3" t="s">
        <v>559</v>
      </c>
      <c r="D10248" s="3">
        <v>-1</v>
      </c>
      <c r="E10248" s="3">
        <v>399.92</v>
      </c>
      <c r="F10248" s="3" t="s">
        <v>9</v>
      </c>
      <c r="G10248" s="3">
        <v>-399.92</v>
      </c>
      <c r="H10248" s="4" t="str">
        <f t="shared" si="160"/>
        <v>SPW005N110</v>
      </c>
      <c r="I10248" t="s">
        <v>2447</v>
      </c>
    </row>
    <row r="10249" spans="1:9" ht="28.8" hidden="1">
      <c r="A10249" s="2">
        <v>45989.601400462961</v>
      </c>
      <c r="B10249" s="3" t="s">
        <v>1251</v>
      </c>
      <c r="C10249" s="3" t="s">
        <v>567</v>
      </c>
      <c r="D10249" s="3">
        <v>-1</v>
      </c>
      <c r="E10249" s="3">
        <v>341.91</v>
      </c>
      <c r="F10249" s="3" t="s">
        <v>9</v>
      </c>
      <c r="G10249" s="3">
        <v>-341.91</v>
      </c>
      <c r="H10249" s="4" t="str">
        <f t="shared" si="160"/>
        <v>SPW009N110</v>
      </c>
      <c r="I10249" t="s">
        <v>2457</v>
      </c>
    </row>
    <row r="10250" spans="1:9" ht="28.8" hidden="1">
      <c r="A10250" s="2">
        <v>45989.601400462961</v>
      </c>
      <c r="B10250" s="3" t="s">
        <v>1251</v>
      </c>
      <c r="C10250" s="3" t="s">
        <v>16</v>
      </c>
      <c r="D10250" s="3">
        <v>-1</v>
      </c>
      <c r="E10250" s="3">
        <v>723.18</v>
      </c>
      <c r="F10250" s="3" t="s">
        <v>9</v>
      </c>
      <c r="G10250" s="3">
        <v>-723.18</v>
      </c>
      <c r="H10250" s="4" t="str">
        <f t="shared" si="160"/>
        <v>SPW015100</v>
      </c>
      <c r="I10250" t="s">
        <v>2462</v>
      </c>
    </row>
    <row r="10251" spans="1:9" ht="28.8" hidden="1">
      <c r="A10251" s="2">
        <v>45989.601400462961</v>
      </c>
      <c r="B10251" s="3" t="s">
        <v>1251</v>
      </c>
      <c r="C10251" s="3" t="s">
        <v>18</v>
      </c>
      <c r="D10251" s="3">
        <v>-1</v>
      </c>
      <c r="E10251" s="3">
        <v>289.92</v>
      </c>
      <c r="F10251" s="3" t="s">
        <v>9</v>
      </c>
      <c r="G10251" s="3">
        <v>-289.92</v>
      </c>
      <c r="H10251" s="4" t="str">
        <f t="shared" si="160"/>
        <v>SPW0260100</v>
      </c>
      <c r="I10251" t="s">
        <v>2466</v>
      </c>
    </row>
    <row r="10252" spans="1:9" ht="28.8" hidden="1">
      <c r="A10252" s="2">
        <v>45989.601400462961</v>
      </c>
      <c r="B10252" s="3" t="s">
        <v>1251</v>
      </c>
      <c r="C10252" s="3" t="s">
        <v>18</v>
      </c>
      <c r="D10252" s="3">
        <v>-1</v>
      </c>
      <c r="E10252" s="3">
        <v>289.92</v>
      </c>
      <c r="F10252" s="3" t="s">
        <v>9</v>
      </c>
      <c r="G10252" s="3">
        <v>-289.92</v>
      </c>
      <c r="H10252" s="4" t="str">
        <f t="shared" si="160"/>
        <v>SPW0260100</v>
      </c>
      <c r="I10252" t="s">
        <v>2466</v>
      </c>
    </row>
    <row r="10253" spans="1:9" ht="28.8" hidden="1">
      <c r="A10253" s="2">
        <v>45989.601400462961</v>
      </c>
      <c r="B10253" s="3" t="s">
        <v>1251</v>
      </c>
      <c r="C10253" s="3" t="s">
        <v>18</v>
      </c>
      <c r="D10253" s="3">
        <v>-2</v>
      </c>
      <c r="E10253" s="3">
        <v>289.92</v>
      </c>
      <c r="F10253" s="3" t="s">
        <v>9</v>
      </c>
      <c r="G10253" s="3">
        <v>-579.84</v>
      </c>
      <c r="H10253" s="4" t="str">
        <f t="shared" si="160"/>
        <v>SPW0260100</v>
      </c>
      <c r="I10253" t="s">
        <v>2466</v>
      </c>
    </row>
    <row r="10254" spans="1:9" ht="28.8" hidden="1">
      <c r="A10254" s="2">
        <v>45989.601400462961</v>
      </c>
      <c r="B10254" s="3" t="s">
        <v>1251</v>
      </c>
      <c r="C10254" s="3" t="s">
        <v>18</v>
      </c>
      <c r="D10254" s="3">
        <v>-3</v>
      </c>
      <c r="E10254" s="3">
        <v>278.26</v>
      </c>
      <c r="F10254" s="3" t="s">
        <v>9</v>
      </c>
      <c r="G10254" s="3">
        <v>-834.78</v>
      </c>
      <c r="H10254" s="4" t="str">
        <f t="shared" si="160"/>
        <v>SPW0260100</v>
      </c>
      <c r="I10254" t="s">
        <v>2466</v>
      </c>
    </row>
    <row r="10255" spans="1:9" ht="28.8" hidden="1">
      <c r="A10255" s="2">
        <v>45989.601400462961</v>
      </c>
      <c r="B10255" s="3" t="s">
        <v>1251</v>
      </c>
      <c r="C10255" s="3" t="s">
        <v>18</v>
      </c>
      <c r="D10255" s="3">
        <v>-2</v>
      </c>
      <c r="E10255" s="3">
        <v>289.92</v>
      </c>
      <c r="F10255" s="3" t="s">
        <v>9</v>
      </c>
      <c r="G10255" s="3">
        <v>-579.84</v>
      </c>
      <c r="H10255" s="4" t="str">
        <f t="shared" si="160"/>
        <v>SPW0260100</v>
      </c>
      <c r="I10255" t="s">
        <v>2466</v>
      </c>
    </row>
    <row r="10256" spans="1:9" ht="28.8" hidden="1">
      <c r="A10256" s="2">
        <v>45989.601400462961</v>
      </c>
      <c r="B10256" s="3" t="s">
        <v>1251</v>
      </c>
      <c r="C10256" s="3" t="s">
        <v>18</v>
      </c>
      <c r="D10256" s="3">
        <v>-1</v>
      </c>
      <c r="E10256" s="3">
        <v>289.92</v>
      </c>
      <c r="F10256" s="3" t="s">
        <v>9</v>
      </c>
      <c r="G10256" s="3">
        <v>-289.92</v>
      </c>
      <c r="H10256" s="4" t="str">
        <f t="shared" si="160"/>
        <v>SPW0260100</v>
      </c>
      <c r="I10256" t="s">
        <v>2466</v>
      </c>
    </row>
    <row r="10257" spans="1:9" ht="28.8" hidden="1">
      <c r="A10257" s="2">
        <v>45989.601400462961</v>
      </c>
      <c r="B10257" s="3" t="s">
        <v>1251</v>
      </c>
      <c r="C10257" s="3" t="s">
        <v>19</v>
      </c>
      <c r="D10257" s="3">
        <v>-1</v>
      </c>
      <c r="E10257" s="3">
        <v>289.92</v>
      </c>
      <c r="F10257" s="3" t="s">
        <v>9</v>
      </c>
      <c r="G10257" s="3">
        <v>-289.92</v>
      </c>
      <c r="H10257" s="4" t="str">
        <f t="shared" si="160"/>
        <v>SPW026100</v>
      </c>
      <c r="I10257" t="s">
        <v>2467</v>
      </c>
    </row>
    <row r="10258" spans="1:9" ht="28.8" hidden="1">
      <c r="A10258" s="2">
        <v>45989.601400462961</v>
      </c>
      <c r="B10258" s="3" t="s">
        <v>1251</v>
      </c>
      <c r="C10258" s="3" t="s">
        <v>19</v>
      </c>
      <c r="D10258" s="3">
        <v>-1</v>
      </c>
      <c r="E10258" s="3">
        <v>283.33999999999997</v>
      </c>
      <c r="F10258" s="3" t="s">
        <v>9</v>
      </c>
      <c r="G10258" s="3">
        <v>-283.33999999999997</v>
      </c>
      <c r="H10258" s="4" t="str">
        <f t="shared" si="160"/>
        <v>SPW026100</v>
      </c>
      <c r="I10258" t="s">
        <v>2467</v>
      </c>
    </row>
    <row r="10259" spans="1:9" ht="28.8" hidden="1">
      <c r="A10259" s="2">
        <v>45989.601400462961</v>
      </c>
      <c r="B10259" s="3" t="s">
        <v>1251</v>
      </c>
      <c r="C10259" s="3" t="s">
        <v>19</v>
      </c>
      <c r="D10259" s="3">
        <v>-1</v>
      </c>
      <c r="E10259" s="3">
        <v>283.33</v>
      </c>
      <c r="F10259" s="3" t="s">
        <v>9</v>
      </c>
      <c r="G10259" s="3">
        <v>-283.33</v>
      </c>
      <c r="H10259" s="4" t="str">
        <f t="shared" si="160"/>
        <v>SPW026100</v>
      </c>
      <c r="I10259" t="s">
        <v>2467</v>
      </c>
    </row>
    <row r="10260" spans="1:9" ht="28.8" hidden="1">
      <c r="A10260" s="2">
        <v>45989.601400462961</v>
      </c>
      <c r="B10260" s="3" t="s">
        <v>1251</v>
      </c>
      <c r="C10260" s="3" t="s">
        <v>19</v>
      </c>
      <c r="D10260" s="3">
        <v>-2</v>
      </c>
      <c r="E10260" s="3">
        <v>289.92</v>
      </c>
      <c r="F10260" s="3" t="s">
        <v>9</v>
      </c>
      <c r="G10260" s="3">
        <v>-579.84</v>
      </c>
      <c r="H10260" s="4" t="str">
        <f t="shared" si="160"/>
        <v>SPW026100</v>
      </c>
      <c r="I10260" t="s">
        <v>2467</v>
      </c>
    </row>
    <row r="10261" spans="1:9" ht="28.8" hidden="1">
      <c r="A10261" s="2">
        <v>45989.601400462961</v>
      </c>
      <c r="B10261" s="3" t="s">
        <v>1251</v>
      </c>
      <c r="C10261" s="3" t="s">
        <v>19</v>
      </c>
      <c r="D10261" s="3">
        <v>-1</v>
      </c>
      <c r="E10261" s="3">
        <v>289.92</v>
      </c>
      <c r="F10261" s="3" t="s">
        <v>9</v>
      </c>
      <c r="G10261" s="3">
        <v>-289.92</v>
      </c>
      <c r="H10261" s="4" t="str">
        <f t="shared" si="160"/>
        <v>SPW026100</v>
      </c>
      <c r="I10261" t="s">
        <v>2467</v>
      </c>
    </row>
    <row r="10262" spans="1:9" ht="28.8" hidden="1">
      <c r="A10262" s="2">
        <v>45989.601400462961</v>
      </c>
      <c r="B10262" s="3" t="s">
        <v>1251</v>
      </c>
      <c r="C10262" s="3" t="s">
        <v>634</v>
      </c>
      <c r="D10262" s="3">
        <v>-1</v>
      </c>
      <c r="E10262" s="3">
        <v>475.77</v>
      </c>
      <c r="F10262" s="3" t="s">
        <v>9</v>
      </c>
      <c r="G10262" s="3">
        <v>-475.77</v>
      </c>
      <c r="H10262" s="4" t="str">
        <f t="shared" si="160"/>
        <v>SPW040100</v>
      </c>
      <c r="I10262" t="s">
        <v>2487</v>
      </c>
    </row>
    <row r="10263" spans="1:9" ht="28.8" hidden="1">
      <c r="A10263" s="2">
        <v>45989.601400462961</v>
      </c>
      <c r="B10263" s="3" t="s">
        <v>1251</v>
      </c>
      <c r="C10263" s="3" t="s">
        <v>23</v>
      </c>
      <c r="D10263" s="3">
        <v>-1</v>
      </c>
      <c r="E10263" s="3">
        <v>273.66000000000003</v>
      </c>
      <c r="F10263" s="3" t="s">
        <v>9</v>
      </c>
      <c r="G10263" s="3">
        <v>-273.66000000000003</v>
      </c>
      <c r="H10263" s="4" t="str">
        <f t="shared" si="160"/>
        <v>SPW19N100</v>
      </c>
      <c r="I10263" t="s">
        <v>2534</v>
      </c>
    </row>
    <row r="10264" spans="1:9" ht="28.8" hidden="1">
      <c r="A10264" s="2">
        <v>45989.601400462961</v>
      </c>
      <c r="B10264" s="3" t="s">
        <v>1251</v>
      </c>
      <c r="C10264" s="3" t="s">
        <v>23</v>
      </c>
      <c r="D10264" s="3">
        <v>-1</v>
      </c>
      <c r="E10264" s="3">
        <v>249.67</v>
      </c>
      <c r="F10264" s="3" t="s">
        <v>9</v>
      </c>
      <c r="G10264" s="3">
        <v>-249.67</v>
      </c>
      <c r="H10264" s="4" t="str">
        <f t="shared" si="160"/>
        <v>SPW19N100</v>
      </c>
      <c r="I10264" t="s">
        <v>2534</v>
      </c>
    </row>
    <row r="10265" spans="1:9" ht="28.8" hidden="1">
      <c r="A10265" s="2">
        <v>45989.601400462961</v>
      </c>
      <c r="B10265" s="3" t="s">
        <v>1251</v>
      </c>
      <c r="C10265" s="3" t="s">
        <v>23</v>
      </c>
      <c r="D10265" s="3">
        <v>-1</v>
      </c>
      <c r="E10265" s="3">
        <v>261.86</v>
      </c>
      <c r="F10265" s="3" t="s">
        <v>9</v>
      </c>
      <c r="G10265" s="3">
        <v>-261.86</v>
      </c>
      <c r="H10265" s="4" t="str">
        <f t="shared" si="160"/>
        <v>SPW19N100</v>
      </c>
      <c r="I10265" t="s">
        <v>2534</v>
      </c>
    </row>
    <row r="10266" spans="1:9" ht="28.8" hidden="1">
      <c r="A10266" s="2">
        <v>45989.601400462961</v>
      </c>
      <c r="B10266" s="3" t="s">
        <v>1251</v>
      </c>
      <c r="C10266" s="3" t="s">
        <v>23</v>
      </c>
      <c r="D10266" s="3">
        <v>-1</v>
      </c>
      <c r="E10266" s="3">
        <v>249.67</v>
      </c>
      <c r="F10266" s="3" t="s">
        <v>9</v>
      </c>
      <c r="G10266" s="3">
        <v>-249.67</v>
      </c>
      <c r="H10266" s="4" t="str">
        <f t="shared" si="160"/>
        <v>SPW19N100</v>
      </c>
      <c r="I10266" t="s">
        <v>2534</v>
      </c>
    </row>
    <row r="10267" spans="1:9" ht="28.8" hidden="1">
      <c r="A10267" s="2">
        <v>45989.601400462961</v>
      </c>
      <c r="B10267" s="3" t="s">
        <v>1251</v>
      </c>
      <c r="C10267" s="3" t="s">
        <v>23</v>
      </c>
      <c r="D10267" s="3">
        <v>-1</v>
      </c>
      <c r="E10267" s="3">
        <v>320.27999999999997</v>
      </c>
      <c r="F10267" s="3" t="s">
        <v>9</v>
      </c>
      <c r="G10267" s="3">
        <v>-320.27999999999997</v>
      </c>
      <c r="H10267" s="4" t="str">
        <f t="shared" si="160"/>
        <v>SPW19N100</v>
      </c>
      <c r="I10267" t="s">
        <v>2534</v>
      </c>
    </row>
    <row r="10268" spans="1:9" ht="28.8" hidden="1">
      <c r="A10268" s="2">
        <v>45989.601400462961</v>
      </c>
      <c r="B10268" s="3" t="s">
        <v>1251</v>
      </c>
      <c r="C10268" s="3" t="s">
        <v>23</v>
      </c>
      <c r="D10268" s="3">
        <v>-1</v>
      </c>
      <c r="E10268" s="3">
        <v>293.64</v>
      </c>
      <c r="F10268" s="3" t="s">
        <v>9</v>
      </c>
      <c r="G10268" s="3">
        <v>-293.64</v>
      </c>
      <c r="H10268" s="4" t="str">
        <f t="shared" si="160"/>
        <v>SPW19N100</v>
      </c>
      <c r="I10268" t="s">
        <v>2534</v>
      </c>
    </row>
    <row r="10269" spans="1:9" ht="28.8" hidden="1">
      <c r="A10269" s="2">
        <v>45989.601400462961</v>
      </c>
      <c r="B10269" s="3" t="s">
        <v>1251</v>
      </c>
      <c r="C10269" s="3" t="s">
        <v>23</v>
      </c>
      <c r="D10269" s="3">
        <v>-1</v>
      </c>
      <c r="E10269" s="3">
        <v>249.67</v>
      </c>
      <c r="F10269" s="3" t="s">
        <v>9</v>
      </c>
      <c r="G10269" s="3">
        <v>-249.67</v>
      </c>
      <c r="H10269" s="4" t="str">
        <f t="shared" si="160"/>
        <v>SPW19N100</v>
      </c>
      <c r="I10269" t="s">
        <v>2534</v>
      </c>
    </row>
    <row r="10270" spans="1:9" ht="28.8" hidden="1">
      <c r="A10270" s="2">
        <v>45989.601400462961</v>
      </c>
      <c r="B10270" s="3" t="s">
        <v>1251</v>
      </c>
      <c r="C10270" s="3" t="s">
        <v>17</v>
      </c>
      <c r="D10270" s="3">
        <v>-1</v>
      </c>
      <c r="E10270" s="3">
        <v>261.18</v>
      </c>
      <c r="F10270" s="3" t="s">
        <v>9</v>
      </c>
      <c r="G10270" s="3">
        <v>-261.18</v>
      </c>
      <c r="H10270" s="4" t="str">
        <f t="shared" si="160"/>
        <v>SPW022100</v>
      </c>
      <c r="I10270" t="s">
        <v>2465</v>
      </c>
    </row>
    <row r="10271" spans="1:9" ht="28.8" hidden="1">
      <c r="A10271" s="2">
        <v>45989.601400462961</v>
      </c>
      <c r="B10271" s="3" t="s">
        <v>1251</v>
      </c>
      <c r="C10271" s="3" t="s">
        <v>17</v>
      </c>
      <c r="D10271" s="3">
        <v>-2</v>
      </c>
      <c r="E10271" s="3">
        <v>275.11500000000001</v>
      </c>
      <c r="F10271" s="3" t="s">
        <v>9</v>
      </c>
      <c r="G10271" s="3">
        <v>-550.23</v>
      </c>
      <c r="H10271" s="4" t="str">
        <f t="shared" si="160"/>
        <v>SPW022100</v>
      </c>
      <c r="I10271" t="s">
        <v>2465</v>
      </c>
    </row>
    <row r="10272" spans="1:9" ht="28.8" hidden="1">
      <c r="A10272" s="2">
        <v>45989.601400462961</v>
      </c>
      <c r="B10272" s="3" t="s">
        <v>1251</v>
      </c>
      <c r="C10272" s="3" t="s">
        <v>17</v>
      </c>
      <c r="D10272" s="3">
        <v>-1</v>
      </c>
      <c r="E10272" s="3">
        <v>275.11</v>
      </c>
      <c r="F10272" s="3" t="s">
        <v>9</v>
      </c>
      <c r="G10272" s="3">
        <v>-275.11</v>
      </c>
      <c r="H10272" s="4" t="str">
        <f t="shared" si="160"/>
        <v>SPW022100</v>
      </c>
      <c r="I10272" t="s">
        <v>2465</v>
      </c>
    </row>
    <row r="10273" spans="1:9" ht="28.8" hidden="1">
      <c r="A10273" s="2">
        <v>45989.601400462961</v>
      </c>
      <c r="B10273" s="3" t="s">
        <v>1251</v>
      </c>
      <c r="C10273" s="3" t="s">
        <v>23</v>
      </c>
      <c r="D10273" s="3">
        <v>-1</v>
      </c>
      <c r="E10273" s="3">
        <v>252.42</v>
      </c>
      <c r="F10273" s="3" t="s">
        <v>9</v>
      </c>
      <c r="G10273" s="3">
        <v>-252.42</v>
      </c>
      <c r="H10273" s="4" t="str">
        <f t="shared" si="160"/>
        <v>SPW19N100</v>
      </c>
      <c r="I10273" t="s">
        <v>2534</v>
      </c>
    </row>
    <row r="10274" spans="1:9" ht="28.8" hidden="1">
      <c r="A10274" s="2">
        <v>45989.601400462961</v>
      </c>
      <c r="B10274" s="3" t="s">
        <v>1251</v>
      </c>
      <c r="C10274" s="3" t="s">
        <v>23</v>
      </c>
      <c r="D10274" s="3">
        <v>-5</v>
      </c>
      <c r="E10274" s="3">
        <v>254.49600000000001</v>
      </c>
      <c r="F10274" s="3" t="s">
        <v>9</v>
      </c>
      <c r="G10274" s="3">
        <v>-1272.48</v>
      </c>
      <c r="H10274" s="4" t="str">
        <f t="shared" si="160"/>
        <v>SPW19N100</v>
      </c>
      <c r="I10274" t="s">
        <v>2534</v>
      </c>
    </row>
    <row r="10275" spans="1:9" ht="28.8" hidden="1">
      <c r="A10275" s="2">
        <v>45989.601400462961</v>
      </c>
      <c r="B10275" s="3" t="s">
        <v>1251</v>
      </c>
      <c r="C10275" s="3" t="s">
        <v>23</v>
      </c>
      <c r="D10275" s="3">
        <v>-1</v>
      </c>
      <c r="E10275" s="3">
        <v>259.73</v>
      </c>
      <c r="F10275" s="3" t="s">
        <v>9</v>
      </c>
      <c r="G10275" s="3">
        <v>-259.73</v>
      </c>
      <c r="H10275" s="4" t="str">
        <f t="shared" si="160"/>
        <v>SPW19N100</v>
      </c>
      <c r="I10275" t="s">
        <v>2534</v>
      </c>
    </row>
    <row r="10276" spans="1:9" ht="28.8" hidden="1">
      <c r="A10276" s="2">
        <v>45989.601400462961</v>
      </c>
      <c r="B10276" s="3" t="s">
        <v>1251</v>
      </c>
      <c r="C10276" s="3" t="s">
        <v>342</v>
      </c>
      <c r="D10276" s="3">
        <v>-1</v>
      </c>
      <c r="E10276" s="3">
        <v>1071.67</v>
      </c>
      <c r="F10276" s="3" t="s">
        <v>9</v>
      </c>
      <c r="G10276" s="3">
        <v>-1071.67</v>
      </c>
      <c r="H10276" s="4" t="str">
        <f t="shared" si="160"/>
        <v>MU0007B101</v>
      </c>
      <c r="I10276" t="s">
        <v>2084</v>
      </c>
    </row>
    <row r="10277" spans="1:9" ht="28.8" hidden="1">
      <c r="A10277" s="2">
        <v>45989.601400462961</v>
      </c>
      <c r="B10277" s="3" t="s">
        <v>1251</v>
      </c>
      <c r="C10277" s="3" t="s">
        <v>567</v>
      </c>
      <c r="D10277" s="3">
        <v>-1</v>
      </c>
      <c r="E10277" s="3">
        <v>341.91</v>
      </c>
      <c r="F10277" s="3" t="s">
        <v>9</v>
      </c>
      <c r="G10277" s="3">
        <v>-341.91</v>
      </c>
      <c r="H10277" s="4" t="str">
        <f t="shared" si="160"/>
        <v>SPW009N110</v>
      </c>
      <c r="I10277" t="s">
        <v>2457</v>
      </c>
    </row>
    <row r="10278" spans="1:9" ht="28.8" hidden="1">
      <c r="A10278" s="2">
        <v>45989.601400462961</v>
      </c>
      <c r="B10278" s="3" t="s">
        <v>1251</v>
      </c>
      <c r="C10278" s="3" t="s">
        <v>17</v>
      </c>
      <c r="D10278" s="3">
        <v>-1</v>
      </c>
      <c r="E10278" s="3">
        <v>254.12</v>
      </c>
      <c r="F10278" s="3" t="s">
        <v>9</v>
      </c>
      <c r="G10278" s="3">
        <v>-254.12</v>
      </c>
      <c r="H10278" s="4" t="str">
        <f t="shared" si="160"/>
        <v>SPW022100</v>
      </c>
      <c r="I10278" t="s">
        <v>2465</v>
      </c>
    </row>
    <row r="10279" spans="1:9" ht="28.8" hidden="1">
      <c r="A10279" s="2">
        <v>45989.601400462961</v>
      </c>
      <c r="B10279" s="3" t="s">
        <v>1251</v>
      </c>
      <c r="C10279" s="3" t="s">
        <v>18</v>
      </c>
      <c r="D10279" s="3">
        <v>-2</v>
      </c>
      <c r="E10279" s="3">
        <v>289.92</v>
      </c>
      <c r="F10279" s="3" t="s">
        <v>9</v>
      </c>
      <c r="G10279" s="3">
        <v>-579.84</v>
      </c>
      <c r="H10279" s="4" t="str">
        <f t="shared" si="160"/>
        <v>SPW0260100</v>
      </c>
      <c r="I10279" t="s">
        <v>2466</v>
      </c>
    </row>
    <row r="10280" spans="1:9" ht="28.8" hidden="1">
      <c r="A10280" s="2">
        <v>45989.601400462961</v>
      </c>
      <c r="B10280" s="3" t="s">
        <v>1251</v>
      </c>
      <c r="C10280" s="3" t="s">
        <v>19</v>
      </c>
      <c r="D10280" s="3">
        <v>-1</v>
      </c>
      <c r="E10280" s="3">
        <v>289.92</v>
      </c>
      <c r="F10280" s="3" t="s">
        <v>9</v>
      </c>
      <c r="G10280" s="3">
        <v>-289.92</v>
      </c>
      <c r="H10280" s="4" t="str">
        <f t="shared" si="160"/>
        <v>SPW026100</v>
      </c>
      <c r="I10280" t="s">
        <v>2467</v>
      </c>
    </row>
    <row r="10281" spans="1:9" ht="28.8" hidden="1">
      <c r="A10281" s="2">
        <v>45989.601400462961</v>
      </c>
      <c r="B10281" s="3" t="s">
        <v>1251</v>
      </c>
      <c r="C10281" s="3" t="s">
        <v>635</v>
      </c>
      <c r="D10281" s="3">
        <v>-1</v>
      </c>
      <c r="E10281" s="3">
        <v>216.04</v>
      </c>
      <c r="F10281" s="3" t="s">
        <v>9</v>
      </c>
      <c r="G10281" s="3">
        <v>-216.04</v>
      </c>
      <c r="H10281" s="4" t="str">
        <f t="shared" si="160"/>
        <v>SPW041100</v>
      </c>
      <c r="I10281" t="s">
        <v>2489</v>
      </c>
    </row>
    <row r="10282" spans="1:9" ht="28.8" hidden="1">
      <c r="A10282" s="2">
        <v>45989.601400462961</v>
      </c>
      <c r="B10282" s="3" t="s">
        <v>1251</v>
      </c>
      <c r="C10282" s="3" t="s">
        <v>636</v>
      </c>
      <c r="D10282" s="3">
        <v>-1</v>
      </c>
      <c r="E10282" s="3">
        <v>73.69</v>
      </c>
      <c r="F10282" s="3" t="s">
        <v>9</v>
      </c>
      <c r="G10282" s="3">
        <v>-73.69</v>
      </c>
      <c r="H10282" s="4" t="str">
        <f t="shared" si="160"/>
        <v>SPW071001</v>
      </c>
      <c r="I10282" t="s">
        <v>2503</v>
      </c>
    </row>
    <row r="10283" spans="1:9" ht="28.8" hidden="1">
      <c r="A10283" s="2">
        <v>45989.601400462961</v>
      </c>
      <c r="B10283" s="3" t="s">
        <v>1251</v>
      </c>
      <c r="C10283" s="3" t="s">
        <v>637</v>
      </c>
      <c r="D10283" s="3">
        <v>-1</v>
      </c>
      <c r="E10283" s="3">
        <v>57.53</v>
      </c>
      <c r="F10283" s="3" t="s">
        <v>9</v>
      </c>
      <c r="G10283" s="3">
        <v>-57.53</v>
      </c>
      <c r="H10283" s="4" t="str">
        <f t="shared" si="160"/>
        <v>SPW071002</v>
      </c>
      <c r="I10283" t="s">
        <v>2504</v>
      </c>
    </row>
    <row r="10284" spans="1:9" ht="28.8" hidden="1">
      <c r="A10284" s="2">
        <v>45989.601400462961</v>
      </c>
      <c r="B10284" s="3" t="s">
        <v>1251</v>
      </c>
      <c r="C10284" s="3" t="s">
        <v>638</v>
      </c>
      <c r="D10284" s="3">
        <v>-1</v>
      </c>
      <c r="E10284" s="3">
        <v>37.46</v>
      </c>
      <c r="F10284" s="3" t="s">
        <v>9</v>
      </c>
      <c r="G10284" s="3">
        <v>-37.46</v>
      </c>
      <c r="H10284" s="4" t="str">
        <f t="shared" si="160"/>
        <v>SPW071003</v>
      </c>
      <c r="I10284" t="s">
        <v>2505</v>
      </c>
    </row>
    <row r="10285" spans="1:9" ht="28.8" hidden="1">
      <c r="A10285" s="2">
        <v>45989.601400462961</v>
      </c>
      <c r="B10285" s="3" t="s">
        <v>1251</v>
      </c>
      <c r="C10285" s="3" t="s">
        <v>583</v>
      </c>
      <c r="D10285" s="3">
        <v>-1</v>
      </c>
      <c r="E10285" s="3">
        <v>284.43</v>
      </c>
      <c r="F10285" s="3" t="s">
        <v>9</v>
      </c>
      <c r="G10285" s="3">
        <v>-284.43</v>
      </c>
      <c r="H10285" s="4" t="str">
        <f t="shared" si="160"/>
        <v>SPW120100</v>
      </c>
      <c r="I10285" t="s">
        <v>2514</v>
      </c>
    </row>
    <row r="10286" spans="1:9" ht="28.8" hidden="1">
      <c r="A10286" s="2">
        <v>45989.601400462961</v>
      </c>
      <c r="B10286" s="3" t="s">
        <v>1251</v>
      </c>
      <c r="C10286" s="3" t="s">
        <v>588</v>
      </c>
      <c r="D10286" s="3">
        <v>-1</v>
      </c>
      <c r="E10286" s="3">
        <v>234.3</v>
      </c>
      <c r="F10286" s="3" t="s">
        <v>9</v>
      </c>
      <c r="G10286" s="3">
        <v>-234.3</v>
      </c>
      <c r="H10286" s="4" t="str">
        <f t="shared" si="160"/>
        <v>SPW140100</v>
      </c>
      <c r="I10286" t="s">
        <v>2523</v>
      </c>
    </row>
    <row r="10287" spans="1:9" ht="28.8" hidden="1">
      <c r="A10287" s="2">
        <v>45989.601400462961</v>
      </c>
      <c r="B10287" s="3" t="s">
        <v>1251</v>
      </c>
      <c r="C10287" s="3" t="s">
        <v>588</v>
      </c>
      <c r="D10287" s="3">
        <v>-1</v>
      </c>
      <c r="E10287" s="3">
        <v>234.3</v>
      </c>
      <c r="F10287" s="3" t="s">
        <v>9</v>
      </c>
      <c r="G10287" s="3">
        <v>-234.3</v>
      </c>
      <c r="H10287" s="4" t="str">
        <f t="shared" si="160"/>
        <v>SPW140100</v>
      </c>
      <c r="I10287" t="s">
        <v>2523</v>
      </c>
    </row>
    <row r="10288" spans="1:9" ht="28.8" hidden="1">
      <c r="A10288" s="2">
        <v>45989.601400462961</v>
      </c>
      <c r="B10288" s="3" t="s">
        <v>1251</v>
      </c>
      <c r="C10288" s="3" t="s">
        <v>588</v>
      </c>
      <c r="D10288" s="3">
        <v>-1</v>
      </c>
      <c r="E10288" s="3">
        <v>234.3</v>
      </c>
      <c r="F10288" s="3" t="s">
        <v>9</v>
      </c>
      <c r="G10288" s="3">
        <v>-234.3</v>
      </c>
      <c r="H10288" s="4" t="str">
        <f t="shared" si="160"/>
        <v>SPW140100</v>
      </c>
      <c r="I10288" t="s">
        <v>2523</v>
      </c>
    </row>
    <row r="10289" spans="1:9" ht="28.8" hidden="1">
      <c r="A10289" s="2">
        <v>45989.601400462961</v>
      </c>
      <c r="B10289" s="3" t="s">
        <v>1251</v>
      </c>
      <c r="C10289" s="3" t="s">
        <v>590</v>
      </c>
      <c r="D10289" s="3">
        <v>-1</v>
      </c>
      <c r="E10289" s="3">
        <v>335.31</v>
      </c>
      <c r="F10289" s="3" t="s">
        <v>9</v>
      </c>
      <c r="G10289" s="3">
        <v>-335.31</v>
      </c>
      <c r="H10289" s="4" t="str">
        <f t="shared" si="160"/>
        <v>SPW14N100</v>
      </c>
      <c r="I10289" t="s">
        <v>2528</v>
      </c>
    </row>
    <row r="10290" spans="1:9" ht="28.8" hidden="1">
      <c r="A10290" s="2">
        <v>45989.601400462961</v>
      </c>
      <c r="B10290" s="3" t="s">
        <v>1251</v>
      </c>
      <c r="C10290" s="3" t="s">
        <v>23</v>
      </c>
      <c r="D10290" s="3">
        <v>-1</v>
      </c>
      <c r="E10290" s="3">
        <v>259.73</v>
      </c>
      <c r="F10290" s="3" t="s">
        <v>9</v>
      </c>
      <c r="G10290" s="3">
        <v>-259.73</v>
      </c>
      <c r="H10290" s="4" t="str">
        <f t="shared" si="160"/>
        <v>SPW19N100</v>
      </c>
      <c r="I10290" t="s">
        <v>2534</v>
      </c>
    </row>
    <row r="10291" spans="1:9" ht="28.8" hidden="1">
      <c r="A10291" s="2">
        <v>45989.601400462961</v>
      </c>
      <c r="B10291" s="3" t="s">
        <v>1251</v>
      </c>
      <c r="C10291" s="3" t="s">
        <v>23</v>
      </c>
      <c r="D10291" s="3">
        <v>-2</v>
      </c>
      <c r="E10291" s="3">
        <v>259.72500000000002</v>
      </c>
      <c r="F10291" s="3" t="s">
        <v>9</v>
      </c>
      <c r="G10291" s="3">
        <v>-519.45000000000005</v>
      </c>
      <c r="H10291" s="4" t="str">
        <f t="shared" si="160"/>
        <v>SPW19N100</v>
      </c>
      <c r="I10291" t="s">
        <v>2534</v>
      </c>
    </row>
    <row r="10292" spans="1:9" ht="28.8" hidden="1">
      <c r="A10292" s="2">
        <v>45989.601400462961</v>
      </c>
      <c r="B10292" s="3" t="s">
        <v>1251</v>
      </c>
      <c r="C10292" s="3" t="s">
        <v>23</v>
      </c>
      <c r="D10292" s="3">
        <v>-1</v>
      </c>
      <c r="E10292" s="3">
        <v>259.72000000000003</v>
      </c>
      <c r="F10292" s="3" t="s">
        <v>9</v>
      </c>
      <c r="G10292" s="3">
        <v>-259.72000000000003</v>
      </c>
      <c r="H10292" s="4" t="str">
        <f t="shared" si="160"/>
        <v>SPW19N100</v>
      </c>
      <c r="I10292" t="s">
        <v>2534</v>
      </c>
    </row>
    <row r="10293" spans="1:9" ht="28.8" hidden="1">
      <c r="A10293" s="2">
        <v>45989.601400462961</v>
      </c>
      <c r="B10293" s="3" t="s">
        <v>1251</v>
      </c>
      <c r="C10293" s="3" t="s">
        <v>23</v>
      </c>
      <c r="D10293" s="3">
        <v>-1</v>
      </c>
      <c r="E10293" s="3">
        <v>315.64999999999998</v>
      </c>
      <c r="F10293" s="3" t="s">
        <v>9</v>
      </c>
      <c r="G10293" s="3">
        <v>-315.64999999999998</v>
      </c>
      <c r="H10293" s="4" t="str">
        <f t="shared" si="160"/>
        <v>SPW19N100</v>
      </c>
      <c r="I10293" t="s">
        <v>2534</v>
      </c>
    </row>
    <row r="10294" spans="1:9" ht="28.8" hidden="1">
      <c r="A10294" s="2">
        <v>45989.601400462961</v>
      </c>
      <c r="B10294" s="3" t="s">
        <v>1251</v>
      </c>
      <c r="C10294" s="3" t="s">
        <v>23</v>
      </c>
      <c r="D10294" s="3">
        <v>-1</v>
      </c>
      <c r="E10294" s="3">
        <v>261.86</v>
      </c>
      <c r="F10294" s="3" t="s">
        <v>9</v>
      </c>
      <c r="G10294" s="3">
        <v>-261.86</v>
      </c>
      <c r="H10294" s="4" t="str">
        <f t="shared" si="160"/>
        <v>SPW19N100</v>
      </c>
      <c r="I10294" t="s">
        <v>2534</v>
      </c>
    </row>
    <row r="10295" spans="1:9" ht="28.8" hidden="1">
      <c r="A10295" s="2">
        <v>45989.601400462961</v>
      </c>
      <c r="B10295" s="3" t="s">
        <v>1251</v>
      </c>
      <c r="C10295" s="3" t="s">
        <v>23</v>
      </c>
      <c r="D10295" s="3">
        <v>-1</v>
      </c>
      <c r="E10295" s="3">
        <v>261.86</v>
      </c>
      <c r="F10295" s="3" t="s">
        <v>9</v>
      </c>
      <c r="G10295" s="3">
        <v>-261.86</v>
      </c>
      <c r="H10295" s="4" t="str">
        <f t="shared" si="160"/>
        <v>SPW19N100</v>
      </c>
      <c r="I10295" t="s">
        <v>2534</v>
      </c>
    </row>
    <row r="10296" spans="1:9" ht="28.8" hidden="1">
      <c r="A10296" s="2">
        <v>45989.601400462961</v>
      </c>
      <c r="B10296" s="3" t="s">
        <v>1251</v>
      </c>
      <c r="C10296" s="3" t="s">
        <v>48</v>
      </c>
      <c r="D10296" s="3">
        <v>-1</v>
      </c>
      <c r="E10296" s="3">
        <v>104.81</v>
      </c>
      <c r="F10296" s="3" t="s">
        <v>9</v>
      </c>
      <c r="G10296" s="3">
        <v>-104.81</v>
      </c>
      <c r="H10296" s="4" t="str">
        <f t="shared" si="160"/>
        <v>ACS0031100</v>
      </c>
      <c r="I10296" t="s">
        <v>1403</v>
      </c>
    </row>
    <row r="10297" spans="1:9" ht="28.8" hidden="1">
      <c r="A10297" s="2">
        <v>45989.601400462961</v>
      </c>
      <c r="B10297" s="3" t="s">
        <v>1251</v>
      </c>
      <c r="C10297" s="3" t="s">
        <v>49</v>
      </c>
      <c r="D10297" s="3">
        <v>-1</v>
      </c>
      <c r="E10297" s="3">
        <v>154.41</v>
      </c>
      <c r="F10297" s="3" t="s">
        <v>9</v>
      </c>
      <c r="G10297" s="3">
        <v>-154.41</v>
      </c>
      <c r="H10297" s="4" t="str">
        <f t="shared" si="160"/>
        <v>ACS004410B</v>
      </c>
      <c r="I10297" t="s">
        <v>1404</v>
      </c>
    </row>
    <row r="10298" spans="1:9" ht="28.8" hidden="1">
      <c r="A10298" s="2">
        <v>45989.601400462961</v>
      </c>
      <c r="B10298" s="3" t="s">
        <v>1251</v>
      </c>
      <c r="C10298" s="3" t="s">
        <v>111</v>
      </c>
      <c r="D10298" s="3">
        <v>-5</v>
      </c>
      <c r="E10298" s="3">
        <v>105.68600000000001</v>
      </c>
      <c r="F10298" s="3" t="s">
        <v>9</v>
      </c>
      <c r="G10298" s="3">
        <v>-528.42999999999995</v>
      </c>
      <c r="H10298" s="4" t="str">
        <f t="shared" si="160"/>
        <v>FCF0002100</v>
      </c>
      <c r="I10298" t="s">
        <v>1506</v>
      </c>
    </row>
    <row r="10299" spans="1:9" ht="43.2" hidden="1">
      <c r="A10299" s="2">
        <v>45989.601400462961</v>
      </c>
      <c r="B10299" s="3" t="s">
        <v>1251</v>
      </c>
      <c r="C10299" s="3" t="s">
        <v>135</v>
      </c>
      <c r="D10299" s="3">
        <v>-1</v>
      </c>
      <c r="E10299" s="3">
        <v>1657.81</v>
      </c>
      <c r="F10299" s="3" t="s">
        <v>9</v>
      </c>
      <c r="G10299" s="3">
        <v>-1657.81</v>
      </c>
      <c r="H10299" s="4" t="str">
        <f t="shared" si="160"/>
        <v>FTS035H3C00</v>
      </c>
      <c r="I10299" t="s">
        <v>1540</v>
      </c>
    </row>
    <row r="10300" spans="1:9" ht="43.2" hidden="1">
      <c r="A10300" s="2">
        <v>45989.601400462961</v>
      </c>
      <c r="B10300" s="3" t="s">
        <v>1251</v>
      </c>
      <c r="C10300" s="3" t="s">
        <v>151</v>
      </c>
      <c r="D10300" s="3">
        <v>-1</v>
      </c>
      <c r="E10300" s="3">
        <v>6860</v>
      </c>
      <c r="F10300" s="3" t="s">
        <v>9</v>
      </c>
      <c r="G10300" s="3">
        <v>-6860</v>
      </c>
      <c r="H10300" s="4" t="str">
        <f t="shared" si="160"/>
        <v>FU0035H3C01</v>
      </c>
      <c r="I10300" t="s">
        <v>1564</v>
      </c>
    </row>
    <row r="10301" spans="1:9" ht="43.2" hidden="1">
      <c r="A10301" s="2">
        <v>45989.601400462961</v>
      </c>
      <c r="B10301" s="3" t="s">
        <v>1251</v>
      </c>
      <c r="C10301" s="3" t="s">
        <v>164</v>
      </c>
      <c r="D10301" s="3">
        <v>-1</v>
      </c>
      <c r="E10301" s="3">
        <v>2479.27</v>
      </c>
      <c r="F10301" s="3" t="s">
        <v>9</v>
      </c>
      <c r="G10301" s="3">
        <v>-2479.27</v>
      </c>
      <c r="H10301" s="4" t="str">
        <f t="shared" si="160"/>
        <v>FU043BQL161</v>
      </c>
      <c r="I10301" t="s">
        <v>1586</v>
      </c>
    </row>
    <row r="10302" spans="1:9" ht="28.8" hidden="1">
      <c r="A10302" s="2">
        <v>45989.601400462961</v>
      </c>
      <c r="B10302" s="3" t="s">
        <v>1251</v>
      </c>
      <c r="C10302" s="3" t="s">
        <v>313</v>
      </c>
      <c r="D10302" s="3">
        <v>-1</v>
      </c>
      <c r="E10302" s="3">
        <v>145.32</v>
      </c>
      <c r="F10302" s="3" t="s">
        <v>9</v>
      </c>
      <c r="G10302" s="3">
        <v>-145.32</v>
      </c>
      <c r="H10302" s="4" t="str">
        <f t="shared" si="160"/>
        <v>MSP017800</v>
      </c>
      <c r="I10302" t="s">
        <v>1961</v>
      </c>
    </row>
    <row r="10303" spans="1:9" ht="28.8" hidden="1">
      <c r="A10303" s="2">
        <v>45989.601400462961</v>
      </c>
      <c r="B10303" s="3" t="s">
        <v>1251</v>
      </c>
      <c r="C10303" s="3" t="s">
        <v>339</v>
      </c>
      <c r="D10303" s="3">
        <v>-1</v>
      </c>
      <c r="E10303" s="3">
        <v>535.16999999999996</v>
      </c>
      <c r="F10303" s="3" t="s">
        <v>9</v>
      </c>
      <c r="G10303" s="3">
        <v>-535.16999999999996</v>
      </c>
      <c r="H10303" s="4" t="str">
        <f t="shared" si="160"/>
        <v>MU0002B101</v>
      </c>
      <c r="I10303" t="s">
        <v>2078</v>
      </c>
    </row>
    <row r="10304" spans="1:9" ht="28.8" hidden="1">
      <c r="A10304" s="2">
        <v>45989.601400462961</v>
      </c>
      <c r="B10304" s="3" t="s">
        <v>1251</v>
      </c>
      <c r="C10304" s="3" t="s">
        <v>369</v>
      </c>
      <c r="D10304" s="3">
        <v>-5</v>
      </c>
      <c r="E10304" s="3">
        <v>98.867999999999995</v>
      </c>
      <c r="F10304" s="3" t="s">
        <v>9</v>
      </c>
      <c r="G10304" s="3">
        <v>-494.34</v>
      </c>
      <c r="H10304" s="4" t="str">
        <f t="shared" si="160"/>
        <v>RS00006110</v>
      </c>
      <c r="I10304" t="s">
        <v>2214</v>
      </c>
    </row>
    <row r="10305" spans="1:9" ht="28.8" hidden="1">
      <c r="A10305" s="2">
        <v>45989.601400462961</v>
      </c>
      <c r="B10305" s="3" t="s">
        <v>1251</v>
      </c>
      <c r="C10305" s="3" t="s">
        <v>8</v>
      </c>
      <c r="D10305" s="3">
        <v>-34</v>
      </c>
      <c r="E10305" s="3">
        <v>33.1815</v>
      </c>
      <c r="F10305" s="3" t="s">
        <v>9</v>
      </c>
      <c r="G10305" s="3">
        <v>-1128.17</v>
      </c>
      <c r="H10305" s="4" t="str">
        <f t="shared" si="160"/>
        <v>SP0008100</v>
      </c>
      <c r="I10305" t="s">
        <v>2233</v>
      </c>
    </row>
    <row r="10306" spans="1:9" ht="28.8" hidden="1">
      <c r="A10306" s="2">
        <v>45989.601400462961</v>
      </c>
      <c r="B10306" s="3" t="s">
        <v>1251</v>
      </c>
      <c r="C10306" s="3" t="s">
        <v>392</v>
      </c>
      <c r="D10306" s="3">
        <v>-1</v>
      </c>
      <c r="E10306" s="3">
        <v>162.66</v>
      </c>
      <c r="F10306" s="3" t="s">
        <v>9</v>
      </c>
      <c r="G10306" s="3">
        <v>-162.66</v>
      </c>
      <c r="H10306" s="4" t="str">
        <f t="shared" si="160"/>
        <v>SP00212100</v>
      </c>
      <c r="I10306" t="s">
        <v>2249</v>
      </c>
    </row>
    <row r="10307" spans="1:9" ht="28.8" hidden="1">
      <c r="A10307" s="2">
        <v>45989.601400462961</v>
      </c>
      <c r="B10307" s="3" t="s">
        <v>1251</v>
      </c>
      <c r="C10307" s="3" t="s">
        <v>13</v>
      </c>
      <c r="D10307" s="3">
        <v>-34</v>
      </c>
      <c r="E10307" s="3">
        <v>20.823499999999999</v>
      </c>
      <c r="F10307" s="3" t="s">
        <v>9</v>
      </c>
      <c r="G10307" s="3">
        <v>-708</v>
      </c>
      <c r="H10307" s="4" t="str">
        <f t="shared" ref="H10307:H10370" si="161">MID(C10307,SEARCH("[",C10307)+1,SEARCH("]",C10307)-SEARCH("[",C10307)-1)</f>
        <v>SP0033100</v>
      </c>
      <c r="I10307" t="s">
        <v>2281</v>
      </c>
    </row>
    <row r="10308" spans="1:9" ht="28.8" hidden="1">
      <c r="A10308" s="2">
        <v>45989.601400462961</v>
      </c>
      <c r="B10308" s="3" t="s">
        <v>1251</v>
      </c>
      <c r="C10308" s="3" t="s">
        <v>424</v>
      </c>
      <c r="D10308" s="3">
        <v>-2</v>
      </c>
      <c r="E10308" s="3">
        <v>417.82499999999999</v>
      </c>
      <c r="F10308" s="3" t="s">
        <v>9</v>
      </c>
      <c r="G10308" s="3">
        <v>-835.65</v>
      </c>
      <c r="H10308" s="4" t="str">
        <f t="shared" si="161"/>
        <v>SP00388</v>
      </c>
      <c r="I10308" t="s">
        <v>2288</v>
      </c>
    </row>
    <row r="10309" spans="1:9" ht="28.8" hidden="1">
      <c r="A10309" s="2">
        <v>45989.601400462961</v>
      </c>
      <c r="B10309" s="3" t="s">
        <v>1251</v>
      </c>
      <c r="C10309" s="3" t="s">
        <v>474</v>
      </c>
      <c r="D10309" s="3">
        <v>-1</v>
      </c>
      <c r="E10309" s="3">
        <v>127.66</v>
      </c>
      <c r="F10309" s="3" t="s">
        <v>9</v>
      </c>
      <c r="G10309" s="3">
        <v>-127.66</v>
      </c>
      <c r="H10309" s="4" t="str">
        <f t="shared" si="161"/>
        <v>SPH0068110</v>
      </c>
      <c r="I10309" t="s">
        <v>2350</v>
      </c>
    </row>
    <row r="10310" spans="1:9" ht="28.8" hidden="1">
      <c r="A10310" s="2">
        <v>45989.601400462961</v>
      </c>
      <c r="B10310" s="3" t="s">
        <v>1251</v>
      </c>
      <c r="C10310" s="3" t="s">
        <v>527</v>
      </c>
      <c r="D10310" s="3">
        <v>-1</v>
      </c>
      <c r="E10310" s="3">
        <v>214.28</v>
      </c>
      <c r="F10310" s="3" t="s">
        <v>9</v>
      </c>
      <c r="G10310" s="3">
        <v>-214.28</v>
      </c>
      <c r="H10310" s="4" t="str">
        <f t="shared" si="161"/>
        <v>SPV0005100</v>
      </c>
      <c r="I10310" t="s">
        <v>2407</v>
      </c>
    </row>
    <row r="10311" spans="1:9" ht="28.8" hidden="1">
      <c r="A10311" s="2">
        <v>45989.601400462961</v>
      </c>
      <c r="B10311" s="3" t="s">
        <v>1251</v>
      </c>
      <c r="C10311" s="3" t="s">
        <v>532</v>
      </c>
      <c r="D10311" s="3">
        <v>-1</v>
      </c>
      <c r="E10311" s="3">
        <v>75.510000000000005</v>
      </c>
      <c r="F10311" s="3" t="s">
        <v>9</v>
      </c>
      <c r="G10311" s="3">
        <v>-75.510000000000005</v>
      </c>
      <c r="H10311" s="4" t="str">
        <f t="shared" si="161"/>
        <v>SPV0015100</v>
      </c>
      <c r="I10311" t="s">
        <v>2412</v>
      </c>
    </row>
    <row r="10312" spans="1:9" ht="28.8" hidden="1">
      <c r="A10312" s="2">
        <v>45989.601400462961</v>
      </c>
      <c r="B10312" s="3" t="s">
        <v>1251</v>
      </c>
      <c r="C10312" s="3" t="s">
        <v>547</v>
      </c>
      <c r="D10312" s="3">
        <v>-1</v>
      </c>
      <c r="E10312" s="3">
        <v>50.73</v>
      </c>
      <c r="F10312" s="3" t="s">
        <v>9</v>
      </c>
      <c r="G10312" s="3">
        <v>-50.73</v>
      </c>
      <c r="H10312" s="4" t="str">
        <f t="shared" si="161"/>
        <v>SPW0049300</v>
      </c>
      <c r="I10312" t="s">
        <v>2431</v>
      </c>
    </row>
    <row r="10313" spans="1:9" ht="28.8" hidden="1">
      <c r="A10313" s="2">
        <v>45989.601400462961</v>
      </c>
      <c r="B10313" s="3" t="s">
        <v>1251</v>
      </c>
      <c r="C10313" s="3" t="s">
        <v>547</v>
      </c>
      <c r="D10313" s="3">
        <v>-1</v>
      </c>
      <c r="E10313" s="3">
        <v>60.16</v>
      </c>
      <c r="F10313" s="3" t="s">
        <v>9</v>
      </c>
      <c r="G10313" s="3">
        <v>-60.16</v>
      </c>
      <c r="H10313" s="4" t="str">
        <f t="shared" si="161"/>
        <v>SPW0049300</v>
      </c>
      <c r="I10313" t="s">
        <v>2431</v>
      </c>
    </row>
    <row r="10314" spans="1:9" ht="28.8" hidden="1">
      <c r="A10314" s="2">
        <v>45989.601400462961</v>
      </c>
      <c r="B10314" s="3" t="s">
        <v>1251</v>
      </c>
      <c r="C10314" s="3" t="s">
        <v>561</v>
      </c>
      <c r="D10314" s="3">
        <v>-4</v>
      </c>
      <c r="E10314" s="3">
        <v>133.17250000000001</v>
      </c>
      <c r="F10314" s="3" t="s">
        <v>9</v>
      </c>
      <c r="G10314" s="3">
        <v>-532.69000000000005</v>
      </c>
      <c r="H10314" s="4" t="str">
        <f t="shared" si="161"/>
        <v>SPW0068300</v>
      </c>
      <c r="I10314" t="s">
        <v>2449</v>
      </c>
    </row>
    <row r="10315" spans="1:9" ht="28.8" hidden="1">
      <c r="A10315" s="2">
        <v>45989.601400462961</v>
      </c>
      <c r="B10315" s="3" t="s">
        <v>1251</v>
      </c>
      <c r="C10315" s="3" t="s">
        <v>563</v>
      </c>
      <c r="D10315" s="3">
        <v>-3</v>
      </c>
      <c r="E10315" s="3">
        <v>93.363299999999995</v>
      </c>
      <c r="F10315" s="3" t="s">
        <v>9</v>
      </c>
      <c r="G10315" s="3">
        <v>-280.08999999999997</v>
      </c>
      <c r="H10315" s="4" t="str">
        <f t="shared" si="161"/>
        <v>SPW0069100</v>
      </c>
      <c r="I10315" t="s">
        <v>2451</v>
      </c>
    </row>
    <row r="10316" spans="1:9" ht="28.8" hidden="1">
      <c r="A10316" s="2">
        <v>45989.601400462961</v>
      </c>
      <c r="B10316" s="3" t="s">
        <v>1251</v>
      </c>
      <c r="C10316" s="3" t="s">
        <v>23</v>
      </c>
      <c r="D10316" s="3">
        <v>-1</v>
      </c>
      <c r="E10316" s="3">
        <v>261.86</v>
      </c>
      <c r="F10316" s="3" t="s">
        <v>9</v>
      </c>
      <c r="G10316" s="3">
        <v>-261.86</v>
      </c>
      <c r="H10316" s="4" t="str">
        <f t="shared" si="161"/>
        <v>SPW19N100</v>
      </c>
      <c r="I10316" t="s">
        <v>2534</v>
      </c>
    </row>
    <row r="10317" spans="1:9" ht="28.8" hidden="1">
      <c r="A10317" s="2">
        <v>45989.601400462961</v>
      </c>
      <c r="B10317" s="3" t="s">
        <v>1251</v>
      </c>
      <c r="C10317" s="3" t="s">
        <v>23</v>
      </c>
      <c r="D10317" s="3">
        <v>-1</v>
      </c>
      <c r="E10317" s="3">
        <v>261.86</v>
      </c>
      <c r="F10317" s="3" t="s">
        <v>9</v>
      </c>
      <c r="G10317" s="3">
        <v>-261.86</v>
      </c>
      <c r="H10317" s="4" t="str">
        <f t="shared" si="161"/>
        <v>SPW19N100</v>
      </c>
      <c r="I10317" t="s">
        <v>2534</v>
      </c>
    </row>
    <row r="10318" spans="1:9" ht="28.8" hidden="1">
      <c r="A10318" s="2">
        <v>45989.601400462961</v>
      </c>
      <c r="B10318" s="3" t="s">
        <v>1251</v>
      </c>
      <c r="C10318" s="3" t="s">
        <v>23</v>
      </c>
      <c r="D10318" s="3">
        <v>-1</v>
      </c>
      <c r="E10318" s="3">
        <v>262.70999999999998</v>
      </c>
      <c r="F10318" s="3" t="s">
        <v>9</v>
      </c>
      <c r="G10318" s="3">
        <v>-262.70999999999998</v>
      </c>
      <c r="H10318" s="4" t="str">
        <f t="shared" si="161"/>
        <v>SPW19N100</v>
      </c>
      <c r="I10318" t="s">
        <v>2534</v>
      </c>
    </row>
    <row r="10319" spans="1:9" ht="28.8" hidden="1">
      <c r="A10319" s="2">
        <v>45989.601400462961</v>
      </c>
      <c r="B10319" s="3" t="s">
        <v>1251</v>
      </c>
      <c r="C10319" s="3" t="s">
        <v>23</v>
      </c>
      <c r="D10319" s="3">
        <v>-1</v>
      </c>
      <c r="E10319" s="3">
        <v>262.70999999999998</v>
      </c>
      <c r="F10319" s="3" t="s">
        <v>9</v>
      </c>
      <c r="G10319" s="3">
        <v>-262.70999999999998</v>
      </c>
      <c r="H10319" s="4" t="str">
        <f t="shared" si="161"/>
        <v>SPW19N100</v>
      </c>
      <c r="I10319" t="s">
        <v>2534</v>
      </c>
    </row>
    <row r="10320" spans="1:9" ht="28.8" hidden="1">
      <c r="A10320" s="2">
        <v>45989.601400462961</v>
      </c>
      <c r="B10320" s="3" t="s">
        <v>1251</v>
      </c>
      <c r="C10320" s="3" t="s">
        <v>23</v>
      </c>
      <c r="D10320" s="3">
        <v>-1</v>
      </c>
      <c r="E10320" s="3">
        <v>288.41000000000003</v>
      </c>
      <c r="F10320" s="3" t="s">
        <v>9</v>
      </c>
      <c r="G10320" s="3">
        <v>-288.41000000000003</v>
      </c>
      <c r="H10320" s="4" t="str">
        <f t="shared" si="161"/>
        <v>SPW19N100</v>
      </c>
      <c r="I10320" t="s">
        <v>2534</v>
      </c>
    </row>
    <row r="10321" spans="1:9" ht="28.8" hidden="1">
      <c r="A10321" s="2">
        <v>45989.601400462961</v>
      </c>
      <c r="B10321" s="3" t="s">
        <v>1251</v>
      </c>
      <c r="C10321" s="3" t="s">
        <v>23</v>
      </c>
      <c r="D10321" s="3">
        <v>-2</v>
      </c>
      <c r="E10321" s="3">
        <v>328.745</v>
      </c>
      <c r="F10321" s="3" t="s">
        <v>9</v>
      </c>
      <c r="G10321" s="3">
        <v>-657.49</v>
      </c>
      <c r="H10321" s="4" t="str">
        <f t="shared" si="161"/>
        <v>SPW19N100</v>
      </c>
      <c r="I10321" t="s">
        <v>2534</v>
      </c>
    </row>
    <row r="10322" spans="1:9" ht="28.8" hidden="1">
      <c r="A10322" s="2">
        <v>45989.601400462961</v>
      </c>
      <c r="B10322" s="3" t="s">
        <v>1251</v>
      </c>
      <c r="C10322" s="3" t="s">
        <v>23</v>
      </c>
      <c r="D10322" s="3">
        <v>-2</v>
      </c>
      <c r="E10322" s="3">
        <v>245.965</v>
      </c>
      <c r="F10322" s="3" t="s">
        <v>9</v>
      </c>
      <c r="G10322" s="3">
        <v>-491.93</v>
      </c>
      <c r="H10322" s="4" t="str">
        <f t="shared" si="161"/>
        <v>SPW19N100</v>
      </c>
      <c r="I10322" t="s">
        <v>2534</v>
      </c>
    </row>
    <row r="10323" spans="1:9" ht="28.8" hidden="1">
      <c r="A10323" s="2">
        <v>45989.601400462961</v>
      </c>
      <c r="B10323" s="3" t="s">
        <v>1251</v>
      </c>
      <c r="C10323" s="3" t="s">
        <v>23</v>
      </c>
      <c r="D10323" s="3">
        <v>-1</v>
      </c>
      <c r="E10323" s="3">
        <v>239.41</v>
      </c>
      <c r="F10323" s="3" t="s">
        <v>9</v>
      </c>
      <c r="G10323" s="3">
        <v>-239.41</v>
      </c>
      <c r="H10323" s="4" t="str">
        <f t="shared" si="161"/>
        <v>SPW19N100</v>
      </c>
      <c r="I10323" t="s">
        <v>2534</v>
      </c>
    </row>
    <row r="10324" spans="1:9" ht="28.8" hidden="1">
      <c r="A10324" s="2">
        <v>45989.601400462961</v>
      </c>
      <c r="B10324" s="3" t="s">
        <v>1251</v>
      </c>
      <c r="C10324" s="3" t="s">
        <v>23</v>
      </c>
      <c r="D10324" s="3">
        <v>-1</v>
      </c>
      <c r="E10324" s="3">
        <v>250.97</v>
      </c>
      <c r="F10324" s="3" t="s">
        <v>9</v>
      </c>
      <c r="G10324" s="3">
        <v>-250.97</v>
      </c>
      <c r="H10324" s="4" t="str">
        <f t="shared" si="161"/>
        <v>SPW19N100</v>
      </c>
      <c r="I10324" t="s">
        <v>2534</v>
      </c>
    </row>
    <row r="10325" spans="1:9" ht="28.8" hidden="1">
      <c r="A10325" s="2">
        <v>45989.601400462961</v>
      </c>
      <c r="B10325" s="3" t="s">
        <v>1251</v>
      </c>
      <c r="C10325" s="3" t="s">
        <v>23</v>
      </c>
      <c r="D10325" s="3">
        <v>-1</v>
      </c>
      <c r="E10325" s="3">
        <v>250.97</v>
      </c>
      <c r="F10325" s="3" t="s">
        <v>9</v>
      </c>
      <c r="G10325" s="3">
        <v>-250.97</v>
      </c>
      <c r="H10325" s="4" t="str">
        <f t="shared" si="161"/>
        <v>SPW19N100</v>
      </c>
      <c r="I10325" t="s">
        <v>2534</v>
      </c>
    </row>
    <row r="10326" spans="1:9" ht="28.8" hidden="1">
      <c r="A10326" s="2">
        <v>45989.601400462961</v>
      </c>
      <c r="B10326" s="3" t="s">
        <v>1251</v>
      </c>
      <c r="C10326" s="3" t="s">
        <v>23</v>
      </c>
      <c r="D10326" s="3">
        <v>-1</v>
      </c>
      <c r="E10326" s="3">
        <v>250.97</v>
      </c>
      <c r="F10326" s="3" t="s">
        <v>9</v>
      </c>
      <c r="G10326" s="3">
        <v>-250.97</v>
      </c>
      <c r="H10326" s="4" t="str">
        <f t="shared" si="161"/>
        <v>SPW19N100</v>
      </c>
      <c r="I10326" t="s">
        <v>2534</v>
      </c>
    </row>
    <row r="10327" spans="1:9" ht="28.8" hidden="1">
      <c r="A10327" s="2">
        <v>45989.601400462961</v>
      </c>
      <c r="B10327" s="3" t="s">
        <v>1251</v>
      </c>
      <c r="C10327" s="3" t="s">
        <v>23</v>
      </c>
      <c r="D10327" s="3">
        <v>-1</v>
      </c>
      <c r="E10327" s="3">
        <v>250.97</v>
      </c>
      <c r="F10327" s="3" t="s">
        <v>9</v>
      </c>
      <c r="G10327" s="3">
        <v>-250.97</v>
      </c>
      <c r="H10327" s="4" t="str">
        <f t="shared" si="161"/>
        <v>SPW19N100</v>
      </c>
      <c r="I10327" t="s">
        <v>2534</v>
      </c>
    </row>
    <row r="10328" spans="1:9" ht="28.8" hidden="1">
      <c r="A10328" s="2">
        <v>45989.601400462961</v>
      </c>
      <c r="B10328" s="3" t="s">
        <v>1251</v>
      </c>
      <c r="C10328" s="3" t="s">
        <v>23</v>
      </c>
      <c r="D10328" s="3">
        <v>-1</v>
      </c>
      <c r="E10328" s="3">
        <v>245.15</v>
      </c>
      <c r="F10328" s="3" t="s">
        <v>9</v>
      </c>
      <c r="G10328" s="3">
        <v>-245.15</v>
      </c>
      <c r="H10328" s="4" t="str">
        <f t="shared" si="161"/>
        <v>SPW19N100</v>
      </c>
      <c r="I10328" t="s">
        <v>2534</v>
      </c>
    </row>
    <row r="10329" spans="1:9" ht="28.8" hidden="1">
      <c r="A10329" s="2">
        <v>45989.601400462961</v>
      </c>
      <c r="B10329" s="3" t="s">
        <v>1251</v>
      </c>
      <c r="C10329" s="3" t="s">
        <v>612</v>
      </c>
      <c r="D10329" s="3">
        <v>-1</v>
      </c>
      <c r="E10329" s="3">
        <v>331.57</v>
      </c>
      <c r="F10329" s="3" t="s">
        <v>9</v>
      </c>
      <c r="G10329" s="3">
        <v>-331.57</v>
      </c>
      <c r="H10329" s="4" t="str">
        <f t="shared" si="161"/>
        <v>UF0001100</v>
      </c>
      <c r="I10329" t="s">
        <v>2597</v>
      </c>
    </row>
    <row r="10330" spans="1:9" ht="28.8" hidden="1">
      <c r="A10330" s="2">
        <v>45989.601400462961</v>
      </c>
      <c r="B10330" s="3" t="s">
        <v>1251</v>
      </c>
      <c r="C10330" s="3" t="s">
        <v>613</v>
      </c>
      <c r="D10330" s="3">
        <v>-5</v>
      </c>
      <c r="E10330" s="3">
        <v>434.16199999999998</v>
      </c>
      <c r="F10330" s="3" t="s">
        <v>9</v>
      </c>
      <c r="G10330" s="3">
        <v>-2170.81</v>
      </c>
      <c r="H10330" s="4" t="str">
        <f t="shared" si="161"/>
        <v>UF0004100</v>
      </c>
      <c r="I10330" t="s">
        <v>2598</v>
      </c>
    </row>
    <row r="10331" spans="1:9" ht="28.8" hidden="1">
      <c r="A10331" s="2">
        <v>45989.601400462961</v>
      </c>
      <c r="B10331" s="3" t="s">
        <v>1251</v>
      </c>
      <c r="C10331" s="3" t="s">
        <v>14</v>
      </c>
      <c r="D10331" s="3">
        <v>-2</v>
      </c>
      <c r="E10331" s="3">
        <v>496.53500000000003</v>
      </c>
      <c r="F10331" s="3" t="s">
        <v>9</v>
      </c>
      <c r="G10331" s="3">
        <v>-993.07</v>
      </c>
      <c r="H10331" s="4" t="str">
        <f t="shared" si="161"/>
        <v>SPW001100</v>
      </c>
      <c r="I10331" t="s">
        <v>2418</v>
      </c>
    </row>
    <row r="10332" spans="1:9" ht="28.8" hidden="1">
      <c r="A10332" s="2">
        <v>45989.601400462961</v>
      </c>
      <c r="B10332" s="3" t="s">
        <v>1251</v>
      </c>
      <c r="C10332" s="3" t="s">
        <v>559</v>
      </c>
      <c r="D10332" s="3">
        <v>-1</v>
      </c>
      <c r="E10332" s="3">
        <v>359.72</v>
      </c>
      <c r="F10332" s="3" t="s">
        <v>9</v>
      </c>
      <c r="G10332" s="3">
        <v>-359.72</v>
      </c>
      <c r="H10332" s="4" t="str">
        <f t="shared" si="161"/>
        <v>SPW005N110</v>
      </c>
      <c r="I10332" t="s">
        <v>2447</v>
      </c>
    </row>
    <row r="10333" spans="1:9" ht="28.8" hidden="1">
      <c r="A10333" s="2">
        <v>45989.601400462961</v>
      </c>
      <c r="B10333" s="3" t="s">
        <v>1251</v>
      </c>
      <c r="C10333" s="3" t="s">
        <v>559</v>
      </c>
      <c r="D10333" s="3">
        <v>-1</v>
      </c>
      <c r="E10333" s="3">
        <v>359.72</v>
      </c>
      <c r="F10333" s="3" t="s">
        <v>9</v>
      </c>
      <c r="G10333" s="3">
        <v>-359.72</v>
      </c>
      <c r="H10333" s="4" t="str">
        <f t="shared" si="161"/>
        <v>SPW005N110</v>
      </c>
      <c r="I10333" t="s">
        <v>2447</v>
      </c>
    </row>
    <row r="10334" spans="1:9" ht="28.8" hidden="1">
      <c r="A10334" s="2">
        <v>45989.601400462961</v>
      </c>
      <c r="B10334" s="3" t="s">
        <v>1251</v>
      </c>
      <c r="C10334" s="3" t="s">
        <v>559</v>
      </c>
      <c r="D10334" s="3">
        <v>-1</v>
      </c>
      <c r="E10334" s="3">
        <v>399.92</v>
      </c>
      <c r="F10334" s="3" t="s">
        <v>9</v>
      </c>
      <c r="G10334" s="3">
        <v>-399.92</v>
      </c>
      <c r="H10334" s="4" t="str">
        <f t="shared" si="161"/>
        <v>SPW005N110</v>
      </c>
      <c r="I10334" t="s">
        <v>2447</v>
      </c>
    </row>
    <row r="10335" spans="1:9" ht="28.8" hidden="1">
      <c r="A10335" s="2">
        <v>45989.601400462961</v>
      </c>
      <c r="B10335" s="3" t="s">
        <v>1251</v>
      </c>
      <c r="C10335" s="3" t="s">
        <v>16</v>
      </c>
      <c r="D10335" s="3">
        <v>-2</v>
      </c>
      <c r="E10335" s="3">
        <v>193.44499999999999</v>
      </c>
      <c r="F10335" s="3" t="s">
        <v>9</v>
      </c>
      <c r="G10335" s="3">
        <v>-386.89</v>
      </c>
      <c r="H10335" s="4" t="str">
        <f t="shared" si="161"/>
        <v>SPW015100</v>
      </c>
      <c r="I10335" t="s">
        <v>2462</v>
      </c>
    </row>
    <row r="10336" spans="1:9" ht="28.8" hidden="1">
      <c r="A10336" s="2">
        <v>45989.601400462961</v>
      </c>
      <c r="B10336" s="3" t="s">
        <v>1251</v>
      </c>
      <c r="C10336" s="3" t="s">
        <v>18</v>
      </c>
      <c r="D10336" s="3">
        <v>-2</v>
      </c>
      <c r="E10336" s="3">
        <v>275.39499999999998</v>
      </c>
      <c r="F10336" s="3" t="s">
        <v>9</v>
      </c>
      <c r="G10336" s="3">
        <v>-550.79</v>
      </c>
      <c r="H10336" s="4" t="str">
        <f t="shared" si="161"/>
        <v>SPW0260100</v>
      </c>
      <c r="I10336" t="s">
        <v>2466</v>
      </c>
    </row>
    <row r="10337" spans="1:9" ht="28.8" hidden="1">
      <c r="A10337" s="2">
        <v>45989.601400462961</v>
      </c>
      <c r="B10337" s="3" t="s">
        <v>1251</v>
      </c>
      <c r="C10337" s="3" t="s">
        <v>18</v>
      </c>
      <c r="D10337" s="3">
        <v>-2</v>
      </c>
      <c r="E10337" s="3">
        <v>275.39499999999998</v>
      </c>
      <c r="F10337" s="3" t="s">
        <v>9</v>
      </c>
      <c r="G10337" s="3">
        <v>-550.79</v>
      </c>
      <c r="H10337" s="4" t="str">
        <f t="shared" si="161"/>
        <v>SPW0260100</v>
      </c>
      <c r="I10337" t="s">
        <v>2466</v>
      </c>
    </row>
    <row r="10338" spans="1:9" ht="28.8" hidden="1">
      <c r="A10338" s="2">
        <v>45989.601400462961</v>
      </c>
      <c r="B10338" s="3" t="s">
        <v>1251</v>
      </c>
      <c r="C10338" s="3" t="s">
        <v>18</v>
      </c>
      <c r="D10338" s="3">
        <v>-2</v>
      </c>
      <c r="E10338" s="3">
        <v>275.39499999999998</v>
      </c>
      <c r="F10338" s="3" t="s">
        <v>9</v>
      </c>
      <c r="G10338" s="3">
        <v>-550.79</v>
      </c>
      <c r="H10338" s="4" t="str">
        <f t="shared" si="161"/>
        <v>SPW0260100</v>
      </c>
      <c r="I10338" t="s">
        <v>2466</v>
      </c>
    </row>
    <row r="10339" spans="1:9" ht="28.8" hidden="1">
      <c r="A10339" s="2">
        <v>45989.601400462961</v>
      </c>
      <c r="B10339" s="3" t="s">
        <v>1251</v>
      </c>
      <c r="C10339" s="3" t="s">
        <v>19</v>
      </c>
      <c r="D10339" s="3">
        <v>-1</v>
      </c>
      <c r="E10339" s="3">
        <v>289.92</v>
      </c>
      <c r="F10339" s="3" t="s">
        <v>9</v>
      </c>
      <c r="G10339" s="3">
        <v>-289.92</v>
      </c>
      <c r="H10339" s="4" t="str">
        <f t="shared" si="161"/>
        <v>SPW026100</v>
      </c>
      <c r="I10339" t="s">
        <v>2467</v>
      </c>
    </row>
    <row r="10340" spans="1:9" ht="28.8" hidden="1">
      <c r="A10340" s="2">
        <v>45989.601400462961</v>
      </c>
      <c r="B10340" s="3" t="s">
        <v>1251</v>
      </c>
      <c r="C10340" s="3" t="s">
        <v>19</v>
      </c>
      <c r="D10340" s="3">
        <v>-1</v>
      </c>
      <c r="E10340" s="3">
        <v>289.92</v>
      </c>
      <c r="F10340" s="3" t="s">
        <v>9</v>
      </c>
      <c r="G10340" s="3">
        <v>-289.92</v>
      </c>
      <c r="H10340" s="4" t="str">
        <f t="shared" si="161"/>
        <v>SPW026100</v>
      </c>
      <c r="I10340" t="s">
        <v>2467</v>
      </c>
    </row>
    <row r="10341" spans="1:9" ht="28.8" hidden="1">
      <c r="A10341" s="2">
        <v>45989.601400462961</v>
      </c>
      <c r="B10341" s="3" t="s">
        <v>1251</v>
      </c>
      <c r="C10341" s="3" t="s">
        <v>19</v>
      </c>
      <c r="D10341" s="3">
        <v>-1</v>
      </c>
      <c r="E10341" s="3">
        <v>289.92</v>
      </c>
      <c r="F10341" s="3" t="s">
        <v>9</v>
      </c>
      <c r="G10341" s="3">
        <v>-289.92</v>
      </c>
      <c r="H10341" s="4" t="str">
        <f t="shared" si="161"/>
        <v>SPW026100</v>
      </c>
      <c r="I10341" t="s">
        <v>2467</v>
      </c>
    </row>
    <row r="10342" spans="1:9" ht="28.8" hidden="1">
      <c r="A10342" s="2">
        <v>45989.601400462961</v>
      </c>
      <c r="B10342" s="3" t="s">
        <v>1251</v>
      </c>
      <c r="C10342" s="3" t="s">
        <v>19</v>
      </c>
      <c r="D10342" s="3">
        <v>-1</v>
      </c>
      <c r="E10342" s="3">
        <v>278.26</v>
      </c>
      <c r="F10342" s="3" t="s">
        <v>9</v>
      </c>
      <c r="G10342" s="3">
        <v>-278.26</v>
      </c>
      <c r="H10342" s="4" t="str">
        <f t="shared" si="161"/>
        <v>SPW026100</v>
      </c>
      <c r="I10342" t="s">
        <v>2467</v>
      </c>
    </row>
    <row r="10343" spans="1:9" ht="28.8" hidden="1">
      <c r="A10343" s="2">
        <v>45989.601400462961</v>
      </c>
      <c r="B10343" s="3" t="s">
        <v>1251</v>
      </c>
      <c r="C10343" s="3" t="s">
        <v>575</v>
      </c>
      <c r="D10343" s="3">
        <v>-1</v>
      </c>
      <c r="E10343" s="3">
        <v>235.8</v>
      </c>
      <c r="F10343" s="3" t="s">
        <v>9</v>
      </c>
      <c r="G10343" s="3">
        <v>-235.8</v>
      </c>
      <c r="H10343" s="4" t="str">
        <f t="shared" si="161"/>
        <v>SPW030100</v>
      </c>
      <c r="I10343" t="s">
        <v>2474</v>
      </c>
    </row>
    <row r="10344" spans="1:9" ht="28.8" hidden="1">
      <c r="A10344" s="2">
        <v>45989.601400462961</v>
      </c>
      <c r="B10344" s="3" t="s">
        <v>1251</v>
      </c>
      <c r="C10344" s="3" t="s">
        <v>583</v>
      </c>
      <c r="D10344" s="3">
        <v>-1</v>
      </c>
      <c r="E10344" s="3">
        <v>297.08999999999997</v>
      </c>
      <c r="F10344" s="3" t="s">
        <v>9</v>
      </c>
      <c r="G10344" s="3">
        <v>-297.08999999999997</v>
      </c>
      <c r="H10344" s="4" t="str">
        <f t="shared" si="161"/>
        <v>SPW120100</v>
      </c>
      <c r="I10344" t="s">
        <v>2514</v>
      </c>
    </row>
    <row r="10345" spans="1:9" ht="28.8" hidden="1">
      <c r="A10345" s="2">
        <v>45989.601400462961</v>
      </c>
      <c r="B10345" s="3" t="s">
        <v>1251</v>
      </c>
      <c r="C10345" s="3" t="s">
        <v>583</v>
      </c>
      <c r="D10345" s="3">
        <v>-1</v>
      </c>
      <c r="E10345" s="3">
        <v>288.77</v>
      </c>
      <c r="F10345" s="3" t="s">
        <v>9</v>
      </c>
      <c r="G10345" s="3">
        <v>-288.77</v>
      </c>
      <c r="H10345" s="4" t="str">
        <f t="shared" si="161"/>
        <v>SPW120100</v>
      </c>
      <c r="I10345" t="s">
        <v>2514</v>
      </c>
    </row>
    <row r="10346" spans="1:9" ht="28.8" hidden="1">
      <c r="A10346" s="2">
        <v>45989.601400462961</v>
      </c>
      <c r="B10346" s="3" t="s">
        <v>1251</v>
      </c>
      <c r="C10346" s="3" t="s">
        <v>479</v>
      </c>
      <c r="D10346" s="3">
        <v>-1</v>
      </c>
      <c r="E10346" s="3">
        <v>32.24</v>
      </c>
      <c r="F10346" s="3" t="s">
        <v>9</v>
      </c>
      <c r="G10346" s="3">
        <v>-32.24</v>
      </c>
      <c r="H10346" s="4" t="str">
        <f t="shared" si="161"/>
        <v>SPH015100</v>
      </c>
      <c r="I10346" t="s">
        <v>2355</v>
      </c>
    </row>
    <row r="10347" spans="1:9" ht="28.8" hidden="1">
      <c r="A10347" s="2">
        <v>45989.601400462961</v>
      </c>
      <c r="B10347" s="3" t="s">
        <v>1251</v>
      </c>
      <c r="C10347" s="3" t="s">
        <v>50</v>
      </c>
      <c r="D10347" s="3">
        <v>-1</v>
      </c>
      <c r="E10347" s="3">
        <v>133.82</v>
      </c>
      <c r="F10347" s="3" t="s">
        <v>9</v>
      </c>
      <c r="G10347" s="3">
        <v>-133.82</v>
      </c>
      <c r="H10347" s="4" t="str">
        <f t="shared" si="161"/>
        <v>ACS004410C</v>
      </c>
      <c r="I10347" t="s">
        <v>1405</v>
      </c>
    </row>
    <row r="10348" spans="1:9" ht="28.8" hidden="1">
      <c r="A10348" s="2">
        <v>45989.601400462961</v>
      </c>
      <c r="B10348" s="3" t="s">
        <v>1251</v>
      </c>
      <c r="C10348" s="3" t="s">
        <v>54</v>
      </c>
      <c r="D10348" s="3">
        <v>-3</v>
      </c>
      <c r="E10348" s="3">
        <v>181.72329999999999</v>
      </c>
      <c r="F10348" s="3" t="s">
        <v>9</v>
      </c>
      <c r="G10348" s="3">
        <v>-545.16999999999996</v>
      </c>
      <c r="H10348" s="4" t="str">
        <f t="shared" si="161"/>
        <v>ACS0360100</v>
      </c>
      <c r="I10348" t="s">
        <v>1409</v>
      </c>
    </row>
    <row r="10349" spans="1:9" ht="28.8" hidden="1">
      <c r="A10349" s="2">
        <v>45989.601400462961</v>
      </c>
      <c r="B10349" s="3" t="s">
        <v>1251</v>
      </c>
      <c r="C10349" s="3" t="s">
        <v>59</v>
      </c>
      <c r="D10349" s="3">
        <v>-1</v>
      </c>
      <c r="E10349" s="3">
        <v>183.14</v>
      </c>
      <c r="F10349" s="3" t="s">
        <v>9</v>
      </c>
      <c r="G10349" s="3">
        <v>-183.14</v>
      </c>
      <c r="H10349" s="4" t="str">
        <f t="shared" si="161"/>
        <v>ACS0541100</v>
      </c>
      <c r="I10349" t="s">
        <v>1418</v>
      </c>
    </row>
    <row r="10350" spans="1:9" ht="28.8" hidden="1">
      <c r="A10350" s="2">
        <v>45989.601400462961</v>
      </c>
      <c r="B10350" s="3" t="s">
        <v>1251</v>
      </c>
      <c r="C10350" s="3" t="s">
        <v>92</v>
      </c>
      <c r="D10350" s="3">
        <v>-1</v>
      </c>
      <c r="E10350" s="3">
        <v>210.86</v>
      </c>
      <c r="F10350" s="3" t="s">
        <v>9</v>
      </c>
      <c r="G10350" s="3">
        <v>-210.86</v>
      </c>
      <c r="H10350" s="4" t="str">
        <f t="shared" si="161"/>
        <v>FCA0003100</v>
      </c>
      <c r="I10350" t="s">
        <v>1462</v>
      </c>
    </row>
    <row r="10351" spans="1:9" ht="28.8" hidden="1">
      <c r="A10351" s="2">
        <v>45989.601400462961</v>
      </c>
      <c r="B10351" s="3" t="s">
        <v>1251</v>
      </c>
      <c r="C10351" s="3" t="s">
        <v>109</v>
      </c>
      <c r="D10351" s="3">
        <v>-1</v>
      </c>
      <c r="E10351" s="3">
        <v>1036.5899999999999</v>
      </c>
      <c r="F10351" s="3" t="s">
        <v>9</v>
      </c>
      <c r="G10351" s="3">
        <v>-1036.5899999999999</v>
      </c>
      <c r="H10351" s="4" t="str">
        <f t="shared" si="161"/>
        <v>FCA0083101</v>
      </c>
      <c r="I10351" t="s">
        <v>1498</v>
      </c>
    </row>
    <row r="10352" spans="1:9" ht="43.2" hidden="1">
      <c r="A10352" s="2">
        <v>45989.601400462961</v>
      </c>
      <c r="B10352" s="3" t="s">
        <v>1251</v>
      </c>
      <c r="C10352" s="3" t="s">
        <v>124</v>
      </c>
      <c r="D10352" s="3">
        <v>-4</v>
      </c>
      <c r="E10352" s="3">
        <v>930.30499999999995</v>
      </c>
      <c r="F10352" s="3" t="s">
        <v>9</v>
      </c>
      <c r="G10352" s="3">
        <v>-3721.22</v>
      </c>
      <c r="H10352" s="4" t="str">
        <f t="shared" si="161"/>
        <v>FP0500D7L97A</v>
      </c>
      <c r="I10352" t="s">
        <v>1528</v>
      </c>
    </row>
    <row r="10353" spans="1:9" ht="28.8" hidden="1">
      <c r="A10353" s="2">
        <v>45989.601400462961</v>
      </c>
      <c r="B10353" s="3" t="s">
        <v>1251</v>
      </c>
      <c r="C10353" s="3" t="s">
        <v>168</v>
      </c>
      <c r="D10353" s="3">
        <v>-1</v>
      </c>
      <c r="E10353" s="3">
        <v>1246.3800000000001</v>
      </c>
      <c r="F10353" s="3" t="s">
        <v>9</v>
      </c>
      <c r="G10353" s="3">
        <v>-1246.3800000000001</v>
      </c>
      <c r="H10353" s="4" t="str">
        <f t="shared" si="161"/>
        <v>IM00021210</v>
      </c>
      <c r="I10353" t="s">
        <v>1591</v>
      </c>
    </row>
    <row r="10354" spans="1:9" ht="28.8" hidden="1">
      <c r="A10354" s="2">
        <v>45989.601400462961</v>
      </c>
      <c r="B10354" s="3" t="s">
        <v>1251</v>
      </c>
      <c r="C10354" s="3" t="s">
        <v>274</v>
      </c>
      <c r="D10354" s="3">
        <v>-1</v>
      </c>
      <c r="E10354" s="3">
        <v>2174.79</v>
      </c>
      <c r="F10354" s="3" t="s">
        <v>9</v>
      </c>
      <c r="G10354" s="3">
        <v>-2174.79</v>
      </c>
      <c r="H10354" s="4" t="str">
        <f t="shared" si="161"/>
        <v>MLC001101</v>
      </c>
      <c r="I10354" t="s">
        <v>1835</v>
      </c>
    </row>
    <row r="10355" spans="1:9" ht="28.8" hidden="1">
      <c r="A10355" s="2">
        <v>45989.601400462961</v>
      </c>
      <c r="B10355" s="3" t="s">
        <v>1251</v>
      </c>
      <c r="C10355" s="3" t="s">
        <v>335</v>
      </c>
      <c r="D10355" s="3">
        <v>-2</v>
      </c>
      <c r="E10355" s="3">
        <v>455.755</v>
      </c>
      <c r="F10355" s="3" t="s">
        <v>9</v>
      </c>
      <c r="G10355" s="3">
        <v>-911.51</v>
      </c>
      <c r="H10355" s="4" t="str">
        <f t="shared" si="161"/>
        <v>MSV0001100</v>
      </c>
      <c r="I10355" t="s">
        <v>1990</v>
      </c>
    </row>
    <row r="10356" spans="1:9" ht="28.8" hidden="1">
      <c r="A10356" s="2">
        <v>45989.601400462961</v>
      </c>
      <c r="B10356" s="3" t="s">
        <v>1251</v>
      </c>
      <c r="C10356" s="3" t="s">
        <v>639</v>
      </c>
      <c r="D10356" s="3">
        <v>-1</v>
      </c>
      <c r="E10356" s="3">
        <v>2592.6999999999998</v>
      </c>
      <c r="F10356" s="3" t="s">
        <v>9</v>
      </c>
      <c r="G10356" s="3">
        <v>-2592.6999999999998</v>
      </c>
      <c r="H10356" s="4" t="str">
        <f t="shared" si="161"/>
        <v>NXC4MM078C1039</v>
      </c>
      <c r="I10356" t="s">
        <v>2168</v>
      </c>
    </row>
    <row r="10357" spans="1:9" ht="28.8" hidden="1">
      <c r="A10357" s="2">
        <v>45989.601400462961</v>
      </c>
      <c r="B10357" s="3" t="s">
        <v>1251</v>
      </c>
      <c r="C10357" s="3" t="s">
        <v>420</v>
      </c>
      <c r="D10357" s="3">
        <v>-5</v>
      </c>
      <c r="E10357" s="3">
        <v>233.56399999999999</v>
      </c>
      <c r="F10357" s="3" t="s">
        <v>9</v>
      </c>
      <c r="G10357" s="3">
        <v>-1167.82</v>
      </c>
      <c r="H10357" s="4" t="str">
        <f t="shared" si="161"/>
        <v>SP0035100</v>
      </c>
      <c r="I10357" t="s">
        <v>2285</v>
      </c>
    </row>
    <row r="10358" spans="1:9" ht="28.8" hidden="1">
      <c r="A10358" s="2">
        <v>45989.601400462961</v>
      </c>
      <c r="B10358" s="3" t="s">
        <v>1251</v>
      </c>
      <c r="C10358" s="3" t="s">
        <v>456</v>
      </c>
      <c r="D10358" s="3">
        <v>-3</v>
      </c>
      <c r="E10358" s="3">
        <v>38.356699999999996</v>
      </c>
      <c r="F10358" s="3" t="s">
        <v>9</v>
      </c>
      <c r="G10358" s="3">
        <v>-115.07</v>
      </c>
      <c r="H10358" s="4" t="str">
        <f t="shared" si="161"/>
        <v>SP0230100</v>
      </c>
      <c r="I10358" t="s">
        <v>2332</v>
      </c>
    </row>
    <row r="10359" spans="1:9" ht="28.8" hidden="1">
      <c r="A10359" s="2">
        <v>45989.601400462961</v>
      </c>
      <c r="B10359" s="3" t="s">
        <v>1251</v>
      </c>
      <c r="C10359" s="3" t="s">
        <v>608</v>
      </c>
      <c r="D10359" s="3">
        <v>-1</v>
      </c>
      <c r="E10359" s="3">
        <v>251.94</v>
      </c>
      <c r="F10359" s="3" t="s">
        <v>9</v>
      </c>
      <c r="G10359" s="3">
        <v>-251.94</v>
      </c>
      <c r="H10359" s="4" t="str">
        <f t="shared" si="161"/>
        <v>SWH0003100</v>
      </c>
      <c r="I10359" t="s">
        <v>2573</v>
      </c>
    </row>
    <row r="10360" spans="1:9" ht="28.8" hidden="1">
      <c r="A10360" s="2">
        <v>45989.601400462961</v>
      </c>
      <c r="B10360" s="3" t="s">
        <v>1251</v>
      </c>
      <c r="C10360" s="3" t="s">
        <v>613</v>
      </c>
      <c r="D10360" s="3">
        <v>-1</v>
      </c>
      <c r="E10360" s="3">
        <v>570</v>
      </c>
      <c r="F10360" s="3" t="s">
        <v>9</v>
      </c>
      <c r="G10360" s="3">
        <v>-570</v>
      </c>
      <c r="H10360" s="4" t="str">
        <f t="shared" si="161"/>
        <v>UF0004100</v>
      </c>
      <c r="I10360" t="s">
        <v>2598</v>
      </c>
    </row>
    <row r="10361" spans="1:9" ht="28.8" hidden="1">
      <c r="A10361" s="2">
        <v>45989.601400462961</v>
      </c>
      <c r="B10361" s="3" t="s">
        <v>1251</v>
      </c>
      <c r="C10361" s="3" t="s">
        <v>640</v>
      </c>
      <c r="D10361" s="3">
        <v>-1</v>
      </c>
      <c r="E10361" s="3">
        <v>238.77</v>
      </c>
      <c r="F10361" s="3" t="s">
        <v>9</v>
      </c>
      <c r="G10361" s="3">
        <v>-238.77</v>
      </c>
      <c r="H10361" s="4" t="str">
        <f t="shared" si="161"/>
        <v>WD0001A100</v>
      </c>
      <c r="I10361" t="s">
        <v>2618</v>
      </c>
    </row>
    <row r="10362" spans="1:9" ht="28.8" hidden="1">
      <c r="A10362" s="2">
        <v>45989.601400462961</v>
      </c>
      <c r="B10362" s="3" t="s">
        <v>1251</v>
      </c>
      <c r="C10362" s="3" t="s">
        <v>298</v>
      </c>
      <c r="D10362" s="3">
        <v>-1</v>
      </c>
      <c r="E10362" s="3">
        <v>5925.37</v>
      </c>
      <c r="F10362" s="3" t="s">
        <v>9</v>
      </c>
      <c r="G10362" s="3">
        <v>-5925.37</v>
      </c>
      <c r="H10362" s="4" t="str">
        <f t="shared" si="161"/>
        <v>MO0046S1001</v>
      </c>
      <c r="I10362" t="s">
        <v>1873</v>
      </c>
    </row>
    <row r="10363" spans="1:9" ht="28.8" hidden="1">
      <c r="A10363" s="2">
        <v>45989.601400462961</v>
      </c>
      <c r="B10363" s="3" t="s">
        <v>1251</v>
      </c>
      <c r="C10363" s="3" t="s">
        <v>539</v>
      </c>
      <c r="D10363" s="3">
        <v>-2</v>
      </c>
      <c r="E10363" s="3">
        <v>390.28500000000003</v>
      </c>
      <c r="F10363" s="3" t="s">
        <v>9</v>
      </c>
      <c r="G10363" s="3">
        <v>-780.57</v>
      </c>
      <c r="H10363" s="4" t="str">
        <f t="shared" si="161"/>
        <v>SPW002N110</v>
      </c>
      <c r="I10363" t="s">
        <v>2421</v>
      </c>
    </row>
    <row r="10364" spans="1:9" ht="28.8" hidden="1">
      <c r="A10364" s="2">
        <v>45989.601400462961</v>
      </c>
      <c r="B10364" s="3" t="s">
        <v>1251</v>
      </c>
      <c r="C10364" s="3" t="s">
        <v>559</v>
      </c>
      <c r="D10364" s="3">
        <v>-1</v>
      </c>
      <c r="E10364" s="3">
        <v>399.92</v>
      </c>
      <c r="F10364" s="3" t="s">
        <v>9</v>
      </c>
      <c r="G10364" s="3">
        <v>-399.92</v>
      </c>
      <c r="H10364" s="4" t="str">
        <f t="shared" si="161"/>
        <v>SPW005N110</v>
      </c>
      <c r="I10364" t="s">
        <v>2447</v>
      </c>
    </row>
    <row r="10365" spans="1:9" ht="28.8" hidden="1">
      <c r="A10365" s="2">
        <v>45989.601400462961</v>
      </c>
      <c r="B10365" s="3" t="s">
        <v>1251</v>
      </c>
      <c r="C10365" s="3" t="s">
        <v>559</v>
      </c>
      <c r="D10365" s="3">
        <v>-2</v>
      </c>
      <c r="E10365" s="3">
        <v>405.93</v>
      </c>
      <c r="F10365" s="3" t="s">
        <v>9</v>
      </c>
      <c r="G10365" s="3">
        <v>-811.86</v>
      </c>
      <c r="H10365" s="4" t="str">
        <f t="shared" si="161"/>
        <v>SPW005N110</v>
      </c>
      <c r="I10365" t="s">
        <v>2447</v>
      </c>
    </row>
    <row r="10366" spans="1:9" ht="28.8" hidden="1">
      <c r="A10366" s="2">
        <v>45989.601400462961</v>
      </c>
      <c r="B10366" s="3" t="s">
        <v>1251</v>
      </c>
      <c r="C10366" s="3" t="s">
        <v>559</v>
      </c>
      <c r="D10366" s="3">
        <v>-1</v>
      </c>
      <c r="E10366" s="3">
        <v>411.94</v>
      </c>
      <c r="F10366" s="3" t="s">
        <v>9</v>
      </c>
      <c r="G10366" s="3">
        <v>-411.94</v>
      </c>
      <c r="H10366" s="4" t="str">
        <f t="shared" si="161"/>
        <v>SPW005N110</v>
      </c>
      <c r="I10366" t="s">
        <v>2447</v>
      </c>
    </row>
    <row r="10367" spans="1:9" ht="28.8" hidden="1">
      <c r="A10367" s="2">
        <v>45989.601400462961</v>
      </c>
      <c r="B10367" s="3" t="s">
        <v>1251</v>
      </c>
      <c r="C10367" s="3" t="s">
        <v>559</v>
      </c>
      <c r="D10367" s="3">
        <v>-2</v>
      </c>
      <c r="E10367" s="3">
        <v>395.33</v>
      </c>
      <c r="F10367" s="3" t="s">
        <v>9</v>
      </c>
      <c r="G10367" s="3">
        <v>-790.66</v>
      </c>
      <c r="H10367" s="4" t="str">
        <f t="shared" si="161"/>
        <v>SPW005N110</v>
      </c>
      <c r="I10367" t="s">
        <v>2447</v>
      </c>
    </row>
    <row r="10368" spans="1:9" ht="28.8" hidden="1">
      <c r="A10368" s="2">
        <v>45989.601400462961</v>
      </c>
      <c r="B10368" s="3" t="s">
        <v>1251</v>
      </c>
      <c r="C10368" s="3" t="s">
        <v>559</v>
      </c>
      <c r="D10368" s="3">
        <v>-2</v>
      </c>
      <c r="E10368" s="3">
        <v>399.45</v>
      </c>
      <c r="F10368" s="3" t="s">
        <v>9</v>
      </c>
      <c r="G10368" s="3">
        <v>-798.9</v>
      </c>
      <c r="H10368" s="4" t="str">
        <f t="shared" si="161"/>
        <v>SPW005N110</v>
      </c>
      <c r="I10368" t="s">
        <v>2447</v>
      </c>
    </row>
    <row r="10369" spans="1:9" ht="28.8" hidden="1">
      <c r="A10369" s="2">
        <v>45989.601400462961</v>
      </c>
      <c r="B10369" s="3" t="s">
        <v>1251</v>
      </c>
      <c r="C10369" s="3" t="s">
        <v>18</v>
      </c>
      <c r="D10369" s="3">
        <v>-1</v>
      </c>
      <c r="E10369" s="3">
        <v>289.13</v>
      </c>
      <c r="F10369" s="3" t="s">
        <v>9</v>
      </c>
      <c r="G10369" s="3">
        <v>-289.13</v>
      </c>
      <c r="H10369" s="4" t="str">
        <f t="shared" si="161"/>
        <v>SPW0260100</v>
      </c>
      <c r="I10369" t="s">
        <v>2466</v>
      </c>
    </row>
    <row r="10370" spans="1:9" ht="28.8" hidden="1">
      <c r="A10370" s="2">
        <v>45989.601400462961</v>
      </c>
      <c r="B10370" s="3" t="s">
        <v>1251</v>
      </c>
      <c r="C10370" s="3" t="s">
        <v>18</v>
      </c>
      <c r="D10370" s="3">
        <v>-1</v>
      </c>
      <c r="E10370" s="3">
        <v>289.13</v>
      </c>
      <c r="F10370" s="3" t="s">
        <v>9</v>
      </c>
      <c r="G10370" s="3">
        <v>-289.13</v>
      </c>
      <c r="H10370" s="4" t="str">
        <f t="shared" si="161"/>
        <v>SPW0260100</v>
      </c>
      <c r="I10370" t="s">
        <v>2466</v>
      </c>
    </row>
    <row r="10371" spans="1:9" ht="28.8" hidden="1">
      <c r="A10371" s="2">
        <v>45989.601400462961</v>
      </c>
      <c r="B10371" s="3" t="s">
        <v>1251</v>
      </c>
      <c r="C10371" s="3" t="s">
        <v>18</v>
      </c>
      <c r="D10371" s="3">
        <v>-2</v>
      </c>
      <c r="E10371" s="3">
        <v>289.125</v>
      </c>
      <c r="F10371" s="3" t="s">
        <v>9</v>
      </c>
      <c r="G10371" s="3">
        <v>-578.25</v>
      </c>
      <c r="H10371" s="4" t="str">
        <f t="shared" ref="H10371:H10434" si="162">MID(C10371,SEARCH("[",C10371)+1,SEARCH("]",C10371)-SEARCH("[",C10371)-1)</f>
        <v>SPW0260100</v>
      </c>
      <c r="I10371" t="s">
        <v>2466</v>
      </c>
    </row>
    <row r="10372" spans="1:9" ht="28.8" hidden="1">
      <c r="A10372" s="2">
        <v>45989.601400462961</v>
      </c>
      <c r="B10372" s="3" t="s">
        <v>1251</v>
      </c>
      <c r="C10372" s="3" t="s">
        <v>18</v>
      </c>
      <c r="D10372" s="3">
        <v>-3</v>
      </c>
      <c r="E10372" s="3">
        <v>289.12670000000003</v>
      </c>
      <c r="F10372" s="3" t="s">
        <v>9</v>
      </c>
      <c r="G10372" s="3">
        <v>-867.38</v>
      </c>
      <c r="H10372" s="4" t="str">
        <f t="shared" si="162"/>
        <v>SPW0260100</v>
      </c>
      <c r="I10372" t="s">
        <v>2466</v>
      </c>
    </row>
    <row r="10373" spans="1:9" ht="28.8" hidden="1">
      <c r="A10373" s="2">
        <v>45989.601400462961</v>
      </c>
      <c r="B10373" s="3" t="s">
        <v>1251</v>
      </c>
      <c r="C10373" s="3" t="s">
        <v>18</v>
      </c>
      <c r="D10373" s="3">
        <v>-2</v>
      </c>
      <c r="E10373" s="3">
        <v>289.125</v>
      </c>
      <c r="F10373" s="3" t="s">
        <v>9</v>
      </c>
      <c r="G10373" s="3">
        <v>-578.25</v>
      </c>
      <c r="H10373" s="4" t="str">
        <f t="shared" si="162"/>
        <v>SPW0260100</v>
      </c>
      <c r="I10373" t="s">
        <v>2466</v>
      </c>
    </row>
    <row r="10374" spans="1:9" ht="28.8" hidden="1">
      <c r="A10374" s="2">
        <v>45989.601400462961</v>
      </c>
      <c r="B10374" s="3" t="s">
        <v>1251</v>
      </c>
      <c r="C10374" s="3" t="s">
        <v>18</v>
      </c>
      <c r="D10374" s="3">
        <v>-1</v>
      </c>
      <c r="E10374" s="3">
        <v>289.13</v>
      </c>
      <c r="F10374" s="3" t="s">
        <v>9</v>
      </c>
      <c r="G10374" s="3">
        <v>-289.13</v>
      </c>
      <c r="H10374" s="4" t="str">
        <f t="shared" si="162"/>
        <v>SPW0260100</v>
      </c>
      <c r="I10374" t="s">
        <v>2466</v>
      </c>
    </row>
    <row r="10375" spans="1:9" ht="28.8" hidden="1">
      <c r="A10375" s="2">
        <v>45989.601400462961</v>
      </c>
      <c r="B10375" s="3" t="s">
        <v>1251</v>
      </c>
      <c r="C10375" s="3" t="s">
        <v>18</v>
      </c>
      <c r="D10375" s="3">
        <v>-1</v>
      </c>
      <c r="E10375" s="3">
        <v>289.13</v>
      </c>
      <c r="F10375" s="3" t="s">
        <v>9</v>
      </c>
      <c r="G10375" s="3">
        <v>-289.13</v>
      </c>
      <c r="H10375" s="4" t="str">
        <f t="shared" si="162"/>
        <v>SPW0260100</v>
      </c>
      <c r="I10375" t="s">
        <v>2466</v>
      </c>
    </row>
    <row r="10376" spans="1:9" ht="28.8" hidden="1">
      <c r="A10376" s="2">
        <v>45989.601400462961</v>
      </c>
      <c r="B10376" s="3" t="s">
        <v>1251</v>
      </c>
      <c r="C10376" s="3" t="s">
        <v>18</v>
      </c>
      <c r="D10376" s="3">
        <v>-2</v>
      </c>
      <c r="E10376" s="3">
        <v>289.125</v>
      </c>
      <c r="F10376" s="3" t="s">
        <v>9</v>
      </c>
      <c r="G10376" s="3">
        <v>-578.25</v>
      </c>
      <c r="H10376" s="4" t="str">
        <f t="shared" si="162"/>
        <v>SPW0260100</v>
      </c>
      <c r="I10376" t="s">
        <v>2466</v>
      </c>
    </row>
    <row r="10377" spans="1:9" ht="28.8" hidden="1">
      <c r="A10377" s="2">
        <v>45989.601400462961</v>
      </c>
      <c r="B10377" s="3" t="s">
        <v>1251</v>
      </c>
      <c r="C10377" s="3" t="s">
        <v>18</v>
      </c>
      <c r="D10377" s="3">
        <v>-2</v>
      </c>
      <c r="E10377" s="3">
        <v>289.125</v>
      </c>
      <c r="F10377" s="3" t="s">
        <v>9</v>
      </c>
      <c r="G10377" s="3">
        <v>-578.25</v>
      </c>
      <c r="H10377" s="4" t="str">
        <f t="shared" si="162"/>
        <v>SPW0260100</v>
      </c>
      <c r="I10377" t="s">
        <v>2466</v>
      </c>
    </row>
    <row r="10378" spans="1:9" ht="28.8" hidden="1">
      <c r="A10378" s="2">
        <v>45989.601400462961</v>
      </c>
      <c r="B10378" s="3" t="s">
        <v>1251</v>
      </c>
      <c r="C10378" s="3" t="s">
        <v>22</v>
      </c>
      <c r="D10378" s="3">
        <v>-1</v>
      </c>
      <c r="E10378" s="3">
        <v>310.41000000000003</v>
      </c>
      <c r="F10378" s="3" t="s">
        <v>9</v>
      </c>
      <c r="G10378" s="3">
        <v>-310.41000000000003</v>
      </c>
      <c r="H10378" s="4" t="str">
        <f t="shared" si="162"/>
        <v>SPW1200100</v>
      </c>
      <c r="I10378" t="s">
        <v>2513</v>
      </c>
    </row>
    <row r="10379" spans="1:9" ht="28.8" hidden="1">
      <c r="A10379" s="2">
        <v>45989.601400462961</v>
      </c>
      <c r="B10379" s="3" t="s">
        <v>1251</v>
      </c>
      <c r="C10379" s="3" t="s">
        <v>586</v>
      </c>
      <c r="D10379" s="3">
        <v>-1</v>
      </c>
      <c r="E10379" s="3">
        <v>812.17</v>
      </c>
      <c r="F10379" s="3" t="s">
        <v>9</v>
      </c>
      <c r="G10379" s="3">
        <v>-812.17</v>
      </c>
      <c r="H10379" s="4" t="str">
        <f t="shared" si="162"/>
        <v>SPW130100</v>
      </c>
      <c r="I10379" t="s">
        <v>2521</v>
      </c>
    </row>
    <row r="10380" spans="1:9" ht="28.8" hidden="1">
      <c r="A10380" s="2">
        <v>45989.601400462961</v>
      </c>
      <c r="B10380" s="3" t="s">
        <v>1251</v>
      </c>
      <c r="C10380" s="3" t="s">
        <v>338</v>
      </c>
      <c r="D10380" s="3">
        <v>-1</v>
      </c>
      <c r="E10380" s="3">
        <v>1219.27</v>
      </c>
      <c r="F10380" s="3" t="s">
        <v>9</v>
      </c>
      <c r="G10380" s="3">
        <v>-1219.27</v>
      </c>
      <c r="H10380" s="4" t="str">
        <f t="shared" si="162"/>
        <v>MU0001B101</v>
      </c>
      <c r="I10380" t="s">
        <v>2076</v>
      </c>
    </row>
    <row r="10381" spans="1:9" ht="28.8" hidden="1">
      <c r="A10381" s="2">
        <v>45989.601400462961</v>
      </c>
      <c r="B10381" s="3" t="s">
        <v>1251</v>
      </c>
      <c r="C10381" s="3" t="s">
        <v>339</v>
      </c>
      <c r="D10381" s="3">
        <v>-1</v>
      </c>
      <c r="E10381" s="3">
        <v>535.16999999999996</v>
      </c>
      <c r="F10381" s="3" t="s">
        <v>9</v>
      </c>
      <c r="G10381" s="3">
        <v>-535.16999999999996</v>
      </c>
      <c r="H10381" s="4" t="str">
        <f t="shared" si="162"/>
        <v>MU0002B101</v>
      </c>
      <c r="I10381" t="s">
        <v>2078</v>
      </c>
    </row>
    <row r="10382" spans="1:9" ht="28.8" hidden="1">
      <c r="A10382" s="2">
        <v>45989.601400462961</v>
      </c>
      <c r="B10382" s="3" t="s">
        <v>1251</v>
      </c>
      <c r="C10382" s="3" t="s">
        <v>15</v>
      </c>
      <c r="D10382" s="3">
        <v>-2</v>
      </c>
      <c r="E10382" s="3">
        <v>288.61500000000001</v>
      </c>
      <c r="F10382" s="3" t="s">
        <v>9</v>
      </c>
      <c r="G10382" s="3">
        <v>-577.23</v>
      </c>
      <c r="H10382" s="4" t="str">
        <f t="shared" si="162"/>
        <v>SPW003100</v>
      </c>
      <c r="I10382" t="s">
        <v>2422</v>
      </c>
    </row>
    <row r="10383" spans="1:9" ht="28.8" hidden="1">
      <c r="A10383" s="2">
        <v>45989.601400462961</v>
      </c>
      <c r="B10383" s="3" t="s">
        <v>1251</v>
      </c>
      <c r="C10383" s="3" t="s">
        <v>15</v>
      </c>
      <c r="D10383" s="3">
        <v>-1</v>
      </c>
      <c r="E10383" s="3">
        <v>164.42</v>
      </c>
      <c r="F10383" s="3" t="s">
        <v>9</v>
      </c>
      <c r="G10383" s="3">
        <v>-164.42</v>
      </c>
      <c r="H10383" s="4" t="str">
        <f t="shared" si="162"/>
        <v>SPW003100</v>
      </c>
      <c r="I10383" t="s">
        <v>2422</v>
      </c>
    </row>
    <row r="10384" spans="1:9" ht="28.8" hidden="1">
      <c r="A10384" s="2">
        <v>45989.601400462961</v>
      </c>
      <c r="B10384" s="3" t="s">
        <v>1251</v>
      </c>
      <c r="C10384" s="3" t="s">
        <v>15</v>
      </c>
      <c r="D10384" s="3">
        <v>-1</v>
      </c>
      <c r="E10384" s="3">
        <v>164.42</v>
      </c>
      <c r="F10384" s="3" t="s">
        <v>9</v>
      </c>
      <c r="G10384" s="3">
        <v>-164.42</v>
      </c>
      <c r="H10384" s="4" t="str">
        <f t="shared" si="162"/>
        <v>SPW003100</v>
      </c>
      <c r="I10384" t="s">
        <v>2422</v>
      </c>
    </row>
    <row r="10385" spans="1:9" ht="28.8" hidden="1">
      <c r="A10385" s="2">
        <v>45989.601400462961</v>
      </c>
      <c r="B10385" s="3" t="s">
        <v>1251</v>
      </c>
      <c r="C10385" s="3" t="s">
        <v>15</v>
      </c>
      <c r="D10385" s="3">
        <v>-6</v>
      </c>
      <c r="E10385" s="3">
        <v>161.2817</v>
      </c>
      <c r="F10385" s="3" t="s">
        <v>9</v>
      </c>
      <c r="G10385" s="3">
        <v>-967.69</v>
      </c>
      <c r="H10385" s="4" t="str">
        <f t="shared" si="162"/>
        <v>SPW003100</v>
      </c>
      <c r="I10385" t="s">
        <v>2422</v>
      </c>
    </row>
    <row r="10386" spans="1:9" ht="28.8" hidden="1">
      <c r="A10386" s="2">
        <v>45989.601400462961</v>
      </c>
      <c r="B10386" s="3" t="s">
        <v>1251</v>
      </c>
      <c r="C10386" s="3" t="s">
        <v>556</v>
      </c>
      <c r="D10386" s="3">
        <v>-1</v>
      </c>
      <c r="E10386" s="3">
        <v>211.09</v>
      </c>
      <c r="F10386" s="3" t="s">
        <v>9</v>
      </c>
      <c r="G10386" s="3">
        <v>-211.09</v>
      </c>
      <c r="H10386" s="4" t="str">
        <f t="shared" si="162"/>
        <v>SPW0054110</v>
      </c>
      <c r="I10386" t="s">
        <v>2444</v>
      </c>
    </row>
    <row r="10387" spans="1:9" ht="28.8" hidden="1">
      <c r="A10387" s="2">
        <v>45989.601400462961</v>
      </c>
      <c r="B10387" s="3" t="s">
        <v>1251</v>
      </c>
      <c r="C10387" s="3" t="s">
        <v>17</v>
      </c>
      <c r="D10387" s="3">
        <v>-1</v>
      </c>
      <c r="E10387" s="3">
        <v>274.32</v>
      </c>
      <c r="F10387" s="3" t="s">
        <v>9</v>
      </c>
      <c r="G10387" s="3">
        <v>-274.32</v>
      </c>
      <c r="H10387" s="4" t="str">
        <f t="shared" si="162"/>
        <v>SPW022100</v>
      </c>
      <c r="I10387" t="s">
        <v>2465</v>
      </c>
    </row>
    <row r="10388" spans="1:9" ht="28.8" hidden="1">
      <c r="A10388" s="2">
        <v>45989.601400462961</v>
      </c>
      <c r="B10388" s="3" t="s">
        <v>1251</v>
      </c>
      <c r="C10388" s="3" t="s">
        <v>641</v>
      </c>
      <c r="D10388" s="3">
        <v>-1</v>
      </c>
      <c r="E10388" s="3">
        <v>277.08</v>
      </c>
      <c r="F10388" s="3" t="s">
        <v>9</v>
      </c>
      <c r="G10388" s="3">
        <v>-277.08</v>
      </c>
      <c r="H10388" s="4" t="str">
        <f t="shared" si="162"/>
        <v>SPW065100</v>
      </c>
      <c r="I10388" t="s">
        <v>2499</v>
      </c>
    </row>
    <row r="10389" spans="1:9" ht="28.8" hidden="1">
      <c r="A10389" s="2">
        <v>45989.601400462961</v>
      </c>
      <c r="B10389" s="3" t="s">
        <v>1251</v>
      </c>
      <c r="C10389" s="3" t="s">
        <v>642</v>
      </c>
      <c r="D10389" s="3">
        <v>-20</v>
      </c>
      <c r="E10389" s="3">
        <v>10.2285</v>
      </c>
      <c r="F10389" s="3" t="s">
        <v>9</v>
      </c>
      <c r="G10389" s="3">
        <v>-204.57</v>
      </c>
      <c r="H10389" s="4" t="str">
        <f t="shared" si="162"/>
        <v>SPW1211004</v>
      </c>
      <c r="I10389" t="s">
        <v>2519</v>
      </c>
    </row>
    <row r="10390" spans="1:9" ht="28.8" hidden="1">
      <c r="A10390" s="2">
        <v>45989.601400462961</v>
      </c>
      <c r="B10390" s="3" t="s">
        <v>1251</v>
      </c>
      <c r="C10390" s="3" t="s">
        <v>591</v>
      </c>
      <c r="D10390" s="3">
        <v>-1</v>
      </c>
      <c r="E10390" s="3">
        <v>351.95</v>
      </c>
      <c r="F10390" s="3" t="s">
        <v>9</v>
      </c>
      <c r="G10390" s="3">
        <v>-351.95</v>
      </c>
      <c r="H10390" s="4" t="str">
        <f t="shared" si="162"/>
        <v>SPW16N100</v>
      </c>
      <c r="I10390" t="s">
        <v>2529</v>
      </c>
    </row>
    <row r="10391" spans="1:9" ht="28.8" hidden="1">
      <c r="A10391" s="2">
        <v>45989.601400462961</v>
      </c>
      <c r="B10391" s="3" t="s">
        <v>1251</v>
      </c>
      <c r="C10391" s="3" t="s">
        <v>23</v>
      </c>
      <c r="D10391" s="3">
        <v>-1</v>
      </c>
      <c r="E10391" s="3">
        <v>245.15</v>
      </c>
      <c r="F10391" s="3" t="s">
        <v>9</v>
      </c>
      <c r="G10391" s="3">
        <v>-245.15</v>
      </c>
      <c r="H10391" s="4" t="str">
        <f t="shared" si="162"/>
        <v>SPW19N100</v>
      </c>
      <c r="I10391" t="s">
        <v>2534</v>
      </c>
    </row>
    <row r="10392" spans="1:9" ht="28.8" hidden="1">
      <c r="A10392" s="2">
        <v>45989.601400462961</v>
      </c>
      <c r="B10392" s="3" t="s">
        <v>1251</v>
      </c>
      <c r="C10392" s="3" t="s">
        <v>23</v>
      </c>
      <c r="D10392" s="3">
        <v>-1</v>
      </c>
      <c r="E10392" s="3">
        <v>261.24</v>
      </c>
      <c r="F10392" s="3" t="s">
        <v>9</v>
      </c>
      <c r="G10392" s="3">
        <v>-261.24</v>
      </c>
      <c r="H10392" s="4" t="str">
        <f t="shared" si="162"/>
        <v>SPW19N100</v>
      </c>
      <c r="I10392" t="s">
        <v>2534</v>
      </c>
    </row>
    <row r="10393" spans="1:9" ht="28.8" hidden="1">
      <c r="A10393" s="2">
        <v>45989.601400462961</v>
      </c>
      <c r="B10393" s="3" t="s">
        <v>1251</v>
      </c>
      <c r="C10393" s="3" t="s">
        <v>23</v>
      </c>
      <c r="D10393" s="3">
        <v>-1</v>
      </c>
      <c r="E10393" s="3">
        <v>250.94</v>
      </c>
      <c r="F10393" s="3" t="s">
        <v>9</v>
      </c>
      <c r="G10393" s="3">
        <v>-250.94</v>
      </c>
      <c r="H10393" s="4" t="str">
        <f t="shared" si="162"/>
        <v>SPW19N100</v>
      </c>
      <c r="I10393" t="s">
        <v>2534</v>
      </c>
    </row>
    <row r="10394" spans="1:9" ht="28.8" hidden="1">
      <c r="A10394" s="2">
        <v>45989.601400462961</v>
      </c>
      <c r="B10394" s="3" t="s">
        <v>1251</v>
      </c>
      <c r="C10394" s="3" t="s">
        <v>23</v>
      </c>
      <c r="D10394" s="3">
        <v>-1</v>
      </c>
      <c r="E10394" s="3">
        <v>240.93</v>
      </c>
      <c r="F10394" s="3" t="s">
        <v>9</v>
      </c>
      <c r="G10394" s="3">
        <v>-240.93</v>
      </c>
      <c r="H10394" s="4" t="str">
        <f t="shared" si="162"/>
        <v>SPW19N100</v>
      </c>
      <c r="I10394" t="s">
        <v>2534</v>
      </c>
    </row>
    <row r="10395" spans="1:9" ht="28.8" hidden="1">
      <c r="A10395" s="2">
        <v>45989.601400462961</v>
      </c>
      <c r="B10395" s="3" t="s">
        <v>1251</v>
      </c>
      <c r="C10395" s="3" t="s">
        <v>23</v>
      </c>
      <c r="D10395" s="3">
        <v>-1</v>
      </c>
      <c r="E10395" s="3">
        <v>250.15</v>
      </c>
      <c r="F10395" s="3" t="s">
        <v>9</v>
      </c>
      <c r="G10395" s="3">
        <v>-250.15</v>
      </c>
      <c r="H10395" s="4" t="str">
        <f t="shared" si="162"/>
        <v>SPW19N100</v>
      </c>
      <c r="I10395" t="s">
        <v>2534</v>
      </c>
    </row>
    <row r="10396" spans="1:9" ht="28.8" hidden="1">
      <c r="A10396" s="2">
        <v>45989.601400462961</v>
      </c>
      <c r="B10396" s="3" t="s">
        <v>1251</v>
      </c>
      <c r="C10396" s="3" t="s">
        <v>23</v>
      </c>
      <c r="D10396" s="3">
        <v>-1</v>
      </c>
      <c r="E10396" s="3">
        <v>270.70999999999998</v>
      </c>
      <c r="F10396" s="3" t="s">
        <v>9</v>
      </c>
      <c r="G10396" s="3">
        <v>-270.70999999999998</v>
      </c>
      <c r="H10396" s="4" t="str">
        <f t="shared" si="162"/>
        <v>SPW19N100</v>
      </c>
      <c r="I10396" t="s">
        <v>2534</v>
      </c>
    </row>
    <row r="10397" spans="1:9" ht="28.8" hidden="1">
      <c r="A10397" s="2">
        <v>45989.601400462961</v>
      </c>
      <c r="B10397" s="3" t="s">
        <v>1251</v>
      </c>
      <c r="C10397" s="3" t="s">
        <v>23</v>
      </c>
      <c r="D10397" s="3">
        <v>-1</v>
      </c>
      <c r="E10397" s="3">
        <v>258.39</v>
      </c>
      <c r="F10397" s="3" t="s">
        <v>9</v>
      </c>
      <c r="G10397" s="3">
        <v>-258.39</v>
      </c>
      <c r="H10397" s="4" t="str">
        <f t="shared" si="162"/>
        <v>SPW19N100</v>
      </c>
      <c r="I10397" t="s">
        <v>2534</v>
      </c>
    </row>
    <row r="10398" spans="1:9" ht="28.8" hidden="1">
      <c r="A10398" s="2">
        <v>45989.601400462961</v>
      </c>
      <c r="B10398" s="3" t="s">
        <v>1251</v>
      </c>
      <c r="C10398" s="3" t="s">
        <v>23</v>
      </c>
      <c r="D10398" s="3">
        <v>-1</v>
      </c>
      <c r="E10398" s="3">
        <v>258.39</v>
      </c>
      <c r="F10398" s="3" t="s">
        <v>9</v>
      </c>
      <c r="G10398" s="3">
        <v>-258.39</v>
      </c>
      <c r="H10398" s="4" t="str">
        <f t="shared" si="162"/>
        <v>SPW19N100</v>
      </c>
      <c r="I10398" t="s">
        <v>2534</v>
      </c>
    </row>
    <row r="10399" spans="1:9" ht="28.8" hidden="1">
      <c r="A10399" s="2">
        <v>45989.601400462961</v>
      </c>
      <c r="B10399" s="3" t="s">
        <v>1251</v>
      </c>
      <c r="C10399" s="3" t="s">
        <v>23</v>
      </c>
      <c r="D10399" s="3">
        <v>-2</v>
      </c>
      <c r="E10399" s="3">
        <v>253.02</v>
      </c>
      <c r="F10399" s="3" t="s">
        <v>9</v>
      </c>
      <c r="G10399" s="3">
        <v>-506.04</v>
      </c>
      <c r="H10399" s="4" t="str">
        <f t="shared" si="162"/>
        <v>SPW19N100</v>
      </c>
      <c r="I10399" t="s">
        <v>2534</v>
      </c>
    </row>
    <row r="10400" spans="1:9" ht="28.8" hidden="1">
      <c r="A10400" s="2">
        <v>45989.601400462961</v>
      </c>
      <c r="B10400" s="3" t="s">
        <v>1251</v>
      </c>
      <c r="C10400" s="3" t="s">
        <v>23</v>
      </c>
      <c r="D10400" s="3">
        <v>-2</v>
      </c>
      <c r="E10400" s="3">
        <v>288.58999999999997</v>
      </c>
      <c r="F10400" s="3" t="s">
        <v>9</v>
      </c>
      <c r="G10400" s="3">
        <v>-577.17999999999995</v>
      </c>
      <c r="H10400" s="4" t="str">
        <f t="shared" si="162"/>
        <v>SPW19N100</v>
      </c>
      <c r="I10400" t="s">
        <v>2534</v>
      </c>
    </row>
    <row r="10401" spans="1:9" ht="28.8" hidden="1">
      <c r="A10401" s="2">
        <v>45989.601400462961</v>
      </c>
      <c r="B10401" s="3" t="s">
        <v>1251</v>
      </c>
      <c r="C10401" s="3" t="s">
        <v>23</v>
      </c>
      <c r="D10401" s="3">
        <v>-1</v>
      </c>
      <c r="E10401" s="3">
        <v>306.47000000000003</v>
      </c>
      <c r="F10401" s="3" t="s">
        <v>9</v>
      </c>
      <c r="G10401" s="3">
        <v>-306.47000000000003</v>
      </c>
      <c r="H10401" s="4" t="str">
        <f t="shared" si="162"/>
        <v>SPW19N100</v>
      </c>
      <c r="I10401" t="s">
        <v>2534</v>
      </c>
    </row>
    <row r="10402" spans="1:9" ht="28.8" hidden="1">
      <c r="A10402" s="2">
        <v>45989.601400462961</v>
      </c>
      <c r="B10402" s="3" t="s">
        <v>1251</v>
      </c>
      <c r="C10402" s="3" t="s">
        <v>23</v>
      </c>
      <c r="D10402" s="3">
        <v>-1</v>
      </c>
      <c r="E10402" s="3">
        <v>255.45</v>
      </c>
      <c r="F10402" s="3" t="s">
        <v>9</v>
      </c>
      <c r="G10402" s="3">
        <v>-255.45</v>
      </c>
      <c r="H10402" s="4" t="str">
        <f t="shared" si="162"/>
        <v>SPW19N100</v>
      </c>
      <c r="I10402" t="s">
        <v>2534</v>
      </c>
    </row>
    <row r="10403" spans="1:9" ht="28.8" hidden="1">
      <c r="A10403" s="2">
        <v>45989.601400462961</v>
      </c>
      <c r="B10403" s="3" t="s">
        <v>1251</v>
      </c>
      <c r="C10403" s="3" t="s">
        <v>23</v>
      </c>
      <c r="D10403" s="3">
        <v>-2</v>
      </c>
      <c r="E10403" s="3">
        <v>252.31</v>
      </c>
      <c r="F10403" s="3" t="s">
        <v>9</v>
      </c>
      <c r="G10403" s="3">
        <v>-504.62</v>
      </c>
      <c r="H10403" s="4" t="str">
        <f t="shared" si="162"/>
        <v>SPW19N100</v>
      </c>
      <c r="I10403" t="s">
        <v>2534</v>
      </c>
    </row>
    <row r="10404" spans="1:9" ht="28.8" hidden="1">
      <c r="A10404" s="2">
        <v>45989.601400462961</v>
      </c>
      <c r="B10404" s="3" t="s">
        <v>1251</v>
      </c>
      <c r="C10404" s="3" t="s">
        <v>23</v>
      </c>
      <c r="D10404" s="3">
        <v>-1</v>
      </c>
      <c r="E10404" s="3">
        <v>249.16</v>
      </c>
      <c r="F10404" s="3" t="s">
        <v>9</v>
      </c>
      <c r="G10404" s="3">
        <v>-249.16</v>
      </c>
      <c r="H10404" s="4" t="str">
        <f t="shared" si="162"/>
        <v>SPW19N100</v>
      </c>
      <c r="I10404" t="s">
        <v>2534</v>
      </c>
    </row>
    <row r="10405" spans="1:9" ht="28.8" hidden="1">
      <c r="A10405" s="2">
        <v>45989.601400462961</v>
      </c>
      <c r="B10405" s="3" t="s">
        <v>1251</v>
      </c>
      <c r="C10405" s="3" t="s">
        <v>23</v>
      </c>
      <c r="D10405" s="3">
        <v>-1</v>
      </c>
      <c r="E10405" s="3">
        <v>258.39</v>
      </c>
      <c r="F10405" s="3" t="s">
        <v>9</v>
      </c>
      <c r="G10405" s="3">
        <v>-258.39</v>
      </c>
      <c r="H10405" s="4" t="str">
        <f t="shared" si="162"/>
        <v>SPW19N100</v>
      </c>
      <c r="I10405" t="s">
        <v>2534</v>
      </c>
    </row>
    <row r="10406" spans="1:9" ht="28.8" hidden="1">
      <c r="A10406" s="2">
        <v>45989.601400462961</v>
      </c>
      <c r="B10406" s="3" t="s">
        <v>1251</v>
      </c>
      <c r="C10406" s="3" t="s">
        <v>23</v>
      </c>
      <c r="D10406" s="3">
        <v>-1</v>
      </c>
      <c r="E10406" s="3">
        <v>243.52</v>
      </c>
      <c r="F10406" s="3" t="s">
        <v>9</v>
      </c>
      <c r="G10406" s="3">
        <v>-243.52</v>
      </c>
      <c r="H10406" s="4" t="str">
        <f t="shared" si="162"/>
        <v>SPW19N100</v>
      </c>
      <c r="I10406" t="s">
        <v>2534</v>
      </c>
    </row>
    <row r="10407" spans="1:9" ht="28.8" hidden="1">
      <c r="A10407" s="2">
        <v>45989.601400462961</v>
      </c>
      <c r="B10407" s="3" t="s">
        <v>1251</v>
      </c>
      <c r="C10407" s="3" t="s">
        <v>23</v>
      </c>
      <c r="D10407" s="3">
        <v>-1</v>
      </c>
      <c r="E10407" s="3">
        <v>251.29</v>
      </c>
      <c r="F10407" s="3" t="s">
        <v>9</v>
      </c>
      <c r="G10407" s="3">
        <v>-251.29</v>
      </c>
      <c r="H10407" s="4" t="str">
        <f t="shared" si="162"/>
        <v>SPW19N100</v>
      </c>
      <c r="I10407" t="s">
        <v>2534</v>
      </c>
    </row>
    <row r="10408" spans="1:9" ht="28.8" hidden="1">
      <c r="A10408" s="2">
        <v>45989.601400462961</v>
      </c>
      <c r="B10408" s="3" t="s">
        <v>1251</v>
      </c>
      <c r="C10408" s="3" t="s">
        <v>309</v>
      </c>
      <c r="D10408" s="3">
        <v>-1</v>
      </c>
      <c r="E10408" s="3">
        <v>500.11</v>
      </c>
      <c r="F10408" s="3" t="s">
        <v>9</v>
      </c>
      <c r="G10408" s="3">
        <v>-500.11</v>
      </c>
      <c r="H10408" s="4" t="str">
        <f t="shared" si="162"/>
        <v>MSP016100</v>
      </c>
      <c r="I10408" t="s">
        <v>1956</v>
      </c>
    </row>
    <row r="10409" spans="1:9" ht="28.8" hidden="1">
      <c r="A10409" s="2">
        <v>45989.601400462961</v>
      </c>
      <c r="B10409" s="3" t="s">
        <v>1251</v>
      </c>
      <c r="C10409" s="3" t="s">
        <v>14</v>
      </c>
      <c r="D10409" s="3">
        <v>-1</v>
      </c>
      <c r="E10409" s="3">
        <v>610.38</v>
      </c>
      <c r="F10409" s="3" t="s">
        <v>9</v>
      </c>
      <c r="G10409" s="3">
        <v>-610.38</v>
      </c>
      <c r="H10409" s="4" t="str">
        <f t="shared" si="162"/>
        <v>SPW001100</v>
      </c>
      <c r="I10409" t="s">
        <v>2418</v>
      </c>
    </row>
    <row r="10410" spans="1:9" ht="28.8" hidden="1">
      <c r="A10410" s="2">
        <v>45989.601400462961</v>
      </c>
      <c r="B10410" s="3" t="s">
        <v>1251</v>
      </c>
      <c r="C10410" s="3" t="s">
        <v>17</v>
      </c>
      <c r="D10410" s="3">
        <v>-1</v>
      </c>
      <c r="E10410" s="3">
        <v>253.3</v>
      </c>
      <c r="F10410" s="3" t="s">
        <v>9</v>
      </c>
      <c r="G10410" s="3">
        <v>-253.3</v>
      </c>
      <c r="H10410" s="4" t="str">
        <f t="shared" si="162"/>
        <v>SPW022100</v>
      </c>
      <c r="I10410" t="s">
        <v>2465</v>
      </c>
    </row>
    <row r="10411" spans="1:9" ht="28.8" hidden="1">
      <c r="A10411" s="2">
        <v>45989.601400462961</v>
      </c>
      <c r="B10411" s="3" t="s">
        <v>1251</v>
      </c>
      <c r="C10411" s="3" t="s">
        <v>575</v>
      </c>
      <c r="D10411" s="3">
        <v>-1</v>
      </c>
      <c r="E10411" s="3">
        <v>239.84</v>
      </c>
      <c r="F10411" s="3" t="s">
        <v>9</v>
      </c>
      <c r="G10411" s="3">
        <v>-239.84</v>
      </c>
      <c r="H10411" s="4" t="str">
        <f t="shared" si="162"/>
        <v>SPW030100</v>
      </c>
      <c r="I10411" t="s">
        <v>2474</v>
      </c>
    </row>
    <row r="10412" spans="1:9" ht="28.8" hidden="1">
      <c r="A10412" s="2">
        <v>45989.601400462961</v>
      </c>
      <c r="B10412" s="3" t="s">
        <v>1251</v>
      </c>
      <c r="C10412" s="3" t="s">
        <v>643</v>
      </c>
      <c r="D10412" s="3">
        <v>-1</v>
      </c>
      <c r="E10412" s="3">
        <v>299.74</v>
      </c>
      <c r="F10412" s="3" t="s">
        <v>9</v>
      </c>
      <c r="G10412" s="3">
        <v>-299.74</v>
      </c>
      <c r="H10412" s="4" t="str">
        <f t="shared" si="162"/>
        <v>SPW031100.</v>
      </c>
      <c r="I10412" t="s">
        <v>2476</v>
      </c>
    </row>
    <row r="10413" spans="1:9" ht="28.8" hidden="1">
      <c r="A10413" s="2">
        <v>45989.601400462961</v>
      </c>
      <c r="B10413" s="3" t="s">
        <v>1251</v>
      </c>
      <c r="C10413" s="3" t="s">
        <v>591</v>
      </c>
      <c r="D10413" s="3">
        <v>-1</v>
      </c>
      <c r="E10413" s="3">
        <v>300.2</v>
      </c>
      <c r="F10413" s="3" t="s">
        <v>9</v>
      </c>
      <c r="G10413" s="3">
        <v>-300.2</v>
      </c>
      <c r="H10413" s="4" t="str">
        <f t="shared" si="162"/>
        <v>SPW16N100</v>
      </c>
      <c r="I10413" t="s">
        <v>2529</v>
      </c>
    </row>
    <row r="10414" spans="1:9" ht="28.8" hidden="1">
      <c r="A10414" s="2">
        <v>45989.601400462961</v>
      </c>
      <c r="B10414" s="3" t="s">
        <v>1251</v>
      </c>
      <c r="C10414" s="3" t="s">
        <v>23</v>
      </c>
      <c r="D10414" s="3">
        <v>-2</v>
      </c>
      <c r="E10414" s="3">
        <v>250.63</v>
      </c>
      <c r="F10414" s="3" t="s">
        <v>9</v>
      </c>
      <c r="G10414" s="3">
        <v>-501.26</v>
      </c>
      <c r="H10414" s="4" t="str">
        <f t="shared" si="162"/>
        <v>SPW19N100</v>
      </c>
      <c r="I10414" t="s">
        <v>2534</v>
      </c>
    </row>
    <row r="10415" spans="1:9" ht="28.8" hidden="1">
      <c r="A10415" s="2">
        <v>45989.601400462961</v>
      </c>
      <c r="B10415" s="3" t="s">
        <v>1251</v>
      </c>
      <c r="C10415" s="3" t="s">
        <v>644</v>
      </c>
      <c r="D10415" s="3">
        <v>-1</v>
      </c>
      <c r="E10415" s="3">
        <v>167.77</v>
      </c>
      <c r="F10415" s="3" t="s">
        <v>9</v>
      </c>
      <c r="G10415" s="3">
        <v>-167.77</v>
      </c>
      <c r="H10415" s="4" t="str">
        <f t="shared" si="162"/>
        <v>SPW20N1110</v>
      </c>
      <c r="I10415" t="s">
        <v>2536</v>
      </c>
    </row>
    <row r="10416" spans="1:9" ht="28.8" hidden="1">
      <c r="A10416" s="2">
        <v>45989.601400462961</v>
      </c>
      <c r="B10416" s="3" t="s">
        <v>1251</v>
      </c>
      <c r="C10416" s="3" t="s">
        <v>645</v>
      </c>
      <c r="D10416" s="3">
        <v>-1</v>
      </c>
      <c r="E10416" s="3">
        <v>123.26</v>
      </c>
      <c r="F10416" s="3" t="s">
        <v>9</v>
      </c>
      <c r="G10416" s="3">
        <v>-123.26</v>
      </c>
      <c r="H10416" s="4" t="str">
        <f t="shared" si="162"/>
        <v>SPW20N2110</v>
      </c>
      <c r="I10416" t="s">
        <v>2537</v>
      </c>
    </row>
    <row r="10417" spans="1:9" ht="28.8" hidden="1">
      <c r="A10417" s="2">
        <v>45989.601400462961</v>
      </c>
      <c r="B10417" s="3" t="s">
        <v>1251</v>
      </c>
      <c r="C10417" s="3" t="s">
        <v>646</v>
      </c>
      <c r="D10417" s="3">
        <v>-1</v>
      </c>
      <c r="E10417" s="3">
        <v>122.83</v>
      </c>
      <c r="F10417" s="3" t="s">
        <v>9</v>
      </c>
      <c r="G10417" s="3">
        <v>-122.83</v>
      </c>
      <c r="H10417" s="4" t="str">
        <f t="shared" si="162"/>
        <v>SPWO13100</v>
      </c>
      <c r="I10417" t="s">
        <v>2567</v>
      </c>
    </row>
    <row r="10418" spans="1:9" ht="28.8" hidden="1">
      <c r="A10418" s="2">
        <v>45989.601400462961</v>
      </c>
      <c r="B10418" s="3" t="s">
        <v>1251</v>
      </c>
      <c r="C10418" s="3" t="s">
        <v>406</v>
      </c>
      <c r="D10418" s="3">
        <v>-1</v>
      </c>
      <c r="E10418" s="3">
        <v>59.94</v>
      </c>
      <c r="F10418" s="3" t="s">
        <v>9</v>
      </c>
      <c r="G10418" s="3">
        <v>-59.94</v>
      </c>
      <c r="H10418" s="4" t="str">
        <f t="shared" si="162"/>
        <v>SP00282100</v>
      </c>
      <c r="I10418" t="s">
        <v>2271</v>
      </c>
    </row>
    <row r="10419" spans="1:9" ht="28.8" hidden="1">
      <c r="A10419" s="2">
        <v>45989.601400462961</v>
      </c>
      <c r="B10419" s="3" t="s">
        <v>1251</v>
      </c>
      <c r="C10419" s="3" t="s">
        <v>407</v>
      </c>
      <c r="D10419" s="3">
        <v>-1</v>
      </c>
      <c r="E10419" s="3">
        <v>91.86</v>
      </c>
      <c r="F10419" s="3" t="s">
        <v>9</v>
      </c>
      <c r="G10419" s="3">
        <v>-91.86</v>
      </c>
      <c r="H10419" s="4" t="str">
        <f t="shared" si="162"/>
        <v>SP00283100</v>
      </c>
      <c r="I10419" t="s">
        <v>2272</v>
      </c>
    </row>
    <row r="10420" spans="1:9" ht="28.8" hidden="1">
      <c r="A10420" s="2">
        <v>45989.601400462961</v>
      </c>
      <c r="B10420" s="3" t="s">
        <v>1251</v>
      </c>
      <c r="C10420" s="3" t="s">
        <v>407</v>
      </c>
      <c r="D10420" s="3">
        <v>-2</v>
      </c>
      <c r="E10420" s="3">
        <v>103.655</v>
      </c>
      <c r="F10420" s="3" t="s">
        <v>9</v>
      </c>
      <c r="G10420" s="3">
        <v>-207.31</v>
      </c>
      <c r="H10420" s="4" t="str">
        <f t="shared" si="162"/>
        <v>SP00283100</v>
      </c>
      <c r="I10420" t="s">
        <v>2272</v>
      </c>
    </row>
    <row r="10421" spans="1:9" ht="28.8" hidden="1">
      <c r="A10421" s="2">
        <v>45989.601400462961</v>
      </c>
      <c r="B10421" s="3" t="s">
        <v>1251</v>
      </c>
      <c r="C10421" s="3" t="s">
        <v>571</v>
      </c>
      <c r="D10421" s="3">
        <v>-10</v>
      </c>
      <c r="E10421" s="3">
        <v>32.598999999999997</v>
      </c>
      <c r="F10421" s="3" t="s">
        <v>9</v>
      </c>
      <c r="G10421" s="3">
        <v>-325.99</v>
      </c>
      <c r="H10421" s="4" t="str">
        <f t="shared" si="162"/>
        <v>SPW014100</v>
      </c>
      <c r="I10421" t="s">
        <v>2461</v>
      </c>
    </row>
    <row r="10422" spans="1:9" ht="28.8" hidden="1">
      <c r="A10422" s="2">
        <v>45989.601400462961</v>
      </c>
      <c r="B10422" s="3" t="s">
        <v>1251</v>
      </c>
      <c r="C10422" s="3" t="s">
        <v>15</v>
      </c>
      <c r="D10422" s="3">
        <v>-1</v>
      </c>
      <c r="E10422" s="3">
        <v>182.49</v>
      </c>
      <c r="F10422" s="3" t="s">
        <v>9</v>
      </c>
      <c r="G10422" s="3">
        <v>-182.49</v>
      </c>
      <c r="H10422" s="4" t="str">
        <f t="shared" si="162"/>
        <v>SPW003100</v>
      </c>
      <c r="I10422" t="s">
        <v>2422</v>
      </c>
    </row>
    <row r="10423" spans="1:9" ht="28.8" hidden="1">
      <c r="A10423" s="2">
        <v>45989.601400462961</v>
      </c>
      <c r="B10423" s="3" t="s">
        <v>1251</v>
      </c>
      <c r="C10423" s="3" t="s">
        <v>15</v>
      </c>
      <c r="D10423" s="3">
        <v>-1</v>
      </c>
      <c r="E10423" s="3">
        <v>163.89</v>
      </c>
      <c r="F10423" s="3" t="s">
        <v>9</v>
      </c>
      <c r="G10423" s="3">
        <v>-163.89</v>
      </c>
      <c r="H10423" s="4" t="str">
        <f t="shared" si="162"/>
        <v>SPW003100</v>
      </c>
      <c r="I10423" t="s">
        <v>2422</v>
      </c>
    </row>
    <row r="10424" spans="1:9" ht="28.8" hidden="1">
      <c r="A10424" s="2">
        <v>45989.601400462961</v>
      </c>
      <c r="B10424" s="3" t="s">
        <v>1251</v>
      </c>
      <c r="C10424" s="3" t="s">
        <v>15</v>
      </c>
      <c r="D10424" s="3">
        <v>-1</v>
      </c>
      <c r="E10424" s="3">
        <v>162.96</v>
      </c>
      <c r="F10424" s="3" t="s">
        <v>9</v>
      </c>
      <c r="G10424" s="3">
        <v>-162.96</v>
      </c>
      <c r="H10424" s="4" t="str">
        <f t="shared" si="162"/>
        <v>SPW003100</v>
      </c>
      <c r="I10424" t="s">
        <v>2422</v>
      </c>
    </row>
    <row r="10425" spans="1:9" ht="28.8" hidden="1">
      <c r="A10425" s="2">
        <v>45989.601400462961</v>
      </c>
      <c r="B10425" s="3" t="s">
        <v>1251</v>
      </c>
      <c r="C10425" s="3" t="s">
        <v>15</v>
      </c>
      <c r="D10425" s="3">
        <v>-1</v>
      </c>
      <c r="E10425" s="3">
        <v>175.69</v>
      </c>
      <c r="F10425" s="3" t="s">
        <v>9</v>
      </c>
      <c r="G10425" s="3">
        <v>-175.69</v>
      </c>
      <c r="H10425" s="4" t="str">
        <f t="shared" si="162"/>
        <v>SPW003100</v>
      </c>
      <c r="I10425" t="s">
        <v>2422</v>
      </c>
    </row>
    <row r="10426" spans="1:9" ht="28.8" hidden="1">
      <c r="A10426" s="2">
        <v>45989.601400462961</v>
      </c>
      <c r="B10426" s="3" t="s">
        <v>1251</v>
      </c>
      <c r="C10426" s="3" t="s">
        <v>559</v>
      </c>
      <c r="D10426" s="3">
        <v>-1</v>
      </c>
      <c r="E10426" s="3">
        <v>399.45</v>
      </c>
      <c r="F10426" s="3" t="s">
        <v>9</v>
      </c>
      <c r="G10426" s="3">
        <v>-399.45</v>
      </c>
      <c r="H10426" s="4" t="str">
        <f t="shared" si="162"/>
        <v>SPW005N110</v>
      </c>
      <c r="I10426" t="s">
        <v>2447</v>
      </c>
    </row>
    <row r="10427" spans="1:9" ht="28.8" hidden="1">
      <c r="A10427" s="2">
        <v>45989.601400462961</v>
      </c>
      <c r="B10427" s="3" t="s">
        <v>1251</v>
      </c>
      <c r="C10427" s="3" t="s">
        <v>559</v>
      </c>
      <c r="D10427" s="3">
        <v>-1</v>
      </c>
      <c r="E10427" s="3">
        <v>407.42</v>
      </c>
      <c r="F10427" s="3" t="s">
        <v>9</v>
      </c>
      <c r="G10427" s="3">
        <v>-407.42</v>
      </c>
      <c r="H10427" s="4" t="str">
        <f t="shared" si="162"/>
        <v>SPW005N110</v>
      </c>
      <c r="I10427" t="s">
        <v>2447</v>
      </c>
    </row>
    <row r="10428" spans="1:9" ht="28.8" hidden="1">
      <c r="A10428" s="2">
        <v>45989.601400462961</v>
      </c>
      <c r="B10428" s="3" t="s">
        <v>1251</v>
      </c>
      <c r="C10428" s="3" t="s">
        <v>559</v>
      </c>
      <c r="D10428" s="3">
        <v>-1</v>
      </c>
      <c r="E10428" s="3">
        <v>407.42</v>
      </c>
      <c r="F10428" s="3" t="s">
        <v>9</v>
      </c>
      <c r="G10428" s="3">
        <v>-407.42</v>
      </c>
      <c r="H10428" s="4" t="str">
        <f t="shared" si="162"/>
        <v>SPW005N110</v>
      </c>
      <c r="I10428" t="s">
        <v>2447</v>
      </c>
    </row>
    <row r="10429" spans="1:9" ht="28.8" hidden="1">
      <c r="A10429" s="2">
        <v>45989.601400462961</v>
      </c>
      <c r="B10429" s="3" t="s">
        <v>1251</v>
      </c>
      <c r="C10429" s="3" t="s">
        <v>559</v>
      </c>
      <c r="D10429" s="3">
        <v>-1</v>
      </c>
      <c r="E10429" s="3">
        <v>281.92</v>
      </c>
      <c r="F10429" s="3" t="s">
        <v>9</v>
      </c>
      <c r="G10429" s="3">
        <v>-281.92</v>
      </c>
      <c r="H10429" s="4" t="str">
        <f t="shared" si="162"/>
        <v>SPW005N110</v>
      </c>
      <c r="I10429" t="s">
        <v>2447</v>
      </c>
    </row>
    <row r="10430" spans="1:9" ht="28.8" hidden="1">
      <c r="A10430" s="2">
        <v>45989.601400462961</v>
      </c>
      <c r="B10430" s="3" t="s">
        <v>1251</v>
      </c>
      <c r="C10430" s="3" t="s">
        <v>559</v>
      </c>
      <c r="D10430" s="3">
        <v>-1</v>
      </c>
      <c r="E10430" s="3">
        <v>281.91000000000003</v>
      </c>
      <c r="F10430" s="3" t="s">
        <v>9</v>
      </c>
      <c r="G10430" s="3">
        <v>-281.91000000000003</v>
      </c>
      <c r="H10430" s="4" t="str">
        <f t="shared" si="162"/>
        <v>SPW005N110</v>
      </c>
      <c r="I10430" t="s">
        <v>2447</v>
      </c>
    </row>
    <row r="10431" spans="1:9" ht="28.8" hidden="1">
      <c r="A10431" s="2">
        <v>45989.601400462961</v>
      </c>
      <c r="B10431" s="3" t="s">
        <v>1251</v>
      </c>
      <c r="C10431" s="3" t="s">
        <v>559</v>
      </c>
      <c r="D10431" s="3">
        <v>-1</v>
      </c>
      <c r="E10431" s="3">
        <v>407.42</v>
      </c>
      <c r="F10431" s="3" t="s">
        <v>9</v>
      </c>
      <c r="G10431" s="3">
        <v>-407.42</v>
      </c>
      <c r="H10431" s="4" t="str">
        <f t="shared" si="162"/>
        <v>SPW005N110</v>
      </c>
      <c r="I10431" t="s">
        <v>2447</v>
      </c>
    </row>
    <row r="10432" spans="1:9" ht="28.8" hidden="1">
      <c r="A10432" s="2">
        <v>45989.601400462961</v>
      </c>
      <c r="B10432" s="3" t="s">
        <v>1251</v>
      </c>
      <c r="C10432" s="3" t="s">
        <v>18</v>
      </c>
      <c r="D10432" s="3">
        <v>-1</v>
      </c>
      <c r="E10432" s="3">
        <v>289.13</v>
      </c>
      <c r="F10432" s="3" t="s">
        <v>9</v>
      </c>
      <c r="G10432" s="3">
        <v>-289.13</v>
      </c>
      <c r="H10432" s="4" t="str">
        <f t="shared" si="162"/>
        <v>SPW0260100</v>
      </c>
      <c r="I10432" t="s">
        <v>2466</v>
      </c>
    </row>
    <row r="10433" spans="1:9" ht="28.8" hidden="1">
      <c r="A10433" s="2">
        <v>45989.601400462961</v>
      </c>
      <c r="B10433" s="3" t="s">
        <v>1251</v>
      </c>
      <c r="C10433" s="3" t="s">
        <v>18</v>
      </c>
      <c r="D10433" s="3">
        <v>-1</v>
      </c>
      <c r="E10433" s="3">
        <v>289.13</v>
      </c>
      <c r="F10433" s="3" t="s">
        <v>9</v>
      </c>
      <c r="G10433" s="3">
        <v>-289.13</v>
      </c>
      <c r="H10433" s="4" t="str">
        <f t="shared" si="162"/>
        <v>SPW0260100</v>
      </c>
      <c r="I10433" t="s">
        <v>2466</v>
      </c>
    </row>
    <row r="10434" spans="1:9" ht="28.8" hidden="1">
      <c r="A10434" s="2">
        <v>45989.601400462961</v>
      </c>
      <c r="B10434" s="3" t="s">
        <v>1251</v>
      </c>
      <c r="C10434" s="3" t="s">
        <v>19</v>
      </c>
      <c r="D10434" s="3">
        <v>-1</v>
      </c>
      <c r="E10434" s="3">
        <v>285.55</v>
      </c>
      <c r="F10434" s="3" t="s">
        <v>9</v>
      </c>
      <c r="G10434" s="3">
        <v>-285.55</v>
      </c>
      <c r="H10434" s="4" t="str">
        <f t="shared" si="162"/>
        <v>SPW026100</v>
      </c>
      <c r="I10434" t="s">
        <v>2467</v>
      </c>
    </row>
    <row r="10435" spans="1:9" ht="28.8" hidden="1">
      <c r="A10435" s="2">
        <v>45989.601400462961</v>
      </c>
      <c r="B10435" s="3" t="s">
        <v>1251</v>
      </c>
      <c r="C10435" s="3" t="s">
        <v>19</v>
      </c>
      <c r="D10435" s="3">
        <v>-1</v>
      </c>
      <c r="E10435" s="3">
        <v>267.37</v>
      </c>
      <c r="F10435" s="3" t="s">
        <v>9</v>
      </c>
      <c r="G10435" s="3">
        <v>-267.37</v>
      </c>
      <c r="H10435" s="4" t="str">
        <f t="shared" ref="H10435:H10498" si="163">MID(C10435,SEARCH("[",C10435)+1,SEARCH("]",C10435)-SEARCH("[",C10435)-1)</f>
        <v>SPW026100</v>
      </c>
      <c r="I10435" t="s">
        <v>2467</v>
      </c>
    </row>
    <row r="10436" spans="1:9" ht="28.8" hidden="1">
      <c r="A10436" s="2">
        <v>45989.601400462961</v>
      </c>
      <c r="B10436" s="3" t="s">
        <v>1251</v>
      </c>
      <c r="C10436" s="3" t="s">
        <v>19</v>
      </c>
      <c r="D10436" s="3">
        <v>-1</v>
      </c>
      <c r="E10436" s="3">
        <v>275.39999999999998</v>
      </c>
      <c r="F10436" s="3" t="s">
        <v>9</v>
      </c>
      <c r="G10436" s="3">
        <v>-275.39999999999998</v>
      </c>
      <c r="H10436" s="4" t="str">
        <f t="shared" si="163"/>
        <v>SPW026100</v>
      </c>
      <c r="I10436" t="s">
        <v>2467</v>
      </c>
    </row>
    <row r="10437" spans="1:9" ht="28.8" hidden="1">
      <c r="A10437" s="2">
        <v>45989.601400462961</v>
      </c>
      <c r="B10437" s="3" t="s">
        <v>1251</v>
      </c>
      <c r="C10437" s="3" t="s">
        <v>634</v>
      </c>
      <c r="D10437" s="3">
        <v>-1</v>
      </c>
      <c r="E10437" s="3">
        <v>417.55</v>
      </c>
      <c r="F10437" s="3" t="s">
        <v>9</v>
      </c>
      <c r="G10437" s="3">
        <v>-417.55</v>
      </c>
      <c r="H10437" s="4" t="str">
        <f t="shared" si="163"/>
        <v>SPW040100</v>
      </c>
      <c r="I10437" t="s">
        <v>2487</v>
      </c>
    </row>
    <row r="10438" spans="1:9" ht="28.8" hidden="1">
      <c r="A10438" s="2">
        <v>45989.601400462961</v>
      </c>
      <c r="B10438" s="3" t="s">
        <v>1251</v>
      </c>
      <c r="C10438" s="3" t="s">
        <v>583</v>
      </c>
      <c r="D10438" s="3">
        <v>-1</v>
      </c>
      <c r="E10438" s="3">
        <v>310.82</v>
      </c>
      <c r="F10438" s="3" t="s">
        <v>9</v>
      </c>
      <c r="G10438" s="3">
        <v>-310.82</v>
      </c>
      <c r="H10438" s="4" t="str">
        <f t="shared" si="163"/>
        <v>SPW120100</v>
      </c>
      <c r="I10438" t="s">
        <v>2514</v>
      </c>
    </row>
    <row r="10439" spans="1:9" ht="28.8" hidden="1">
      <c r="A10439" s="2">
        <v>45989.601400462961</v>
      </c>
      <c r="B10439" s="3" t="s">
        <v>1251</v>
      </c>
      <c r="C10439" s="3" t="s">
        <v>647</v>
      </c>
      <c r="D10439" s="3">
        <v>-1</v>
      </c>
      <c r="E10439" s="3">
        <v>70.010000000000005</v>
      </c>
      <c r="F10439" s="3" t="s">
        <v>9</v>
      </c>
      <c r="G10439" s="3">
        <v>-70.010000000000005</v>
      </c>
      <c r="H10439" s="4" t="str">
        <f t="shared" si="163"/>
        <v>SPW31N3111</v>
      </c>
      <c r="I10439" t="s">
        <v>2554</v>
      </c>
    </row>
    <row r="10440" spans="1:9" ht="28.8" hidden="1">
      <c r="A10440" s="2">
        <v>45989.601400462961</v>
      </c>
      <c r="B10440" s="3" t="s">
        <v>1251</v>
      </c>
      <c r="C10440" s="3" t="s">
        <v>648</v>
      </c>
      <c r="D10440" s="3">
        <v>-1</v>
      </c>
      <c r="E10440" s="3">
        <v>233.87</v>
      </c>
      <c r="F10440" s="3" t="s">
        <v>9</v>
      </c>
      <c r="G10440" s="3">
        <v>-233.87</v>
      </c>
      <c r="H10440" s="4" t="str">
        <f t="shared" si="163"/>
        <v>SPW49EX1000</v>
      </c>
      <c r="I10440" t="s">
        <v>2565</v>
      </c>
    </row>
    <row r="10441" spans="1:9" ht="28.8" hidden="1">
      <c r="A10441" s="2">
        <v>45989.601400462961</v>
      </c>
      <c r="B10441" s="3" t="s">
        <v>1251</v>
      </c>
      <c r="C10441" s="3" t="s">
        <v>648</v>
      </c>
      <c r="D10441" s="3">
        <v>-1</v>
      </c>
      <c r="E10441" s="3">
        <v>262.93</v>
      </c>
      <c r="F10441" s="3" t="s">
        <v>9</v>
      </c>
      <c r="G10441" s="3">
        <v>-262.93</v>
      </c>
      <c r="H10441" s="4" t="str">
        <f t="shared" si="163"/>
        <v>SPW49EX1000</v>
      </c>
      <c r="I10441" t="s">
        <v>2565</v>
      </c>
    </row>
    <row r="10442" spans="1:9" ht="28.8" hidden="1">
      <c r="A10442" s="2">
        <v>45989.601400462961</v>
      </c>
      <c r="B10442" s="3" t="s">
        <v>1251</v>
      </c>
      <c r="C10442" s="3" t="s">
        <v>17</v>
      </c>
      <c r="D10442" s="3">
        <v>-1</v>
      </c>
      <c r="E10442" s="3">
        <v>274.32</v>
      </c>
      <c r="F10442" s="3" t="s">
        <v>9</v>
      </c>
      <c r="G10442" s="3">
        <v>-274.32</v>
      </c>
      <c r="H10442" s="4" t="str">
        <f t="shared" si="163"/>
        <v>SPW022100</v>
      </c>
      <c r="I10442" t="s">
        <v>2465</v>
      </c>
    </row>
    <row r="10443" spans="1:9" ht="28.8" hidden="1">
      <c r="A10443" s="2">
        <v>45989.601400462961</v>
      </c>
      <c r="B10443" s="3" t="s">
        <v>1251</v>
      </c>
      <c r="C10443" s="3" t="s">
        <v>17</v>
      </c>
      <c r="D10443" s="3">
        <v>-1</v>
      </c>
      <c r="E10443" s="3">
        <v>274.32</v>
      </c>
      <c r="F10443" s="3" t="s">
        <v>9</v>
      </c>
      <c r="G10443" s="3">
        <v>-274.32</v>
      </c>
      <c r="H10443" s="4" t="str">
        <f t="shared" si="163"/>
        <v>SPW022100</v>
      </c>
      <c r="I10443" t="s">
        <v>2465</v>
      </c>
    </row>
    <row r="10444" spans="1:9" ht="28.8" hidden="1">
      <c r="A10444" s="2">
        <v>45989.601400462961</v>
      </c>
      <c r="B10444" s="3" t="s">
        <v>1251</v>
      </c>
      <c r="C10444" s="3" t="s">
        <v>17</v>
      </c>
      <c r="D10444" s="3">
        <v>-1</v>
      </c>
      <c r="E10444" s="3">
        <v>274.32</v>
      </c>
      <c r="F10444" s="3" t="s">
        <v>9</v>
      </c>
      <c r="G10444" s="3">
        <v>-274.32</v>
      </c>
      <c r="H10444" s="4" t="str">
        <f t="shared" si="163"/>
        <v>SPW022100</v>
      </c>
      <c r="I10444" t="s">
        <v>2465</v>
      </c>
    </row>
    <row r="10445" spans="1:9" ht="28.8" hidden="1">
      <c r="A10445" s="2">
        <v>45989.601400462961</v>
      </c>
      <c r="B10445" s="3" t="s">
        <v>1251</v>
      </c>
      <c r="C10445" s="3" t="s">
        <v>17</v>
      </c>
      <c r="D10445" s="3">
        <v>-1</v>
      </c>
      <c r="E10445" s="3">
        <v>274.32</v>
      </c>
      <c r="F10445" s="3" t="s">
        <v>9</v>
      </c>
      <c r="G10445" s="3">
        <v>-274.32</v>
      </c>
      <c r="H10445" s="4" t="str">
        <f t="shared" si="163"/>
        <v>SPW022100</v>
      </c>
      <c r="I10445" t="s">
        <v>2465</v>
      </c>
    </row>
    <row r="10446" spans="1:9" ht="28.8" hidden="1">
      <c r="A10446" s="2">
        <v>45989.601400462961</v>
      </c>
      <c r="B10446" s="3" t="s">
        <v>1251</v>
      </c>
      <c r="C10446" s="3" t="s">
        <v>590</v>
      </c>
      <c r="D10446" s="3">
        <v>-1</v>
      </c>
      <c r="E10446" s="3">
        <v>330.52</v>
      </c>
      <c r="F10446" s="3" t="s">
        <v>9</v>
      </c>
      <c r="G10446" s="3">
        <v>-330.52</v>
      </c>
      <c r="H10446" s="4" t="str">
        <f t="shared" si="163"/>
        <v>SPW14N100</v>
      </c>
      <c r="I10446" t="s">
        <v>2528</v>
      </c>
    </row>
    <row r="10447" spans="1:9" ht="28.8" hidden="1">
      <c r="A10447" s="2">
        <v>45989.601400462961</v>
      </c>
      <c r="B10447" s="3" t="s">
        <v>1251</v>
      </c>
      <c r="C10447" s="3" t="s">
        <v>590</v>
      </c>
      <c r="D10447" s="3">
        <v>-1</v>
      </c>
      <c r="E10447" s="3">
        <v>330.52</v>
      </c>
      <c r="F10447" s="3" t="s">
        <v>9</v>
      </c>
      <c r="G10447" s="3">
        <v>-330.52</v>
      </c>
      <c r="H10447" s="4" t="str">
        <f t="shared" si="163"/>
        <v>SPW14N100</v>
      </c>
      <c r="I10447" t="s">
        <v>2528</v>
      </c>
    </row>
    <row r="10448" spans="1:9" ht="28.8" hidden="1">
      <c r="A10448" s="2">
        <v>45989.601400462961</v>
      </c>
      <c r="B10448" s="3" t="s">
        <v>1251</v>
      </c>
      <c r="C10448" s="3" t="s">
        <v>590</v>
      </c>
      <c r="D10448" s="3">
        <v>-1</v>
      </c>
      <c r="E10448" s="3">
        <v>330.52</v>
      </c>
      <c r="F10448" s="3" t="s">
        <v>9</v>
      </c>
      <c r="G10448" s="3">
        <v>-330.52</v>
      </c>
      <c r="H10448" s="4" t="str">
        <f t="shared" si="163"/>
        <v>SPW14N100</v>
      </c>
      <c r="I10448" t="s">
        <v>2528</v>
      </c>
    </row>
    <row r="10449" spans="1:9" ht="28.8" hidden="1">
      <c r="A10449" s="2">
        <v>45989.601400462961</v>
      </c>
      <c r="B10449" s="3" t="s">
        <v>1251</v>
      </c>
      <c r="C10449" s="3" t="s">
        <v>23</v>
      </c>
      <c r="D10449" s="3">
        <v>-1</v>
      </c>
      <c r="E10449" s="3">
        <v>315.22000000000003</v>
      </c>
      <c r="F10449" s="3" t="s">
        <v>9</v>
      </c>
      <c r="G10449" s="3">
        <v>-315.22000000000003</v>
      </c>
      <c r="H10449" s="4" t="str">
        <f t="shared" si="163"/>
        <v>SPW19N100</v>
      </c>
      <c r="I10449" t="s">
        <v>2534</v>
      </c>
    </row>
    <row r="10450" spans="1:9" ht="28.8" hidden="1">
      <c r="A10450" s="2">
        <v>45989.601400462961</v>
      </c>
      <c r="B10450" s="3" t="s">
        <v>1251</v>
      </c>
      <c r="C10450" s="3" t="s">
        <v>23</v>
      </c>
      <c r="D10450" s="3">
        <v>-1</v>
      </c>
      <c r="E10450" s="3">
        <v>365.26</v>
      </c>
      <c r="F10450" s="3" t="s">
        <v>9</v>
      </c>
      <c r="G10450" s="3">
        <v>-365.26</v>
      </c>
      <c r="H10450" s="4" t="str">
        <f t="shared" si="163"/>
        <v>SPW19N100</v>
      </c>
      <c r="I10450" t="s">
        <v>2534</v>
      </c>
    </row>
    <row r="10451" spans="1:9" ht="28.8" hidden="1">
      <c r="A10451" s="2">
        <v>45989.601400462961</v>
      </c>
      <c r="B10451" s="3" t="s">
        <v>1251</v>
      </c>
      <c r="C10451" s="3" t="s">
        <v>23</v>
      </c>
      <c r="D10451" s="3">
        <v>-1</v>
      </c>
      <c r="E10451" s="3">
        <v>178.24</v>
      </c>
      <c r="F10451" s="3" t="s">
        <v>9</v>
      </c>
      <c r="G10451" s="3">
        <v>-178.24</v>
      </c>
      <c r="H10451" s="4" t="str">
        <f t="shared" si="163"/>
        <v>SPW19N100</v>
      </c>
      <c r="I10451" t="s">
        <v>2534</v>
      </c>
    </row>
    <row r="10452" spans="1:9" ht="28.8" hidden="1">
      <c r="A10452" s="2">
        <v>45989.601400462961</v>
      </c>
      <c r="B10452" s="3" t="s">
        <v>1251</v>
      </c>
      <c r="C10452" s="3" t="s">
        <v>23</v>
      </c>
      <c r="D10452" s="3">
        <v>-1</v>
      </c>
      <c r="E10452" s="3">
        <v>280.7</v>
      </c>
      <c r="F10452" s="3" t="s">
        <v>9</v>
      </c>
      <c r="G10452" s="3">
        <v>-280.7</v>
      </c>
      <c r="H10452" s="4" t="str">
        <f t="shared" si="163"/>
        <v>SPW19N100</v>
      </c>
      <c r="I10452" t="s">
        <v>2534</v>
      </c>
    </row>
    <row r="10453" spans="1:9" ht="28.8" hidden="1">
      <c r="A10453" s="2">
        <v>45989.601400462961</v>
      </c>
      <c r="B10453" s="3" t="s">
        <v>1251</v>
      </c>
      <c r="C10453" s="3" t="s">
        <v>23</v>
      </c>
      <c r="D10453" s="3">
        <v>-1</v>
      </c>
      <c r="E10453" s="3">
        <v>280.7</v>
      </c>
      <c r="F10453" s="3" t="s">
        <v>9</v>
      </c>
      <c r="G10453" s="3">
        <v>-280.7</v>
      </c>
      <c r="H10453" s="4" t="str">
        <f t="shared" si="163"/>
        <v>SPW19N100</v>
      </c>
      <c r="I10453" t="s">
        <v>2534</v>
      </c>
    </row>
    <row r="10454" spans="1:9" ht="28.8" hidden="1">
      <c r="A10454" s="2">
        <v>45989.601400462961</v>
      </c>
      <c r="B10454" s="3" t="s">
        <v>1251</v>
      </c>
      <c r="C10454" s="3" t="s">
        <v>23</v>
      </c>
      <c r="D10454" s="3">
        <v>-1</v>
      </c>
      <c r="E10454" s="3">
        <v>289</v>
      </c>
      <c r="F10454" s="3" t="s">
        <v>9</v>
      </c>
      <c r="G10454" s="3">
        <v>-289</v>
      </c>
      <c r="H10454" s="4" t="str">
        <f t="shared" si="163"/>
        <v>SPW19N100</v>
      </c>
      <c r="I10454" t="s">
        <v>2534</v>
      </c>
    </row>
    <row r="10455" spans="1:9" ht="28.8" hidden="1">
      <c r="A10455" s="2">
        <v>45989.601400462961</v>
      </c>
      <c r="B10455" s="3" t="s">
        <v>1251</v>
      </c>
      <c r="C10455" s="3" t="s">
        <v>23</v>
      </c>
      <c r="D10455" s="3">
        <v>-1</v>
      </c>
      <c r="E10455" s="3">
        <v>365.26</v>
      </c>
      <c r="F10455" s="3" t="s">
        <v>9</v>
      </c>
      <c r="G10455" s="3">
        <v>-365.26</v>
      </c>
      <c r="H10455" s="4" t="str">
        <f t="shared" si="163"/>
        <v>SPW19N100</v>
      </c>
      <c r="I10455" t="s">
        <v>2534</v>
      </c>
    </row>
    <row r="10456" spans="1:9" ht="28.8" hidden="1">
      <c r="A10456" s="2">
        <v>45989.601400462961</v>
      </c>
      <c r="B10456" s="3" t="s">
        <v>1251</v>
      </c>
      <c r="C10456" s="3" t="s">
        <v>23</v>
      </c>
      <c r="D10456" s="3">
        <v>-1</v>
      </c>
      <c r="E10456" s="3">
        <v>365.26</v>
      </c>
      <c r="F10456" s="3" t="s">
        <v>9</v>
      </c>
      <c r="G10456" s="3">
        <v>-365.26</v>
      </c>
      <c r="H10456" s="4" t="str">
        <f t="shared" si="163"/>
        <v>SPW19N100</v>
      </c>
      <c r="I10456" t="s">
        <v>2534</v>
      </c>
    </row>
    <row r="10457" spans="1:9" ht="28.8" hidden="1">
      <c r="A10457" s="2">
        <v>45989.601400462961</v>
      </c>
      <c r="B10457" s="3" t="s">
        <v>1251</v>
      </c>
      <c r="C10457" s="3" t="s">
        <v>23</v>
      </c>
      <c r="D10457" s="3">
        <v>-1</v>
      </c>
      <c r="E10457" s="3">
        <v>365.26</v>
      </c>
      <c r="F10457" s="3" t="s">
        <v>9</v>
      </c>
      <c r="G10457" s="3">
        <v>-365.26</v>
      </c>
      <c r="H10457" s="4" t="str">
        <f t="shared" si="163"/>
        <v>SPW19N100</v>
      </c>
      <c r="I10457" t="s">
        <v>2534</v>
      </c>
    </row>
    <row r="10458" spans="1:9" ht="28.8" hidden="1">
      <c r="A10458" s="2">
        <v>45989.601400462961</v>
      </c>
      <c r="B10458" s="3" t="s">
        <v>1251</v>
      </c>
      <c r="C10458" s="3" t="s">
        <v>23</v>
      </c>
      <c r="D10458" s="3">
        <v>-1</v>
      </c>
      <c r="E10458" s="3">
        <v>365.26</v>
      </c>
      <c r="F10458" s="3" t="s">
        <v>9</v>
      </c>
      <c r="G10458" s="3">
        <v>-365.26</v>
      </c>
      <c r="H10458" s="4" t="str">
        <f t="shared" si="163"/>
        <v>SPW19N100</v>
      </c>
      <c r="I10458" t="s">
        <v>2534</v>
      </c>
    </row>
    <row r="10459" spans="1:9" ht="28.8" hidden="1">
      <c r="A10459" s="2">
        <v>45989.601400462961</v>
      </c>
      <c r="B10459" s="3" t="s">
        <v>1251</v>
      </c>
      <c r="C10459" s="3" t="s">
        <v>23</v>
      </c>
      <c r="D10459" s="3">
        <v>-2</v>
      </c>
      <c r="E10459" s="3">
        <v>303.79000000000002</v>
      </c>
      <c r="F10459" s="3" t="s">
        <v>9</v>
      </c>
      <c r="G10459" s="3">
        <v>-607.58000000000004</v>
      </c>
      <c r="H10459" s="4" t="str">
        <f t="shared" si="163"/>
        <v>SPW19N100</v>
      </c>
      <c r="I10459" t="s">
        <v>2534</v>
      </c>
    </row>
    <row r="10460" spans="1:9" ht="28.8" hidden="1">
      <c r="A10460" s="2">
        <v>45989.601400462961</v>
      </c>
      <c r="B10460" s="3" t="s">
        <v>1251</v>
      </c>
      <c r="C10460" s="3" t="s">
        <v>23</v>
      </c>
      <c r="D10460" s="3">
        <v>-1</v>
      </c>
      <c r="E10460" s="3">
        <v>255.45</v>
      </c>
      <c r="F10460" s="3" t="s">
        <v>9</v>
      </c>
      <c r="G10460" s="3">
        <v>-255.45</v>
      </c>
      <c r="H10460" s="4" t="str">
        <f t="shared" si="163"/>
        <v>SPW19N100</v>
      </c>
      <c r="I10460" t="s">
        <v>2534</v>
      </c>
    </row>
    <row r="10461" spans="1:9" ht="28.8" hidden="1">
      <c r="A10461" s="2">
        <v>45989.601400462961</v>
      </c>
      <c r="B10461" s="3" t="s">
        <v>1251</v>
      </c>
      <c r="C10461" s="3" t="s">
        <v>23</v>
      </c>
      <c r="D10461" s="3">
        <v>-1</v>
      </c>
      <c r="E10461" s="3">
        <v>255.45</v>
      </c>
      <c r="F10461" s="3" t="s">
        <v>9</v>
      </c>
      <c r="G10461" s="3">
        <v>-255.45</v>
      </c>
      <c r="H10461" s="4" t="str">
        <f t="shared" si="163"/>
        <v>SPW19N100</v>
      </c>
      <c r="I10461" t="s">
        <v>2534</v>
      </c>
    </row>
    <row r="10462" spans="1:9" ht="28.8" hidden="1">
      <c r="A10462" s="2">
        <v>45989.601400462961</v>
      </c>
      <c r="B10462" s="3" t="s">
        <v>1251</v>
      </c>
      <c r="C10462" s="3" t="s">
        <v>23</v>
      </c>
      <c r="D10462" s="3">
        <v>-1</v>
      </c>
      <c r="E10462" s="3">
        <v>255.45</v>
      </c>
      <c r="F10462" s="3" t="s">
        <v>9</v>
      </c>
      <c r="G10462" s="3">
        <v>-255.45</v>
      </c>
      <c r="H10462" s="4" t="str">
        <f t="shared" si="163"/>
        <v>SPW19N100</v>
      </c>
      <c r="I10462" t="s">
        <v>2534</v>
      </c>
    </row>
    <row r="10463" spans="1:9" ht="28.8" hidden="1">
      <c r="A10463" s="2">
        <v>45989.601400462961</v>
      </c>
      <c r="B10463" s="3" t="s">
        <v>1251</v>
      </c>
      <c r="C10463" s="3" t="s">
        <v>23</v>
      </c>
      <c r="D10463" s="3">
        <v>-1</v>
      </c>
      <c r="E10463" s="3">
        <v>255.45</v>
      </c>
      <c r="F10463" s="3" t="s">
        <v>9</v>
      </c>
      <c r="G10463" s="3">
        <v>-255.45</v>
      </c>
      <c r="H10463" s="4" t="str">
        <f t="shared" si="163"/>
        <v>SPW19N100</v>
      </c>
      <c r="I10463" t="s">
        <v>2534</v>
      </c>
    </row>
    <row r="10464" spans="1:9" ht="28.8" hidden="1">
      <c r="A10464" s="2">
        <v>45989.601400462961</v>
      </c>
      <c r="B10464" s="3" t="s">
        <v>1251</v>
      </c>
      <c r="C10464" s="3" t="s">
        <v>23</v>
      </c>
      <c r="D10464" s="3">
        <v>-1</v>
      </c>
      <c r="E10464" s="3">
        <v>255.45</v>
      </c>
      <c r="F10464" s="3" t="s">
        <v>9</v>
      </c>
      <c r="G10464" s="3">
        <v>-255.45</v>
      </c>
      <c r="H10464" s="4" t="str">
        <f t="shared" si="163"/>
        <v>SPW19N100</v>
      </c>
      <c r="I10464" t="s">
        <v>2534</v>
      </c>
    </row>
    <row r="10465" spans="1:9" ht="28.8" hidden="1">
      <c r="A10465" s="2">
        <v>45989.601400462961</v>
      </c>
      <c r="B10465" s="3" t="s">
        <v>1251</v>
      </c>
      <c r="C10465" s="3" t="s">
        <v>23</v>
      </c>
      <c r="D10465" s="3">
        <v>-1</v>
      </c>
      <c r="E10465" s="3">
        <v>255.45</v>
      </c>
      <c r="F10465" s="3" t="s">
        <v>9</v>
      </c>
      <c r="G10465" s="3">
        <v>-255.45</v>
      </c>
      <c r="H10465" s="4" t="str">
        <f t="shared" si="163"/>
        <v>SPW19N100</v>
      </c>
      <c r="I10465" t="s">
        <v>2534</v>
      </c>
    </row>
    <row r="10466" spans="1:9" ht="28.8" hidden="1">
      <c r="A10466" s="2">
        <v>45989.601400462961</v>
      </c>
      <c r="B10466" s="3" t="s">
        <v>1251</v>
      </c>
      <c r="C10466" s="3" t="s">
        <v>23</v>
      </c>
      <c r="D10466" s="3">
        <v>-1</v>
      </c>
      <c r="E10466" s="3">
        <v>243.52</v>
      </c>
      <c r="F10466" s="3" t="s">
        <v>9</v>
      </c>
      <c r="G10466" s="3">
        <v>-243.52</v>
      </c>
      <c r="H10466" s="4" t="str">
        <f t="shared" si="163"/>
        <v>SPW19N100</v>
      </c>
      <c r="I10466" t="s">
        <v>2534</v>
      </c>
    </row>
    <row r="10467" spans="1:9" ht="28.8" hidden="1">
      <c r="A10467" s="2">
        <v>45989.601400462961</v>
      </c>
      <c r="B10467" s="3" t="s">
        <v>1251</v>
      </c>
      <c r="C10467" s="3" t="s">
        <v>23</v>
      </c>
      <c r="D10467" s="3">
        <v>-1</v>
      </c>
      <c r="E10467" s="3">
        <v>243.52</v>
      </c>
      <c r="F10467" s="3" t="s">
        <v>9</v>
      </c>
      <c r="G10467" s="3">
        <v>-243.52</v>
      </c>
      <c r="H10467" s="4" t="str">
        <f t="shared" si="163"/>
        <v>SPW19N100</v>
      </c>
      <c r="I10467" t="s">
        <v>2534</v>
      </c>
    </row>
    <row r="10468" spans="1:9" ht="28.8" hidden="1">
      <c r="A10468" s="2">
        <v>45989.601400462961</v>
      </c>
      <c r="B10468" s="3" t="s">
        <v>1251</v>
      </c>
      <c r="C10468" s="3" t="s">
        <v>23</v>
      </c>
      <c r="D10468" s="3">
        <v>-1</v>
      </c>
      <c r="E10468" s="3">
        <v>243.52</v>
      </c>
      <c r="F10468" s="3" t="s">
        <v>9</v>
      </c>
      <c r="G10468" s="3">
        <v>-243.52</v>
      </c>
      <c r="H10468" s="4" t="str">
        <f t="shared" si="163"/>
        <v>SPW19N100</v>
      </c>
      <c r="I10468" t="s">
        <v>2534</v>
      </c>
    </row>
    <row r="10469" spans="1:9" ht="28.8" hidden="1">
      <c r="A10469" s="2">
        <v>45989.601400462961</v>
      </c>
      <c r="B10469" s="3" t="s">
        <v>1251</v>
      </c>
      <c r="C10469" s="3" t="s">
        <v>23</v>
      </c>
      <c r="D10469" s="3">
        <v>-1</v>
      </c>
      <c r="E10469" s="3">
        <v>243.52</v>
      </c>
      <c r="F10469" s="3" t="s">
        <v>9</v>
      </c>
      <c r="G10469" s="3">
        <v>-243.52</v>
      </c>
      <c r="H10469" s="4" t="str">
        <f t="shared" si="163"/>
        <v>SPW19N100</v>
      </c>
      <c r="I10469" t="s">
        <v>2534</v>
      </c>
    </row>
    <row r="10470" spans="1:9" ht="28.8" hidden="1">
      <c r="A10470" s="2">
        <v>45989.601400462961</v>
      </c>
      <c r="B10470" s="3" t="s">
        <v>1251</v>
      </c>
      <c r="C10470" s="3" t="s">
        <v>23</v>
      </c>
      <c r="D10470" s="3">
        <v>-1</v>
      </c>
      <c r="E10470" s="3">
        <v>243.52</v>
      </c>
      <c r="F10470" s="3" t="s">
        <v>9</v>
      </c>
      <c r="G10470" s="3">
        <v>-243.52</v>
      </c>
      <c r="H10470" s="4" t="str">
        <f t="shared" si="163"/>
        <v>SPW19N100</v>
      </c>
      <c r="I10470" t="s">
        <v>2534</v>
      </c>
    </row>
    <row r="10471" spans="1:9" ht="28.8" hidden="1">
      <c r="A10471" s="2">
        <v>45989.601400462961</v>
      </c>
      <c r="B10471" s="3" t="s">
        <v>1251</v>
      </c>
      <c r="C10471" s="3" t="s">
        <v>23</v>
      </c>
      <c r="D10471" s="3">
        <v>-1</v>
      </c>
      <c r="E10471" s="3">
        <v>243.52</v>
      </c>
      <c r="F10471" s="3" t="s">
        <v>9</v>
      </c>
      <c r="G10471" s="3">
        <v>-243.52</v>
      </c>
      <c r="H10471" s="4" t="str">
        <f t="shared" si="163"/>
        <v>SPW19N100</v>
      </c>
      <c r="I10471" t="s">
        <v>2534</v>
      </c>
    </row>
    <row r="10472" spans="1:9" ht="28.8" hidden="1">
      <c r="A10472" s="2">
        <v>45989.601400462961</v>
      </c>
      <c r="B10472" s="3" t="s">
        <v>1251</v>
      </c>
      <c r="C10472" s="3" t="s">
        <v>23</v>
      </c>
      <c r="D10472" s="3">
        <v>-1</v>
      </c>
      <c r="E10472" s="3">
        <v>243.52</v>
      </c>
      <c r="F10472" s="3" t="s">
        <v>9</v>
      </c>
      <c r="G10472" s="3">
        <v>-243.52</v>
      </c>
      <c r="H10472" s="4" t="str">
        <f t="shared" si="163"/>
        <v>SPW19N100</v>
      </c>
      <c r="I10472" t="s">
        <v>2534</v>
      </c>
    </row>
    <row r="10473" spans="1:9" ht="28.8" hidden="1">
      <c r="A10473" s="2">
        <v>45989.601400462961</v>
      </c>
      <c r="B10473" s="3" t="s">
        <v>1251</v>
      </c>
      <c r="C10473" s="3" t="s">
        <v>407</v>
      </c>
      <c r="D10473" s="3">
        <v>-1</v>
      </c>
      <c r="E10473" s="3">
        <v>110.63</v>
      </c>
      <c r="F10473" s="3" t="s">
        <v>9</v>
      </c>
      <c r="G10473" s="3">
        <v>-110.63</v>
      </c>
      <c r="H10473" s="4" t="str">
        <f t="shared" si="163"/>
        <v>SP00283100</v>
      </c>
      <c r="I10473" t="s">
        <v>2272</v>
      </c>
    </row>
    <row r="10474" spans="1:9" ht="28.8" hidden="1">
      <c r="A10474" s="2">
        <v>45989.601400462961</v>
      </c>
      <c r="B10474" s="3" t="s">
        <v>1251</v>
      </c>
      <c r="C10474" s="3" t="s">
        <v>647</v>
      </c>
      <c r="D10474" s="3">
        <v>-7</v>
      </c>
      <c r="E10474" s="3">
        <v>23.627099999999999</v>
      </c>
      <c r="F10474" s="3" t="s">
        <v>9</v>
      </c>
      <c r="G10474" s="3">
        <v>-165.39</v>
      </c>
      <c r="H10474" s="4" t="str">
        <f t="shared" si="163"/>
        <v>SPW31N3111</v>
      </c>
      <c r="I10474" t="s">
        <v>2554</v>
      </c>
    </row>
    <row r="10475" spans="1:9" ht="28.8" hidden="1">
      <c r="A10475" s="2">
        <v>45989.601400462961</v>
      </c>
      <c r="B10475" s="3" t="s">
        <v>1251</v>
      </c>
      <c r="C10475" s="3" t="s">
        <v>649</v>
      </c>
      <c r="D10475" s="3">
        <v>-30</v>
      </c>
      <c r="E10475" s="3">
        <v>8.7603000000000009</v>
      </c>
      <c r="F10475" s="3" t="s">
        <v>9</v>
      </c>
      <c r="G10475" s="3">
        <v>-262.81</v>
      </c>
      <c r="H10475" s="4" t="str">
        <f t="shared" si="163"/>
        <v>SPW31N4111</v>
      </c>
      <c r="I10475" t="s">
        <v>2555</v>
      </c>
    </row>
    <row r="10476" spans="1:9" ht="28.8" hidden="1">
      <c r="A10476" s="2">
        <v>45989.601400462961</v>
      </c>
      <c r="B10476" s="3" t="s">
        <v>1251</v>
      </c>
      <c r="C10476" s="3" t="s">
        <v>647</v>
      </c>
      <c r="D10476" s="3">
        <v>-2</v>
      </c>
      <c r="E10476" s="3">
        <v>30.114999999999998</v>
      </c>
      <c r="F10476" s="3" t="s">
        <v>9</v>
      </c>
      <c r="G10476" s="3">
        <v>-60.23</v>
      </c>
      <c r="H10476" s="4" t="str">
        <f t="shared" si="163"/>
        <v>SPW31N3111</v>
      </c>
      <c r="I10476" t="s">
        <v>2554</v>
      </c>
    </row>
    <row r="10477" spans="1:9" ht="28.8" hidden="1">
      <c r="A10477" s="2">
        <v>45989.601400462961</v>
      </c>
      <c r="B10477" s="3" t="s">
        <v>1251</v>
      </c>
      <c r="C10477" s="3" t="s">
        <v>649</v>
      </c>
      <c r="D10477" s="3">
        <v>-20</v>
      </c>
      <c r="E10477" s="3">
        <v>15.984999999999999</v>
      </c>
      <c r="F10477" s="3" t="s">
        <v>9</v>
      </c>
      <c r="G10477" s="3">
        <v>-319.7</v>
      </c>
      <c r="H10477" s="4" t="str">
        <f t="shared" si="163"/>
        <v>SPW31N4111</v>
      </c>
      <c r="I10477" t="s">
        <v>2555</v>
      </c>
    </row>
    <row r="10478" spans="1:9" ht="28.8" hidden="1">
      <c r="A10478" s="2">
        <v>45989.601400462961</v>
      </c>
      <c r="B10478" s="3" t="s">
        <v>1251</v>
      </c>
      <c r="C10478" s="3" t="s">
        <v>650</v>
      </c>
      <c r="D10478" s="3">
        <v>-1</v>
      </c>
      <c r="E10478" s="3">
        <v>780</v>
      </c>
      <c r="F10478" s="3" t="s">
        <v>9</v>
      </c>
      <c r="G10478" s="3">
        <v>-780</v>
      </c>
      <c r="H10478" s="4" t="str">
        <f t="shared" si="163"/>
        <v>AW0010D8C84</v>
      </c>
      <c r="I10478" t="s">
        <v>1431</v>
      </c>
    </row>
    <row r="10479" spans="1:9" ht="28.8" hidden="1">
      <c r="A10479" s="2">
        <v>45989.601400462961</v>
      </c>
      <c r="B10479" s="3" t="s">
        <v>1251</v>
      </c>
      <c r="C10479" s="3" t="s">
        <v>70</v>
      </c>
      <c r="D10479" s="3">
        <v>-1</v>
      </c>
      <c r="E10479" s="3">
        <v>10900</v>
      </c>
      <c r="F10479" s="3" t="s">
        <v>9</v>
      </c>
      <c r="G10479" s="3">
        <v>-10900</v>
      </c>
      <c r="H10479" s="4" t="str">
        <f t="shared" si="163"/>
        <v>CL0001100</v>
      </c>
      <c r="I10479" t="s">
        <v>1432</v>
      </c>
    </row>
    <row r="10480" spans="1:9" ht="28.8" hidden="1">
      <c r="A10480" s="2">
        <v>45989.601400462961</v>
      </c>
      <c r="B10480" s="3" t="s">
        <v>1251</v>
      </c>
      <c r="C10480" s="3" t="s">
        <v>104</v>
      </c>
      <c r="D10480" s="3">
        <v>-1</v>
      </c>
      <c r="E10480" s="3">
        <v>261.99</v>
      </c>
      <c r="F10480" s="3" t="s">
        <v>9</v>
      </c>
      <c r="G10480" s="3">
        <v>-261.99</v>
      </c>
      <c r="H10480" s="4" t="str">
        <f t="shared" si="163"/>
        <v>FCA0027100</v>
      </c>
      <c r="I10480" t="s">
        <v>1475</v>
      </c>
    </row>
    <row r="10481" spans="1:9" ht="43.2" hidden="1">
      <c r="A10481" s="2">
        <v>45989.601400462961</v>
      </c>
      <c r="B10481" s="3" t="s">
        <v>1251</v>
      </c>
      <c r="C10481" s="3" t="s">
        <v>145</v>
      </c>
      <c r="D10481" s="3">
        <v>-1</v>
      </c>
      <c r="E10481" s="3">
        <v>1350</v>
      </c>
      <c r="F10481" s="3" t="s">
        <v>9</v>
      </c>
      <c r="G10481" s="3">
        <v>-1350</v>
      </c>
      <c r="H10481" s="4" t="str">
        <f t="shared" si="163"/>
        <v>FU00331H3</v>
      </c>
      <c r="I10481" t="s">
        <v>1554</v>
      </c>
    </row>
    <row r="10482" spans="1:9" ht="43.2" hidden="1">
      <c r="A10482" s="2">
        <v>45989.601400462961</v>
      </c>
      <c r="B10482" s="3" t="s">
        <v>1251</v>
      </c>
      <c r="C10482" s="3" t="s">
        <v>651</v>
      </c>
      <c r="D10482" s="3">
        <v>-1</v>
      </c>
      <c r="E10482" s="3">
        <v>6840.65</v>
      </c>
      <c r="F10482" s="3" t="s">
        <v>9</v>
      </c>
      <c r="G10482" s="3">
        <v>-6840.65</v>
      </c>
      <c r="H10482" s="4" t="str">
        <f t="shared" si="163"/>
        <v>FU0043G6L33</v>
      </c>
      <c r="I10482" t="s">
        <v>1571</v>
      </c>
    </row>
    <row r="10483" spans="1:9" ht="43.2" hidden="1">
      <c r="A10483" s="2">
        <v>45989.601400462961</v>
      </c>
      <c r="B10483" s="3" t="s">
        <v>1251</v>
      </c>
      <c r="C10483" s="3" t="s">
        <v>163</v>
      </c>
      <c r="D10483" s="3">
        <v>-1</v>
      </c>
      <c r="E10483" s="3">
        <v>1953.53</v>
      </c>
      <c r="F10483" s="3" t="s">
        <v>9</v>
      </c>
      <c r="G10483" s="3">
        <v>-1953.53</v>
      </c>
      <c r="H10483" s="4" t="str">
        <f t="shared" si="163"/>
        <v>FU043BQL160</v>
      </c>
      <c r="I10483" t="s">
        <v>1585</v>
      </c>
    </row>
    <row r="10484" spans="1:9" ht="28.8" hidden="1">
      <c r="A10484" s="2">
        <v>45989.601400462961</v>
      </c>
      <c r="B10484" s="3" t="s">
        <v>1251</v>
      </c>
      <c r="C10484" s="3" t="s">
        <v>262</v>
      </c>
      <c r="D10484" s="3">
        <v>-1</v>
      </c>
      <c r="E10484" s="3">
        <v>3490.51</v>
      </c>
      <c r="F10484" s="3" t="s">
        <v>9</v>
      </c>
      <c r="G10484" s="3">
        <v>-3490.51</v>
      </c>
      <c r="H10484" s="4" t="str">
        <f t="shared" si="163"/>
        <v>ML0019100</v>
      </c>
      <c r="I10484" t="s">
        <v>1807</v>
      </c>
    </row>
    <row r="10485" spans="1:9" ht="28.8" hidden="1">
      <c r="A10485" s="2">
        <v>45989.601400462961</v>
      </c>
      <c r="B10485" s="3" t="s">
        <v>1251</v>
      </c>
      <c r="C10485" s="3" t="s">
        <v>265</v>
      </c>
      <c r="D10485" s="3">
        <v>-1</v>
      </c>
      <c r="E10485" s="3">
        <v>1632.39</v>
      </c>
      <c r="F10485" s="3" t="s">
        <v>9</v>
      </c>
      <c r="G10485" s="3">
        <v>-1632.39</v>
      </c>
      <c r="H10485" s="4" t="str">
        <f t="shared" si="163"/>
        <v>ML0026100</v>
      </c>
      <c r="I10485" t="s">
        <v>1812</v>
      </c>
    </row>
    <row r="10486" spans="1:9" ht="28.8" hidden="1">
      <c r="A10486" s="2">
        <v>45989.601400462961</v>
      </c>
      <c r="B10486" s="3" t="s">
        <v>1251</v>
      </c>
      <c r="C10486" s="3" t="s">
        <v>275</v>
      </c>
      <c r="D10486" s="3">
        <v>-1</v>
      </c>
      <c r="E10486" s="3">
        <v>1634.26</v>
      </c>
      <c r="F10486" s="3" t="s">
        <v>9</v>
      </c>
      <c r="G10486" s="3">
        <v>-1634.26</v>
      </c>
      <c r="H10486" s="4" t="str">
        <f t="shared" si="163"/>
        <v>MLC003101</v>
      </c>
      <c r="I10486" t="s">
        <v>1837</v>
      </c>
    </row>
    <row r="10487" spans="1:9" ht="28.8" hidden="1">
      <c r="A10487" s="2">
        <v>45989.601400462961</v>
      </c>
      <c r="B10487" s="3" t="s">
        <v>1251</v>
      </c>
      <c r="C10487" s="3" t="s">
        <v>278</v>
      </c>
      <c r="D10487" s="3">
        <v>-1</v>
      </c>
      <c r="E10487" s="3">
        <v>2470</v>
      </c>
      <c r="F10487" s="3" t="s">
        <v>9</v>
      </c>
      <c r="G10487" s="3">
        <v>-2470</v>
      </c>
      <c r="H10487" s="4" t="str">
        <f t="shared" si="163"/>
        <v>MLC008101</v>
      </c>
      <c r="I10487" t="s">
        <v>1840</v>
      </c>
    </row>
    <row r="10488" spans="1:9" ht="28.8" hidden="1">
      <c r="A10488" s="2">
        <v>45989.601400462961</v>
      </c>
      <c r="B10488" s="3" t="s">
        <v>1251</v>
      </c>
      <c r="C10488" s="3" t="s">
        <v>336</v>
      </c>
      <c r="D10488" s="3">
        <v>-1</v>
      </c>
      <c r="E10488" s="3">
        <v>975.62</v>
      </c>
      <c r="F10488" s="3" t="s">
        <v>9</v>
      </c>
      <c r="G10488" s="3">
        <v>-975.62</v>
      </c>
      <c r="H10488" s="4" t="str">
        <f t="shared" si="163"/>
        <v>MSW0481121</v>
      </c>
      <c r="I10488" t="s">
        <v>1996</v>
      </c>
    </row>
    <row r="10489" spans="1:9" ht="28.8" hidden="1">
      <c r="A10489" s="2">
        <v>45989.601400462961</v>
      </c>
      <c r="B10489" s="3" t="s">
        <v>1251</v>
      </c>
      <c r="C10489" s="3" t="s">
        <v>652</v>
      </c>
      <c r="D10489" s="3">
        <v>-1</v>
      </c>
      <c r="E10489" s="3">
        <v>2475.54</v>
      </c>
      <c r="F10489" s="3" t="s">
        <v>9</v>
      </c>
      <c r="G10489" s="3">
        <v>-2475.54</v>
      </c>
      <c r="H10489" s="4" t="str">
        <f t="shared" si="163"/>
        <v>NX4MF015N152</v>
      </c>
      <c r="I10489" t="s">
        <v>2119</v>
      </c>
    </row>
    <row r="10490" spans="1:9" ht="28.8" hidden="1">
      <c r="A10490" s="2">
        <v>45989.601400462961</v>
      </c>
      <c r="B10490" s="3" t="s">
        <v>1251</v>
      </c>
      <c r="C10490" s="3" t="s">
        <v>653</v>
      </c>
      <c r="D10490" s="3">
        <v>-1</v>
      </c>
      <c r="E10490" s="3">
        <v>2979.17</v>
      </c>
      <c r="F10490" s="3" t="s">
        <v>9</v>
      </c>
      <c r="G10490" s="3">
        <v>-2979.17</v>
      </c>
      <c r="H10490" s="4" t="str">
        <f t="shared" si="163"/>
        <v>NX4MF020125L</v>
      </c>
      <c r="I10490" t="s">
        <v>2120</v>
      </c>
    </row>
    <row r="10491" spans="1:9" ht="28.8" hidden="1">
      <c r="A10491" s="2">
        <v>45989.601400462961</v>
      </c>
      <c r="B10491" s="3" t="s">
        <v>1251</v>
      </c>
      <c r="C10491" s="3" t="s">
        <v>654</v>
      </c>
      <c r="D10491" s="3">
        <v>-1</v>
      </c>
      <c r="E10491" s="3">
        <v>721.69</v>
      </c>
      <c r="F10491" s="3" t="s">
        <v>9</v>
      </c>
      <c r="G10491" s="3">
        <v>-721.69</v>
      </c>
      <c r="H10491" s="4" t="str">
        <f t="shared" si="163"/>
        <v>NX5FCA0023100</v>
      </c>
      <c r="I10491" t="s">
        <v>2133</v>
      </c>
    </row>
    <row r="10492" spans="1:9" ht="43.2" hidden="1">
      <c r="A10492" s="2">
        <v>45989.601400462961</v>
      </c>
      <c r="B10492" s="3" t="s">
        <v>1251</v>
      </c>
      <c r="C10492" s="3" t="s">
        <v>655</v>
      </c>
      <c r="D10492" s="3">
        <v>-11</v>
      </c>
      <c r="E10492" s="3">
        <v>75.647300000000001</v>
      </c>
      <c r="F10492" s="3" t="s">
        <v>9</v>
      </c>
      <c r="G10492" s="3">
        <v>-832.12</v>
      </c>
      <c r="H10492" s="4" t="str">
        <f t="shared" si="163"/>
        <v>NX5SP0283100</v>
      </c>
      <c r="I10492" t="s">
        <v>2155</v>
      </c>
    </row>
    <row r="10493" spans="1:9" ht="28.8" hidden="1">
      <c r="A10493" s="2">
        <v>45989.601400462961</v>
      </c>
      <c r="B10493" s="3" t="s">
        <v>1251</v>
      </c>
      <c r="C10493" s="3" t="s">
        <v>656</v>
      </c>
      <c r="D10493" s="3">
        <v>-1</v>
      </c>
      <c r="E10493" s="3">
        <v>1600</v>
      </c>
      <c r="F10493" s="3" t="s">
        <v>9</v>
      </c>
      <c r="G10493" s="3">
        <v>-1600</v>
      </c>
      <c r="H10493" s="4" t="str">
        <f t="shared" si="163"/>
        <v>NXMF00361RD</v>
      </c>
      <c r="I10493" t="s">
        <v>2186</v>
      </c>
    </row>
    <row r="10494" spans="1:9" ht="28.8" hidden="1">
      <c r="A10494" s="2">
        <v>45989.601400462961</v>
      </c>
      <c r="B10494" s="3" t="s">
        <v>1251</v>
      </c>
      <c r="C10494" s="3" t="s">
        <v>8</v>
      </c>
      <c r="D10494" s="3">
        <v>-73</v>
      </c>
      <c r="E10494" s="3">
        <v>22.299299999999999</v>
      </c>
      <c r="F10494" s="3" t="s">
        <v>9</v>
      </c>
      <c r="G10494" s="3">
        <v>-1627.85</v>
      </c>
      <c r="H10494" s="4" t="str">
        <f t="shared" si="163"/>
        <v>SP0008100</v>
      </c>
      <c r="I10494" t="s">
        <v>2233</v>
      </c>
    </row>
    <row r="10495" spans="1:9" ht="28.8" hidden="1">
      <c r="A10495" s="2">
        <v>45989.601400462961</v>
      </c>
      <c r="B10495" s="3" t="s">
        <v>1251</v>
      </c>
      <c r="C10495" s="3" t="s">
        <v>386</v>
      </c>
      <c r="D10495" s="3">
        <v>-1</v>
      </c>
      <c r="E10495" s="3">
        <v>344.27</v>
      </c>
      <c r="F10495" s="3" t="s">
        <v>9</v>
      </c>
      <c r="G10495" s="3">
        <v>-344.27</v>
      </c>
      <c r="H10495" s="4" t="str">
        <f t="shared" si="163"/>
        <v>SP00206100</v>
      </c>
      <c r="I10495" t="s">
        <v>2243</v>
      </c>
    </row>
    <row r="10496" spans="1:9" ht="28.8" hidden="1">
      <c r="A10496" s="2">
        <v>45989.611875000002</v>
      </c>
      <c r="B10496" s="3" t="s">
        <v>1252</v>
      </c>
      <c r="C10496" s="3" t="s">
        <v>802</v>
      </c>
      <c r="D10496" s="3">
        <v>1</v>
      </c>
      <c r="E10496" s="3">
        <v>2085</v>
      </c>
      <c r="F10496" s="3" t="s">
        <v>9</v>
      </c>
      <c r="G10496" s="3">
        <v>2085</v>
      </c>
      <c r="H10496" s="4" t="str">
        <f t="shared" si="163"/>
        <v>SP00222100</v>
      </c>
      <c r="I10496" t="s">
        <v>2258</v>
      </c>
    </row>
    <row r="10497" spans="1:9" ht="43.2" hidden="1">
      <c r="A10497" s="2">
        <v>45989.611875000002</v>
      </c>
      <c r="B10497" s="3" t="s">
        <v>1252</v>
      </c>
      <c r="C10497" s="3" t="s">
        <v>408</v>
      </c>
      <c r="D10497" s="3">
        <v>4</v>
      </c>
      <c r="E10497" s="3">
        <v>47.856999999999999</v>
      </c>
      <c r="F10497" s="3" t="s">
        <v>9</v>
      </c>
      <c r="G10497" s="3">
        <v>191.43</v>
      </c>
      <c r="H10497" s="4" t="str">
        <f t="shared" si="163"/>
        <v>SP00283101</v>
      </c>
      <c r="I10497" t="s">
        <v>2273</v>
      </c>
    </row>
    <row r="10498" spans="1:9" ht="28.8" hidden="1">
      <c r="A10498" s="2">
        <v>45989.611875000002</v>
      </c>
      <c r="B10498" s="3" t="s">
        <v>1252</v>
      </c>
      <c r="C10498" s="3" t="s">
        <v>13</v>
      </c>
      <c r="D10498" s="3">
        <v>73</v>
      </c>
      <c r="E10498" s="3">
        <v>28.533999999999999</v>
      </c>
      <c r="F10498" s="3" t="s">
        <v>9</v>
      </c>
      <c r="G10498" s="3">
        <v>2082.98</v>
      </c>
      <c r="H10498" s="4" t="str">
        <f t="shared" si="163"/>
        <v>SP0033100</v>
      </c>
      <c r="I10498" t="s">
        <v>2281</v>
      </c>
    </row>
    <row r="10499" spans="1:9" ht="28.8" hidden="1">
      <c r="A10499" s="2">
        <v>45989.611875000002</v>
      </c>
      <c r="B10499" s="3" t="s">
        <v>1252</v>
      </c>
      <c r="C10499" s="3" t="s">
        <v>439</v>
      </c>
      <c r="D10499" s="3">
        <v>1</v>
      </c>
      <c r="E10499" s="3">
        <v>3698.3272999999999</v>
      </c>
      <c r="F10499" s="3" t="s">
        <v>9</v>
      </c>
      <c r="G10499" s="3">
        <v>3698.33</v>
      </c>
      <c r="H10499" s="4" t="str">
        <f t="shared" ref="H10499:H10562" si="164">MID(C10499,SEARCH("[",C10499)+1,SEARCH("]",C10499)-SEARCH("[",C10499)-1)</f>
        <v>SP0071100</v>
      </c>
      <c r="I10499" t="s">
        <v>2310</v>
      </c>
    </row>
    <row r="10500" spans="1:9" ht="28.8" hidden="1">
      <c r="A10500" s="2">
        <v>45989.611875000002</v>
      </c>
      <c r="B10500" s="3" t="s">
        <v>1252</v>
      </c>
      <c r="C10500" s="3" t="s">
        <v>15</v>
      </c>
      <c r="D10500" s="3">
        <v>7</v>
      </c>
      <c r="E10500" s="3">
        <v>158.8467</v>
      </c>
      <c r="F10500" s="3" t="s">
        <v>9</v>
      </c>
      <c r="G10500" s="3">
        <v>1111.93</v>
      </c>
      <c r="H10500" s="4" t="str">
        <f t="shared" si="164"/>
        <v>SPW003100</v>
      </c>
      <c r="I10500" t="s">
        <v>2422</v>
      </c>
    </row>
    <row r="10501" spans="1:9" ht="28.8" hidden="1">
      <c r="A10501" s="2">
        <v>45989.611875000002</v>
      </c>
      <c r="B10501" s="3" t="s">
        <v>1252</v>
      </c>
      <c r="C10501" s="3" t="s">
        <v>609</v>
      </c>
      <c r="D10501" s="3">
        <v>1</v>
      </c>
      <c r="E10501" s="3">
        <v>1339.2017000000001</v>
      </c>
      <c r="F10501" s="3" t="s">
        <v>9</v>
      </c>
      <c r="G10501" s="3">
        <v>1339.2</v>
      </c>
      <c r="H10501" s="4" t="str">
        <f t="shared" si="164"/>
        <v>SWR0001100</v>
      </c>
      <c r="I10501" t="s">
        <v>2577</v>
      </c>
    </row>
    <row r="10502" spans="1:9" ht="28.8" hidden="1">
      <c r="A10502" s="2">
        <v>45989.611875000002</v>
      </c>
      <c r="B10502" s="3" t="s">
        <v>1252</v>
      </c>
      <c r="C10502" s="3" t="s">
        <v>725</v>
      </c>
      <c r="D10502" s="3">
        <v>1</v>
      </c>
      <c r="E10502" s="3">
        <v>1818.2889</v>
      </c>
      <c r="F10502" s="3" t="s">
        <v>9</v>
      </c>
      <c r="G10502" s="3">
        <v>1818.29</v>
      </c>
      <c r="H10502" s="4" t="str">
        <f t="shared" si="164"/>
        <v>SWR0002100</v>
      </c>
      <c r="I10502" t="s">
        <v>2578</v>
      </c>
    </row>
    <row r="10503" spans="1:9" ht="28.8" hidden="1">
      <c r="A10503" s="2">
        <v>45989.611875000002</v>
      </c>
      <c r="B10503" s="3" t="s">
        <v>1252</v>
      </c>
      <c r="C10503" s="3" t="s">
        <v>575</v>
      </c>
      <c r="D10503" s="3">
        <v>1</v>
      </c>
      <c r="E10503" s="3">
        <v>215.68270000000001</v>
      </c>
      <c r="F10503" s="3" t="s">
        <v>9</v>
      </c>
      <c r="G10503" s="3">
        <v>215.68</v>
      </c>
      <c r="H10503" s="4" t="str">
        <f t="shared" si="164"/>
        <v>SPW030100</v>
      </c>
      <c r="I10503" t="s">
        <v>2474</v>
      </c>
    </row>
    <row r="10504" spans="1:9" ht="28.8" hidden="1">
      <c r="A10504" s="2">
        <v>45989.611875000002</v>
      </c>
      <c r="B10504" s="3" t="s">
        <v>1252</v>
      </c>
      <c r="C10504" s="3" t="s">
        <v>861</v>
      </c>
      <c r="D10504" s="3">
        <v>1</v>
      </c>
      <c r="E10504" s="3">
        <v>298.47820000000002</v>
      </c>
      <c r="F10504" s="3" t="s">
        <v>9</v>
      </c>
      <c r="G10504" s="3">
        <v>298.48</v>
      </c>
      <c r="H10504" s="4" t="str">
        <f t="shared" si="164"/>
        <v>SPW038100</v>
      </c>
      <c r="I10504" t="s">
        <v>2484</v>
      </c>
    </row>
    <row r="10505" spans="1:9" ht="28.8" hidden="1">
      <c r="A10505" s="2">
        <v>45989.611875000002</v>
      </c>
      <c r="B10505" s="3" t="s">
        <v>1252</v>
      </c>
      <c r="C10505" s="3" t="s">
        <v>806</v>
      </c>
      <c r="D10505" s="3">
        <v>1</v>
      </c>
      <c r="E10505" s="3">
        <v>87.799499999999995</v>
      </c>
      <c r="F10505" s="3" t="s">
        <v>9</v>
      </c>
      <c r="G10505" s="3">
        <v>87.8</v>
      </c>
      <c r="H10505" s="4" t="str">
        <f t="shared" si="164"/>
        <v>SPW0403100</v>
      </c>
      <c r="I10505" t="s">
        <v>2488</v>
      </c>
    </row>
    <row r="10506" spans="1:9" ht="28.8" hidden="1">
      <c r="A10506" s="2">
        <v>45989.611875000002</v>
      </c>
      <c r="B10506" s="3" t="s">
        <v>1252</v>
      </c>
      <c r="C10506" s="3" t="s">
        <v>641</v>
      </c>
      <c r="D10506" s="3">
        <v>1</v>
      </c>
      <c r="E10506" s="3">
        <v>348.57619999999997</v>
      </c>
      <c r="F10506" s="3" t="s">
        <v>9</v>
      </c>
      <c r="G10506" s="3">
        <v>348.58</v>
      </c>
      <c r="H10506" s="4" t="str">
        <f t="shared" si="164"/>
        <v>SPW065100</v>
      </c>
      <c r="I10506" t="s">
        <v>2499</v>
      </c>
    </row>
    <row r="10507" spans="1:9" ht="28.8" hidden="1">
      <c r="A10507" s="2">
        <v>45989.611875000002</v>
      </c>
      <c r="B10507" s="3" t="s">
        <v>1252</v>
      </c>
      <c r="C10507" s="3" t="s">
        <v>590</v>
      </c>
      <c r="D10507" s="3">
        <v>1</v>
      </c>
      <c r="E10507" s="3">
        <v>363.54919999999998</v>
      </c>
      <c r="F10507" s="3" t="s">
        <v>9</v>
      </c>
      <c r="G10507" s="3">
        <v>363.55</v>
      </c>
      <c r="H10507" s="4" t="str">
        <f t="shared" si="164"/>
        <v>SPW14N100</v>
      </c>
      <c r="I10507" t="s">
        <v>2528</v>
      </c>
    </row>
    <row r="10508" spans="1:9" ht="28.8" hidden="1">
      <c r="A10508" s="2">
        <v>45989.611875000002</v>
      </c>
      <c r="B10508" s="3" t="s">
        <v>1252</v>
      </c>
      <c r="C10508" s="3" t="s">
        <v>591</v>
      </c>
      <c r="D10508" s="3">
        <v>1</v>
      </c>
      <c r="E10508" s="3">
        <v>354.62630000000001</v>
      </c>
      <c r="F10508" s="3" t="s">
        <v>9</v>
      </c>
      <c r="G10508" s="3">
        <v>354.63</v>
      </c>
      <c r="H10508" s="4" t="str">
        <f t="shared" si="164"/>
        <v>SPW16N100</v>
      </c>
      <c r="I10508" t="s">
        <v>2529</v>
      </c>
    </row>
    <row r="10509" spans="1:9" ht="28.8" hidden="1">
      <c r="A10509" s="2">
        <v>45989.611875000002</v>
      </c>
      <c r="B10509" s="3" t="s">
        <v>1252</v>
      </c>
      <c r="C10509" s="3" t="s">
        <v>1253</v>
      </c>
      <c r="D10509" s="3">
        <v>1</v>
      </c>
      <c r="E10509" s="3">
        <v>1674.3031000000001</v>
      </c>
      <c r="F10509" s="3" t="s">
        <v>9</v>
      </c>
      <c r="G10509" s="3">
        <v>1674.3</v>
      </c>
      <c r="H10509" s="4" t="str">
        <f t="shared" si="164"/>
        <v>SSPW001100</v>
      </c>
      <c r="I10509" t="s">
        <v>2568</v>
      </c>
    </row>
    <row r="10510" spans="1:9" ht="28.8" hidden="1">
      <c r="A10510" s="2">
        <v>45989.611875000002</v>
      </c>
      <c r="B10510" s="3" t="s">
        <v>1252</v>
      </c>
      <c r="C10510" s="3" t="s">
        <v>23</v>
      </c>
      <c r="D10510" s="3">
        <v>2</v>
      </c>
      <c r="E10510" s="3">
        <v>421.42489999999998</v>
      </c>
      <c r="F10510" s="3" t="s">
        <v>9</v>
      </c>
      <c r="G10510" s="3">
        <v>842.85</v>
      </c>
      <c r="H10510" s="4" t="str">
        <f t="shared" si="164"/>
        <v>SPW19N100</v>
      </c>
      <c r="I10510" t="s">
        <v>2534</v>
      </c>
    </row>
    <row r="10511" spans="1:9" ht="28.8" hidden="1">
      <c r="A10511" s="2">
        <v>45989.611875000002</v>
      </c>
      <c r="B10511" s="3" t="s">
        <v>1252</v>
      </c>
      <c r="C10511" s="3" t="s">
        <v>550</v>
      </c>
      <c r="D10511" s="3">
        <v>1</v>
      </c>
      <c r="E10511" s="3">
        <v>759.90539999999999</v>
      </c>
      <c r="F10511" s="3" t="s">
        <v>9</v>
      </c>
      <c r="G10511" s="3">
        <v>759.91</v>
      </c>
      <c r="H10511" s="4" t="str">
        <f t="shared" si="164"/>
        <v>SPW005100</v>
      </c>
      <c r="I10511" t="s">
        <v>2434</v>
      </c>
    </row>
    <row r="10512" spans="1:9" ht="28.8" hidden="1">
      <c r="A10512" s="2">
        <v>45989.611875000002</v>
      </c>
      <c r="B10512" s="3" t="s">
        <v>1252</v>
      </c>
      <c r="C10512" s="3" t="s">
        <v>559</v>
      </c>
      <c r="D10512" s="3">
        <v>1</v>
      </c>
      <c r="E10512" s="3">
        <v>515.32219999999995</v>
      </c>
      <c r="F10512" s="3" t="s">
        <v>9</v>
      </c>
      <c r="G10512" s="3">
        <v>515.32000000000005</v>
      </c>
      <c r="H10512" s="4" t="str">
        <f t="shared" si="164"/>
        <v>SPW005N110</v>
      </c>
      <c r="I10512" t="s">
        <v>2447</v>
      </c>
    </row>
    <row r="10513" spans="1:9" ht="28.8" hidden="1">
      <c r="A10513" s="2">
        <v>45989.611875000002</v>
      </c>
      <c r="B10513" s="3" t="s">
        <v>1252</v>
      </c>
      <c r="C10513" s="3" t="s">
        <v>559</v>
      </c>
      <c r="D10513" s="3">
        <v>1</v>
      </c>
      <c r="E10513" s="3">
        <v>327.01069999999999</v>
      </c>
      <c r="F10513" s="3" t="s">
        <v>9</v>
      </c>
      <c r="G10513" s="3">
        <v>327.01</v>
      </c>
      <c r="H10513" s="4" t="str">
        <f t="shared" si="164"/>
        <v>SPW005N110</v>
      </c>
      <c r="I10513" t="s">
        <v>2447</v>
      </c>
    </row>
    <row r="10514" spans="1:9" ht="28.8" hidden="1">
      <c r="A10514" s="2">
        <v>45989.611875000002</v>
      </c>
      <c r="B10514" s="3" t="s">
        <v>1252</v>
      </c>
      <c r="C10514" s="3" t="s">
        <v>567</v>
      </c>
      <c r="D10514" s="3">
        <v>1</v>
      </c>
      <c r="E10514" s="3">
        <v>344.29239999999999</v>
      </c>
      <c r="F10514" s="3" t="s">
        <v>9</v>
      </c>
      <c r="G10514" s="3">
        <v>344.29</v>
      </c>
      <c r="H10514" s="4" t="str">
        <f t="shared" si="164"/>
        <v>SPW009N110</v>
      </c>
      <c r="I10514" t="s">
        <v>2457</v>
      </c>
    </row>
    <row r="10515" spans="1:9" ht="28.8" hidden="1">
      <c r="A10515" s="2">
        <v>45989.611875000002</v>
      </c>
      <c r="B10515" s="3" t="s">
        <v>1252</v>
      </c>
      <c r="C10515" s="3" t="s">
        <v>567</v>
      </c>
      <c r="D10515" s="3">
        <v>1</v>
      </c>
      <c r="E10515" s="3">
        <v>344.29250000000002</v>
      </c>
      <c r="F10515" s="3" t="s">
        <v>9</v>
      </c>
      <c r="G10515" s="3">
        <v>344.29</v>
      </c>
      <c r="H10515" s="4" t="str">
        <f t="shared" si="164"/>
        <v>SPW009N110</v>
      </c>
      <c r="I10515" t="s">
        <v>2457</v>
      </c>
    </row>
    <row r="10516" spans="1:9" ht="28.8" hidden="1">
      <c r="A10516" s="2">
        <v>45989.611875000002</v>
      </c>
      <c r="B10516" s="3" t="s">
        <v>1252</v>
      </c>
      <c r="C10516" s="3" t="s">
        <v>17</v>
      </c>
      <c r="D10516" s="3">
        <v>1</v>
      </c>
      <c r="E10516" s="3">
        <v>275.85329999999999</v>
      </c>
      <c r="F10516" s="3" t="s">
        <v>9</v>
      </c>
      <c r="G10516" s="3">
        <v>275.85000000000002</v>
      </c>
      <c r="H10516" s="4" t="str">
        <f t="shared" si="164"/>
        <v>SPW022100</v>
      </c>
      <c r="I10516" t="s">
        <v>2465</v>
      </c>
    </row>
    <row r="10517" spans="1:9" ht="28.8" hidden="1">
      <c r="A10517" s="2">
        <v>45989.611875000002</v>
      </c>
      <c r="B10517" s="3" t="s">
        <v>1252</v>
      </c>
      <c r="C10517" s="3" t="s">
        <v>17</v>
      </c>
      <c r="D10517" s="3">
        <v>1</v>
      </c>
      <c r="E10517" s="3">
        <v>275.85329999999999</v>
      </c>
      <c r="F10517" s="3" t="s">
        <v>9</v>
      </c>
      <c r="G10517" s="3">
        <v>275.85000000000002</v>
      </c>
      <c r="H10517" s="4" t="str">
        <f t="shared" si="164"/>
        <v>SPW022100</v>
      </c>
      <c r="I10517" t="s">
        <v>2465</v>
      </c>
    </row>
    <row r="10518" spans="1:9" ht="28.8" hidden="1">
      <c r="A10518" s="2">
        <v>45989.611875000002</v>
      </c>
      <c r="B10518" s="3" t="s">
        <v>1252</v>
      </c>
      <c r="C10518" s="3" t="s">
        <v>17</v>
      </c>
      <c r="D10518" s="3">
        <v>1</v>
      </c>
      <c r="E10518" s="3">
        <v>275.10129999999998</v>
      </c>
      <c r="F10518" s="3" t="s">
        <v>9</v>
      </c>
      <c r="G10518" s="3">
        <v>275.10000000000002</v>
      </c>
      <c r="H10518" s="4" t="str">
        <f t="shared" si="164"/>
        <v>SPW022100</v>
      </c>
      <c r="I10518" t="s">
        <v>2465</v>
      </c>
    </row>
    <row r="10519" spans="1:9" ht="28.8" hidden="1">
      <c r="A10519" s="2">
        <v>45989.611875000002</v>
      </c>
      <c r="B10519" s="3" t="s">
        <v>1252</v>
      </c>
      <c r="C10519" s="3" t="s">
        <v>18</v>
      </c>
      <c r="D10519" s="3">
        <v>1</v>
      </c>
      <c r="E10519" s="3">
        <v>292.30079999999998</v>
      </c>
      <c r="F10519" s="3" t="s">
        <v>9</v>
      </c>
      <c r="G10519" s="3">
        <v>292.3</v>
      </c>
      <c r="H10519" s="4" t="str">
        <f t="shared" si="164"/>
        <v>SPW0260100</v>
      </c>
      <c r="I10519" t="s">
        <v>2466</v>
      </c>
    </row>
    <row r="10520" spans="1:9" ht="28.8" hidden="1">
      <c r="A10520" s="2">
        <v>45989.611875000002</v>
      </c>
      <c r="B10520" s="3" t="s">
        <v>1252</v>
      </c>
      <c r="C10520" s="3" t="s">
        <v>19</v>
      </c>
      <c r="D10520" s="3">
        <v>1</v>
      </c>
      <c r="E10520" s="3">
        <v>294.83229999999998</v>
      </c>
      <c r="F10520" s="3" t="s">
        <v>9</v>
      </c>
      <c r="G10520" s="3">
        <v>294.83</v>
      </c>
      <c r="H10520" s="4" t="str">
        <f t="shared" si="164"/>
        <v>SPW026100</v>
      </c>
      <c r="I10520" t="s">
        <v>2467</v>
      </c>
    </row>
    <row r="10521" spans="1:9" ht="28.8" hidden="1">
      <c r="A10521" s="2">
        <v>45989.611875000002</v>
      </c>
      <c r="B10521" s="3" t="s">
        <v>1252</v>
      </c>
      <c r="C10521" s="3" t="s">
        <v>19</v>
      </c>
      <c r="D10521" s="3">
        <v>1</v>
      </c>
      <c r="E10521" s="3">
        <v>294.83229999999998</v>
      </c>
      <c r="F10521" s="3" t="s">
        <v>9</v>
      </c>
      <c r="G10521" s="3">
        <v>294.83</v>
      </c>
      <c r="H10521" s="4" t="str">
        <f t="shared" si="164"/>
        <v>SPW026100</v>
      </c>
      <c r="I10521" t="s">
        <v>2467</v>
      </c>
    </row>
    <row r="10522" spans="1:9" ht="28.8" hidden="1">
      <c r="A10522" s="2">
        <v>45989.611875000002</v>
      </c>
      <c r="B10522" s="3" t="s">
        <v>1252</v>
      </c>
      <c r="C10522" s="3" t="s">
        <v>19</v>
      </c>
      <c r="D10522" s="3">
        <v>2</v>
      </c>
      <c r="E10522" s="3">
        <v>292.30079999999998</v>
      </c>
      <c r="F10522" s="3" t="s">
        <v>9</v>
      </c>
      <c r="G10522" s="3">
        <v>584.6</v>
      </c>
      <c r="H10522" s="4" t="str">
        <f t="shared" si="164"/>
        <v>SPW026100</v>
      </c>
      <c r="I10522" t="s">
        <v>2467</v>
      </c>
    </row>
    <row r="10523" spans="1:9" ht="28.8" hidden="1">
      <c r="A10523" s="2">
        <v>45989.611875000002</v>
      </c>
      <c r="B10523" s="3" t="s">
        <v>1252</v>
      </c>
      <c r="C10523" s="3" t="s">
        <v>577</v>
      </c>
      <c r="D10523" s="3">
        <v>1</v>
      </c>
      <c r="E10523" s="3">
        <v>456.20800000000003</v>
      </c>
      <c r="F10523" s="3" t="s">
        <v>9</v>
      </c>
      <c r="G10523" s="3">
        <v>456.21</v>
      </c>
      <c r="H10523" s="4" t="str">
        <f t="shared" si="164"/>
        <v>SPW031N110</v>
      </c>
      <c r="I10523" t="s">
        <v>2479</v>
      </c>
    </row>
    <row r="10524" spans="1:9" ht="28.8" hidden="1">
      <c r="A10524" s="2">
        <v>45989.611875000002</v>
      </c>
      <c r="B10524" s="3" t="s">
        <v>1252</v>
      </c>
      <c r="C10524" s="3" t="s">
        <v>634</v>
      </c>
      <c r="D10524" s="3">
        <v>1</v>
      </c>
      <c r="E10524" s="3">
        <v>654.42560000000003</v>
      </c>
      <c r="F10524" s="3" t="s">
        <v>9</v>
      </c>
      <c r="G10524" s="3">
        <v>654.42999999999995</v>
      </c>
      <c r="H10524" s="4" t="str">
        <f t="shared" si="164"/>
        <v>SPW040100</v>
      </c>
      <c r="I10524" t="s">
        <v>2487</v>
      </c>
    </row>
    <row r="10525" spans="1:9" ht="28.8" hidden="1">
      <c r="A10525" s="2">
        <v>45989.611875000002</v>
      </c>
      <c r="B10525" s="3" t="s">
        <v>1252</v>
      </c>
      <c r="C10525" s="3" t="s">
        <v>634</v>
      </c>
      <c r="D10525" s="3">
        <v>1</v>
      </c>
      <c r="E10525" s="3">
        <v>654.42560000000003</v>
      </c>
      <c r="F10525" s="3" t="s">
        <v>9</v>
      </c>
      <c r="G10525" s="3">
        <v>654.42999999999995</v>
      </c>
      <c r="H10525" s="4" t="str">
        <f t="shared" si="164"/>
        <v>SPW040100</v>
      </c>
      <c r="I10525" t="s">
        <v>2487</v>
      </c>
    </row>
    <row r="10526" spans="1:9" ht="28.8" hidden="1">
      <c r="A10526" s="2">
        <v>45989.611875000002</v>
      </c>
      <c r="B10526" s="3" t="s">
        <v>1252</v>
      </c>
      <c r="C10526" s="3" t="s">
        <v>893</v>
      </c>
      <c r="D10526" s="3">
        <v>1</v>
      </c>
      <c r="E10526" s="3">
        <v>204.13480000000001</v>
      </c>
      <c r="F10526" s="3" t="s">
        <v>9</v>
      </c>
      <c r="G10526" s="3">
        <v>204.13</v>
      </c>
      <c r="H10526" s="4" t="str">
        <f t="shared" si="164"/>
        <v>SPW069100</v>
      </c>
      <c r="I10526" t="s">
        <v>2502</v>
      </c>
    </row>
    <row r="10527" spans="1:9" ht="28.8" hidden="1">
      <c r="A10527" s="2">
        <v>45989.611875000002</v>
      </c>
      <c r="B10527" s="3" t="s">
        <v>1252</v>
      </c>
      <c r="C10527" s="3" t="s">
        <v>23</v>
      </c>
      <c r="D10527" s="3">
        <v>1</v>
      </c>
      <c r="E10527" s="3">
        <v>387.5265</v>
      </c>
      <c r="F10527" s="3" t="s">
        <v>9</v>
      </c>
      <c r="G10527" s="3">
        <v>387.53</v>
      </c>
      <c r="H10527" s="4" t="str">
        <f t="shared" si="164"/>
        <v>SPW19N100</v>
      </c>
      <c r="I10527" t="s">
        <v>2534</v>
      </c>
    </row>
    <row r="10528" spans="1:9" ht="28.8" hidden="1">
      <c r="A10528" s="2">
        <v>45989.611875000002</v>
      </c>
      <c r="B10528" s="3" t="s">
        <v>1252</v>
      </c>
      <c r="C10528" s="3" t="s">
        <v>23</v>
      </c>
      <c r="D10528" s="3">
        <v>1</v>
      </c>
      <c r="E10528" s="3">
        <v>244.7945</v>
      </c>
      <c r="F10528" s="3" t="s">
        <v>9</v>
      </c>
      <c r="G10528" s="3">
        <v>244.79</v>
      </c>
      <c r="H10528" s="4" t="str">
        <f t="shared" si="164"/>
        <v>SPW19N100</v>
      </c>
      <c r="I10528" t="s">
        <v>2534</v>
      </c>
    </row>
    <row r="10529" spans="1:9" ht="28.8" hidden="1">
      <c r="A10529" s="2">
        <v>45989.611875000002</v>
      </c>
      <c r="B10529" s="3" t="s">
        <v>1252</v>
      </c>
      <c r="C10529" s="3" t="s">
        <v>23</v>
      </c>
      <c r="D10529" s="3">
        <v>1</v>
      </c>
      <c r="E10529" s="3">
        <v>245.0249</v>
      </c>
      <c r="F10529" s="3" t="s">
        <v>9</v>
      </c>
      <c r="G10529" s="3">
        <v>245.02</v>
      </c>
      <c r="H10529" s="4" t="str">
        <f t="shared" si="164"/>
        <v>SPW19N100</v>
      </c>
      <c r="I10529" t="s">
        <v>2534</v>
      </c>
    </row>
    <row r="10530" spans="1:9" ht="28.8" hidden="1">
      <c r="A10530" s="2">
        <v>45989.611875000002</v>
      </c>
      <c r="B10530" s="3" t="s">
        <v>1252</v>
      </c>
      <c r="C10530" s="3" t="s">
        <v>23</v>
      </c>
      <c r="D10530" s="3">
        <v>1</v>
      </c>
      <c r="E10530" s="3">
        <v>247.7105</v>
      </c>
      <c r="F10530" s="3" t="s">
        <v>9</v>
      </c>
      <c r="G10530" s="3">
        <v>247.71</v>
      </c>
      <c r="H10530" s="4" t="str">
        <f t="shared" si="164"/>
        <v>SPW19N100</v>
      </c>
      <c r="I10530" t="s">
        <v>2534</v>
      </c>
    </row>
    <row r="10531" spans="1:9" ht="28.8" hidden="1">
      <c r="A10531" s="2">
        <v>45989.611875000002</v>
      </c>
      <c r="B10531" s="3" t="s">
        <v>1252</v>
      </c>
      <c r="C10531" s="3" t="s">
        <v>23</v>
      </c>
      <c r="D10531" s="3">
        <v>1</v>
      </c>
      <c r="E10531" s="3">
        <v>247.7105</v>
      </c>
      <c r="F10531" s="3" t="s">
        <v>9</v>
      </c>
      <c r="G10531" s="3">
        <v>247.71</v>
      </c>
      <c r="H10531" s="4" t="str">
        <f t="shared" si="164"/>
        <v>SPW19N100</v>
      </c>
      <c r="I10531" t="s">
        <v>2534</v>
      </c>
    </row>
    <row r="10532" spans="1:9" ht="28.8" hidden="1">
      <c r="A10532" s="2">
        <v>45989.611875000002</v>
      </c>
      <c r="B10532" s="3" t="s">
        <v>1252</v>
      </c>
      <c r="C10532" s="3" t="s">
        <v>23</v>
      </c>
      <c r="D10532" s="3">
        <v>1</v>
      </c>
      <c r="E10532" s="3">
        <v>254.9119</v>
      </c>
      <c r="F10532" s="3" t="s">
        <v>9</v>
      </c>
      <c r="G10532" s="3">
        <v>254.91</v>
      </c>
      <c r="H10532" s="4" t="str">
        <f t="shared" si="164"/>
        <v>SPW19N100</v>
      </c>
      <c r="I10532" t="s">
        <v>2534</v>
      </c>
    </row>
    <row r="10533" spans="1:9" ht="28.8" hidden="1">
      <c r="A10533" s="2">
        <v>45989.611875000002</v>
      </c>
      <c r="B10533" s="3" t="s">
        <v>1252</v>
      </c>
      <c r="C10533" s="3" t="s">
        <v>23</v>
      </c>
      <c r="D10533" s="3">
        <v>1</v>
      </c>
      <c r="E10533" s="3">
        <v>245.0249</v>
      </c>
      <c r="F10533" s="3" t="s">
        <v>9</v>
      </c>
      <c r="G10533" s="3">
        <v>245.02</v>
      </c>
      <c r="H10533" s="4" t="str">
        <f t="shared" si="164"/>
        <v>SPW19N100</v>
      </c>
      <c r="I10533" t="s">
        <v>2534</v>
      </c>
    </row>
    <row r="10534" spans="1:9" ht="28.8" hidden="1">
      <c r="A10534" s="2">
        <v>45989.611875000002</v>
      </c>
      <c r="B10534" s="3" t="s">
        <v>1252</v>
      </c>
      <c r="C10534" s="3" t="s">
        <v>23</v>
      </c>
      <c r="D10534" s="3">
        <v>2</v>
      </c>
      <c r="E10534" s="3">
        <v>245.0249</v>
      </c>
      <c r="F10534" s="3" t="s">
        <v>9</v>
      </c>
      <c r="G10534" s="3">
        <v>490.05</v>
      </c>
      <c r="H10534" s="4" t="str">
        <f t="shared" si="164"/>
        <v>SPW19N100</v>
      </c>
      <c r="I10534" t="s">
        <v>2534</v>
      </c>
    </row>
    <row r="10535" spans="1:9" ht="28.8" hidden="1">
      <c r="A10535" s="2">
        <v>45989.611875000002</v>
      </c>
      <c r="B10535" s="3" t="s">
        <v>1252</v>
      </c>
      <c r="C10535" s="3" t="s">
        <v>23</v>
      </c>
      <c r="D10535" s="3">
        <v>1</v>
      </c>
      <c r="E10535" s="3">
        <v>254.9119</v>
      </c>
      <c r="F10535" s="3" t="s">
        <v>9</v>
      </c>
      <c r="G10535" s="3">
        <v>254.91</v>
      </c>
      <c r="H10535" s="4" t="str">
        <f t="shared" si="164"/>
        <v>SPW19N100</v>
      </c>
      <c r="I10535" t="s">
        <v>2534</v>
      </c>
    </row>
    <row r="10536" spans="1:9" ht="28.8" hidden="1">
      <c r="A10536" s="2">
        <v>45989.611875000002</v>
      </c>
      <c r="B10536" s="3" t="s">
        <v>1252</v>
      </c>
      <c r="C10536" s="3" t="s">
        <v>23</v>
      </c>
      <c r="D10536" s="3">
        <v>1</v>
      </c>
      <c r="E10536" s="3">
        <v>254.9119</v>
      </c>
      <c r="F10536" s="3" t="s">
        <v>9</v>
      </c>
      <c r="G10536" s="3">
        <v>254.91</v>
      </c>
      <c r="H10536" s="4" t="str">
        <f t="shared" si="164"/>
        <v>SPW19N100</v>
      </c>
      <c r="I10536" t="s">
        <v>2534</v>
      </c>
    </row>
    <row r="10537" spans="1:9" ht="28.8" hidden="1">
      <c r="A10537" s="2">
        <v>45989.611875000002</v>
      </c>
      <c r="B10537" s="3" t="s">
        <v>1252</v>
      </c>
      <c r="C10537" s="3" t="s">
        <v>23</v>
      </c>
      <c r="D10537" s="3">
        <v>1</v>
      </c>
      <c r="E10537" s="3">
        <v>212.18450000000001</v>
      </c>
      <c r="F10537" s="3" t="s">
        <v>9</v>
      </c>
      <c r="G10537" s="3">
        <v>212.18</v>
      </c>
      <c r="H10537" s="4" t="str">
        <f t="shared" si="164"/>
        <v>SPW19N100</v>
      </c>
      <c r="I10537" t="s">
        <v>2534</v>
      </c>
    </row>
    <row r="10538" spans="1:9" ht="28.8" hidden="1">
      <c r="A10538" s="2">
        <v>45989.611875000002</v>
      </c>
      <c r="B10538" s="3" t="s">
        <v>1252</v>
      </c>
      <c r="C10538" s="3" t="s">
        <v>23</v>
      </c>
      <c r="D10538" s="3">
        <v>1</v>
      </c>
      <c r="E10538" s="3">
        <v>245.0249</v>
      </c>
      <c r="F10538" s="3" t="s">
        <v>9</v>
      </c>
      <c r="G10538" s="3">
        <v>245.02</v>
      </c>
      <c r="H10538" s="4" t="str">
        <f t="shared" si="164"/>
        <v>SPW19N100</v>
      </c>
      <c r="I10538" t="s">
        <v>2534</v>
      </c>
    </row>
    <row r="10539" spans="1:9" ht="28.8" hidden="1">
      <c r="A10539" s="2">
        <v>45989.611875000002</v>
      </c>
      <c r="B10539" s="3" t="s">
        <v>1252</v>
      </c>
      <c r="C10539" s="3" t="s">
        <v>23</v>
      </c>
      <c r="D10539" s="3">
        <v>1</v>
      </c>
      <c r="E10539" s="3">
        <v>245.0249</v>
      </c>
      <c r="F10539" s="3" t="s">
        <v>9</v>
      </c>
      <c r="G10539" s="3">
        <v>245.02</v>
      </c>
      <c r="H10539" s="4" t="str">
        <f t="shared" si="164"/>
        <v>SPW19N100</v>
      </c>
      <c r="I10539" t="s">
        <v>2534</v>
      </c>
    </row>
    <row r="10540" spans="1:9" ht="28.8" hidden="1">
      <c r="A10540" s="2">
        <v>45989.611875000002</v>
      </c>
      <c r="B10540" s="3" t="s">
        <v>1252</v>
      </c>
      <c r="C10540" s="3" t="s">
        <v>23</v>
      </c>
      <c r="D10540" s="3">
        <v>2</v>
      </c>
      <c r="E10540" s="3">
        <v>255.3254</v>
      </c>
      <c r="F10540" s="3" t="s">
        <v>9</v>
      </c>
      <c r="G10540" s="3">
        <v>510.65</v>
      </c>
      <c r="H10540" s="4" t="str">
        <f t="shared" si="164"/>
        <v>SPW19N100</v>
      </c>
      <c r="I10540" t="s">
        <v>2534</v>
      </c>
    </row>
    <row r="10541" spans="1:9" ht="28.8" hidden="1">
      <c r="A10541" s="2">
        <v>45989.611875000002</v>
      </c>
      <c r="B10541" s="3" t="s">
        <v>1252</v>
      </c>
      <c r="C10541" s="3" t="s">
        <v>23</v>
      </c>
      <c r="D10541" s="3">
        <v>1</v>
      </c>
      <c r="E10541" s="3">
        <v>251.47389999999999</v>
      </c>
      <c r="F10541" s="3" t="s">
        <v>9</v>
      </c>
      <c r="G10541" s="3">
        <v>251.47</v>
      </c>
      <c r="H10541" s="4" t="str">
        <f t="shared" si="164"/>
        <v>SPW19N100</v>
      </c>
      <c r="I10541" t="s">
        <v>2534</v>
      </c>
    </row>
    <row r="10542" spans="1:9" ht="28.8" hidden="1">
      <c r="A10542" s="2">
        <v>45989.611875000002</v>
      </c>
      <c r="B10542" s="3" t="s">
        <v>1252</v>
      </c>
      <c r="C10542" s="3" t="s">
        <v>23</v>
      </c>
      <c r="D10542" s="3">
        <v>1</v>
      </c>
      <c r="E10542" s="3">
        <v>260.70249999999999</v>
      </c>
      <c r="F10542" s="3" t="s">
        <v>9</v>
      </c>
      <c r="G10542" s="3">
        <v>260.7</v>
      </c>
      <c r="H10542" s="4" t="str">
        <f t="shared" si="164"/>
        <v>SPW19N100</v>
      </c>
      <c r="I10542" t="s">
        <v>2534</v>
      </c>
    </row>
    <row r="10543" spans="1:9" ht="28.8" hidden="1">
      <c r="A10543" s="2">
        <v>45989.611875000002</v>
      </c>
      <c r="B10543" s="3" t="s">
        <v>1252</v>
      </c>
      <c r="C10543" s="3" t="s">
        <v>91</v>
      </c>
      <c r="D10543" s="3">
        <v>1</v>
      </c>
      <c r="E10543" s="3">
        <v>377.81139999999999</v>
      </c>
      <c r="F10543" s="3" t="s">
        <v>9</v>
      </c>
      <c r="G10543" s="3">
        <v>377.81</v>
      </c>
      <c r="H10543" s="4" t="str">
        <f t="shared" si="164"/>
        <v>FCA0001100</v>
      </c>
      <c r="I10543" t="s">
        <v>1461</v>
      </c>
    </row>
    <row r="10544" spans="1:9" ht="28.8" hidden="1">
      <c r="A10544" s="2">
        <v>45989.611875000002</v>
      </c>
      <c r="B10544" s="3" t="s">
        <v>1252</v>
      </c>
      <c r="C10544" s="3" t="s">
        <v>167</v>
      </c>
      <c r="D10544" s="3">
        <v>1</v>
      </c>
      <c r="E10544" s="3">
        <v>903.30420000000004</v>
      </c>
      <c r="F10544" s="3" t="s">
        <v>9</v>
      </c>
      <c r="G10544" s="3">
        <v>903.3</v>
      </c>
      <c r="H10544" s="4" t="str">
        <f t="shared" si="164"/>
        <v>IM00011210</v>
      </c>
      <c r="I10544" t="s">
        <v>1590</v>
      </c>
    </row>
    <row r="10545" spans="1:9" ht="28.8" hidden="1">
      <c r="A10545" s="2">
        <v>45989.611875000002</v>
      </c>
      <c r="B10545" s="3" t="s">
        <v>1252</v>
      </c>
      <c r="C10545" s="3" t="s">
        <v>168</v>
      </c>
      <c r="D10545" s="3">
        <v>2</v>
      </c>
      <c r="E10545" s="3">
        <v>1360.5420999999999</v>
      </c>
      <c r="F10545" s="3" t="s">
        <v>9</v>
      </c>
      <c r="G10545" s="3">
        <v>2721.08</v>
      </c>
      <c r="H10545" s="4" t="str">
        <f t="shared" si="164"/>
        <v>IM00021210</v>
      </c>
      <c r="I10545" t="s">
        <v>1591</v>
      </c>
    </row>
    <row r="10546" spans="1:9" ht="28.8" hidden="1">
      <c r="A10546" s="2">
        <v>45989.611875000002</v>
      </c>
      <c r="B10546" s="3" t="s">
        <v>1252</v>
      </c>
      <c r="C10546" s="3" t="s">
        <v>8</v>
      </c>
      <c r="D10546" s="3">
        <v>65</v>
      </c>
      <c r="E10546" s="3">
        <v>29.616399999999999</v>
      </c>
      <c r="F10546" s="3" t="s">
        <v>9</v>
      </c>
      <c r="G10546" s="3">
        <v>1925.07</v>
      </c>
      <c r="H10546" s="4" t="str">
        <f t="shared" si="164"/>
        <v>SP0008100</v>
      </c>
      <c r="I10546" t="s">
        <v>2233</v>
      </c>
    </row>
    <row r="10547" spans="1:9" ht="28.8" hidden="1">
      <c r="A10547" s="2">
        <v>45989.611875000002</v>
      </c>
      <c r="B10547" s="3" t="s">
        <v>1252</v>
      </c>
      <c r="C10547" s="3" t="s">
        <v>13</v>
      </c>
      <c r="D10547" s="3">
        <v>63</v>
      </c>
      <c r="E10547" s="3">
        <v>38.171199999999999</v>
      </c>
      <c r="F10547" s="3" t="s">
        <v>9</v>
      </c>
      <c r="G10547" s="3">
        <v>2404.79</v>
      </c>
      <c r="H10547" s="4" t="str">
        <f t="shared" si="164"/>
        <v>SP0033100</v>
      </c>
      <c r="I10547" t="s">
        <v>2281</v>
      </c>
    </row>
    <row r="10548" spans="1:9" ht="28.8" hidden="1">
      <c r="A10548" s="2">
        <v>45989.611875000002</v>
      </c>
      <c r="B10548" s="3" t="s">
        <v>1252</v>
      </c>
      <c r="C10548" s="3" t="s">
        <v>486</v>
      </c>
      <c r="D10548" s="3">
        <v>1</v>
      </c>
      <c r="E10548" s="3">
        <v>39.816200000000002</v>
      </c>
      <c r="F10548" s="3" t="s">
        <v>9</v>
      </c>
      <c r="G10548" s="3">
        <v>39.82</v>
      </c>
      <c r="H10548" s="4" t="str">
        <f t="shared" si="164"/>
        <v>SPH101100</v>
      </c>
      <c r="I10548" t="s">
        <v>2362</v>
      </c>
    </row>
    <row r="10549" spans="1:9" ht="28.8" hidden="1">
      <c r="A10549" s="2">
        <v>45989.611875000002</v>
      </c>
      <c r="B10549" s="3" t="s">
        <v>1252</v>
      </c>
      <c r="C10549" s="3" t="s">
        <v>613</v>
      </c>
      <c r="D10549" s="3">
        <v>1</v>
      </c>
      <c r="E10549" s="3">
        <v>570</v>
      </c>
      <c r="F10549" s="3" t="s">
        <v>9</v>
      </c>
      <c r="G10549" s="3">
        <v>570</v>
      </c>
      <c r="H10549" s="4" t="str">
        <f t="shared" si="164"/>
        <v>UF0004100</v>
      </c>
      <c r="I10549" t="s">
        <v>2598</v>
      </c>
    </row>
    <row r="10550" spans="1:9" ht="28.8" hidden="1">
      <c r="A10550" s="2">
        <v>45989.611875000002</v>
      </c>
      <c r="B10550" s="3" t="s">
        <v>1252</v>
      </c>
      <c r="C10550" s="3" t="s">
        <v>168</v>
      </c>
      <c r="D10550" s="3">
        <v>6</v>
      </c>
      <c r="E10550" s="3">
        <v>1350.4673</v>
      </c>
      <c r="F10550" s="3" t="s">
        <v>9</v>
      </c>
      <c r="G10550" s="3">
        <v>8102.8</v>
      </c>
      <c r="H10550" s="4" t="str">
        <f t="shared" si="164"/>
        <v>IM00021210</v>
      </c>
      <c r="I10550" t="s">
        <v>1591</v>
      </c>
    </row>
    <row r="10551" spans="1:9" ht="28.8" hidden="1">
      <c r="A10551" s="2">
        <v>45989.611875000002</v>
      </c>
      <c r="B10551" s="3" t="s">
        <v>1252</v>
      </c>
      <c r="C10551" s="3" t="s">
        <v>380</v>
      </c>
      <c r="D10551" s="3">
        <v>1</v>
      </c>
      <c r="E10551" s="3">
        <v>222.92619999999999</v>
      </c>
      <c r="F10551" s="3" t="s">
        <v>9</v>
      </c>
      <c r="G10551" s="3">
        <v>222.93</v>
      </c>
      <c r="H10551" s="4" t="str">
        <f t="shared" si="164"/>
        <v>SP0009100</v>
      </c>
      <c r="I10551" t="s">
        <v>2234</v>
      </c>
    </row>
    <row r="10552" spans="1:9" ht="28.8" hidden="1">
      <c r="A10552" s="2">
        <v>45989.611875000002</v>
      </c>
      <c r="B10552" s="3" t="s">
        <v>1252</v>
      </c>
      <c r="C10552" s="3" t="s">
        <v>23</v>
      </c>
      <c r="D10552" s="3">
        <v>1</v>
      </c>
      <c r="E10552" s="3">
        <v>389.89490000000001</v>
      </c>
      <c r="F10552" s="3" t="s">
        <v>9</v>
      </c>
      <c r="G10552" s="3">
        <v>389.89</v>
      </c>
      <c r="H10552" s="4" t="str">
        <f t="shared" si="164"/>
        <v>SPW19N100</v>
      </c>
      <c r="I10552" t="s">
        <v>2534</v>
      </c>
    </row>
    <row r="10553" spans="1:9" ht="28.8" hidden="1">
      <c r="A10553" s="2">
        <v>45989.611875000002</v>
      </c>
      <c r="B10553" s="3" t="s">
        <v>1252</v>
      </c>
      <c r="C10553" s="3" t="s">
        <v>23</v>
      </c>
      <c r="D10553" s="3">
        <v>2</v>
      </c>
      <c r="E10553" s="3">
        <v>389.89490000000001</v>
      </c>
      <c r="F10553" s="3" t="s">
        <v>9</v>
      </c>
      <c r="G10553" s="3">
        <v>779.79</v>
      </c>
      <c r="H10553" s="4" t="str">
        <f t="shared" si="164"/>
        <v>SPW19N100</v>
      </c>
      <c r="I10553" t="s">
        <v>2534</v>
      </c>
    </row>
    <row r="10554" spans="1:9" ht="28.8" hidden="1">
      <c r="A10554" s="2">
        <v>45989.611875000002</v>
      </c>
      <c r="B10554" s="3" t="s">
        <v>1252</v>
      </c>
      <c r="C10554" s="3" t="s">
        <v>23</v>
      </c>
      <c r="D10554" s="3">
        <v>1</v>
      </c>
      <c r="E10554" s="3">
        <v>389.89490000000001</v>
      </c>
      <c r="F10554" s="3" t="s">
        <v>9</v>
      </c>
      <c r="G10554" s="3">
        <v>389.89</v>
      </c>
      <c r="H10554" s="4" t="str">
        <f t="shared" si="164"/>
        <v>SPW19N100</v>
      </c>
      <c r="I10554" t="s">
        <v>2534</v>
      </c>
    </row>
    <row r="10555" spans="1:9" ht="28.8" hidden="1">
      <c r="A10555" s="2">
        <v>45989.611875000002</v>
      </c>
      <c r="B10555" s="3" t="s">
        <v>1252</v>
      </c>
      <c r="C10555" s="3" t="s">
        <v>23</v>
      </c>
      <c r="D10555" s="3">
        <v>1</v>
      </c>
      <c r="E10555" s="3">
        <v>389.89490000000001</v>
      </c>
      <c r="F10555" s="3" t="s">
        <v>9</v>
      </c>
      <c r="G10555" s="3">
        <v>389.89</v>
      </c>
      <c r="H10555" s="4" t="str">
        <f t="shared" si="164"/>
        <v>SPW19N100</v>
      </c>
      <c r="I10555" t="s">
        <v>2534</v>
      </c>
    </row>
    <row r="10556" spans="1:9" ht="28.8" hidden="1">
      <c r="A10556" s="2">
        <v>45989.611875000002</v>
      </c>
      <c r="B10556" s="3" t="s">
        <v>1252</v>
      </c>
      <c r="C10556" s="3" t="s">
        <v>23</v>
      </c>
      <c r="D10556" s="3">
        <v>1</v>
      </c>
      <c r="E10556" s="3">
        <v>389.89490000000001</v>
      </c>
      <c r="F10556" s="3" t="s">
        <v>9</v>
      </c>
      <c r="G10556" s="3">
        <v>389.89</v>
      </c>
      <c r="H10556" s="4" t="str">
        <f t="shared" si="164"/>
        <v>SPW19N100</v>
      </c>
      <c r="I10556" t="s">
        <v>2534</v>
      </c>
    </row>
    <row r="10557" spans="1:9" ht="28.8" hidden="1">
      <c r="A10557" s="2">
        <v>45989.611875000002</v>
      </c>
      <c r="B10557" s="3" t="s">
        <v>1252</v>
      </c>
      <c r="C10557" s="3" t="s">
        <v>338</v>
      </c>
      <c r="D10557" s="3">
        <v>1</v>
      </c>
      <c r="E10557" s="3">
        <v>1216.8269</v>
      </c>
      <c r="F10557" s="3" t="s">
        <v>9</v>
      </c>
      <c r="G10557" s="3">
        <v>1216.83</v>
      </c>
      <c r="H10557" s="4" t="str">
        <f t="shared" si="164"/>
        <v>MU0001B101</v>
      </c>
      <c r="I10557" t="s">
        <v>2076</v>
      </c>
    </row>
    <row r="10558" spans="1:9" ht="28.8" hidden="1">
      <c r="A10558" s="2">
        <v>45989.611875000002</v>
      </c>
      <c r="B10558" s="3" t="s">
        <v>1252</v>
      </c>
      <c r="C10558" s="3" t="s">
        <v>339</v>
      </c>
      <c r="D10558" s="3">
        <v>1</v>
      </c>
      <c r="E10558" s="3">
        <v>621.23720000000003</v>
      </c>
      <c r="F10558" s="3" t="s">
        <v>9</v>
      </c>
      <c r="G10558" s="3">
        <v>621.24</v>
      </c>
      <c r="H10558" s="4" t="str">
        <f t="shared" si="164"/>
        <v>MU0002B101</v>
      </c>
      <c r="I10558" t="s">
        <v>2078</v>
      </c>
    </row>
    <row r="10559" spans="1:9" ht="28.8" hidden="1">
      <c r="A10559" s="2">
        <v>45989.611875000002</v>
      </c>
      <c r="B10559" s="3" t="s">
        <v>1252</v>
      </c>
      <c r="C10559" s="3" t="s">
        <v>539</v>
      </c>
      <c r="D10559" s="3">
        <v>2</v>
      </c>
      <c r="E10559" s="3">
        <v>278.5564</v>
      </c>
      <c r="F10559" s="3" t="s">
        <v>9</v>
      </c>
      <c r="G10559" s="3">
        <v>557.11</v>
      </c>
      <c r="H10559" s="4" t="str">
        <f t="shared" si="164"/>
        <v>SPW002N110</v>
      </c>
      <c r="I10559" t="s">
        <v>2421</v>
      </c>
    </row>
    <row r="10560" spans="1:9" ht="28.8" hidden="1">
      <c r="A10560" s="2">
        <v>45989.611875000002</v>
      </c>
      <c r="B10560" s="3" t="s">
        <v>1252</v>
      </c>
      <c r="C10560" s="3" t="s">
        <v>15</v>
      </c>
      <c r="D10560" s="3">
        <v>1</v>
      </c>
      <c r="E10560" s="3">
        <v>156.32589999999999</v>
      </c>
      <c r="F10560" s="3" t="s">
        <v>9</v>
      </c>
      <c r="G10560" s="3">
        <v>156.33000000000001</v>
      </c>
      <c r="H10560" s="4" t="str">
        <f t="shared" si="164"/>
        <v>SPW003100</v>
      </c>
      <c r="I10560" t="s">
        <v>2422</v>
      </c>
    </row>
    <row r="10561" spans="1:9" ht="28.8" hidden="1">
      <c r="A10561" s="2">
        <v>45989.611875000002</v>
      </c>
      <c r="B10561" s="3" t="s">
        <v>1252</v>
      </c>
      <c r="C10561" s="3" t="s">
        <v>15</v>
      </c>
      <c r="D10561" s="3">
        <v>2</v>
      </c>
      <c r="E10561" s="3">
        <v>163.6422</v>
      </c>
      <c r="F10561" s="3" t="s">
        <v>9</v>
      </c>
      <c r="G10561" s="3">
        <v>327.27999999999997</v>
      </c>
      <c r="H10561" s="4" t="str">
        <f t="shared" si="164"/>
        <v>SPW003100</v>
      </c>
      <c r="I10561" t="s">
        <v>2422</v>
      </c>
    </row>
    <row r="10562" spans="1:9" ht="28.8" hidden="1">
      <c r="A10562" s="2">
        <v>45989.611875000002</v>
      </c>
      <c r="B10562" s="3" t="s">
        <v>1252</v>
      </c>
      <c r="C10562" s="3" t="s">
        <v>550</v>
      </c>
      <c r="D10562" s="3">
        <v>1</v>
      </c>
      <c r="E10562" s="3">
        <v>831.51779999999997</v>
      </c>
      <c r="F10562" s="3" t="s">
        <v>9</v>
      </c>
      <c r="G10562" s="3">
        <v>831.52</v>
      </c>
      <c r="H10562" s="4" t="str">
        <f t="shared" si="164"/>
        <v>SPW005100</v>
      </c>
      <c r="I10562" t="s">
        <v>2434</v>
      </c>
    </row>
    <row r="10563" spans="1:9" ht="28.8" hidden="1">
      <c r="A10563" s="2">
        <v>45989.611875000002</v>
      </c>
      <c r="B10563" s="3" t="s">
        <v>1252</v>
      </c>
      <c r="C10563" s="3" t="s">
        <v>559</v>
      </c>
      <c r="D10563" s="3">
        <v>2</v>
      </c>
      <c r="E10563" s="3">
        <v>271.53629999999998</v>
      </c>
      <c r="F10563" s="3" t="s">
        <v>9</v>
      </c>
      <c r="G10563" s="3">
        <v>543.07000000000005</v>
      </c>
      <c r="H10563" s="4" t="str">
        <f t="shared" ref="H10563:H10626" si="165">MID(C10563,SEARCH("[",C10563)+1,SEARCH("]",C10563)-SEARCH("[",C10563)-1)</f>
        <v>SPW005N110</v>
      </c>
      <c r="I10563" t="s">
        <v>2447</v>
      </c>
    </row>
    <row r="10564" spans="1:9" ht="28.8" hidden="1">
      <c r="A10564" s="2">
        <v>45989.611875000002</v>
      </c>
      <c r="B10564" s="3" t="s">
        <v>1252</v>
      </c>
      <c r="C10564" s="3" t="s">
        <v>559</v>
      </c>
      <c r="D10564" s="3">
        <v>2</v>
      </c>
      <c r="E10564" s="3">
        <v>505.0908</v>
      </c>
      <c r="F10564" s="3" t="s">
        <v>9</v>
      </c>
      <c r="G10564" s="3">
        <v>1010.18</v>
      </c>
      <c r="H10564" s="4" t="str">
        <f t="shared" si="165"/>
        <v>SPW005N110</v>
      </c>
      <c r="I10564" t="s">
        <v>2447</v>
      </c>
    </row>
    <row r="10565" spans="1:9" ht="28.8" hidden="1">
      <c r="A10565" s="2">
        <v>45989.611875000002</v>
      </c>
      <c r="B10565" s="3" t="s">
        <v>1252</v>
      </c>
      <c r="C10565" s="3" t="s">
        <v>559</v>
      </c>
      <c r="D10565" s="3">
        <v>2</v>
      </c>
      <c r="E10565" s="3">
        <v>521.10199999999998</v>
      </c>
      <c r="F10565" s="3" t="s">
        <v>9</v>
      </c>
      <c r="G10565" s="3">
        <v>1042.2</v>
      </c>
      <c r="H10565" s="4" t="str">
        <f t="shared" si="165"/>
        <v>SPW005N110</v>
      </c>
      <c r="I10565" t="s">
        <v>2447</v>
      </c>
    </row>
    <row r="10566" spans="1:9" ht="28.8" hidden="1">
      <c r="A10566" s="2">
        <v>45989.611875000002</v>
      </c>
      <c r="B10566" s="3" t="s">
        <v>1252</v>
      </c>
      <c r="C10566" s="3" t="s">
        <v>559</v>
      </c>
      <c r="D10566" s="3">
        <v>2</v>
      </c>
      <c r="E10566" s="3">
        <v>510.96339999999998</v>
      </c>
      <c r="F10566" s="3" t="s">
        <v>9</v>
      </c>
      <c r="G10566" s="3">
        <v>1021.93</v>
      </c>
      <c r="H10566" s="4" t="str">
        <f t="shared" si="165"/>
        <v>SPW005N110</v>
      </c>
      <c r="I10566" t="s">
        <v>2447</v>
      </c>
    </row>
    <row r="10567" spans="1:9" ht="28.8" hidden="1">
      <c r="A10567" s="2">
        <v>45989.611875000002</v>
      </c>
      <c r="B10567" s="3" t="s">
        <v>1252</v>
      </c>
      <c r="C10567" s="3" t="s">
        <v>17</v>
      </c>
      <c r="D10567" s="3">
        <v>2</v>
      </c>
      <c r="E10567" s="3">
        <v>209.85669999999999</v>
      </c>
      <c r="F10567" s="3" t="s">
        <v>9</v>
      </c>
      <c r="G10567" s="3">
        <v>419.71</v>
      </c>
      <c r="H10567" s="4" t="str">
        <f t="shared" si="165"/>
        <v>SPW022100</v>
      </c>
      <c r="I10567" t="s">
        <v>2465</v>
      </c>
    </row>
    <row r="10568" spans="1:9" ht="28.8" hidden="1">
      <c r="A10568" s="2">
        <v>45989.611875000002</v>
      </c>
      <c r="B10568" s="3" t="s">
        <v>1252</v>
      </c>
      <c r="C10568" s="3" t="s">
        <v>17</v>
      </c>
      <c r="D10568" s="3">
        <v>1</v>
      </c>
      <c r="E10568" s="3">
        <v>258.96129999999999</v>
      </c>
      <c r="F10568" s="3" t="s">
        <v>9</v>
      </c>
      <c r="G10568" s="3">
        <v>258.95999999999998</v>
      </c>
      <c r="H10568" s="4" t="str">
        <f t="shared" si="165"/>
        <v>SPW022100</v>
      </c>
      <c r="I10568" t="s">
        <v>2465</v>
      </c>
    </row>
    <row r="10569" spans="1:9" ht="28.8" hidden="1">
      <c r="A10569" s="2">
        <v>45989.611875000002</v>
      </c>
      <c r="B10569" s="3" t="s">
        <v>1252</v>
      </c>
      <c r="C10569" s="3" t="s">
        <v>17</v>
      </c>
      <c r="D10569" s="3">
        <v>1</v>
      </c>
      <c r="E10569" s="3">
        <v>258.96129999999999</v>
      </c>
      <c r="F10569" s="3" t="s">
        <v>9</v>
      </c>
      <c r="G10569" s="3">
        <v>258.95999999999998</v>
      </c>
      <c r="H10569" s="4" t="str">
        <f t="shared" si="165"/>
        <v>SPW022100</v>
      </c>
      <c r="I10569" t="s">
        <v>2465</v>
      </c>
    </row>
    <row r="10570" spans="1:9" ht="28.8" hidden="1">
      <c r="A10570" s="2">
        <v>45989.611875000002</v>
      </c>
      <c r="B10570" s="3" t="s">
        <v>1252</v>
      </c>
      <c r="C10570" s="3" t="s">
        <v>17</v>
      </c>
      <c r="D10570" s="3">
        <v>1</v>
      </c>
      <c r="E10570" s="3">
        <v>258.96129999999999</v>
      </c>
      <c r="F10570" s="3" t="s">
        <v>9</v>
      </c>
      <c r="G10570" s="3">
        <v>258.95999999999998</v>
      </c>
      <c r="H10570" s="4" t="str">
        <f t="shared" si="165"/>
        <v>SPW022100</v>
      </c>
      <c r="I10570" t="s">
        <v>2465</v>
      </c>
    </row>
    <row r="10571" spans="1:9" ht="28.8" hidden="1">
      <c r="A10571" s="2">
        <v>45989.611875000002</v>
      </c>
      <c r="B10571" s="3" t="s">
        <v>1252</v>
      </c>
      <c r="C10571" s="3" t="s">
        <v>17</v>
      </c>
      <c r="D10571" s="3">
        <v>2</v>
      </c>
      <c r="E10571" s="3">
        <v>258.96129999999999</v>
      </c>
      <c r="F10571" s="3" t="s">
        <v>9</v>
      </c>
      <c r="G10571" s="3">
        <v>517.91999999999996</v>
      </c>
      <c r="H10571" s="4" t="str">
        <f t="shared" si="165"/>
        <v>SPW022100</v>
      </c>
      <c r="I10571" t="s">
        <v>2465</v>
      </c>
    </row>
    <row r="10572" spans="1:9" ht="28.8" hidden="1">
      <c r="A10572" s="2">
        <v>45989.611875000002</v>
      </c>
      <c r="B10572" s="3" t="s">
        <v>1252</v>
      </c>
      <c r="C10572" s="3" t="s">
        <v>17</v>
      </c>
      <c r="D10572" s="3">
        <v>1</v>
      </c>
      <c r="E10572" s="3">
        <v>258.96129999999999</v>
      </c>
      <c r="F10572" s="3" t="s">
        <v>9</v>
      </c>
      <c r="G10572" s="3">
        <v>258.95999999999998</v>
      </c>
      <c r="H10572" s="4" t="str">
        <f t="shared" si="165"/>
        <v>SPW022100</v>
      </c>
      <c r="I10572" t="s">
        <v>2465</v>
      </c>
    </row>
    <row r="10573" spans="1:9" ht="28.8" hidden="1">
      <c r="A10573" s="2">
        <v>45989.611875000002</v>
      </c>
      <c r="B10573" s="3" t="s">
        <v>1252</v>
      </c>
      <c r="C10573" s="3" t="s">
        <v>17</v>
      </c>
      <c r="D10573" s="3">
        <v>2</v>
      </c>
      <c r="E10573" s="3">
        <v>258.96129999999999</v>
      </c>
      <c r="F10573" s="3" t="s">
        <v>9</v>
      </c>
      <c r="G10573" s="3">
        <v>517.91999999999996</v>
      </c>
      <c r="H10573" s="4" t="str">
        <f t="shared" si="165"/>
        <v>SPW022100</v>
      </c>
      <c r="I10573" t="s">
        <v>2465</v>
      </c>
    </row>
    <row r="10574" spans="1:9" ht="28.8" hidden="1">
      <c r="A10574" s="2">
        <v>45989.611875000002</v>
      </c>
      <c r="B10574" s="3" t="s">
        <v>1252</v>
      </c>
      <c r="C10574" s="3" t="s">
        <v>18</v>
      </c>
      <c r="D10574" s="3">
        <v>1</v>
      </c>
      <c r="E10574" s="3">
        <v>265.81939999999997</v>
      </c>
      <c r="F10574" s="3" t="s">
        <v>9</v>
      </c>
      <c r="G10574" s="3">
        <v>265.82</v>
      </c>
      <c r="H10574" s="4" t="str">
        <f t="shared" si="165"/>
        <v>SPW0260100</v>
      </c>
      <c r="I10574" t="s">
        <v>2466</v>
      </c>
    </row>
    <row r="10575" spans="1:9" ht="28.8" hidden="1">
      <c r="A10575" s="2">
        <v>45989.611875000002</v>
      </c>
      <c r="B10575" s="3" t="s">
        <v>1252</v>
      </c>
      <c r="C10575" s="3" t="s">
        <v>18</v>
      </c>
      <c r="D10575" s="3">
        <v>2</v>
      </c>
      <c r="E10575" s="3">
        <v>265.81939999999997</v>
      </c>
      <c r="F10575" s="3" t="s">
        <v>9</v>
      </c>
      <c r="G10575" s="3">
        <v>531.64</v>
      </c>
      <c r="H10575" s="4" t="str">
        <f t="shared" si="165"/>
        <v>SPW0260100</v>
      </c>
      <c r="I10575" t="s">
        <v>2466</v>
      </c>
    </row>
    <row r="10576" spans="1:9" ht="28.8" hidden="1">
      <c r="A10576" s="2">
        <v>45989.611875000002</v>
      </c>
      <c r="B10576" s="3" t="s">
        <v>1252</v>
      </c>
      <c r="C10576" s="3" t="s">
        <v>18</v>
      </c>
      <c r="D10576" s="3">
        <v>2</v>
      </c>
      <c r="E10576" s="3">
        <v>265.81939999999997</v>
      </c>
      <c r="F10576" s="3" t="s">
        <v>9</v>
      </c>
      <c r="G10576" s="3">
        <v>531.64</v>
      </c>
      <c r="H10576" s="4" t="str">
        <f t="shared" si="165"/>
        <v>SPW0260100</v>
      </c>
      <c r="I10576" t="s">
        <v>2466</v>
      </c>
    </row>
    <row r="10577" spans="1:9" ht="28.8" hidden="1">
      <c r="A10577" s="2">
        <v>45989.611875000002</v>
      </c>
      <c r="B10577" s="3" t="s">
        <v>1252</v>
      </c>
      <c r="C10577" s="3" t="s">
        <v>22</v>
      </c>
      <c r="D10577" s="3">
        <v>1</v>
      </c>
      <c r="E10577" s="3">
        <v>287.10629999999998</v>
      </c>
      <c r="F10577" s="3" t="s">
        <v>9</v>
      </c>
      <c r="G10577" s="3">
        <v>287.11</v>
      </c>
      <c r="H10577" s="4" t="str">
        <f t="shared" si="165"/>
        <v>SPW1200100</v>
      </c>
      <c r="I10577" t="s">
        <v>2513</v>
      </c>
    </row>
    <row r="10578" spans="1:9" ht="28.8" hidden="1">
      <c r="A10578" s="2">
        <v>45989.611875000002</v>
      </c>
      <c r="B10578" s="3" t="s">
        <v>1252</v>
      </c>
      <c r="C10578" s="3" t="s">
        <v>583</v>
      </c>
      <c r="D10578" s="3">
        <v>1</v>
      </c>
      <c r="E10578" s="3">
        <v>287.51510000000002</v>
      </c>
      <c r="F10578" s="3" t="s">
        <v>9</v>
      </c>
      <c r="G10578" s="3">
        <v>287.52</v>
      </c>
      <c r="H10578" s="4" t="str">
        <f t="shared" si="165"/>
        <v>SPW120100</v>
      </c>
      <c r="I10578" t="s">
        <v>2514</v>
      </c>
    </row>
    <row r="10579" spans="1:9" ht="28.8" hidden="1">
      <c r="A10579" s="2">
        <v>45989.611875000002</v>
      </c>
      <c r="B10579" s="3" t="s">
        <v>1252</v>
      </c>
      <c r="C10579" s="3" t="s">
        <v>590</v>
      </c>
      <c r="D10579" s="3">
        <v>1</v>
      </c>
      <c r="E10579" s="3">
        <v>322.18090000000001</v>
      </c>
      <c r="F10579" s="3" t="s">
        <v>9</v>
      </c>
      <c r="G10579" s="3">
        <v>322.18</v>
      </c>
      <c r="H10579" s="4" t="str">
        <f t="shared" si="165"/>
        <v>SPW14N100</v>
      </c>
      <c r="I10579" t="s">
        <v>2528</v>
      </c>
    </row>
    <row r="10580" spans="1:9" ht="28.8" hidden="1">
      <c r="A10580" s="2">
        <v>45989.611875000002</v>
      </c>
      <c r="B10580" s="3" t="s">
        <v>1252</v>
      </c>
      <c r="C10580" s="3" t="s">
        <v>23</v>
      </c>
      <c r="D10580" s="3">
        <v>1</v>
      </c>
      <c r="E10580" s="3">
        <v>234.65940000000001</v>
      </c>
      <c r="F10580" s="3" t="s">
        <v>9</v>
      </c>
      <c r="G10580" s="3">
        <v>234.66</v>
      </c>
      <c r="H10580" s="4" t="str">
        <f t="shared" si="165"/>
        <v>SPW19N100</v>
      </c>
      <c r="I10580" t="s">
        <v>2534</v>
      </c>
    </row>
    <row r="10581" spans="1:9" ht="28.8" hidden="1">
      <c r="A10581" s="2">
        <v>45989.611875000002</v>
      </c>
      <c r="B10581" s="3" t="s">
        <v>1252</v>
      </c>
      <c r="C10581" s="3" t="s">
        <v>23</v>
      </c>
      <c r="D10581" s="3">
        <v>1</v>
      </c>
      <c r="E10581" s="3">
        <v>278.58929999999998</v>
      </c>
      <c r="F10581" s="3" t="s">
        <v>9</v>
      </c>
      <c r="G10581" s="3">
        <v>278.58999999999997</v>
      </c>
      <c r="H10581" s="4" t="str">
        <f t="shared" si="165"/>
        <v>SPW19N100</v>
      </c>
      <c r="I10581" t="s">
        <v>2534</v>
      </c>
    </row>
    <row r="10582" spans="1:9" ht="28.8" hidden="1">
      <c r="A10582" s="2">
        <v>45989.611875000002</v>
      </c>
      <c r="B10582" s="3" t="s">
        <v>1252</v>
      </c>
      <c r="C10582" s="3" t="s">
        <v>23</v>
      </c>
      <c r="D10582" s="3">
        <v>2</v>
      </c>
      <c r="E10582" s="3">
        <v>260.90550000000002</v>
      </c>
      <c r="F10582" s="3" t="s">
        <v>9</v>
      </c>
      <c r="G10582" s="3">
        <v>521.80999999999995</v>
      </c>
      <c r="H10582" s="4" t="str">
        <f t="shared" si="165"/>
        <v>SPW19N100</v>
      </c>
      <c r="I10582" t="s">
        <v>2534</v>
      </c>
    </row>
    <row r="10583" spans="1:9" ht="28.8" hidden="1">
      <c r="A10583" s="2">
        <v>45989.611875000002</v>
      </c>
      <c r="B10583" s="3" t="s">
        <v>1252</v>
      </c>
      <c r="C10583" s="3" t="s">
        <v>23</v>
      </c>
      <c r="D10583" s="3">
        <v>1</v>
      </c>
      <c r="E10583" s="3">
        <v>234.65940000000001</v>
      </c>
      <c r="F10583" s="3" t="s">
        <v>9</v>
      </c>
      <c r="G10583" s="3">
        <v>234.66</v>
      </c>
      <c r="H10583" s="4" t="str">
        <f t="shared" si="165"/>
        <v>SPW19N100</v>
      </c>
      <c r="I10583" t="s">
        <v>2534</v>
      </c>
    </row>
    <row r="10584" spans="1:9" ht="28.8" hidden="1">
      <c r="A10584" s="2">
        <v>45989.611875000002</v>
      </c>
      <c r="B10584" s="3" t="s">
        <v>1252</v>
      </c>
      <c r="C10584" s="3" t="s">
        <v>23</v>
      </c>
      <c r="D10584" s="3">
        <v>1</v>
      </c>
      <c r="E10584" s="3">
        <v>234.65940000000001</v>
      </c>
      <c r="F10584" s="3" t="s">
        <v>9</v>
      </c>
      <c r="G10584" s="3">
        <v>234.66</v>
      </c>
      <c r="H10584" s="4" t="str">
        <f t="shared" si="165"/>
        <v>SPW19N100</v>
      </c>
      <c r="I10584" t="s">
        <v>2534</v>
      </c>
    </row>
    <row r="10585" spans="1:9" ht="28.8" hidden="1">
      <c r="A10585" s="2">
        <v>45989.611875000002</v>
      </c>
      <c r="B10585" s="3" t="s">
        <v>1252</v>
      </c>
      <c r="C10585" s="3" t="s">
        <v>23</v>
      </c>
      <c r="D10585" s="3">
        <v>2</v>
      </c>
      <c r="E10585" s="3">
        <v>227.12799999999999</v>
      </c>
      <c r="F10585" s="3" t="s">
        <v>9</v>
      </c>
      <c r="G10585" s="3">
        <v>454.26</v>
      </c>
      <c r="H10585" s="4" t="str">
        <f t="shared" si="165"/>
        <v>SPW19N100</v>
      </c>
      <c r="I10585" t="s">
        <v>2534</v>
      </c>
    </row>
    <row r="10586" spans="1:9" ht="28.8" hidden="1">
      <c r="A10586" s="2">
        <v>45989.611875000002</v>
      </c>
      <c r="B10586" s="3" t="s">
        <v>1252</v>
      </c>
      <c r="C10586" s="3" t="s">
        <v>23</v>
      </c>
      <c r="D10586" s="3">
        <v>1</v>
      </c>
      <c r="E10586" s="3">
        <v>234.65940000000001</v>
      </c>
      <c r="F10586" s="3" t="s">
        <v>9</v>
      </c>
      <c r="G10586" s="3">
        <v>234.66</v>
      </c>
      <c r="H10586" s="4" t="str">
        <f t="shared" si="165"/>
        <v>SPW19N100</v>
      </c>
      <c r="I10586" t="s">
        <v>2534</v>
      </c>
    </row>
    <row r="10587" spans="1:9" ht="28.8" hidden="1">
      <c r="A10587" s="2">
        <v>45989.611875000002</v>
      </c>
      <c r="B10587" s="3" t="s">
        <v>1252</v>
      </c>
      <c r="C10587" s="3" t="s">
        <v>23</v>
      </c>
      <c r="D10587" s="3">
        <v>1</v>
      </c>
      <c r="E10587" s="3">
        <v>234.65940000000001</v>
      </c>
      <c r="F10587" s="3" t="s">
        <v>9</v>
      </c>
      <c r="G10587" s="3">
        <v>234.66</v>
      </c>
      <c r="H10587" s="4" t="str">
        <f t="shared" si="165"/>
        <v>SPW19N100</v>
      </c>
      <c r="I10587" t="s">
        <v>2534</v>
      </c>
    </row>
    <row r="10588" spans="1:9" ht="28.8" hidden="1">
      <c r="A10588" s="2">
        <v>45989.611875000002</v>
      </c>
      <c r="B10588" s="3" t="s">
        <v>1252</v>
      </c>
      <c r="C10588" s="3" t="s">
        <v>23</v>
      </c>
      <c r="D10588" s="3">
        <v>1</v>
      </c>
      <c r="E10588" s="3">
        <v>234.65940000000001</v>
      </c>
      <c r="F10588" s="3" t="s">
        <v>9</v>
      </c>
      <c r="G10588" s="3">
        <v>234.66</v>
      </c>
      <c r="H10588" s="4" t="str">
        <f t="shared" si="165"/>
        <v>SPW19N100</v>
      </c>
      <c r="I10588" t="s">
        <v>2534</v>
      </c>
    </row>
    <row r="10589" spans="1:9" ht="28.8" hidden="1">
      <c r="A10589" s="2">
        <v>45989.611875000002</v>
      </c>
      <c r="B10589" s="3" t="s">
        <v>1252</v>
      </c>
      <c r="C10589" s="3" t="s">
        <v>23</v>
      </c>
      <c r="D10589" s="3">
        <v>1</v>
      </c>
      <c r="E10589" s="3">
        <v>242.90969999999999</v>
      </c>
      <c r="F10589" s="3" t="s">
        <v>9</v>
      </c>
      <c r="G10589" s="3">
        <v>242.91</v>
      </c>
      <c r="H10589" s="4" t="str">
        <f t="shared" si="165"/>
        <v>SPW19N100</v>
      </c>
      <c r="I10589" t="s">
        <v>2534</v>
      </c>
    </row>
    <row r="10590" spans="1:9" ht="28.8" hidden="1">
      <c r="A10590" s="2">
        <v>45989.611875000002</v>
      </c>
      <c r="B10590" s="3" t="s">
        <v>1252</v>
      </c>
      <c r="C10590" s="3" t="s">
        <v>23</v>
      </c>
      <c r="D10590" s="3">
        <v>1</v>
      </c>
      <c r="E10590" s="3">
        <v>305.93169999999998</v>
      </c>
      <c r="F10590" s="3" t="s">
        <v>9</v>
      </c>
      <c r="G10590" s="3">
        <v>305.93</v>
      </c>
      <c r="H10590" s="4" t="str">
        <f t="shared" si="165"/>
        <v>SPW19N100</v>
      </c>
      <c r="I10590" t="s">
        <v>2534</v>
      </c>
    </row>
    <row r="10591" spans="1:9" ht="28.8" hidden="1">
      <c r="A10591" s="2">
        <v>45989.611875000002</v>
      </c>
      <c r="B10591" s="3" t="s">
        <v>1252</v>
      </c>
      <c r="C10591" s="3" t="s">
        <v>23</v>
      </c>
      <c r="D10591" s="3">
        <v>2</v>
      </c>
      <c r="E10591" s="3">
        <v>266.41809999999998</v>
      </c>
      <c r="F10591" s="3" t="s">
        <v>9</v>
      </c>
      <c r="G10591" s="3">
        <v>532.84</v>
      </c>
      <c r="H10591" s="4" t="str">
        <f t="shared" si="165"/>
        <v>SPW19N100</v>
      </c>
      <c r="I10591" t="s">
        <v>2534</v>
      </c>
    </row>
    <row r="10592" spans="1:9" ht="28.8" hidden="1">
      <c r="A10592" s="2">
        <v>45989.611875000002</v>
      </c>
      <c r="B10592" s="3" t="s">
        <v>1252</v>
      </c>
      <c r="C10592" s="3" t="s">
        <v>23</v>
      </c>
      <c r="D10592" s="3">
        <v>1</v>
      </c>
      <c r="E10592" s="3">
        <v>242.90969999999999</v>
      </c>
      <c r="F10592" s="3" t="s">
        <v>9</v>
      </c>
      <c r="G10592" s="3">
        <v>242.91</v>
      </c>
      <c r="H10592" s="4" t="str">
        <f t="shared" si="165"/>
        <v>SPW19N100</v>
      </c>
      <c r="I10592" t="s">
        <v>2534</v>
      </c>
    </row>
    <row r="10593" spans="1:9" ht="28.8" hidden="1">
      <c r="A10593" s="2">
        <v>45989.611875000002</v>
      </c>
      <c r="B10593" s="3" t="s">
        <v>1252</v>
      </c>
      <c r="C10593" s="3" t="s">
        <v>23</v>
      </c>
      <c r="D10593" s="3">
        <v>1</v>
      </c>
      <c r="E10593" s="3">
        <v>299.99400000000003</v>
      </c>
      <c r="F10593" s="3" t="s">
        <v>9</v>
      </c>
      <c r="G10593" s="3">
        <v>299.99</v>
      </c>
      <c r="H10593" s="4" t="str">
        <f t="shared" si="165"/>
        <v>SPW19N100</v>
      </c>
      <c r="I10593" t="s">
        <v>2534</v>
      </c>
    </row>
    <row r="10594" spans="1:9" ht="28.8" hidden="1">
      <c r="A10594" s="2">
        <v>45989.611875000002</v>
      </c>
      <c r="B10594" s="3" t="s">
        <v>1252</v>
      </c>
      <c r="C10594" s="3" t="s">
        <v>23</v>
      </c>
      <c r="D10594" s="3">
        <v>1</v>
      </c>
      <c r="E10594" s="3">
        <v>290.1207</v>
      </c>
      <c r="F10594" s="3" t="s">
        <v>9</v>
      </c>
      <c r="G10594" s="3">
        <v>290.12</v>
      </c>
      <c r="H10594" s="4" t="str">
        <f t="shared" si="165"/>
        <v>SPW19N100</v>
      </c>
      <c r="I10594" t="s">
        <v>2534</v>
      </c>
    </row>
    <row r="10595" spans="1:9" ht="28.8" hidden="1">
      <c r="A10595" s="2">
        <v>45989.611875000002</v>
      </c>
      <c r="B10595" s="3" t="s">
        <v>1252</v>
      </c>
      <c r="C10595" s="3" t="s">
        <v>23</v>
      </c>
      <c r="D10595" s="3">
        <v>2</v>
      </c>
      <c r="E10595" s="3">
        <v>290.12060000000002</v>
      </c>
      <c r="F10595" s="3" t="s">
        <v>9</v>
      </c>
      <c r="G10595" s="3">
        <v>580.24</v>
      </c>
      <c r="H10595" s="4" t="str">
        <f t="shared" si="165"/>
        <v>SPW19N100</v>
      </c>
      <c r="I10595" t="s">
        <v>2534</v>
      </c>
    </row>
    <row r="10596" spans="1:9" ht="28.8" hidden="1">
      <c r="A10596" s="2">
        <v>45989.611875000002</v>
      </c>
      <c r="B10596" s="3" t="s">
        <v>1252</v>
      </c>
      <c r="C10596" s="3" t="s">
        <v>23</v>
      </c>
      <c r="D10596" s="3">
        <v>1</v>
      </c>
      <c r="E10596" s="3">
        <v>238.6216</v>
      </c>
      <c r="F10596" s="3" t="s">
        <v>9</v>
      </c>
      <c r="G10596" s="3">
        <v>238.62</v>
      </c>
      <c r="H10596" s="4" t="str">
        <f t="shared" si="165"/>
        <v>SPW19N100</v>
      </c>
      <c r="I10596" t="s">
        <v>2534</v>
      </c>
    </row>
    <row r="10597" spans="1:9" ht="28.8" hidden="1">
      <c r="A10597" s="2">
        <v>45989.611875000002</v>
      </c>
      <c r="B10597" s="3" t="s">
        <v>1252</v>
      </c>
      <c r="C10597" s="3" t="s">
        <v>407</v>
      </c>
      <c r="D10597" s="3">
        <v>1</v>
      </c>
      <c r="E10597" s="3">
        <v>128.22919999999999</v>
      </c>
      <c r="F10597" s="3" t="s">
        <v>9</v>
      </c>
      <c r="G10597" s="3">
        <v>128.22999999999999</v>
      </c>
      <c r="H10597" s="4" t="str">
        <f t="shared" si="165"/>
        <v>SP00283100</v>
      </c>
      <c r="I10597" t="s">
        <v>2272</v>
      </c>
    </row>
    <row r="10598" spans="1:9" ht="28.8" hidden="1">
      <c r="A10598" s="2">
        <v>45989.611875000002</v>
      </c>
      <c r="B10598" s="3" t="s">
        <v>1252</v>
      </c>
      <c r="C10598" s="3" t="s">
        <v>511</v>
      </c>
      <c r="D10598" s="3">
        <v>1</v>
      </c>
      <c r="E10598" s="3">
        <v>366.78250000000003</v>
      </c>
      <c r="F10598" s="3" t="s">
        <v>9</v>
      </c>
      <c r="G10598" s="3">
        <v>366.78</v>
      </c>
      <c r="H10598" s="4" t="str">
        <f t="shared" si="165"/>
        <v>SPS0049EX100</v>
      </c>
      <c r="I10598" t="s">
        <v>2390</v>
      </c>
    </row>
    <row r="10599" spans="1:9" ht="28.8" hidden="1">
      <c r="A10599" s="2">
        <v>45989.611875000002</v>
      </c>
      <c r="B10599" s="3" t="s">
        <v>1252</v>
      </c>
      <c r="C10599" s="3" t="s">
        <v>338</v>
      </c>
      <c r="D10599" s="3">
        <v>1</v>
      </c>
      <c r="E10599" s="3">
        <v>1216.827</v>
      </c>
      <c r="F10599" s="3" t="s">
        <v>9</v>
      </c>
      <c r="G10599" s="3">
        <v>1216.83</v>
      </c>
      <c r="H10599" s="4" t="str">
        <f t="shared" si="165"/>
        <v>MU0001B101</v>
      </c>
      <c r="I10599" t="s">
        <v>2076</v>
      </c>
    </row>
    <row r="10600" spans="1:9" ht="28.8" hidden="1">
      <c r="A10600" s="2">
        <v>45989.611875000002</v>
      </c>
      <c r="B10600" s="3" t="s">
        <v>1252</v>
      </c>
      <c r="C10600" s="3" t="s">
        <v>1254</v>
      </c>
      <c r="D10600" s="3">
        <v>1</v>
      </c>
      <c r="E10600" s="3">
        <v>1426.2633000000001</v>
      </c>
      <c r="F10600" s="3" t="s">
        <v>9</v>
      </c>
      <c r="G10600" s="3">
        <v>1426.26</v>
      </c>
      <c r="H10600" s="4" t="str">
        <f t="shared" si="165"/>
        <v>MU0003B101</v>
      </c>
      <c r="I10600" t="s">
        <v>2080</v>
      </c>
    </row>
    <row r="10601" spans="1:9" ht="28.8" hidden="1">
      <c r="A10601" s="2">
        <v>45989.611875000002</v>
      </c>
      <c r="B10601" s="3" t="s">
        <v>1252</v>
      </c>
      <c r="C10601" s="3" t="s">
        <v>14</v>
      </c>
      <c r="D10601" s="3">
        <v>1</v>
      </c>
      <c r="E10601" s="3">
        <v>478.70960000000002</v>
      </c>
      <c r="F10601" s="3" t="s">
        <v>9</v>
      </c>
      <c r="G10601" s="3">
        <v>478.71</v>
      </c>
      <c r="H10601" s="4" t="str">
        <f t="shared" si="165"/>
        <v>SPW001100</v>
      </c>
      <c r="I10601" t="s">
        <v>2418</v>
      </c>
    </row>
    <row r="10602" spans="1:9" ht="28.8" hidden="1">
      <c r="A10602" s="2">
        <v>45989.611875000002</v>
      </c>
      <c r="B10602" s="3" t="s">
        <v>1252</v>
      </c>
      <c r="C10602" s="3" t="s">
        <v>15</v>
      </c>
      <c r="D10602" s="3">
        <v>2</v>
      </c>
      <c r="E10602" s="3">
        <v>156.66159999999999</v>
      </c>
      <c r="F10602" s="3" t="s">
        <v>9</v>
      </c>
      <c r="G10602" s="3">
        <v>313.32</v>
      </c>
      <c r="H10602" s="4" t="str">
        <f t="shared" si="165"/>
        <v>SPW003100</v>
      </c>
      <c r="I10602" t="s">
        <v>2422</v>
      </c>
    </row>
    <row r="10603" spans="1:9" ht="28.8" hidden="1">
      <c r="A10603" s="2">
        <v>45989.611875000002</v>
      </c>
      <c r="B10603" s="3" t="s">
        <v>1252</v>
      </c>
      <c r="C10603" s="3" t="s">
        <v>15</v>
      </c>
      <c r="D10603" s="3">
        <v>4</v>
      </c>
      <c r="E10603" s="3">
        <v>159.03819999999999</v>
      </c>
      <c r="F10603" s="3" t="s">
        <v>9</v>
      </c>
      <c r="G10603" s="3">
        <v>636.15</v>
      </c>
      <c r="H10603" s="4" t="str">
        <f t="shared" si="165"/>
        <v>SPW003100</v>
      </c>
      <c r="I10603" t="s">
        <v>2422</v>
      </c>
    </row>
    <row r="10604" spans="1:9" ht="28.8" hidden="1">
      <c r="A10604" s="2">
        <v>45989.611875000002</v>
      </c>
      <c r="B10604" s="3" t="s">
        <v>1252</v>
      </c>
      <c r="C10604" s="3" t="s">
        <v>15</v>
      </c>
      <c r="D10604" s="3">
        <v>1</v>
      </c>
      <c r="E10604" s="3">
        <v>165.1609</v>
      </c>
      <c r="F10604" s="3" t="s">
        <v>9</v>
      </c>
      <c r="G10604" s="3">
        <v>165.16</v>
      </c>
      <c r="H10604" s="4" t="str">
        <f t="shared" si="165"/>
        <v>SPW003100</v>
      </c>
      <c r="I10604" t="s">
        <v>2422</v>
      </c>
    </row>
    <row r="10605" spans="1:9" ht="28.8" hidden="1">
      <c r="A10605" s="2">
        <v>45989.611875000002</v>
      </c>
      <c r="B10605" s="3" t="s">
        <v>1252</v>
      </c>
      <c r="C10605" s="3" t="s">
        <v>559</v>
      </c>
      <c r="D10605" s="3">
        <v>1</v>
      </c>
      <c r="E10605" s="3">
        <v>510.96339999999998</v>
      </c>
      <c r="F10605" s="3" t="s">
        <v>9</v>
      </c>
      <c r="G10605" s="3">
        <v>510.96</v>
      </c>
      <c r="H10605" s="4" t="str">
        <f t="shared" si="165"/>
        <v>SPW005N110</v>
      </c>
      <c r="I10605" t="s">
        <v>2447</v>
      </c>
    </row>
    <row r="10606" spans="1:9" ht="28.8" hidden="1">
      <c r="A10606" s="2">
        <v>45989.611875000002</v>
      </c>
      <c r="B10606" s="3" t="s">
        <v>1252</v>
      </c>
      <c r="C10606" s="3" t="s">
        <v>559</v>
      </c>
      <c r="D10606" s="3">
        <v>1</v>
      </c>
      <c r="E10606" s="3">
        <v>282.72660000000002</v>
      </c>
      <c r="F10606" s="3" t="s">
        <v>9</v>
      </c>
      <c r="G10606" s="3">
        <v>282.73</v>
      </c>
      <c r="H10606" s="4" t="str">
        <f t="shared" si="165"/>
        <v>SPW005N110</v>
      </c>
      <c r="I10606" t="s">
        <v>2447</v>
      </c>
    </row>
    <row r="10607" spans="1:9" ht="28.8" hidden="1">
      <c r="A10607" s="2">
        <v>45989.611875000002</v>
      </c>
      <c r="B10607" s="3" t="s">
        <v>1252</v>
      </c>
      <c r="C10607" s="3" t="s">
        <v>17</v>
      </c>
      <c r="D10607" s="3">
        <v>1</v>
      </c>
      <c r="E10607" s="3">
        <v>258.96129999999999</v>
      </c>
      <c r="F10607" s="3" t="s">
        <v>9</v>
      </c>
      <c r="G10607" s="3">
        <v>258.95999999999998</v>
      </c>
      <c r="H10607" s="4" t="str">
        <f t="shared" si="165"/>
        <v>SPW022100</v>
      </c>
      <c r="I10607" t="s">
        <v>2465</v>
      </c>
    </row>
    <row r="10608" spans="1:9" ht="28.8" hidden="1">
      <c r="A10608" s="2">
        <v>45989.611875000002</v>
      </c>
      <c r="B10608" s="3" t="s">
        <v>1252</v>
      </c>
      <c r="C10608" s="3" t="s">
        <v>17</v>
      </c>
      <c r="D10608" s="3">
        <v>1</v>
      </c>
      <c r="E10608" s="3">
        <v>258.96129999999999</v>
      </c>
      <c r="F10608" s="3" t="s">
        <v>9</v>
      </c>
      <c r="G10608" s="3">
        <v>258.95999999999998</v>
      </c>
      <c r="H10608" s="4" t="str">
        <f t="shared" si="165"/>
        <v>SPW022100</v>
      </c>
      <c r="I10608" t="s">
        <v>2465</v>
      </c>
    </row>
    <row r="10609" spans="1:9" ht="28.8" hidden="1">
      <c r="A10609" s="2">
        <v>45989.611875000002</v>
      </c>
      <c r="B10609" s="3" t="s">
        <v>1252</v>
      </c>
      <c r="C10609" s="3" t="s">
        <v>17</v>
      </c>
      <c r="D10609" s="3">
        <v>2</v>
      </c>
      <c r="E10609" s="3">
        <v>258.96129999999999</v>
      </c>
      <c r="F10609" s="3" t="s">
        <v>9</v>
      </c>
      <c r="G10609" s="3">
        <v>517.91999999999996</v>
      </c>
      <c r="H10609" s="4" t="str">
        <f t="shared" si="165"/>
        <v>SPW022100</v>
      </c>
      <c r="I10609" t="s">
        <v>2465</v>
      </c>
    </row>
    <row r="10610" spans="1:9" ht="28.8" hidden="1">
      <c r="A10610" s="2">
        <v>45989.611875000002</v>
      </c>
      <c r="B10610" s="3" t="s">
        <v>1252</v>
      </c>
      <c r="C10610" s="3" t="s">
        <v>17</v>
      </c>
      <c r="D10610" s="3">
        <v>1</v>
      </c>
      <c r="E10610" s="3">
        <v>258.96129999999999</v>
      </c>
      <c r="F10610" s="3" t="s">
        <v>9</v>
      </c>
      <c r="G10610" s="3">
        <v>258.95999999999998</v>
      </c>
      <c r="H10610" s="4" t="str">
        <f t="shared" si="165"/>
        <v>SPW022100</v>
      </c>
      <c r="I10610" t="s">
        <v>2465</v>
      </c>
    </row>
    <row r="10611" spans="1:9" ht="28.8" hidden="1">
      <c r="A10611" s="2">
        <v>45989.611875000002</v>
      </c>
      <c r="B10611" s="3" t="s">
        <v>1252</v>
      </c>
      <c r="C10611" s="3" t="s">
        <v>19</v>
      </c>
      <c r="D10611" s="3">
        <v>1</v>
      </c>
      <c r="E10611" s="3">
        <v>265.81939999999997</v>
      </c>
      <c r="F10611" s="3" t="s">
        <v>9</v>
      </c>
      <c r="G10611" s="3">
        <v>265.82</v>
      </c>
      <c r="H10611" s="4" t="str">
        <f t="shared" si="165"/>
        <v>SPW026100</v>
      </c>
      <c r="I10611" t="s">
        <v>2467</v>
      </c>
    </row>
    <row r="10612" spans="1:9" ht="28.8" hidden="1">
      <c r="A10612" s="2">
        <v>45989.611875000002</v>
      </c>
      <c r="B10612" s="3" t="s">
        <v>1252</v>
      </c>
      <c r="C10612" s="3" t="s">
        <v>575</v>
      </c>
      <c r="D10612" s="3">
        <v>2</v>
      </c>
      <c r="E10612" s="3">
        <v>196.423</v>
      </c>
      <c r="F10612" s="3" t="s">
        <v>9</v>
      </c>
      <c r="G10612" s="3">
        <v>392.85</v>
      </c>
      <c r="H10612" s="4" t="str">
        <f t="shared" si="165"/>
        <v>SPW030100</v>
      </c>
      <c r="I10612" t="s">
        <v>2474</v>
      </c>
    </row>
    <row r="10613" spans="1:9" ht="28.8" hidden="1">
      <c r="A10613" s="2">
        <v>45989.611875000002</v>
      </c>
      <c r="B10613" s="3" t="s">
        <v>1252</v>
      </c>
      <c r="C10613" s="3" t="s">
        <v>575</v>
      </c>
      <c r="D10613" s="3">
        <v>1</v>
      </c>
      <c r="E10613" s="3">
        <v>179.5668</v>
      </c>
      <c r="F10613" s="3" t="s">
        <v>9</v>
      </c>
      <c r="G10613" s="3">
        <v>179.57</v>
      </c>
      <c r="H10613" s="4" t="str">
        <f t="shared" si="165"/>
        <v>SPW030100</v>
      </c>
      <c r="I10613" t="s">
        <v>2474</v>
      </c>
    </row>
    <row r="10614" spans="1:9" ht="28.8" hidden="1">
      <c r="A10614" s="2">
        <v>45989.611875000002</v>
      </c>
      <c r="B10614" s="3" t="s">
        <v>1252</v>
      </c>
      <c r="C10614" s="3" t="s">
        <v>806</v>
      </c>
      <c r="D10614" s="3">
        <v>1</v>
      </c>
      <c r="E10614" s="3">
        <v>63.329500000000003</v>
      </c>
      <c r="F10614" s="3" t="s">
        <v>9</v>
      </c>
      <c r="G10614" s="3">
        <v>63.33</v>
      </c>
      <c r="H10614" s="4" t="str">
        <f t="shared" si="165"/>
        <v>SPW0403100</v>
      </c>
      <c r="I10614" t="s">
        <v>2488</v>
      </c>
    </row>
    <row r="10615" spans="1:9" ht="28.8" hidden="1">
      <c r="A10615" s="2">
        <v>45989.611875000002</v>
      </c>
      <c r="B10615" s="3" t="s">
        <v>1252</v>
      </c>
      <c r="C10615" s="3" t="s">
        <v>808</v>
      </c>
      <c r="D10615" s="3">
        <v>1</v>
      </c>
      <c r="E10615" s="3">
        <v>125.55880000000001</v>
      </c>
      <c r="F10615" s="3" t="s">
        <v>9</v>
      </c>
      <c r="G10615" s="3">
        <v>125.56</v>
      </c>
      <c r="H10615" s="4" t="str">
        <f t="shared" si="165"/>
        <v>SPW0421100</v>
      </c>
      <c r="I10615" t="s">
        <v>2492</v>
      </c>
    </row>
    <row r="10616" spans="1:9" ht="28.8" hidden="1">
      <c r="A10616" s="2">
        <v>45989.611875000002</v>
      </c>
      <c r="B10616" s="3" t="s">
        <v>1252</v>
      </c>
      <c r="C10616" s="3" t="s">
        <v>809</v>
      </c>
      <c r="D10616" s="3">
        <v>1</v>
      </c>
      <c r="E10616" s="3">
        <v>88.702200000000005</v>
      </c>
      <c r="F10616" s="3" t="s">
        <v>9</v>
      </c>
      <c r="G10616" s="3">
        <v>88.7</v>
      </c>
      <c r="H10616" s="4" t="str">
        <f t="shared" si="165"/>
        <v>SPW0422100</v>
      </c>
      <c r="I10616" t="s">
        <v>2493</v>
      </c>
    </row>
    <row r="10617" spans="1:9" ht="28.8" hidden="1">
      <c r="A10617" s="2">
        <v>45989.611875000002</v>
      </c>
      <c r="B10617" s="3" t="s">
        <v>1252</v>
      </c>
      <c r="C10617" s="3" t="s">
        <v>583</v>
      </c>
      <c r="D10617" s="3">
        <v>2</v>
      </c>
      <c r="E10617" s="3">
        <v>287.3021</v>
      </c>
      <c r="F10617" s="3" t="s">
        <v>9</v>
      </c>
      <c r="G10617" s="3">
        <v>574.6</v>
      </c>
      <c r="H10617" s="4" t="str">
        <f t="shared" si="165"/>
        <v>SPW120100</v>
      </c>
      <c r="I10617" t="s">
        <v>2514</v>
      </c>
    </row>
    <row r="10618" spans="1:9" ht="28.8" hidden="1">
      <c r="A10618" s="2">
        <v>45989.611875000002</v>
      </c>
      <c r="B10618" s="3" t="s">
        <v>1252</v>
      </c>
      <c r="C10618" s="3" t="s">
        <v>23</v>
      </c>
      <c r="D10618" s="3">
        <v>1</v>
      </c>
      <c r="E10618" s="3">
        <v>242.90969999999999</v>
      </c>
      <c r="F10618" s="3" t="s">
        <v>9</v>
      </c>
      <c r="G10618" s="3">
        <v>242.91</v>
      </c>
      <c r="H10618" s="4" t="str">
        <f t="shared" si="165"/>
        <v>SPW19N100</v>
      </c>
      <c r="I10618" t="s">
        <v>2534</v>
      </c>
    </row>
    <row r="10619" spans="1:9" ht="28.8" hidden="1">
      <c r="A10619" s="2">
        <v>45989.611875000002</v>
      </c>
      <c r="B10619" s="3" t="s">
        <v>1252</v>
      </c>
      <c r="C10619" s="3" t="s">
        <v>23</v>
      </c>
      <c r="D10619" s="3">
        <v>1</v>
      </c>
      <c r="E10619" s="3">
        <v>242.90969999999999</v>
      </c>
      <c r="F10619" s="3" t="s">
        <v>9</v>
      </c>
      <c r="G10619" s="3">
        <v>242.91</v>
      </c>
      <c r="H10619" s="4" t="str">
        <f t="shared" si="165"/>
        <v>SPW19N100</v>
      </c>
      <c r="I10619" t="s">
        <v>2534</v>
      </c>
    </row>
    <row r="10620" spans="1:9" ht="28.8" hidden="1">
      <c r="A10620" s="2">
        <v>45989.611875000002</v>
      </c>
      <c r="B10620" s="3" t="s">
        <v>1252</v>
      </c>
      <c r="C10620" s="3" t="s">
        <v>23</v>
      </c>
      <c r="D10620" s="3">
        <v>3</v>
      </c>
      <c r="E10620" s="3">
        <v>246.77010000000001</v>
      </c>
      <c r="F10620" s="3" t="s">
        <v>9</v>
      </c>
      <c r="G10620" s="3">
        <v>740.31</v>
      </c>
      <c r="H10620" s="4" t="str">
        <f t="shared" si="165"/>
        <v>SPW19N100</v>
      </c>
      <c r="I10620" t="s">
        <v>2534</v>
      </c>
    </row>
    <row r="10621" spans="1:9" ht="28.8" hidden="1">
      <c r="A10621" s="2">
        <v>45989.611875000002</v>
      </c>
      <c r="B10621" s="3" t="s">
        <v>1252</v>
      </c>
      <c r="C10621" s="3" t="s">
        <v>23</v>
      </c>
      <c r="D10621" s="3">
        <v>1</v>
      </c>
      <c r="E10621" s="3">
        <v>379.32979999999998</v>
      </c>
      <c r="F10621" s="3" t="s">
        <v>9</v>
      </c>
      <c r="G10621" s="3">
        <v>379.33</v>
      </c>
      <c r="H10621" s="4" t="str">
        <f t="shared" si="165"/>
        <v>SPW19N100</v>
      </c>
      <c r="I10621" t="s">
        <v>2534</v>
      </c>
    </row>
    <row r="10622" spans="1:9" ht="28.8" hidden="1">
      <c r="A10622" s="2">
        <v>45989.611875000002</v>
      </c>
      <c r="B10622" s="3" t="s">
        <v>1252</v>
      </c>
      <c r="C10622" s="3" t="s">
        <v>23</v>
      </c>
      <c r="D10622" s="3">
        <v>1</v>
      </c>
      <c r="E10622" s="3">
        <v>290.1207</v>
      </c>
      <c r="F10622" s="3" t="s">
        <v>9</v>
      </c>
      <c r="G10622" s="3">
        <v>290.12</v>
      </c>
      <c r="H10622" s="4" t="str">
        <f t="shared" si="165"/>
        <v>SPW19N100</v>
      </c>
      <c r="I10622" t="s">
        <v>2534</v>
      </c>
    </row>
    <row r="10623" spans="1:9" ht="28.8" hidden="1">
      <c r="A10623" s="2">
        <v>45989.611875000002</v>
      </c>
      <c r="B10623" s="3" t="s">
        <v>1252</v>
      </c>
      <c r="C10623" s="3" t="s">
        <v>25</v>
      </c>
      <c r="D10623" s="3">
        <v>1</v>
      </c>
      <c r="E10623" s="3">
        <v>341.34910000000002</v>
      </c>
      <c r="F10623" s="3" t="s">
        <v>9</v>
      </c>
      <c r="G10623" s="3">
        <v>341.35</v>
      </c>
      <c r="H10623" s="4" t="str">
        <f t="shared" si="165"/>
        <v>AC0003100</v>
      </c>
      <c r="I10623" t="s">
        <v>1373</v>
      </c>
    </row>
    <row r="10624" spans="1:9" ht="28.8" hidden="1">
      <c r="A10624" s="2">
        <v>45989.611875000002</v>
      </c>
      <c r="B10624" s="3" t="s">
        <v>1252</v>
      </c>
      <c r="C10624" s="3" t="s">
        <v>31</v>
      </c>
      <c r="D10624" s="3">
        <v>1</v>
      </c>
      <c r="E10624" s="3">
        <v>100</v>
      </c>
      <c r="F10624" s="3" t="s">
        <v>9</v>
      </c>
      <c r="G10624" s="3">
        <v>100</v>
      </c>
      <c r="H10624" s="4" t="str">
        <f t="shared" si="165"/>
        <v>AC0031100</v>
      </c>
      <c r="I10624" t="s">
        <v>1381</v>
      </c>
    </row>
    <row r="10625" spans="1:9" ht="28.8" hidden="1">
      <c r="A10625" s="2">
        <v>45989.611875000002</v>
      </c>
      <c r="B10625" s="3" t="s">
        <v>1252</v>
      </c>
      <c r="C10625" s="3" t="s">
        <v>47</v>
      </c>
      <c r="D10625" s="3">
        <v>1</v>
      </c>
      <c r="E10625" s="3">
        <v>185.22059999999999</v>
      </c>
      <c r="F10625" s="3" t="s">
        <v>9</v>
      </c>
      <c r="G10625" s="3">
        <v>185.22</v>
      </c>
      <c r="H10625" s="4" t="str">
        <f t="shared" si="165"/>
        <v>ACS0021100</v>
      </c>
      <c r="I10625" t="s">
        <v>1402</v>
      </c>
    </row>
    <row r="10626" spans="1:9" ht="28.8" hidden="1">
      <c r="A10626" s="2">
        <v>45989.611875000002</v>
      </c>
      <c r="B10626" s="3" t="s">
        <v>1252</v>
      </c>
      <c r="C10626" s="3" t="s">
        <v>50</v>
      </c>
      <c r="D10626" s="3">
        <v>3</v>
      </c>
      <c r="E10626" s="3">
        <v>137</v>
      </c>
      <c r="F10626" s="3" t="s">
        <v>9</v>
      </c>
      <c r="G10626" s="3">
        <v>411</v>
      </c>
      <c r="H10626" s="4" t="str">
        <f t="shared" si="165"/>
        <v>ACS004410C</v>
      </c>
      <c r="I10626" t="s">
        <v>1405</v>
      </c>
    </row>
    <row r="10627" spans="1:9" ht="28.8" hidden="1">
      <c r="A10627" s="2">
        <v>45989.611875000002</v>
      </c>
      <c r="B10627" s="3" t="s">
        <v>1252</v>
      </c>
      <c r="C10627" s="3" t="s">
        <v>54</v>
      </c>
      <c r="D10627" s="3">
        <v>3</v>
      </c>
      <c r="E10627" s="3">
        <v>195.1054</v>
      </c>
      <c r="F10627" s="3" t="s">
        <v>9</v>
      </c>
      <c r="G10627" s="3">
        <v>585.32000000000005</v>
      </c>
      <c r="H10627" s="4" t="str">
        <f t="shared" ref="H10627:H10690" si="166">MID(C10627,SEARCH("[",C10627)+1,SEARCH("]",C10627)-SEARCH("[",C10627)-1)</f>
        <v>ACS0360100</v>
      </c>
      <c r="I10627" t="s">
        <v>1409</v>
      </c>
    </row>
    <row r="10628" spans="1:9" ht="28.8" hidden="1">
      <c r="A10628" s="2">
        <v>45989.611875000002</v>
      </c>
      <c r="B10628" s="3" t="s">
        <v>1252</v>
      </c>
      <c r="C10628" s="3" t="s">
        <v>54</v>
      </c>
      <c r="D10628" s="3">
        <v>5</v>
      </c>
      <c r="E10628" s="3">
        <v>193.40350000000001</v>
      </c>
      <c r="F10628" s="3" t="s">
        <v>9</v>
      </c>
      <c r="G10628" s="3">
        <v>967.02</v>
      </c>
      <c r="H10628" s="4" t="str">
        <f t="shared" si="166"/>
        <v>ACS0360100</v>
      </c>
      <c r="I10628" t="s">
        <v>1409</v>
      </c>
    </row>
    <row r="10629" spans="1:9" ht="28.8" hidden="1">
      <c r="A10629" s="2">
        <v>45989.611875000002</v>
      </c>
      <c r="B10629" s="3" t="s">
        <v>1252</v>
      </c>
      <c r="C10629" s="3" t="s">
        <v>96</v>
      </c>
      <c r="D10629" s="3">
        <v>1</v>
      </c>
      <c r="E10629" s="3">
        <v>493.62360000000001</v>
      </c>
      <c r="F10629" s="3" t="s">
        <v>9</v>
      </c>
      <c r="G10629" s="3">
        <v>493.62</v>
      </c>
      <c r="H10629" s="4" t="str">
        <f t="shared" si="166"/>
        <v>FCA0008100</v>
      </c>
      <c r="I10629" t="s">
        <v>1466</v>
      </c>
    </row>
    <row r="10630" spans="1:9" ht="28.8" hidden="1">
      <c r="A10630" s="2">
        <v>45989.611875000002</v>
      </c>
      <c r="B10630" s="3" t="s">
        <v>1252</v>
      </c>
      <c r="C10630" s="3" t="s">
        <v>168</v>
      </c>
      <c r="D10630" s="3">
        <v>2</v>
      </c>
      <c r="E10630" s="3">
        <v>1350.4673</v>
      </c>
      <c r="F10630" s="3" t="s">
        <v>9</v>
      </c>
      <c r="G10630" s="3">
        <v>2700.93</v>
      </c>
      <c r="H10630" s="4" t="str">
        <f t="shared" si="166"/>
        <v>IM00021210</v>
      </c>
      <c r="I10630" t="s">
        <v>1591</v>
      </c>
    </row>
    <row r="10631" spans="1:9" ht="43.2" hidden="1">
      <c r="A10631" s="2">
        <v>45989.611875000002</v>
      </c>
      <c r="B10631" s="3" t="s">
        <v>1252</v>
      </c>
      <c r="C10631" s="3" t="s">
        <v>1255</v>
      </c>
      <c r="D10631" s="3">
        <v>1</v>
      </c>
      <c r="E10631" s="3">
        <v>7535</v>
      </c>
      <c r="F10631" s="3" t="s">
        <v>9</v>
      </c>
      <c r="G10631" s="3">
        <v>7535</v>
      </c>
      <c r="H10631" s="4" t="str">
        <f t="shared" si="166"/>
        <v>LA039112P</v>
      </c>
      <c r="I10631" t="s">
        <v>1604</v>
      </c>
    </row>
    <row r="10632" spans="1:9" ht="28.8" hidden="1">
      <c r="A10632" s="2">
        <v>45989.611875000002</v>
      </c>
      <c r="B10632" s="3" t="s">
        <v>1252</v>
      </c>
      <c r="C10632" s="3" t="s">
        <v>787</v>
      </c>
      <c r="D10632" s="3">
        <v>2</v>
      </c>
      <c r="E10632" s="3">
        <v>602.64080000000001</v>
      </c>
      <c r="F10632" s="3" t="s">
        <v>9</v>
      </c>
      <c r="G10632" s="3">
        <v>1205.28</v>
      </c>
      <c r="H10632" s="4" t="str">
        <f t="shared" si="166"/>
        <v>MSH0012303.</v>
      </c>
      <c r="I10632" t="s">
        <v>1955</v>
      </c>
    </row>
    <row r="10633" spans="1:9" ht="43.2" hidden="1">
      <c r="A10633" s="2">
        <v>45989.611875000002</v>
      </c>
      <c r="B10633" s="3" t="s">
        <v>1252</v>
      </c>
      <c r="C10633" s="3" t="s">
        <v>1256</v>
      </c>
      <c r="D10633" s="3">
        <v>1</v>
      </c>
      <c r="E10633" s="3">
        <v>1467.3241</v>
      </c>
      <c r="F10633" s="3" t="s">
        <v>9</v>
      </c>
      <c r="G10633" s="3">
        <v>1467.32</v>
      </c>
      <c r="H10633" s="4" t="str">
        <f t="shared" si="166"/>
        <v>NX4F0005DC024</v>
      </c>
      <c r="I10633" t="s">
        <v>2100</v>
      </c>
    </row>
    <row r="10634" spans="1:9" ht="28.8" hidden="1">
      <c r="A10634" s="2">
        <v>45989.611875000002</v>
      </c>
      <c r="B10634" s="3" t="s">
        <v>1252</v>
      </c>
      <c r="C10634" s="3" t="s">
        <v>1257</v>
      </c>
      <c r="D10634" s="3">
        <v>1</v>
      </c>
      <c r="E10634" s="3">
        <v>11784.6648</v>
      </c>
      <c r="F10634" s="3" t="s">
        <v>9</v>
      </c>
      <c r="G10634" s="3">
        <v>11784.66</v>
      </c>
      <c r="H10634" s="4" t="str">
        <f t="shared" si="166"/>
        <v>NX4FO020G5C75</v>
      </c>
      <c r="I10634" t="s">
        <v>2107</v>
      </c>
    </row>
    <row r="10635" spans="1:9" ht="43.2" hidden="1">
      <c r="A10635" s="2">
        <v>45989.611875000002</v>
      </c>
      <c r="B10635" s="3" t="s">
        <v>1252</v>
      </c>
      <c r="C10635" s="3" t="s">
        <v>737</v>
      </c>
      <c r="D10635" s="3">
        <v>2</v>
      </c>
      <c r="E10635" s="3">
        <v>1985.5759</v>
      </c>
      <c r="F10635" s="3" t="s">
        <v>9</v>
      </c>
      <c r="G10635" s="3">
        <v>3971.15</v>
      </c>
      <c r="H10635" s="4" t="str">
        <f t="shared" si="166"/>
        <v>NX4FU0043E8C53</v>
      </c>
      <c r="I10635" t="s">
        <v>2109</v>
      </c>
    </row>
    <row r="10636" spans="1:9" ht="43.2" hidden="1">
      <c r="A10636" s="2">
        <v>45989.611875000002</v>
      </c>
      <c r="B10636" s="3" t="s">
        <v>1252</v>
      </c>
      <c r="C10636" s="3" t="s">
        <v>1258</v>
      </c>
      <c r="D10636" s="3">
        <v>1</v>
      </c>
      <c r="E10636" s="3">
        <v>1532.9854</v>
      </c>
      <c r="F10636" s="3" t="s">
        <v>9</v>
      </c>
      <c r="G10636" s="3">
        <v>1532.99</v>
      </c>
      <c r="H10636" s="4" t="str">
        <f t="shared" si="166"/>
        <v>NX4FU043AQC160</v>
      </c>
      <c r="I10636" t="s">
        <v>2111</v>
      </c>
    </row>
    <row r="10637" spans="1:9" ht="43.2" hidden="1">
      <c r="A10637" s="2">
        <v>45989.611875000002</v>
      </c>
      <c r="B10637" s="3" t="s">
        <v>1252</v>
      </c>
      <c r="C10637" s="3" t="s">
        <v>363</v>
      </c>
      <c r="D10637" s="3">
        <v>1</v>
      </c>
      <c r="E10637" s="3">
        <v>1532.752</v>
      </c>
      <c r="F10637" s="3" t="s">
        <v>9</v>
      </c>
      <c r="G10637" s="3">
        <v>1532.75</v>
      </c>
      <c r="H10637" s="4" t="str">
        <f t="shared" si="166"/>
        <v>NXF0105DC021</v>
      </c>
      <c r="I10637" t="s">
        <v>2183</v>
      </c>
    </row>
    <row r="10638" spans="1:9" ht="28.8" hidden="1">
      <c r="A10638" s="2">
        <v>45989.611875000002</v>
      </c>
      <c r="B10638" s="3" t="s">
        <v>1252</v>
      </c>
      <c r="C10638" s="3" t="s">
        <v>376</v>
      </c>
      <c r="D10638" s="3">
        <v>3</v>
      </c>
      <c r="E10638" s="3">
        <v>40.385599999999997</v>
      </c>
      <c r="F10638" s="3" t="s">
        <v>9</v>
      </c>
      <c r="G10638" s="3">
        <v>121.16</v>
      </c>
      <c r="H10638" s="4" t="str">
        <f t="shared" si="166"/>
        <v>SP0003100</v>
      </c>
      <c r="I10638" t="s">
        <v>2227</v>
      </c>
    </row>
    <row r="10639" spans="1:9" ht="28.8" hidden="1">
      <c r="A10639" s="2">
        <v>45989.611875000002</v>
      </c>
      <c r="B10639" s="3" t="s">
        <v>1252</v>
      </c>
      <c r="C10639" s="3" t="s">
        <v>8</v>
      </c>
      <c r="D10639" s="3">
        <v>69</v>
      </c>
      <c r="E10639" s="3">
        <v>28.739799999999999</v>
      </c>
      <c r="F10639" s="3" t="s">
        <v>9</v>
      </c>
      <c r="G10639" s="3">
        <v>1983.04</v>
      </c>
      <c r="H10639" s="4" t="str">
        <f t="shared" si="166"/>
        <v>SP0008100</v>
      </c>
      <c r="I10639" t="s">
        <v>2233</v>
      </c>
    </row>
    <row r="10640" spans="1:9" ht="28.8" hidden="1">
      <c r="A10640" s="2">
        <v>45989.611875000002</v>
      </c>
      <c r="B10640" s="3" t="s">
        <v>1252</v>
      </c>
      <c r="C10640" s="3" t="s">
        <v>412</v>
      </c>
      <c r="D10640" s="3">
        <v>1</v>
      </c>
      <c r="E10640" s="3">
        <v>115</v>
      </c>
      <c r="F10640" s="3" t="s">
        <v>9</v>
      </c>
      <c r="G10640" s="3">
        <v>115</v>
      </c>
      <c r="H10640" s="4" t="str">
        <f t="shared" si="166"/>
        <v>SP0031100</v>
      </c>
      <c r="I10640" t="s">
        <v>2277</v>
      </c>
    </row>
    <row r="10641" spans="1:9" ht="28.8" hidden="1">
      <c r="A10641" s="2">
        <v>45989.611875000002</v>
      </c>
      <c r="B10641" s="3" t="s">
        <v>1252</v>
      </c>
      <c r="C10641" s="3" t="s">
        <v>13</v>
      </c>
      <c r="D10641" s="3">
        <v>69</v>
      </c>
      <c r="E10641" s="3">
        <v>24.1356</v>
      </c>
      <c r="F10641" s="3" t="s">
        <v>9</v>
      </c>
      <c r="G10641" s="3">
        <v>1665.36</v>
      </c>
      <c r="H10641" s="4" t="str">
        <f t="shared" si="166"/>
        <v>SP0033100</v>
      </c>
      <c r="I10641" t="s">
        <v>2281</v>
      </c>
    </row>
    <row r="10642" spans="1:9" ht="28.8" hidden="1">
      <c r="A10642" s="2">
        <v>45989.611875000002</v>
      </c>
      <c r="B10642" s="3" t="s">
        <v>1252</v>
      </c>
      <c r="C10642" s="3" t="s">
        <v>420</v>
      </c>
      <c r="D10642" s="3">
        <v>1</v>
      </c>
      <c r="E10642" s="3">
        <v>233.0719</v>
      </c>
      <c r="F10642" s="3" t="s">
        <v>9</v>
      </c>
      <c r="G10642" s="3">
        <v>233.07</v>
      </c>
      <c r="H10642" s="4" t="str">
        <f t="shared" si="166"/>
        <v>SP0035100</v>
      </c>
      <c r="I10642" t="s">
        <v>2285</v>
      </c>
    </row>
    <row r="10643" spans="1:9" ht="28.8" hidden="1">
      <c r="A10643" s="2">
        <v>45989.611875000002</v>
      </c>
      <c r="B10643" s="3" t="s">
        <v>1252</v>
      </c>
      <c r="C10643" s="3" t="s">
        <v>420</v>
      </c>
      <c r="D10643" s="3">
        <v>4</v>
      </c>
      <c r="E10643" s="3">
        <v>237.39439999999999</v>
      </c>
      <c r="F10643" s="3" t="s">
        <v>9</v>
      </c>
      <c r="G10643" s="3">
        <v>949.58</v>
      </c>
      <c r="H10643" s="4" t="str">
        <f t="shared" si="166"/>
        <v>SP0035100</v>
      </c>
      <c r="I10643" t="s">
        <v>2285</v>
      </c>
    </row>
    <row r="10644" spans="1:9" ht="28.8" hidden="1">
      <c r="A10644" s="2">
        <v>45989.611875000002</v>
      </c>
      <c r="B10644" s="3" t="s">
        <v>1252</v>
      </c>
      <c r="C10644" s="3" t="s">
        <v>420</v>
      </c>
      <c r="D10644" s="3">
        <v>5</v>
      </c>
      <c r="E10644" s="3">
        <v>236.8365</v>
      </c>
      <c r="F10644" s="3" t="s">
        <v>9</v>
      </c>
      <c r="G10644" s="3">
        <v>1184.18</v>
      </c>
      <c r="H10644" s="4" t="str">
        <f t="shared" si="166"/>
        <v>SP0035100</v>
      </c>
      <c r="I10644" t="s">
        <v>2285</v>
      </c>
    </row>
    <row r="10645" spans="1:9" ht="28.8" hidden="1">
      <c r="A10645" s="2">
        <v>45989.611875000002</v>
      </c>
      <c r="B10645" s="3" t="s">
        <v>1252</v>
      </c>
      <c r="C10645" s="3" t="s">
        <v>1186</v>
      </c>
      <c r="D10645" s="3">
        <v>15</v>
      </c>
      <c r="E10645" s="3">
        <v>33.5</v>
      </c>
      <c r="F10645" s="3" t="s">
        <v>9</v>
      </c>
      <c r="G10645" s="3">
        <v>502.5</v>
      </c>
      <c r="H10645" s="4" t="str">
        <f t="shared" si="166"/>
        <v>SP0045100</v>
      </c>
      <c r="I10645" t="s">
        <v>2303</v>
      </c>
    </row>
    <row r="10646" spans="1:9" ht="28.8" hidden="1">
      <c r="A10646" s="2">
        <v>45989.611875000002</v>
      </c>
      <c r="B10646" s="3" t="s">
        <v>1252</v>
      </c>
      <c r="C10646" s="3" t="s">
        <v>722</v>
      </c>
      <c r="D10646" s="3">
        <v>1</v>
      </c>
      <c r="E10646" s="3">
        <v>500</v>
      </c>
      <c r="F10646" s="3" t="s">
        <v>9</v>
      </c>
      <c r="G10646" s="3">
        <v>500</v>
      </c>
      <c r="H10646" s="4" t="str">
        <f t="shared" si="166"/>
        <v>SP0127100</v>
      </c>
      <c r="I10646" t="s">
        <v>2326</v>
      </c>
    </row>
    <row r="10647" spans="1:9" ht="28.8" hidden="1">
      <c r="A10647" s="2">
        <v>45989.611875000002</v>
      </c>
      <c r="B10647" s="3" t="s">
        <v>1252</v>
      </c>
      <c r="C10647" s="3" t="s">
        <v>475</v>
      </c>
      <c r="D10647" s="3">
        <v>1</v>
      </c>
      <c r="E10647" s="3">
        <v>99.096100000000007</v>
      </c>
      <c r="F10647" s="3" t="s">
        <v>9</v>
      </c>
      <c r="G10647" s="3">
        <v>99.1</v>
      </c>
      <c r="H10647" s="4" t="str">
        <f t="shared" si="166"/>
        <v>SPH0069100</v>
      </c>
      <c r="I10647" t="s">
        <v>2351</v>
      </c>
    </row>
    <row r="10648" spans="1:9" ht="28.8" hidden="1">
      <c r="A10648" s="2">
        <v>45989.611875000002</v>
      </c>
      <c r="B10648" s="3" t="s">
        <v>1252</v>
      </c>
      <c r="C10648" s="3" t="s">
        <v>482</v>
      </c>
      <c r="D10648" s="3">
        <v>1</v>
      </c>
      <c r="E10648" s="3">
        <v>23.2684</v>
      </c>
      <c r="F10648" s="3" t="s">
        <v>9</v>
      </c>
      <c r="G10648" s="3">
        <v>23.27</v>
      </c>
      <c r="H10648" s="4" t="str">
        <f t="shared" si="166"/>
        <v>SPH032100</v>
      </c>
      <c r="I10648" t="s">
        <v>2358</v>
      </c>
    </row>
    <row r="10649" spans="1:9" ht="28.8" hidden="1">
      <c r="A10649" s="2">
        <v>45989.611875000002</v>
      </c>
      <c r="B10649" s="3" t="s">
        <v>1252</v>
      </c>
      <c r="C10649" s="3" t="s">
        <v>485</v>
      </c>
      <c r="D10649" s="3">
        <v>12</v>
      </c>
      <c r="E10649" s="3">
        <v>80.187899999999999</v>
      </c>
      <c r="F10649" s="3" t="s">
        <v>9</v>
      </c>
      <c r="G10649" s="3">
        <v>962.25</v>
      </c>
      <c r="H10649" s="4" t="str">
        <f t="shared" si="166"/>
        <v>SPH066100</v>
      </c>
      <c r="I10649" t="s">
        <v>2361</v>
      </c>
    </row>
    <row r="10650" spans="1:9" ht="28.8" hidden="1">
      <c r="A10650" s="2">
        <v>45989.611875000002</v>
      </c>
      <c r="B10650" s="3" t="s">
        <v>1252</v>
      </c>
      <c r="C10650" s="3" t="s">
        <v>527</v>
      </c>
      <c r="D10650" s="3">
        <v>1</v>
      </c>
      <c r="E10650" s="3">
        <v>218.95910000000001</v>
      </c>
      <c r="F10650" s="3" t="s">
        <v>9</v>
      </c>
      <c r="G10650" s="3">
        <v>218.96</v>
      </c>
      <c r="H10650" s="4" t="str">
        <f t="shared" si="166"/>
        <v>SPV0005100</v>
      </c>
      <c r="I10650" t="s">
        <v>2407</v>
      </c>
    </row>
    <row r="10651" spans="1:9" ht="28.8" hidden="1">
      <c r="A10651" s="2">
        <v>45989.611875000002</v>
      </c>
      <c r="B10651" s="3" t="s">
        <v>1252</v>
      </c>
      <c r="C10651" s="3" t="s">
        <v>536</v>
      </c>
      <c r="D10651" s="3">
        <v>1</v>
      </c>
      <c r="E10651" s="3">
        <v>227.58459999999999</v>
      </c>
      <c r="F10651" s="3" t="s">
        <v>9</v>
      </c>
      <c r="G10651" s="3">
        <v>227.58</v>
      </c>
      <c r="H10651" s="4" t="str">
        <f t="shared" si="166"/>
        <v>SPV004100</v>
      </c>
      <c r="I10651" t="s">
        <v>2417</v>
      </c>
    </row>
    <row r="10652" spans="1:9" ht="28.8" hidden="1">
      <c r="A10652" s="2">
        <v>45989.611875000002</v>
      </c>
      <c r="B10652" s="3" t="s">
        <v>1252</v>
      </c>
      <c r="C10652" s="3" t="s">
        <v>563</v>
      </c>
      <c r="D10652" s="3">
        <v>1</v>
      </c>
      <c r="E10652" s="3">
        <v>108.9371</v>
      </c>
      <c r="F10652" s="3" t="s">
        <v>9</v>
      </c>
      <c r="G10652" s="3">
        <v>108.94</v>
      </c>
      <c r="H10652" s="4" t="str">
        <f t="shared" si="166"/>
        <v>SPW0069100</v>
      </c>
      <c r="I10652" t="s">
        <v>2451</v>
      </c>
    </row>
    <row r="10653" spans="1:9" ht="28.8" hidden="1">
      <c r="A10653" s="2">
        <v>45989.611875000002</v>
      </c>
      <c r="B10653" s="3" t="s">
        <v>1252</v>
      </c>
      <c r="C10653" s="3" t="s">
        <v>605</v>
      </c>
      <c r="D10653" s="3">
        <v>1</v>
      </c>
      <c r="E10653" s="3">
        <v>158.16849999999999</v>
      </c>
      <c r="F10653" s="3" t="s">
        <v>9</v>
      </c>
      <c r="G10653" s="3">
        <v>158.16999999999999</v>
      </c>
      <c r="H10653" s="4" t="str">
        <f t="shared" si="166"/>
        <v>SPW401100</v>
      </c>
      <c r="I10653" t="s">
        <v>2558</v>
      </c>
    </row>
    <row r="10654" spans="1:9" ht="28.8" hidden="1">
      <c r="A10654" s="2">
        <v>45989.611875000002</v>
      </c>
      <c r="B10654" s="3" t="s">
        <v>1252</v>
      </c>
      <c r="C10654" s="3" t="s">
        <v>613</v>
      </c>
      <c r="D10654" s="3">
        <v>1</v>
      </c>
      <c r="E10654" s="3">
        <v>570</v>
      </c>
      <c r="F10654" s="3" t="s">
        <v>9</v>
      </c>
      <c r="G10654" s="3">
        <v>570</v>
      </c>
      <c r="H10654" s="4" t="str">
        <f t="shared" si="166"/>
        <v>UF0004100</v>
      </c>
      <c r="I10654" t="s">
        <v>2598</v>
      </c>
    </row>
    <row r="10655" spans="1:9" ht="28.8" hidden="1">
      <c r="A10655" s="2">
        <v>45989.611875000002</v>
      </c>
      <c r="B10655" s="3" t="s">
        <v>1252</v>
      </c>
      <c r="C10655" s="3" t="s">
        <v>730</v>
      </c>
      <c r="D10655" s="3">
        <v>1</v>
      </c>
      <c r="E10655" s="3">
        <v>115.5025</v>
      </c>
      <c r="F10655" s="3" t="s">
        <v>9</v>
      </c>
      <c r="G10655" s="3">
        <v>115.5</v>
      </c>
      <c r="H10655" s="4" t="str">
        <f t="shared" si="166"/>
        <v>WB0001A100</v>
      </c>
      <c r="I10655" t="s">
        <v>2611</v>
      </c>
    </row>
    <row r="10656" spans="1:9" ht="28.8" hidden="1">
      <c r="A10656" s="2">
        <v>45989.611875000002</v>
      </c>
      <c r="B10656" s="3" t="s">
        <v>1252</v>
      </c>
      <c r="C10656" s="3" t="s">
        <v>640</v>
      </c>
      <c r="D10656" s="3">
        <v>5</v>
      </c>
      <c r="E10656" s="3">
        <v>188.0932</v>
      </c>
      <c r="F10656" s="3" t="s">
        <v>9</v>
      </c>
      <c r="G10656" s="3">
        <v>940.47</v>
      </c>
      <c r="H10656" s="4" t="str">
        <f t="shared" si="166"/>
        <v>WD0001A100</v>
      </c>
      <c r="I10656" t="s">
        <v>2618</v>
      </c>
    </row>
    <row r="10657" spans="1:9" ht="28.8" hidden="1">
      <c r="A10657" s="2">
        <v>45989.611875000002</v>
      </c>
      <c r="B10657" s="3" t="s">
        <v>1252</v>
      </c>
      <c r="C10657" s="3" t="s">
        <v>24</v>
      </c>
      <c r="D10657" s="3">
        <v>2</v>
      </c>
      <c r="E10657" s="3">
        <v>233.6</v>
      </c>
      <c r="F10657" s="3" t="s">
        <v>9</v>
      </c>
      <c r="G10657" s="3">
        <v>467.2</v>
      </c>
      <c r="H10657" s="4" t="str">
        <f t="shared" si="166"/>
        <v>AC0001100</v>
      </c>
      <c r="I10657" t="s">
        <v>1371</v>
      </c>
    </row>
    <row r="10658" spans="1:9" ht="28.8" hidden="1">
      <c r="A10658" s="2">
        <v>45989.611875000002</v>
      </c>
      <c r="B10658" s="3" t="s">
        <v>1252</v>
      </c>
      <c r="C10658" s="3" t="s">
        <v>47</v>
      </c>
      <c r="D10658" s="3">
        <v>2</v>
      </c>
      <c r="E10658" s="3">
        <v>191.58680000000001</v>
      </c>
      <c r="F10658" s="3" t="s">
        <v>9</v>
      </c>
      <c r="G10658" s="3">
        <v>383.17</v>
      </c>
      <c r="H10658" s="4" t="str">
        <f t="shared" si="166"/>
        <v>ACS0021100</v>
      </c>
      <c r="I10658" t="s">
        <v>1402</v>
      </c>
    </row>
    <row r="10659" spans="1:9" ht="28.8" hidden="1">
      <c r="A10659" s="2">
        <v>45989.611875000002</v>
      </c>
      <c r="B10659" s="3" t="s">
        <v>1252</v>
      </c>
      <c r="C10659" s="3" t="s">
        <v>50</v>
      </c>
      <c r="D10659" s="3">
        <v>2</v>
      </c>
      <c r="E10659" s="3">
        <v>137</v>
      </c>
      <c r="F10659" s="3" t="s">
        <v>9</v>
      </c>
      <c r="G10659" s="3">
        <v>274</v>
      </c>
      <c r="H10659" s="4" t="str">
        <f t="shared" si="166"/>
        <v>ACS004410C</v>
      </c>
      <c r="I10659" t="s">
        <v>1405</v>
      </c>
    </row>
    <row r="10660" spans="1:9" ht="28.8" hidden="1">
      <c r="A10660" s="2">
        <v>45989.611875000002</v>
      </c>
      <c r="B10660" s="3" t="s">
        <v>1252</v>
      </c>
      <c r="C10660" s="3" t="s">
        <v>54</v>
      </c>
      <c r="D10660" s="3">
        <v>1</v>
      </c>
      <c r="E10660" s="3">
        <v>189.70509999999999</v>
      </c>
      <c r="F10660" s="3" t="s">
        <v>9</v>
      </c>
      <c r="G10660" s="3">
        <v>189.71</v>
      </c>
      <c r="H10660" s="4" t="str">
        <f t="shared" si="166"/>
        <v>ACS0360100</v>
      </c>
      <c r="I10660" t="s">
        <v>1409</v>
      </c>
    </row>
    <row r="10661" spans="1:9" ht="28.8" hidden="1">
      <c r="A10661" s="2">
        <v>45989.611875000002</v>
      </c>
      <c r="B10661" s="3" t="s">
        <v>1252</v>
      </c>
      <c r="C10661" s="3" t="s">
        <v>61</v>
      </c>
      <c r="D10661" s="3">
        <v>2</v>
      </c>
      <c r="E10661" s="3">
        <v>203.20769999999999</v>
      </c>
      <c r="F10661" s="3" t="s">
        <v>9</v>
      </c>
      <c r="G10661" s="3">
        <v>406.42</v>
      </c>
      <c r="H10661" s="4" t="str">
        <f t="shared" si="166"/>
        <v>ACS1360100</v>
      </c>
      <c r="I10661" t="s">
        <v>1420</v>
      </c>
    </row>
    <row r="10662" spans="1:9" ht="28.8" hidden="1">
      <c r="A10662" s="2">
        <v>45989.611875000002</v>
      </c>
      <c r="B10662" s="3" t="s">
        <v>1252</v>
      </c>
      <c r="C10662" s="3" t="s">
        <v>96</v>
      </c>
      <c r="D10662" s="3">
        <v>1</v>
      </c>
      <c r="E10662" s="3">
        <v>493.62360000000001</v>
      </c>
      <c r="F10662" s="3" t="s">
        <v>9</v>
      </c>
      <c r="G10662" s="3">
        <v>493.62</v>
      </c>
      <c r="H10662" s="4" t="str">
        <f t="shared" si="166"/>
        <v>FCA0008100</v>
      </c>
      <c r="I10662" t="s">
        <v>1466</v>
      </c>
    </row>
    <row r="10663" spans="1:9" ht="28.8" hidden="1">
      <c r="A10663" s="2">
        <v>45989.611875000002</v>
      </c>
      <c r="B10663" s="3" t="s">
        <v>1252</v>
      </c>
      <c r="C10663" s="3" t="s">
        <v>759</v>
      </c>
      <c r="D10663" s="3">
        <v>1</v>
      </c>
      <c r="E10663" s="3">
        <v>1136.3715</v>
      </c>
      <c r="F10663" s="3" t="s">
        <v>9</v>
      </c>
      <c r="G10663" s="3">
        <v>1136.3699999999999</v>
      </c>
      <c r="H10663" s="4" t="str">
        <f t="shared" si="166"/>
        <v>FCA0066101</v>
      </c>
      <c r="I10663" t="s">
        <v>1490</v>
      </c>
    </row>
    <row r="10664" spans="1:9" ht="28.8" hidden="1">
      <c r="A10664" s="2">
        <v>45989.611875000002</v>
      </c>
      <c r="B10664" s="3" t="s">
        <v>1252</v>
      </c>
      <c r="C10664" s="3" t="s">
        <v>1228</v>
      </c>
      <c r="D10664" s="3">
        <v>1</v>
      </c>
      <c r="E10664" s="3">
        <v>1315.2977000000001</v>
      </c>
      <c r="F10664" s="3" t="s">
        <v>9</v>
      </c>
      <c r="G10664" s="3">
        <v>1315.3</v>
      </c>
      <c r="H10664" s="4" t="str">
        <f t="shared" si="166"/>
        <v>FCA0070102</v>
      </c>
      <c r="I10664" t="s">
        <v>1494</v>
      </c>
    </row>
    <row r="10665" spans="1:9" ht="28.8" hidden="1">
      <c r="A10665" s="2">
        <v>45989.611875000002</v>
      </c>
      <c r="B10665" s="3" t="s">
        <v>1252</v>
      </c>
      <c r="C10665" s="3" t="s">
        <v>116</v>
      </c>
      <c r="D10665" s="3">
        <v>1</v>
      </c>
      <c r="E10665" s="3">
        <v>143.57149999999999</v>
      </c>
      <c r="F10665" s="3" t="s">
        <v>9</v>
      </c>
      <c r="G10665" s="3">
        <v>143.57</v>
      </c>
      <c r="H10665" s="4" t="str">
        <f t="shared" si="166"/>
        <v>FD0003100</v>
      </c>
      <c r="I10665" t="s">
        <v>1513</v>
      </c>
    </row>
    <row r="10666" spans="1:9" ht="28.8" hidden="1">
      <c r="A10666" s="2">
        <v>45989.611875000002</v>
      </c>
      <c r="B10666" s="3" t="s">
        <v>1252</v>
      </c>
      <c r="C10666" s="3" t="s">
        <v>168</v>
      </c>
      <c r="D10666" s="3">
        <v>1</v>
      </c>
      <c r="E10666" s="3">
        <v>1350.4673</v>
      </c>
      <c r="F10666" s="3" t="s">
        <v>9</v>
      </c>
      <c r="G10666" s="3">
        <v>1350.47</v>
      </c>
      <c r="H10666" s="4" t="str">
        <f t="shared" si="166"/>
        <v>IM00021210</v>
      </c>
      <c r="I10666" t="s">
        <v>1591</v>
      </c>
    </row>
    <row r="10667" spans="1:9" ht="28.8" hidden="1">
      <c r="A10667" s="2">
        <v>45989.611875000002</v>
      </c>
      <c r="B10667" s="3" t="s">
        <v>1252</v>
      </c>
      <c r="C10667" s="3" t="s">
        <v>1259</v>
      </c>
      <c r="D10667" s="3">
        <v>1</v>
      </c>
      <c r="E10667" s="3">
        <v>15200</v>
      </c>
      <c r="F10667" s="3" t="s">
        <v>9</v>
      </c>
      <c r="G10667" s="3">
        <v>15200</v>
      </c>
      <c r="H10667" s="4" t="str">
        <f t="shared" si="166"/>
        <v>MBT04400</v>
      </c>
      <c r="I10667" t="s">
        <v>1698</v>
      </c>
    </row>
    <row r="10668" spans="1:9" ht="28.8" hidden="1">
      <c r="A10668" s="2">
        <v>45989.611875000002</v>
      </c>
      <c r="B10668" s="3" t="s">
        <v>1252</v>
      </c>
      <c r="C10668" s="3" t="s">
        <v>298</v>
      </c>
      <c r="D10668" s="3">
        <v>1</v>
      </c>
      <c r="E10668" s="3">
        <v>5627.1959999999999</v>
      </c>
      <c r="F10668" s="3" t="s">
        <v>9</v>
      </c>
      <c r="G10668" s="3">
        <v>5627.2</v>
      </c>
      <c r="H10668" s="4" t="str">
        <f t="shared" si="166"/>
        <v>MO0046S1001</v>
      </c>
      <c r="I10668" t="s">
        <v>1873</v>
      </c>
    </row>
    <row r="10669" spans="1:9" ht="28.8" hidden="1">
      <c r="A10669" s="2">
        <v>45989.611875000002</v>
      </c>
      <c r="B10669" s="3" t="s">
        <v>1252</v>
      </c>
      <c r="C10669" s="3" t="s">
        <v>298</v>
      </c>
      <c r="D10669" s="3">
        <v>1</v>
      </c>
      <c r="E10669" s="3">
        <v>5136.5059000000001</v>
      </c>
      <c r="F10669" s="3" t="s">
        <v>9</v>
      </c>
      <c r="G10669" s="3">
        <v>5136.51</v>
      </c>
      <c r="H10669" s="4" t="str">
        <f t="shared" si="166"/>
        <v>MO0046S1001</v>
      </c>
      <c r="I10669" t="s">
        <v>1873</v>
      </c>
    </row>
    <row r="10670" spans="1:9" ht="28.8" hidden="1">
      <c r="A10670" s="2">
        <v>45989.611875000002</v>
      </c>
      <c r="B10670" s="3" t="s">
        <v>1252</v>
      </c>
      <c r="C10670" s="3" t="s">
        <v>298</v>
      </c>
      <c r="D10670" s="3">
        <v>1</v>
      </c>
      <c r="E10670" s="3">
        <v>5136.5059000000001</v>
      </c>
      <c r="F10670" s="3" t="s">
        <v>9</v>
      </c>
      <c r="G10670" s="3">
        <v>5136.51</v>
      </c>
      <c r="H10670" s="4" t="str">
        <f t="shared" si="166"/>
        <v>MO0046S1001</v>
      </c>
      <c r="I10670" t="s">
        <v>1873</v>
      </c>
    </row>
    <row r="10671" spans="1:9" ht="28.8" hidden="1">
      <c r="A10671" s="2">
        <v>45989.611875000002</v>
      </c>
      <c r="B10671" s="3" t="s">
        <v>1252</v>
      </c>
      <c r="C10671" s="3" t="s">
        <v>298</v>
      </c>
      <c r="D10671" s="3">
        <v>1</v>
      </c>
      <c r="E10671" s="3">
        <v>5879.0847999999996</v>
      </c>
      <c r="F10671" s="3" t="s">
        <v>9</v>
      </c>
      <c r="G10671" s="3">
        <v>5879.08</v>
      </c>
      <c r="H10671" s="4" t="str">
        <f t="shared" si="166"/>
        <v>MO0046S1001</v>
      </c>
      <c r="I10671" t="s">
        <v>1873</v>
      </c>
    </row>
    <row r="10672" spans="1:9" ht="28.8" hidden="1">
      <c r="A10672" s="2">
        <v>45989.611875000002</v>
      </c>
      <c r="B10672" s="3" t="s">
        <v>1252</v>
      </c>
      <c r="C10672" s="3" t="s">
        <v>369</v>
      </c>
      <c r="D10672" s="3">
        <v>2</v>
      </c>
      <c r="E10672" s="3">
        <v>93.703400000000002</v>
      </c>
      <c r="F10672" s="3" t="s">
        <v>9</v>
      </c>
      <c r="G10672" s="3">
        <v>187.41</v>
      </c>
      <c r="H10672" s="4" t="str">
        <f t="shared" si="166"/>
        <v>RS00006110</v>
      </c>
      <c r="I10672" t="s">
        <v>2214</v>
      </c>
    </row>
    <row r="10673" spans="1:9" ht="28.8" hidden="1">
      <c r="A10673" s="2">
        <v>45989.611875000002</v>
      </c>
      <c r="B10673" s="3" t="s">
        <v>1252</v>
      </c>
      <c r="C10673" s="3" t="s">
        <v>745</v>
      </c>
      <c r="D10673" s="3">
        <v>1</v>
      </c>
      <c r="E10673" s="3">
        <v>206.27500000000001</v>
      </c>
      <c r="F10673" s="3" t="s">
        <v>9</v>
      </c>
      <c r="G10673" s="3">
        <v>206.28</v>
      </c>
      <c r="H10673" s="4" t="str">
        <f t="shared" si="166"/>
        <v>RS007100</v>
      </c>
      <c r="I10673" t="s">
        <v>2219</v>
      </c>
    </row>
    <row r="10674" spans="1:9" ht="28.8" hidden="1">
      <c r="A10674" s="2">
        <v>45989.611875000002</v>
      </c>
      <c r="B10674" s="3" t="s">
        <v>1252</v>
      </c>
      <c r="C10674" s="3" t="s">
        <v>372</v>
      </c>
      <c r="D10674" s="3">
        <v>2</v>
      </c>
      <c r="E10674" s="3">
        <v>218.249</v>
      </c>
      <c r="F10674" s="3" t="s">
        <v>9</v>
      </c>
      <c r="G10674" s="3">
        <v>436.5</v>
      </c>
      <c r="H10674" s="4" t="str">
        <f t="shared" si="166"/>
        <v>SBS0005100</v>
      </c>
      <c r="I10674" t="s">
        <v>2222</v>
      </c>
    </row>
    <row r="10675" spans="1:9" ht="28.8" hidden="1">
      <c r="A10675" s="2">
        <v>45989.611875000002</v>
      </c>
      <c r="B10675" s="3" t="s">
        <v>1252</v>
      </c>
      <c r="C10675" s="3" t="s">
        <v>8</v>
      </c>
      <c r="D10675" s="3">
        <v>6</v>
      </c>
      <c r="E10675" s="3">
        <v>36.343699999999998</v>
      </c>
      <c r="F10675" s="3" t="s">
        <v>9</v>
      </c>
      <c r="G10675" s="3">
        <v>218.06</v>
      </c>
      <c r="H10675" s="4" t="str">
        <f t="shared" si="166"/>
        <v>SP0008100</v>
      </c>
      <c r="I10675" t="s">
        <v>2233</v>
      </c>
    </row>
    <row r="10676" spans="1:9" ht="28.8" hidden="1">
      <c r="A10676" s="2">
        <v>45989.611875000002</v>
      </c>
      <c r="B10676" s="3" t="s">
        <v>1252</v>
      </c>
      <c r="C10676" s="3" t="s">
        <v>13</v>
      </c>
      <c r="D10676" s="3">
        <v>6</v>
      </c>
      <c r="E10676" s="3">
        <v>20.4558</v>
      </c>
      <c r="F10676" s="3" t="s">
        <v>9</v>
      </c>
      <c r="G10676" s="3">
        <v>122.74</v>
      </c>
      <c r="H10676" s="4" t="str">
        <f t="shared" si="166"/>
        <v>SP0033100</v>
      </c>
      <c r="I10676" t="s">
        <v>2281</v>
      </c>
    </row>
    <row r="10677" spans="1:9" ht="28.8" hidden="1">
      <c r="A10677" s="2">
        <v>45989.611875000002</v>
      </c>
      <c r="B10677" s="3" t="s">
        <v>1252</v>
      </c>
      <c r="C10677" s="3" t="s">
        <v>420</v>
      </c>
      <c r="D10677" s="3">
        <v>1</v>
      </c>
      <c r="E10677" s="3">
        <v>238.8306</v>
      </c>
      <c r="F10677" s="3" t="s">
        <v>9</v>
      </c>
      <c r="G10677" s="3">
        <v>238.83</v>
      </c>
      <c r="H10677" s="4" t="str">
        <f t="shared" si="166"/>
        <v>SP0035100</v>
      </c>
      <c r="I10677" t="s">
        <v>2285</v>
      </c>
    </row>
    <row r="10678" spans="1:9" ht="28.8" hidden="1">
      <c r="A10678" s="2">
        <v>45989.611875000002</v>
      </c>
      <c r="B10678" s="3" t="s">
        <v>1252</v>
      </c>
      <c r="C10678" s="3" t="s">
        <v>420</v>
      </c>
      <c r="D10678" s="3">
        <v>6</v>
      </c>
      <c r="E10678" s="3">
        <v>234.8948</v>
      </c>
      <c r="F10678" s="3" t="s">
        <v>9</v>
      </c>
      <c r="G10678" s="3">
        <v>1409.37</v>
      </c>
      <c r="H10678" s="4" t="str">
        <f t="shared" si="166"/>
        <v>SP0035100</v>
      </c>
      <c r="I10678" t="s">
        <v>2285</v>
      </c>
    </row>
    <row r="10679" spans="1:9" ht="28.8" hidden="1">
      <c r="A10679" s="2">
        <v>45989.611875000002</v>
      </c>
      <c r="B10679" s="3" t="s">
        <v>1252</v>
      </c>
      <c r="C10679" s="3" t="s">
        <v>423</v>
      </c>
      <c r="D10679" s="3">
        <v>2</v>
      </c>
      <c r="E10679" s="3">
        <v>181.107</v>
      </c>
      <c r="F10679" s="3" t="s">
        <v>9</v>
      </c>
      <c r="G10679" s="3">
        <v>362.21</v>
      </c>
      <c r="H10679" s="4" t="str">
        <f t="shared" si="166"/>
        <v>SP0036100</v>
      </c>
      <c r="I10679" t="s">
        <v>2287</v>
      </c>
    </row>
    <row r="10680" spans="1:9" ht="28.8" hidden="1">
      <c r="A10680" s="2">
        <v>45989.611875000002</v>
      </c>
      <c r="B10680" s="3" t="s">
        <v>1252</v>
      </c>
      <c r="C10680" s="3" t="s">
        <v>534</v>
      </c>
      <c r="D10680" s="3">
        <v>1</v>
      </c>
      <c r="E10680" s="3">
        <v>217.1619</v>
      </c>
      <c r="F10680" s="3" t="s">
        <v>9</v>
      </c>
      <c r="G10680" s="3">
        <v>217.16</v>
      </c>
      <c r="H10680" s="4" t="str">
        <f t="shared" si="166"/>
        <v>SPV0017100</v>
      </c>
      <c r="I10680" t="s">
        <v>2414</v>
      </c>
    </row>
    <row r="10681" spans="1:9" ht="28.8" hidden="1">
      <c r="A10681" s="2">
        <v>45989.611875000002</v>
      </c>
      <c r="B10681" s="3" t="s">
        <v>1252</v>
      </c>
      <c r="C10681" s="3" t="s">
        <v>559</v>
      </c>
      <c r="D10681" s="3">
        <v>2</v>
      </c>
      <c r="E10681" s="3">
        <v>389.29320000000001</v>
      </c>
      <c r="F10681" s="3" t="s">
        <v>9</v>
      </c>
      <c r="G10681" s="3">
        <v>778.59</v>
      </c>
      <c r="H10681" s="4" t="str">
        <f t="shared" si="166"/>
        <v>SPW005N110</v>
      </c>
      <c r="I10681" t="s">
        <v>2447</v>
      </c>
    </row>
    <row r="10682" spans="1:9" ht="28.8" hidden="1">
      <c r="A10682" s="2">
        <v>45989.611875000002</v>
      </c>
      <c r="B10682" s="3" t="s">
        <v>1252</v>
      </c>
      <c r="C10682" s="3" t="s">
        <v>559</v>
      </c>
      <c r="D10682" s="3">
        <v>1</v>
      </c>
      <c r="E10682" s="3">
        <v>397.4427</v>
      </c>
      <c r="F10682" s="3" t="s">
        <v>9</v>
      </c>
      <c r="G10682" s="3">
        <v>397.44</v>
      </c>
      <c r="H10682" s="4" t="str">
        <f t="shared" si="166"/>
        <v>SPW005N110</v>
      </c>
      <c r="I10682" t="s">
        <v>2447</v>
      </c>
    </row>
    <row r="10683" spans="1:9" ht="28.8" hidden="1">
      <c r="A10683" s="2">
        <v>45989.611875000002</v>
      </c>
      <c r="B10683" s="3" t="s">
        <v>1252</v>
      </c>
      <c r="C10683" s="3" t="s">
        <v>559</v>
      </c>
      <c r="D10683" s="3">
        <v>3</v>
      </c>
      <c r="E10683" s="3">
        <v>397.44279999999998</v>
      </c>
      <c r="F10683" s="3" t="s">
        <v>9</v>
      </c>
      <c r="G10683" s="3">
        <v>1192.33</v>
      </c>
      <c r="H10683" s="4" t="str">
        <f t="shared" si="166"/>
        <v>SPW005N110</v>
      </c>
      <c r="I10683" t="s">
        <v>2447</v>
      </c>
    </row>
    <row r="10684" spans="1:9" ht="28.8" hidden="1">
      <c r="A10684" s="2">
        <v>45989.611875000002</v>
      </c>
      <c r="B10684" s="3" t="s">
        <v>1252</v>
      </c>
      <c r="C10684" s="3" t="s">
        <v>559</v>
      </c>
      <c r="D10684" s="3">
        <v>1</v>
      </c>
      <c r="E10684" s="3">
        <v>398.99709999999999</v>
      </c>
      <c r="F10684" s="3" t="s">
        <v>9</v>
      </c>
      <c r="G10684" s="3">
        <v>399</v>
      </c>
      <c r="H10684" s="4" t="str">
        <f t="shared" si="166"/>
        <v>SPW005N110</v>
      </c>
      <c r="I10684" t="s">
        <v>2447</v>
      </c>
    </row>
    <row r="10685" spans="1:9" ht="28.8" hidden="1">
      <c r="A10685" s="2">
        <v>45989.611875000002</v>
      </c>
      <c r="B10685" s="3" t="s">
        <v>1252</v>
      </c>
      <c r="C10685" s="3" t="s">
        <v>17</v>
      </c>
      <c r="D10685" s="3">
        <v>1</v>
      </c>
      <c r="E10685" s="3">
        <v>258.96129999999999</v>
      </c>
      <c r="F10685" s="3" t="s">
        <v>9</v>
      </c>
      <c r="G10685" s="3">
        <v>258.95999999999998</v>
      </c>
      <c r="H10685" s="4" t="str">
        <f t="shared" si="166"/>
        <v>SPW022100</v>
      </c>
      <c r="I10685" t="s">
        <v>2465</v>
      </c>
    </row>
    <row r="10686" spans="1:9" ht="28.8" hidden="1">
      <c r="A10686" s="2">
        <v>45989.611875000002</v>
      </c>
      <c r="B10686" s="3" t="s">
        <v>1252</v>
      </c>
      <c r="C10686" s="3" t="s">
        <v>18</v>
      </c>
      <c r="D10686" s="3">
        <v>1</v>
      </c>
      <c r="E10686" s="3">
        <v>108.7834</v>
      </c>
      <c r="F10686" s="3" t="s">
        <v>9</v>
      </c>
      <c r="G10686" s="3">
        <v>108.78</v>
      </c>
      <c r="H10686" s="4" t="str">
        <f t="shared" si="166"/>
        <v>SPW0260100</v>
      </c>
      <c r="I10686" t="s">
        <v>2466</v>
      </c>
    </row>
    <row r="10687" spans="1:9" ht="28.8" hidden="1">
      <c r="A10687" s="2">
        <v>45989.611875000002</v>
      </c>
      <c r="B10687" s="3" t="s">
        <v>1252</v>
      </c>
      <c r="C10687" s="3" t="s">
        <v>18</v>
      </c>
      <c r="D10687" s="3">
        <v>1</v>
      </c>
      <c r="E10687" s="3">
        <v>265.81939999999997</v>
      </c>
      <c r="F10687" s="3" t="s">
        <v>9</v>
      </c>
      <c r="G10687" s="3">
        <v>265.82</v>
      </c>
      <c r="H10687" s="4" t="str">
        <f t="shared" si="166"/>
        <v>SPW0260100</v>
      </c>
      <c r="I10687" t="s">
        <v>2466</v>
      </c>
    </row>
    <row r="10688" spans="1:9" ht="28.8" hidden="1">
      <c r="A10688" s="2">
        <v>45989.611875000002</v>
      </c>
      <c r="B10688" s="3" t="s">
        <v>1252</v>
      </c>
      <c r="C10688" s="3" t="s">
        <v>1260</v>
      </c>
      <c r="D10688" s="3">
        <v>1</v>
      </c>
      <c r="E10688" s="3">
        <v>126.977</v>
      </c>
      <c r="F10688" s="3" t="s">
        <v>9</v>
      </c>
      <c r="G10688" s="3">
        <v>126.98</v>
      </c>
      <c r="H10688" s="4" t="str">
        <f t="shared" si="166"/>
        <v>SPW0791100</v>
      </c>
      <c r="I10688" t="s">
        <v>2510</v>
      </c>
    </row>
    <row r="10689" spans="1:9" ht="28.8" hidden="1">
      <c r="A10689" s="2">
        <v>45989.611875000002</v>
      </c>
      <c r="B10689" s="3" t="s">
        <v>1252</v>
      </c>
      <c r="C10689" s="3" t="s">
        <v>583</v>
      </c>
      <c r="D10689" s="3">
        <v>1</v>
      </c>
      <c r="E10689" s="3">
        <v>287.51510000000002</v>
      </c>
      <c r="F10689" s="3" t="s">
        <v>9</v>
      </c>
      <c r="G10689" s="3">
        <v>287.52</v>
      </c>
      <c r="H10689" s="4" t="str">
        <f t="shared" si="166"/>
        <v>SPW120100</v>
      </c>
      <c r="I10689" t="s">
        <v>2514</v>
      </c>
    </row>
    <row r="10690" spans="1:9" ht="28.8" hidden="1">
      <c r="A10690" s="2">
        <v>45989.611875000002</v>
      </c>
      <c r="B10690" s="3" t="s">
        <v>1252</v>
      </c>
      <c r="C10690" s="3" t="s">
        <v>23</v>
      </c>
      <c r="D10690" s="3">
        <v>1</v>
      </c>
      <c r="E10690" s="3">
        <v>285.685</v>
      </c>
      <c r="F10690" s="3" t="s">
        <v>9</v>
      </c>
      <c r="G10690" s="3">
        <v>285.69</v>
      </c>
      <c r="H10690" s="4" t="str">
        <f t="shared" si="166"/>
        <v>SPW19N100</v>
      </c>
      <c r="I10690" t="s">
        <v>2534</v>
      </c>
    </row>
    <row r="10691" spans="1:9" ht="28.8" hidden="1">
      <c r="A10691" s="2">
        <v>45989.611875000002</v>
      </c>
      <c r="B10691" s="3" t="s">
        <v>1252</v>
      </c>
      <c r="C10691" s="3" t="s">
        <v>23</v>
      </c>
      <c r="D10691" s="3">
        <v>1</v>
      </c>
      <c r="E10691" s="3">
        <v>290.1207</v>
      </c>
      <c r="F10691" s="3" t="s">
        <v>9</v>
      </c>
      <c r="G10691" s="3">
        <v>290.12</v>
      </c>
      <c r="H10691" s="4" t="str">
        <f t="shared" ref="H10691:H10754" si="167">MID(C10691,SEARCH("[",C10691)+1,SEARCH("]",C10691)-SEARCH("[",C10691)-1)</f>
        <v>SPW19N100</v>
      </c>
      <c r="I10691" t="s">
        <v>2534</v>
      </c>
    </row>
    <row r="10692" spans="1:9" ht="28.8" hidden="1">
      <c r="A10692" s="2">
        <v>45989.611875000002</v>
      </c>
      <c r="B10692" s="3" t="s">
        <v>1252</v>
      </c>
      <c r="C10692" s="3" t="s">
        <v>23</v>
      </c>
      <c r="D10692" s="3">
        <v>2</v>
      </c>
      <c r="E10692" s="3">
        <v>291.71420000000001</v>
      </c>
      <c r="F10692" s="3" t="s">
        <v>9</v>
      </c>
      <c r="G10692" s="3">
        <v>583.42999999999995</v>
      </c>
      <c r="H10692" s="4" t="str">
        <f t="shared" si="167"/>
        <v>SPW19N100</v>
      </c>
      <c r="I10692" t="s">
        <v>2534</v>
      </c>
    </row>
    <row r="10693" spans="1:9" ht="28.8" hidden="1">
      <c r="A10693" s="2">
        <v>45989.611875000002</v>
      </c>
      <c r="B10693" s="3" t="s">
        <v>1252</v>
      </c>
      <c r="C10693" s="3" t="s">
        <v>23</v>
      </c>
      <c r="D10693" s="3">
        <v>1</v>
      </c>
      <c r="E10693" s="3">
        <v>291.71429999999998</v>
      </c>
      <c r="F10693" s="3" t="s">
        <v>9</v>
      </c>
      <c r="G10693" s="3">
        <v>291.70999999999998</v>
      </c>
      <c r="H10693" s="4" t="str">
        <f t="shared" si="167"/>
        <v>SPW19N100</v>
      </c>
      <c r="I10693" t="s">
        <v>2534</v>
      </c>
    </row>
    <row r="10694" spans="1:9" ht="28.8" hidden="1">
      <c r="A10694" s="2">
        <v>45989.611875000002</v>
      </c>
      <c r="B10694" s="3" t="s">
        <v>1252</v>
      </c>
      <c r="C10694" s="3" t="s">
        <v>23</v>
      </c>
      <c r="D10694" s="3">
        <v>1</v>
      </c>
      <c r="E10694" s="3">
        <v>379.32979999999998</v>
      </c>
      <c r="F10694" s="3" t="s">
        <v>9</v>
      </c>
      <c r="G10694" s="3">
        <v>379.33</v>
      </c>
      <c r="H10694" s="4" t="str">
        <f t="shared" si="167"/>
        <v>SPW19N100</v>
      </c>
      <c r="I10694" t="s">
        <v>2534</v>
      </c>
    </row>
    <row r="10695" spans="1:9" ht="28.8" hidden="1">
      <c r="A10695" s="2">
        <v>45989.611875000002</v>
      </c>
      <c r="B10695" s="3" t="s">
        <v>1252</v>
      </c>
      <c r="C10695" s="3" t="s">
        <v>23</v>
      </c>
      <c r="D10695" s="3">
        <v>1</v>
      </c>
      <c r="E10695" s="3">
        <v>361.7439</v>
      </c>
      <c r="F10695" s="3" t="s">
        <v>9</v>
      </c>
      <c r="G10695" s="3">
        <v>361.74</v>
      </c>
      <c r="H10695" s="4" t="str">
        <f t="shared" si="167"/>
        <v>SPW19N100</v>
      </c>
      <c r="I10695" t="s">
        <v>2534</v>
      </c>
    </row>
    <row r="10696" spans="1:9" ht="28.8" hidden="1">
      <c r="A10696" s="2">
        <v>45989.611875000002</v>
      </c>
      <c r="B10696" s="3" t="s">
        <v>1252</v>
      </c>
      <c r="C10696" s="3" t="s">
        <v>23</v>
      </c>
      <c r="D10696" s="3">
        <v>1</v>
      </c>
      <c r="E10696" s="3">
        <v>287.99360000000001</v>
      </c>
      <c r="F10696" s="3" t="s">
        <v>9</v>
      </c>
      <c r="G10696" s="3">
        <v>287.99</v>
      </c>
      <c r="H10696" s="4" t="str">
        <f t="shared" si="167"/>
        <v>SPW19N100</v>
      </c>
      <c r="I10696" t="s">
        <v>2534</v>
      </c>
    </row>
    <row r="10697" spans="1:9" ht="28.8" hidden="1">
      <c r="A10697" s="2">
        <v>45989.611875000002</v>
      </c>
      <c r="B10697" s="3" t="s">
        <v>1252</v>
      </c>
      <c r="C10697" s="3" t="s">
        <v>23</v>
      </c>
      <c r="D10697" s="3">
        <v>1</v>
      </c>
      <c r="E10697" s="3">
        <v>287.99360000000001</v>
      </c>
      <c r="F10697" s="3" t="s">
        <v>9</v>
      </c>
      <c r="G10697" s="3">
        <v>287.99</v>
      </c>
      <c r="H10697" s="4" t="str">
        <f t="shared" si="167"/>
        <v>SPW19N100</v>
      </c>
      <c r="I10697" t="s">
        <v>2534</v>
      </c>
    </row>
    <row r="10698" spans="1:9" ht="28.8" hidden="1">
      <c r="A10698" s="2">
        <v>45989.611875000002</v>
      </c>
      <c r="B10698" s="3" t="s">
        <v>1252</v>
      </c>
      <c r="C10698" s="3" t="s">
        <v>23</v>
      </c>
      <c r="D10698" s="3">
        <v>1</v>
      </c>
      <c r="E10698" s="3">
        <v>242.90969999999999</v>
      </c>
      <c r="F10698" s="3" t="s">
        <v>9</v>
      </c>
      <c r="G10698" s="3">
        <v>242.91</v>
      </c>
      <c r="H10698" s="4" t="str">
        <f t="shared" si="167"/>
        <v>SPW19N100</v>
      </c>
      <c r="I10698" t="s">
        <v>2534</v>
      </c>
    </row>
    <row r="10699" spans="1:9" ht="28.8" hidden="1">
      <c r="A10699" s="2">
        <v>45989.611875000002</v>
      </c>
      <c r="B10699" s="3" t="s">
        <v>1252</v>
      </c>
      <c r="C10699" s="3" t="s">
        <v>23</v>
      </c>
      <c r="D10699" s="3">
        <v>1</v>
      </c>
      <c r="E10699" s="3">
        <v>242.90969999999999</v>
      </c>
      <c r="F10699" s="3" t="s">
        <v>9</v>
      </c>
      <c r="G10699" s="3">
        <v>242.91</v>
      </c>
      <c r="H10699" s="4" t="str">
        <f t="shared" si="167"/>
        <v>SPW19N100</v>
      </c>
      <c r="I10699" t="s">
        <v>2534</v>
      </c>
    </row>
    <row r="10700" spans="1:9" ht="28.8" hidden="1">
      <c r="A10700" s="2">
        <v>45989.611875000002</v>
      </c>
      <c r="B10700" s="3" t="s">
        <v>1252</v>
      </c>
      <c r="C10700" s="3" t="s">
        <v>23</v>
      </c>
      <c r="D10700" s="3">
        <v>2</v>
      </c>
      <c r="E10700" s="3">
        <v>242.90969999999999</v>
      </c>
      <c r="F10700" s="3" t="s">
        <v>9</v>
      </c>
      <c r="G10700" s="3">
        <v>485.82</v>
      </c>
      <c r="H10700" s="4" t="str">
        <f t="shared" si="167"/>
        <v>SPW19N100</v>
      </c>
      <c r="I10700" t="s">
        <v>2534</v>
      </c>
    </row>
    <row r="10701" spans="1:9" ht="28.8" hidden="1">
      <c r="A10701" s="2">
        <v>45989.611875000002</v>
      </c>
      <c r="B10701" s="3" t="s">
        <v>1252</v>
      </c>
      <c r="C10701" s="3" t="s">
        <v>23</v>
      </c>
      <c r="D10701" s="3">
        <v>1</v>
      </c>
      <c r="E10701" s="3">
        <v>242.90969999999999</v>
      </c>
      <c r="F10701" s="3" t="s">
        <v>9</v>
      </c>
      <c r="G10701" s="3">
        <v>242.91</v>
      </c>
      <c r="H10701" s="4" t="str">
        <f t="shared" si="167"/>
        <v>SPW19N100</v>
      </c>
      <c r="I10701" t="s">
        <v>2534</v>
      </c>
    </row>
    <row r="10702" spans="1:9" ht="28.8" hidden="1">
      <c r="A10702" s="2">
        <v>45989.611875000002</v>
      </c>
      <c r="B10702" s="3" t="s">
        <v>1252</v>
      </c>
      <c r="C10702" s="3" t="s">
        <v>1261</v>
      </c>
      <c r="D10702" s="3">
        <v>1</v>
      </c>
      <c r="E10702" s="3">
        <v>2.9056000000000002</v>
      </c>
      <c r="F10702" s="3" t="s">
        <v>9</v>
      </c>
      <c r="G10702" s="3">
        <v>2.91</v>
      </c>
      <c r="H10702" s="4" t="str">
        <f t="shared" si="167"/>
        <v>SPW31E2111</v>
      </c>
      <c r="I10702" t="s">
        <v>2551</v>
      </c>
    </row>
    <row r="10703" spans="1:9" ht="28.8" hidden="1">
      <c r="A10703" s="2">
        <v>45989.611875000002</v>
      </c>
      <c r="B10703" s="3" t="s">
        <v>1252</v>
      </c>
      <c r="C10703" s="3" t="s">
        <v>666</v>
      </c>
      <c r="D10703" s="3">
        <v>14</v>
      </c>
      <c r="E10703" s="3">
        <v>116.86239999999999</v>
      </c>
      <c r="F10703" s="3" t="s">
        <v>9</v>
      </c>
      <c r="G10703" s="3">
        <v>1636.07</v>
      </c>
      <c r="H10703" s="4" t="str">
        <f t="shared" si="167"/>
        <v>AC0002100</v>
      </c>
      <c r="I10703" t="s">
        <v>1372</v>
      </c>
    </row>
    <row r="10704" spans="1:9" ht="28.8" hidden="1">
      <c r="A10704" s="2">
        <v>45989.611875000002</v>
      </c>
      <c r="B10704" s="3" t="s">
        <v>1252</v>
      </c>
      <c r="C10704" s="3" t="s">
        <v>1262</v>
      </c>
      <c r="D10704" s="3">
        <v>17</v>
      </c>
      <c r="E10704" s="3">
        <v>192.47929999999999</v>
      </c>
      <c r="F10704" s="3" t="s">
        <v>9</v>
      </c>
      <c r="G10704" s="3">
        <v>3272.15</v>
      </c>
      <c r="H10704" s="4" t="str">
        <f t="shared" si="167"/>
        <v>AC0021100</v>
      </c>
      <c r="I10704" t="s">
        <v>1378</v>
      </c>
    </row>
    <row r="10705" spans="1:9" ht="28.8" hidden="1">
      <c r="A10705" s="2">
        <v>45989.611875000002</v>
      </c>
      <c r="B10705" s="3" t="s">
        <v>1252</v>
      </c>
      <c r="C10705" s="3" t="s">
        <v>1263</v>
      </c>
      <c r="D10705" s="3">
        <v>28</v>
      </c>
      <c r="E10705" s="3">
        <v>233.72489999999999</v>
      </c>
      <c r="F10705" s="3" t="s">
        <v>9</v>
      </c>
      <c r="G10705" s="3">
        <v>6544.3</v>
      </c>
      <c r="H10705" s="4" t="str">
        <f t="shared" si="167"/>
        <v>AC0023100</v>
      </c>
      <c r="I10705" t="s">
        <v>1380</v>
      </c>
    </row>
    <row r="10706" spans="1:9" ht="28.8" hidden="1">
      <c r="A10706" s="2">
        <v>45989.611875000002</v>
      </c>
      <c r="B10706" s="3" t="s">
        <v>1252</v>
      </c>
      <c r="C10706" s="3" t="s">
        <v>1264</v>
      </c>
      <c r="D10706" s="3">
        <v>4</v>
      </c>
      <c r="E10706" s="3">
        <v>109.0716</v>
      </c>
      <c r="F10706" s="3" t="s">
        <v>9</v>
      </c>
      <c r="G10706" s="3">
        <v>436.29</v>
      </c>
      <c r="H10706" s="4" t="str">
        <f t="shared" si="167"/>
        <v>AC0032100</v>
      </c>
      <c r="I10706" t="s">
        <v>1382</v>
      </c>
    </row>
    <row r="10707" spans="1:9" ht="28.8" hidden="1">
      <c r="A10707" s="2">
        <v>45989.611875000002</v>
      </c>
      <c r="B10707" s="3" t="s">
        <v>1252</v>
      </c>
      <c r="C10707" s="3" t="s">
        <v>667</v>
      </c>
      <c r="D10707" s="3">
        <v>119</v>
      </c>
      <c r="E10707" s="3">
        <v>119.1538</v>
      </c>
      <c r="F10707" s="3" t="s">
        <v>9</v>
      </c>
      <c r="G10707" s="3">
        <v>14179.31</v>
      </c>
      <c r="H10707" s="4" t="str">
        <f t="shared" si="167"/>
        <v>AC0052101</v>
      </c>
      <c r="I10707" t="s">
        <v>1385</v>
      </c>
    </row>
    <row r="10708" spans="1:9" ht="28.8" hidden="1">
      <c r="A10708" s="2">
        <v>45989.611875000002</v>
      </c>
      <c r="B10708" s="3" t="s">
        <v>1252</v>
      </c>
      <c r="C10708" s="3" t="s">
        <v>668</v>
      </c>
      <c r="D10708" s="3">
        <v>383</v>
      </c>
      <c r="E10708" s="3">
        <v>145.2389</v>
      </c>
      <c r="F10708" s="3" t="s">
        <v>9</v>
      </c>
      <c r="G10708" s="3">
        <v>55626.52</v>
      </c>
      <c r="H10708" s="4" t="str">
        <f t="shared" si="167"/>
        <v>AC0061101</v>
      </c>
      <c r="I10708" t="s">
        <v>1387</v>
      </c>
    </row>
    <row r="10709" spans="1:9" ht="28.8" hidden="1">
      <c r="A10709" s="2">
        <v>45989.611875000002</v>
      </c>
      <c r="B10709" s="3" t="s">
        <v>1252</v>
      </c>
      <c r="C10709" s="3" t="s">
        <v>669</v>
      </c>
      <c r="D10709" s="3">
        <v>196</v>
      </c>
      <c r="E10709" s="3">
        <v>166.94630000000001</v>
      </c>
      <c r="F10709" s="3" t="s">
        <v>9</v>
      </c>
      <c r="G10709" s="3">
        <v>32721.48</v>
      </c>
      <c r="H10709" s="4" t="str">
        <f t="shared" si="167"/>
        <v>AC0063101</v>
      </c>
      <c r="I10709" t="s">
        <v>1389</v>
      </c>
    </row>
    <row r="10710" spans="1:9" ht="28.8" hidden="1">
      <c r="A10710" s="2">
        <v>45989.611875000002</v>
      </c>
      <c r="B10710" s="3" t="s">
        <v>1252</v>
      </c>
      <c r="C10710" s="3" t="s">
        <v>1265</v>
      </c>
      <c r="D10710" s="3">
        <v>1</v>
      </c>
      <c r="E10710" s="3">
        <v>157.05420000000001</v>
      </c>
      <c r="F10710" s="3" t="s">
        <v>9</v>
      </c>
      <c r="G10710" s="3">
        <v>157.05000000000001</v>
      </c>
      <c r="H10710" s="4" t="str">
        <f t="shared" si="167"/>
        <v>ACA0041100</v>
      </c>
      <c r="I10710" t="s">
        <v>1398</v>
      </c>
    </row>
    <row r="10711" spans="1:9" ht="28.8" hidden="1">
      <c r="A10711" s="2">
        <v>45989.611875000002</v>
      </c>
      <c r="B10711" s="3" t="s">
        <v>1252</v>
      </c>
      <c r="C10711" s="3" t="s">
        <v>751</v>
      </c>
      <c r="D10711" s="3">
        <v>1</v>
      </c>
      <c r="E10711" s="3">
        <v>602.04110000000003</v>
      </c>
      <c r="F10711" s="3" t="s">
        <v>9</v>
      </c>
      <c r="G10711" s="3">
        <v>602.04</v>
      </c>
      <c r="H10711" s="4" t="str">
        <f t="shared" si="167"/>
        <v>ACS03603100</v>
      </c>
      <c r="I10711" t="s">
        <v>1411</v>
      </c>
    </row>
    <row r="10712" spans="1:9" ht="28.8" hidden="1">
      <c r="A10712" s="2">
        <v>45989.611875000002</v>
      </c>
      <c r="B10712" s="3" t="s">
        <v>1252</v>
      </c>
      <c r="C10712" s="3" t="s">
        <v>1266</v>
      </c>
      <c r="D10712" s="3">
        <v>1</v>
      </c>
      <c r="E10712" s="3">
        <v>104.7028</v>
      </c>
      <c r="F10712" s="3" t="s">
        <v>9</v>
      </c>
      <c r="G10712" s="3">
        <v>104.7</v>
      </c>
      <c r="H10712" s="4" t="str">
        <f t="shared" si="167"/>
        <v>ACS0454100</v>
      </c>
      <c r="I10712" t="s">
        <v>1416</v>
      </c>
    </row>
    <row r="10713" spans="1:9" ht="28.8" hidden="1">
      <c r="A10713" s="2">
        <v>45989.611875000002</v>
      </c>
      <c r="B10713" s="3" t="s">
        <v>1252</v>
      </c>
      <c r="C10713" s="3" t="s">
        <v>1004</v>
      </c>
      <c r="D10713" s="3">
        <v>3</v>
      </c>
      <c r="E10713" s="3">
        <v>688.6087</v>
      </c>
      <c r="F10713" s="3" t="s">
        <v>9</v>
      </c>
      <c r="G10713" s="3">
        <v>2065.83</v>
      </c>
      <c r="H10713" s="4" t="str">
        <f t="shared" si="167"/>
        <v>FA0017100</v>
      </c>
      <c r="I10713" t="s">
        <v>1459</v>
      </c>
    </row>
    <row r="10714" spans="1:9" ht="28.8" hidden="1">
      <c r="A10714" s="2">
        <v>45989.611875000002</v>
      </c>
      <c r="B10714" s="3" t="s">
        <v>1252</v>
      </c>
      <c r="C10714" s="3" t="s">
        <v>753</v>
      </c>
      <c r="D10714" s="3">
        <v>5</v>
      </c>
      <c r="E10714" s="3">
        <v>1239.4956</v>
      </c>
      <c r="F10714" s="3" t="s">
        <v>9</v>
      </c>
      <c r="G10714" s="3">
        <v>6197.48</v>
      </c>
      <c r="H10714" s="4" t="str">
        <f t="shared" si="167"/>
        <v>FCA0010100</v>
      </c>
      <c r="I10714" t="s">
        <v>1468</v>
      </c>
    </row>
    <row r="10715" spans="1:9" ht="28.8" hidden="1">
      <c r="A10715" s="2">
        <v>45989.611875000002</v>
      </c>
      <c r="B10715" s="3" t="s">
        <v>1252</v>
      </c>
      <c r="C10715" s="3" t="s">
        <v>98</v>
      </c>
      <c r="D10715" s="3">
        <v>1</v>
      </c>
      <c r="E10715" s="3">
        <v>258.65100000000001</v>
      </c>
      <c r="F10715" s="3" t="s">
        <v>9</v>
      </c>
      <c r="G10715" s="3">
        <v>258.64999999999998</v>
      </c>
      <c r="H10715" s="4" t="str">
        <f t="shared" si="167"/>
        <v>FCA0011100</v>
      </c>
      <c r="I10715" t="s">
        <v>1469</v>
      </c>
    </row>
    <row r="10716" spans="1:9" ht="28.8" hidden="1">
      <c r="A10716" s="2">
        <v>45989.611875000002</v>
      </c>
      <c r="B10716" s="3" t="s">
        <v>1252</v>
      </c>
      <c r="C10716" s="3" t="s">
        <v>754</v>
      </c>
      <c r="D10716" s="3">
        <v>4</v>
      </c>
      <c r="E10716" s="3">
        <v>1032.913</v>
      </c>
      <c r="F10716" s="3" t="s">
        <v>9</v>
      </c>
      <c r="G10716" s="3">
        <v>4131.6499999999996</v>
      </c>
      <c r="H10716" s="4" t="str">
        <f t="shared" si="167"/>
        <v>FCA0028100</v>
      </c>
      <c r="I10716" t="s">
        <v>1476</v>
      </c>
    </row>
    <row r="10717" spans="1:9" ht="28.8" hidden="1">
      <c r="A10717" s="2">
        <v>45989.611875000002</v>
      </c>
      <c r="B10717" s="3" t="s">
        <v>1252</v>
      </c>
      <c r="C10717" s="3" t="s">
        <v>774</v>
      </c>
      <c r="D10717" s="3">
        <v>6</v>
      </c>
      <c r="E10717" s="3">
        <v>499.24130000000002</v>
      </c>
      <c r="F10717" s="3" t="s">
        <v>9</v>
      </c>
      <c r="G10717" s="3">
        <v>2995.45</v>
      </c>
      <c r="H10717" s="4" t="str">
        <f t="shared" si="167"/>
        <v>FCA0030100</v>
      </c>
      <c r="I10717" t="s">
        <v>1477</v>
      </c>
    </row>
    <row r="10718" spans="1:9" ht="28.8" hidden="1">
      <c r="A10718" s="2">
        <v>45989.611875000002</v>
      </c>
      <c r="B10718" s="3" t="s">
        <v>1252</v>
      </c>
      <c r="C10718" s="3" t="s">
        <v>1050</v>
      </c>
      <c r="D10718" s="3">
        <v>15</v>
      </c>
      <c r="E10718" s="3">
        <v>550.66330000000005</v>
      </c>
      <c r="F10718" s="3" t="s">
        <v>9</v>
      </c>
      <c r="G10718" s="3">
        <v>8259.9500000000007</v>
      </c>
      <c r="H10718" s="4" t="str">
        <f t="shared" si="167"/>
        <v>FH0009100</v>
      </c>
      <c r="I10718" t="s">
        <v>1520</v>
      </c>
    </row>
    <row r="10719" spans="1:9" ht="28.8" hidden="1">
      <c r="A10719" s="2">
        <v>45989.611875000002</v>
      </c>
      <c r="B10719" s="3" t="s">
        <v>1252</v>
      </c>
      <c r="C10719" s="3" t="s">
        <v>1267</v>
      </c>
      <c r="D10719" s="3">
        <v>1</v>
      </c>
      <c r="E10719" s="3">
        <v>2120.9382000000001</v>
      </c>
      <c r="F10719" s="3" t="s">
        <v>9</v>
      </c>
      <c r="G10719" s="3">
        <v>2120.94</v>
      </c>
      <c r="H10719" s="4" t="str">
        <f t="shared" si="167"/>
        <v>FT0002121</v>
      </c>
      <c r="I10719" t="s">
        <v>1532</v>
      </c>
    </row>
    <row r="10720" spans="1:9" ht="28.8" hidden="1">
      <c r="A10720" s="2">
        <v>45989.611875000002</v>
      </c>
      <c r="B10720" s="3" t="s">
        <v>1252</v>
      </c>
      <c r="C10720" s="3" t="s">
        <v>944</v>
      </c>
      <c r="D10720" s="3">
        <v>4</v>
      </c>
      <c r="E10720" s="3">
        <v>6567.5797000000002</v>
      </c>
      <c r="F10720" s="3" t="s">
        <v>9</v>
      </c>
      <c r="G10720" s="3">
        <v>26270.32</v>
      </c>
      <c r="H10720" s="4" t="str">
        <f t="shared" si="167"/>
        <v>IE00031310</v>
      </c>
      <c r="I10720" t="s">
        <v>1589</v>
      </c>
    </row>
    <row r="10721" spans="1:9" ht="43.2" hidden="1">
      <c r="A10721" s="2">
        <v>45989.611875000002</v>
      </c>
      <c r="B10721" s="3" t="s">
        <v>1252</v>
      </c>
      <c r="C10721" s="3" t="s">
        <v>677</v>
      </c>
      <c r="D10721" s="3">
        <v>3</v>
      </c>
      <c r="E10721" s="3">
        <v>5112.7551000000003</v>
      </c>
      <c r="F10721" s="3" t="s">
        <v>9</v>
      </c>
      <c r="G10721" s="3">
        <v>15338.27</v>
      </c>
      <c r="H10721" s="4" t="str">
        <f t="shared" si="167"/>
        <v>LA0021162</v>
      </c>
      <c r="I10721" t="s">
        <v>1600</v>
      </c>
    </row>
    <row r="10722" spans="1:9" ht="43.2" hidden="1">
      <c r="A10722" s="2">
        <v>45989.611875000002</v>
      </c>
      <c r="B10722" s="3" t="s">
        <v>1252</v>
      </c>
      <c r="C10722" s="3" t="s">
        <v>678</v>
      </c>
      <c r="D10722" s="3">
        <v>5</v>
      </c>
      <c r="E10722" s="3">
        <v>5248.8360000000002</v>
      </c>
      <c r="F10722" s="3" t="s">
        <v>9</v>
      </c>
      <c r="G10722" s="3">
        <v>26244.18</v>
      </c>
      <c r="H10722" s="4" t="str">
        <f t="shared" si="167"/>
        <v>LA0021163</v>
      </c>
      <c r="I10722" t="s">
        <v>1601</v>
      </c>
    </row>
    <row r="10723" spans="1:9" ht="28.8" hidden="1">
      <c r="A10723" s="2">
        <v>45989.611875000002</v>
      </c>
      <c r="B10723" s="3" t="s">
        <v>1252</v>
      </c>
      <c r="C10723" s="3" t="s">
        <v>1268</v>
      </c>
      <c r="D10723" s="3">
        <v>1</v>
      </c>
      <c r="E10723" s="3">
        <v>4593.76</v>
      </c>
      <c r="F10723" s="3" t="s">
        <v>9</v>
      </c>
      <c r="G10723" s="3">
        <v>4593.76</v>
      </c>
      <c r="H10723" s="4" t="str">
        <f t="shared" si="167"/>
        <v>MB0011101</v>
      </c>
      <c r="I10723" t="s">
        <v>1690</v>
      </c>
    </row>
    <row r="10724" spans="1:9" ht="28.8" hidden="1">
      <c r="A10724" s="2">
        <v>45989.611875000002</v>
      </c>
      <c r="B10724" s="3" t="s">
        <v>1252</v>
      </c>
      <c r="C10724" s="3" t="s">
        <v>1269</v>
      </c>
      <c r="D10724" s="3">
        <v>1</v>
      </c>
      <c r="E10724" s="3">
        <v>1128.4224999999999</v>
      </c>
      <c r="F10724" s="3" t="s">
        <v>9</v>
      </c>
      <c r="G10724" s="3">
        <v>1128.42</v>
      </c>
      <c r="H10724" s="4" t="str">
        <f t="shared" si="167"/>
        <v>MC0003101</v>
      </c>
      <c r="I10724" t="s">
        <v>1699</v>
      </c>
    </row>
    <row r="10725" spans="1:9" ht="28.8" hidden="1">
      <c r="A10725" s="2">
        <v>45989.611875000002</v>
      </c>
      <c r="B10725" s="3" t="s">
        <v>1252</v>
      </c>
      <c r="C10725" s="3" t="s">
        <v>1270</v>
      </c>
      <c r="D10725" s="3">
        <v>2</v>
      </c>
      <c r="E10725" s="3">
        <v>1128.4224999999999</v>
      </c>
      <c r="F10725" s="3" t="s">
        <v>9</v>
      </c>
      <c r="G10725" s="3">
        <v>2256.85</v>
      </c>
      <c r="H10725" s="4" t="str">
        <f t="shared" si="167"/>
        <v>MC0003102</v>
      </c>
      <c r="I10725" t="s">
        <v>1700</v>
      </c>
    </row>
    <row r="10726" spans="1:9" ht="28.8" hidden="1">
      <c r="A10726" s="2">
        <v>45989.611875000002</v>
      </c>
      <c r="B10726" s="3" t="s">
        <v>1252</v>
      </c>
      <c r="C10726" s="3" t="s">
        <v>1271</v>
      </c>
      <c r="D10726" s="3">
        <v>1</v>
      </c>
      <c r="E10726" s="3">
        <v>8124.6419999999998</v>
      </c>
      <c r="F10726" s="3" t="s">
        <v>9</v>
      </c>
      <c r="G10726" s="3">
        <v>8124.64</v>
      </c>
      <c r="H10726" s="4" t="str">
        <f t="shared" si="167"/>
        <v>MF0001131</v>
      </c>
      <c r="I10726" t="s">
        <v>1707</v>
      </c>
    </row>
    <row r="10727" spans="1:9" ht="28.8" hidden="1">
      <c r="A10727" s="2">
        <v>45989.611875000002</v>
      </c>
      <c r="B10727" s="3" t="s">
        <v>1252</v>
      </c>
      <c r="C10727" s="3" t="s">
        <v>1272</v>
      </c>
      <c r="D10727" s="3">
        <v>3</v>
      </c>
      <c r="E10727" s="3">
        <v>3761.4083000000001</v>
      </c>
      <c r="F10727" s="3" t="s">
        <v>9</v>
      </c>
      <c r="G10727" s="3">
        <v>11284.23</v>
      </c>
      <c r="H10727" s="4" t="str">
        <f t="shared" si="167"/>
        <v>MF0002116</v>
      </c>
      <c r="I10727" t="s">
        <v>1710</v>
      </c>
    </row>
    <row r="10728" spans="1:9" ht="28.8" hidden="1">
      <c r="A10728" s="2">
        <v>45989.611875000002</v>
      </c>
      <c r="B10728" s="3" t="s">
        <v>1252</v>
      </c>
      <c r="C10728" s="3" t="s">
        <v>1273</v>
      </c>
      <c r="D10728" s="3">
        <v>1</v>
      </c>
      <c r="E10728" s="3">
        <v>6770.5349999999999</v>
      </c>
      <c r="F10728" s="3" t="s">
        <v>9</v>
      </c>
      <c r="G10728" s="3">
        <v>6770.54</v>
      </c>
      <c r="H10728" s="4" t="str">
        <f t="shared" si="167"/>
        <v>MF0002126</v>
      </c>
      <c r="I10728" t="s">
        <v>1711</v>
      </c>
    </row>
    <row r="10729" spans="1:9" ht="28.8" hidden="1">
      <c r="A10729" s="2">
        <v>45989.611875000002</v>
      </c>
      <c r="B10729" s="3" t="s">
        <v>1252</v>
      </c>
      <c r="C10729" s="3" t="s">
        <v>1209</v>
      </c>
      <c r="D10729" s="3">
        <v>1</v>
      </c>
      <c r="E10729" s="3">
        <v>5416.4279999999999</v>
      </c>
      <c r="F10729" s="3" t="s">
        <v>9</v>
      </c>
      <c r="G10729" s="3">
        <v>5416.43</v>
      </c>
      <c r="H10729" s="4" t="str">
        <f t="shared" si="167"/>
        <v>MF0003122</v>
      </c>
      <c r="I10729" t="s">
        <v>1716</v>
      </c>
    </row>
    <row r="10730" spans="1:9" ht="28.8" hidden="1">
      <c r="A10730" s="2">
        <v>45989.611875000002</v>
      </c>
      <c r="B10730" s="3" t="s">
        <v>1252</v>
      </c>
      <c r="C10730" s="3" t="s">
        <v>1274</v>
      </c>
      <c r="D10730" s="3">
        <v>3</v>
      </c>
      <c r="E10730" s="3">
        <v>3009.1266999999998</v>
      </c>
      <c r="F10730" s="3" t="s">
        <v>9</v>
      </c>
      <c r="G10730" s="3">
        <v>9027.3799999999992</v>
      </c>
      <c r="H10730" s="4" t="str">
        <f t="shared" si="167"/>
        <v>MF0003141</v>
      </c>
      <c r="I10730" t="s">
        <v>1718</v>
      </c>
    </row>
    <row r="10731" spans="1:9" ht="28.8" hidden="1">
      <c r="A10731" s="2">
        <v>45989.611875000002</v>
      </c>
      <c r="B10731" s="3" t="s">
        <v>1252</v>
      </c>
      <c r="C10731" s="3" t="s">
        <v>1275</v>
      </c>
      <c r="D10731" s="3">
        <v>1</v>
      </c>
      <c r="E10731" s="3">
        <v>3385.2674999999999</v>
      </c>
      <c r="F10731" s="3" t="s">
        <v>9</v>
      </c>
      <c r="G10731" s="3">
        <v>3385.27</v>
      </c>
      <c r="H10731" s="4" t="str">
        <f t="shared" si="167"/>
        <v>MF0005111</v>
      </c>
      <c r="I10731" t="s">
        <v>1722</v>
      </c>
    </row>
    <row r="10732" spans="1:9" ht="28.8" hidden="1">
      <c r="A10732" s="2">
        <v>45989.611875000002</v>
      </c>
      <c r="B10732" s="3" t="s">
        <v>1252</v>
      </c>
      <c r="C10732" s="3" t="s">
        <v>1276</v>
      </c>
      <c r="D10732" s="3">
        <v>2</v>
      </c>
      <c r="E10732" s="3">
        <v>3159.5830000000001</v>
      </c>
      <c r="F10732" s="3" t="s">
        <v>9</v>
      </c>
      <c r="G10732" s="3">
        <v>6319.17</v>
      </c>
      <c r="H10732" s="4" t="str">
        <f t="shared" si="167"/>
        <v>MF0011162</v>
      </c>
      <c r="I10732" t="s">
        <v>1740</v>
      </c>
    </row>
    <row r="10733" spans="1:9" ht="28.8" hidden="1">
      <c r="A10733" s="2">
        <v>45989.611875000002</v>
      </c>
      <c r="B10733" s="3" t="s">
        <v>1252</v>
      </c>
      <c r="C10733" s="3" t="s">
        <v>1277</v>
      </c>
      <c r="D10733" s="3">
        <v>1</v>
      </c>
      <c r="E10733" s="3">
        <v>5416.4279999999999</v>
      </c>
      <c r="F10733" s="3" t="s">
        <v>9</v>
      </c>
      <c r="G10733" s="3">
        <v>5416.43</v>
      </c>
      <c r="H10733" s="4" t="str">
        <f t="shared" si="167"/>
        <v>MF0013122</v>
      </c>
      <c r="I10733" t="s">
        <v>1741</v>
      </c>
    </row>
    <row r="10734" spans="1:9" ht="28.8" hidden="1">
      <c r="A10734" s="2">
        <v>45989.611875000002</v>
      </c>
      <c r="B10734" s="3" t="s">
        <v>1252</v>
      </c>
      <c r="C10734" s="3" t="s">
        <v>1278</v>
      </c>
      <c r="D10734" s="3">
        <v>1</v>
      </c>
      <c r="E10734" s="3">
        <v>2256.8449999999998</v>
      </c>
      <c r="F10734" s="3" t="s">
        <v>9</v>
      </c>
      <c r="G10734" s="3">
        <v>2256.85</v>
      </c>
      <c r="H10734" s="4" t="str">
        <f t="shared" si="167"/>
        <v>MF0016113</v>
      </c>
      <c r="I10734" t="s">
        <v>1747</v>
      </c>
    </row>
    <row r="10735" spans="1:9" ht="28.8" hidden="1">
      <c r="A10735" s="2">
        <v>45989.611875000002</v>
      </c>
      <c r="B10735" s="3" t="s">
        <v>1252</v>
      </c>
      <c r="C10735" s="3" t="s">
        <v>1279</v>
      </c>
      <c r="D10735" s="3">
        <v>2</v>
      </c>
      <c r="E10735" s="3">
        <v>3385.2674999999999</v>
      </c>
      <c r="F10735" s="3" t="s">
        <v>9</v>
      </c>
      <c r="G10735" s="3">
        <v>6770.54</v>
      </c>
      <c r="H10735" s="4" t="str">
        <f t="shared" si="167"/>
        <v>MF0020112</v>
      </c>
      <c r="I10735" t="s">
        <v>1752</v>
      </c>
    </row>
    <row r="10736" spans="1:9" ht="28.8" hidden="1">
      <c r="A10736" s="2">
        <v>45989.611875000002</v>
      </c>
      <c r="B10736" s="3" t="s">
        <v>1252</v>
      </c>
      <c r="C10736" s="3" t="s">
        <v>811</v>
      </c>
      <c r="D10736" s="3">
        <v>2</v>
      </c>
      <c r="E10736" s="3">
        <v>10075.612499999999</v>
      </c>
      <c r="F10736" s="3" t="s">
        <v>9</v>
      </c>
      <c r="G10736" s="3">
        <v>20151.23</v>
      </c>
      <c r="H10736" s="4" t="str">
        <f t="shared" si="167"/>
        <v>MG0001121</v>
      </c>
      <c r="I10736" t="s">
        <v>1789</v>
      </c>
    </row>
    <row r="10737" spans="1:9" ht="28.8" hidden="1">
      <c r="A10737" s="2">
        <v>45989.611875000002</v>
      </c>
      <c r="B10737" s="3" t="s">
        <v>1252</v>
      </c>
      <c r="C10737" s="3" t="s">
        <v>922</v>
      </c>
      <c r="D10737" s="3">
        <v>5</v>
      </c>
      <c r="E10737" s="3">
        <v>3960.3874000000001</v>
      </c>
      <c r="F10737" s="3" t="s">
        <v>9</v>
      </c>
      <c r="G10737" s="3">
        <v>19801.939999999999</v>
      </c>
      <c r="H10737" s="4" t="str">
        <f t="shared" si="167"/>
        <v>MG0001126</v>
      </c>
      <c r="I10737" t="s">
        <v>1790</v>
      </c>
    </row>
    <row r="10738" spans="1:9" ht="28.8" hidden="1">
      <c r="A10738" s="2">
        <v>45989.611875000002</v>
      </c>
      <c r="B10738" s="3" t="s">
        <v>1252</v>
      </c>
      <c r="C10738" s="3" t="s">
        <v>1280</v>
      </c>
      <c r="D10738" s="3">
        <v>1</v>
      </c>
      <c r="E10738" s="3">
        <v>6717.0749999999998</v>
      </c>
      <c r="F10738" s="3" t="s">
        <v>9</v>
      </c>
      <c r="G10738" s="3">
        <v>6717.08</v>
      </c>
      <c r="H10738" s="4" t="str">
        <f t="shared" si="167"/>
        <v>MGSP0121</v>
      </c>
      <c r="I10738" t="s">
        <v>1801</v>
      </c>
    </row>
    <row r="10739" spans="1:9" ht="28.8" hidden="1">
      <c r="A10739" s="2">
        <v>45989.611875000002</v>
      </c>
      <c r="B10739" s="3" t="s">
        <v>1252</v>
      </c>
      <c r="C10739" s="3" t="s">
        <v>694</v>
      </c>
      <c r="D10739" s="3">
        <v>4</v>
      </c>
      <c r="E10739" s="3">
        <v>774.6848</v>
      </c>
      <c r="F10739" s="3" t="s">
        <v>9</v>
      </c>
      <c r="G10739" s="3">
        <v>3098.74</v>
      </c>
      <c r="H10739" s="4" t="str">
        <f t="shared" si="167"/>
        <v>ML0020100</v>
      </c>
      <c r="I10739" t="s">
        <v>1808</v>
      </c>
    </row>
    <row r="10740" spans="1:9" ht="28.8" hidden="1">
      <c r="A10740" s="2">
        <v>45989.611875000002</v>
      </c>
      <c r="B10740" s="3" t="s">
        <v>1252</v>
      </c>
      <c r="C10740" s="3" t="s">
        <v>907</v>
      </c>
      <c r="D10740" s="3">
        <v>6</v>
      </c>
      <c r="E10740" s="3">
        <v>2083.0412000000001</v>
      </c>
      <c r="F10740" s="3" t="s">
        <v>9</v>
      </c>
      <c r="G10740" s="3">
        <v>12498.25</v>
      </c>
      <c r="H10740" s="4" t="str">
        <f t="shared" si="167"/>
        <v>ML0021100</v>
      </c>
      <c r="I10740" t="s">
        <v>1809</v>
      </c>
    </row>
    <row r="10741" spans="1:9" ht="28.8" hidden="1">
      <c r="A10741" s="2">
        <v>45989.611875000002</v>
      </c>
      <c r="B10741" s="3" t="s">
        <v>1252</v>
      </c>
      <c r="C10741" s="3" t="s">
        <v>1017</v>
      </c>
      <c r="D10741" s="3">
        <v>2</v>
      </c>
      <c r="E10741" s="3">
        <v>6197.4780000000001</v>
      </c>
      <c r="F10741" s="3" t="s">
        <v>9</v>
      </c>
      <c r="G10741" s="3">
        <v>12394.96</v>
      </c>
      <c r="H10741" s="4" t="str">
        <f t="shared" si="167"/>
        <v>ML0027100</v>
      </c>
      <c r="I10741" t="s">
        <v>1813</v>
      </c>
    </row>
    <row r="10742" spans="1:9" ht="28.8" hidden="1">
      <c r="A10742" s="2">
        <v>45989.611875000002</v>
      </c>
      <c r="B10742" s="3" t="s">
        <v>1252</v>
      </c>
      <c r="C10742" s="3" t="s">
        <v>923</v>
      </c>
      <c r="D10742" s="3">
        <v>5</v>
      </c>
      <c r="E10742" s="3">
        <v>459.38720000000001</v>
      </c>
      <c r="F10742" s="3" t="s">
        <v>9</v>
      </c>
      <c r="G10742" s="3">
        <v>2296.94</v>
      </c>
      <c r="H10742" s="4" t="str">
        <f t="shared" si="167"/>
        <v>ML0029100</v>
      </c>
      <c r="I10742" t="s">
        <v>1814</v>
      </c>
    </row>
    <row r="10743" spans="1:9" ht="28.8" hidden="1">
      <c r="A10743" s="2">
        <v>45989.611875000002</v>
      </c>
      <c r="B10743" s="3" t="s">
        <v>1252</v>
      </c>
      <c r="C10743" s="3" t="s">
        <v>1233</v>
      </c>
      <c r="D10743" s="3">
        <v>2</v>
      </c>
      <c r="E10743" s="3">
        <v>861.351</v>
      </c>
      <c r="F10743" s="3" t="s">
        <v>9</v>
      </c>
      <c r="G10743" s="3">
        <v>1722.7</v>
      </c>
      <c r="H10743" s="4" t="str">
        <f t="shared" si="167"/>
        <v>ML0088100</v>
      </c>
      <c r="I10743" t="s">
        <v>1826</v>
      </c>
    </row>
    <row r="10744" spans="1:9" ht="28.8" hidden="1">
      <c r="A10744" s="2">
        <v>45989.611875000002</v>
      </c>
      <c r="B10744" s="3" t="s">
        <v>1252</v>
      </c>
      <c r="C10744" s="3" t="s">
        <v>1281</v>
      </c>
      <c r="D10744" s="3">
        <v>1</v>
      </c>
      <c r="E10744" s="3">
        <v>172.1515</v>
      </c>
      <c r="F10744" s="3" t="s">
        <v>9</v>
      </c>
      <c r="G10744" s="3">
        <v>172.15</v>
      </c>
      <c r="H10744" s="4" t="str">
        <f t="shared" si="167"/>
        <v>ML0108100</v>
      </c>
      <c r="I10744" t="s">
        <v>1828</v>
      </c>
    </row>
    <row r="10745" spans="1:9" ht="43.2" hidden="1">
      <c r="A10745" s="2">
        <v>45989.611875000002</v>
      </c>
      <c r="B10745" s="3" t="s">
        <v>1252</v>
      </c>
      <c r="C10745" s="3" t="s">
        <v>1282</v>
      </c>
      <c r="D10745" s="3">
        <v>10</v>
      </c>
      <c r="E10745" s="3">
        <v>2332.8159999999998</v>
      </c>
      <c r="F10745" s="3" t="s">
        <v>9</v>
      </c>
      <c r="G10745" s="3">
        <v>23328.16</v>
      </c>
      <c r="H10745" s="4" t="str">
        <f t="shared" si="167"/>
        <v>MLF024211</v>
      </c>
      <c r="I10745" t="s">
        <v>1844</v>
      </c>
    </row>
    <row r="10746" spans="1:9" ht="43.2" hidden="1">
      <c r="A10746" s="2">
        <v>45989.611875000002</v>
      </c>
      <c r="B10746" s="3" t="s">
        <v>1252</v>
      </c>
      <c r="C10746" s="3" t="s">
        <v>1283</v>
      </c>
      <c r="D10746" s="3">
        <v>5</v>
      </c>
      <c r="E10746" s="3">
        <v>2099.5344</v>
      </c>
      <c r="F10746" s="3" t="s">
        <v>9</v>
      </c>
      <c r="G10746" s="3">
        <v>10497.67</v>
      </c>
      <c r="H10746" s="4" t="str">
        <f t="shared" si="167"/>
        <v>MLF026211</v>
      </c>
      <c r="I10746" t="s">
        <v>1845</v>
      </c>
    </row>
    <row r="10747" spans="1:9" ht="28.8" hidden="1">
      <c r="A10747" s="2">
        <v>45989.611875000002</v>
      </c>
      <c r="B10747" s="3" t="s">
        <v>1252</v>
      </c>
      <c r="C10747" s="3" t="s">
        <v>1284</v>
      </c>
      <c r="D10747" s="3">
        <v>2</v>
      </c>
      <c r="E10747" s="3">
        <v>2711.8986</v>
      </c>
      <c r="F10747" s="3" t="s">
        <v>9</v>
      </c>
      <c r="G10747" s="3">
        <v>5423.8</v>
      </c>
      <c r="H10747" s="4" t="str">
        <f t="shared" si="167"/>
        <v>MLF035251</v>
      </c>
      <c r="I10747" t="s">
        <v>1849</v>
      </c>
    </row>
    <row r="10748" spans="1:9" ht="28.8" hidden="1">
      <c r="A10748" s="2">
        <v>45989.611875000002</v>
      </c>
      <c r="B10748" s="3" t="s">
        <v>1252</v>
      </c>
      <c r="C10748" s="3" t="s">
        <v>1285</v>
      </c>
      <c r="D10748" s="3">
        <v>4</v>
      </c>
      <c r="E10748" s="3">
        <v>1880.99</v>
      </c>
      <c r="F10748" s="3" t="s">
        <v>9</v>
      </c>
      <c r="G10748" s="3">
        <v>7523.96</v>
      </c>
      <c r="H10748" s="4" t="str">
        <f t="shared" si="167"/>
        <v>MM0002100</v>
      </c>
      <c r="I10748" t="s">
        <v>1853</v>
      </c>
    </row>
    <row r="10749" spans="1:9" ht="28.8" hidden="1">
      <c r="A10749" s="2">
        <v>45989.611875000002</v>
      </c>
      <c r="B10749" s="3" t="s">
        <v>1252</v>
      </c>
      <c r="C10749" s="3" t="s">
        <v>991</v>
      </c>
      <c r="D10749" s="3">
        <v>8</v>
      </c>
      <c r="E10749" s="3">
        <v>6758.2388000000001</v>
      </c>
      <c r="F10749" s="3" t="s">
        <v>9</v>
      </c>
      <c r="G10749" s="3">
        <v>54065.91</v>
      </c>
      <c r="H10749" s="4" t="str">
        <f t="shared" si="167"/>
        <v>MO0045S1001</v>
      </c>
      <c r="I10749" t="s">
        <v>1871</v>
      </c>
    </row>
    <row r="10750" spans="1:9" ht="28.8" hidden="1">
      <c r="A10750" s="2">
        <v>45989.611875000002</v>
      </c>
      <c r="B10750" s="3" t="s">
        <v>1252</v>
      </c>
      <c r="C10750" s="3" t="s">
        <v>698</v>
      </c>
      <c r="D10750" s="3">
        <v>13</v>
      </c>
      <c r="E10750" s="3">
        <v>2025.6814999999999</v>
      </c>
      <c r="F10750" s="3" t="s">
        <v>9</v>
      </c>
      <c r="G10750" s="3">
        <v>26333.86</v>
      </c>
      <c r="H10750" s="4" t="str">
        <f t="shared" si="167"/>
        <v>MR0005110</v>
      </c>
      <c r="I10750" t="s">
        <v>1938</v>
      </c>
    </row>
    <row r="10751" spans="1:9" ht="28.8" hidden="1">
      <c r="A10751" s="2">
        <v>45989.611875000002</v>
      </c>
      <c r="B10751" s="3" t="s">
        <v>1252</v>
      </c>
      <c r="C10751" s="3" t="s">
        <v>1286</v>
      </c>
      <c r="D10751" s="3">
        <v>7</v>
      </c>
      <c r="E10751" s="3">
        <v>2955.8413999999998</v>
      </c>
      <c r="F10751" s="3" t="s">
        <v>9</v>
      </c>
      <c r="G10751" s="3">
        <v>20690.89</v>
      </c>
      <c r="H10751" s="4" t="str">
        <f t="shared" si="167"/>
        <v>MR0005120</v>
      </c>
      <c r="I10751" t="s">
        <v>1939</v>
      </c>
    </row>
    <row r="10752" spans="1:9" ht="28.8" hidden="1">
      <c r="A10752" s="2">
        <v>45989.611875000002</v>
      </c>
      <c r="B10752" s="3" t="s">
        <v>1252</v>
      </c>
      <c r="C10752" s="3" t="s">
        <v>700</v>
      </c>
      <c r="D10752" s="3">
        <v>8</v>
      </c>
      <c r="E10752" s="3">
        <v>2106.7087999999999</v>
      </c>
      <c r="F10752" s="3" t="s">
        <v>9</v>
      </c>
      <c r="G10752" s="3">
        <v>16853.669999999998</v>
      </c>
      <c r="H10752" s="4" t="str">
        <f t="shared" si="167"/>
        <v>MR0008102</v>
      </c>
      <c r="I10752" t="s">
        <v>1942</v>
      </c>
    </row>
    <row r="10753" spans="1:9" ht="28.8" hidden="1">
      <c r="A10753" s="2">
        <v>45989.611875000002</v>
      </c>
      <c r="B10753" s="3" t="s">
        <v>1252</v>
      </c>
      <c r="C10753" s="3" t="s">
        <v>701</v>
      </c>
      <c r="D10753" s="3">
        <v>8</v>
      </c>
      <c r="E10753" s="3">
        <v>1768.1306</v>
      </c>
      <c r="F10753" s="3" t="s">
        <v>9</v>
      </c>
      <c r="G10753" s="3">
        <v>14145.04</v>
      </c>
      <c r="H10753" s="4" t="str">
        <f t="shared" si="167"/>
        <v>MR0008103</v>
      </c>
      <c r="I10753" t="s">
        <v>1943</v>
      </c>
    </row>
    <row r="10754" spans="1:9" ht="28.8" hidden="1">
      <c r="A10754" s="2">
        <v>45989.611875000002</v>
      </c>
      <c r="B10754" s="3" t="s">
        <v>1252</v>
      </c>
      <c r="C10754" s="3" t="s">
        <v>702</v>
      </c>
      <c r="D10754" s="3">
        <v>1</v>
      </c>
      <c r="E10754" s="3">
        <v>2257.1880000000001</v>
      </c>
      <c r="F10754" s="3" t="s">
        <v>9</v>
      </c>
      <c r="G10754" s="3">
        <v>2257.19</v>
      </c>
      <c r="H10754" s="4" t="str">
        <f t="shared" si="167"/>
        <v>MR0010103</v>
      </c>
      <c r="I10754" t="s">
        <v>1946</v>
      </c>
    </row>
    <row r="10755" spans="1:9" ht="28.8" hidden="1">
      <c r="A10755" s="2">
        <v>45989.611875000002</v>
      </c>
      <c r="B10755" s="3" t="s">
        <v>1252</v>
      </c>
      <c r="C10755" s="3" t="s">
        <v>1287</v>
      </c>
      <c r="D10755" s="3">
        <v>3</v>
      </c>
      <c r="E10755" s="3">
        <v>943.66669999999999</v>
      </c>
      <c r="F10755" s="3" t="s">
        <v>9</v>
      </c>
      <c r="G10755" s="3">
        <v>2831</v>
      </c>
      <c r="H10755" s="4" t="str">
        <f t="shared" ref="H10755:H10818" si="168">MID(C10755,SEARCH("[",C10755)+1,SEARCH("]",C10755)-SEARCH("[",C10755)-1)</f>
        <v>MS0001111</v>
      </c>
      <c r="I10755" t="s">
        <v>1949</v>
      </c>
    </row>
    <row r="10756" spans="1:9" ht="28.8" hidden="1">
      <c r="A10756" s="2">
        <v>45989.611875000002</v>
      </c>
      <c r="B10756" s="3" t="s">
        <v>1252</v>
      </c>
      <c r="C10756" s="3" t="s">
        <v>703</v>
      </c>
      <c r="D10756" s="3">
        <v>3</v>
      </c>
      <c r="E10756" s="3">
        <v>3600.261</v>
      </c>
      <c r="F10756" s="3" t="s">
        <v>9</v>
      </c>
      <c r="G10756" s="3">
        <v>10800.78</v>
      </c>
      <c r="H10756" s="4" t="str">
        <f t="shared" si="168"/>
        <v>MSA001101</v>
      </c>
      <c r="I10756" t="s">
        <v>1951</v>
      </c>
    </row>
    <row r="10757" spans="1:9" ht="28.8" hidden="1">
      <c r="A10757" s="2">
        <v>45989.611875000002</v>
      </c>
      <c r="B10757" s="3" t="s">
        <v>1252</v>
      </c>
      <c r="C10757" s="3" t="s">
        <v>1288</v>
      </c>
      <c r="D10757" s="3">
        <v>1</v>
      </c>
      <c r="E10757" s="3">
        <v>3329.145</v>
      </c>
      <c r="F10757" s="3" t="s">
        <v>9</v>
      </c>
      <c r="G10757" s="3">
        <v>3329.15</v>
      </c>
      <c r="H10757" s="4" t="str">
        <f t="shared" si="168"/>
        <v>MSA002101</v>
      </c>
      <c r="I10757" t="s">
        <v>1952</v>
      </c>
    </row>
    <row r="10758" spans="1:9" ht="28.8" hidden="1">
      <c r="A10758" s="2">
        <v>45989.611875000002</v>
      </c>
      <c r="B10758" s="3" t="s">
        <v>1252</v>
      </c>
      <c r="C10758" s="3" t="s">
        <v>1289</v>
      </c>
      <c r="D10758" s="3">
        <v>1</v>
      </c>
      <c r="E10758" s="3">
        <v>3414.1932000000002</v>
      </c>
      <c r="F10758" s="3" t="s">
        <v>9</v>
      </c>
      <c r="G10758" s="3">
        <v>3414.19</v>
      </c>
      <c r="H10758" s="4" t="str">
        <f t="shared" si="168"/>
        <v>MSP06T200</v>
      </c>
      <c r="I10758" t="s">
        <v>1969</v>
      </c>
    </row>
    <row r="10759" spans="1:9" ht="28.8" hidden="1">
      <c r="A10759" s="2">
        <v>45989.611875000002</v>
      </c>
      <c r="B10759" s="3" t="s">
        <v>1252</v>
      </c>
      <c r="C10759" s="3" t="s">
        <v>1290</v>
      </c>
      <c r="D10759" s="3">
        <v>7</v>
      </c>
      <c r="E10759" s="3">
        <v>517.30200000000002</v>
      </c>
      <c r="F10759" s="3" t="s">
        <v>9</v>
      </c>
      <c r="G10759" s="3">
        <v>3621.11</v>
      </c>
      <c r="H10759" s="4" t="str">
        <f t="shared" si="168"/>
        <v>MSP12T200</v>
      </c>
      <c r="I10759" t="s">
        <v>1973</v>
      </c>
    </row>
    <row r="10760" spans="1:9" ht="28.8" hidden="1">
      <c r="A10760" s="2">
        <v>45989.611875000002</v>
      </c>
      <c r="B10760" s="3" t="s">
        <v>1252</v>
      </c>
      <c r="C10760" s="3" t="s">
        <v>1291</v>
      </c>
      <c r="D10760" s="3">
        <v>4</v>
      </c>
      <c r="E10760" s="3">
        <v>181.0557</v>
      </c>
      <c r="F10760" s="3" t="s">
        <v>9</v>
      </c>
      <c r="G10760" s="3">
        <v>724.22</v>
      </c>
      <c r="H10760" s="4" t="str">
        <f t="shared" si="168"/>
        <v>MSP28T200</v>
      </c>
      <c r="I10760" t="s">
        <v>1984</v>
      </c>
    </row>
    <row r="10761" spans="1:9" ht="28.8" hidden="1">
      <c r="A10761" s="2">
        <v>45989.611875000002</v>
      </c>
      <c r="B10761" s="3" t="s">
        <v>1252</v>
      </c>
      <c r="C10761" s="3" t="s">
        <v>1292</v>
      </c>
      <c r="D10761" s="3">
        <v>2</v>
      </c>
      <c r="E10761" s="3">
        <v>1878.29</v>
      </c>
      <c r="F10761" s="3" t="s">
        <v>9</v>
      </c>
      <c r="G10761" s="3">
        <v>3756.58</v>
      </c>
      <c r="H10761" s="4" t="str">
        <f t="shared" si="168"/>
        <v>MSW0481120</v>
      </c>
      <c r="I10761" t="s">
        <v>1995</v>
      </c>
    </row>
    <row r="10762" spans="1:9" ht="28.8" hidden="1">
      <c r="A10762" s="2">
        <v>45989.611875000002</v>
      </c>
      <c r="B10762" s="3" t="s">
        <v>1252</v>
      </c>
      <c r="C10762" s="3" t="s">
        <v>955</v>
      </c>
      <c r="D10762" s="3">
        <v>1</v>
      </c>
      <c r="E10762" s="3">
        <v>193.75200000000001</v>
      </c>
      <c r="F10762" s="3" t="s">
        <v>9</v>
      </c>
      <c r="G10762" s="3">
        <v>193.75</v>
      </c>
      <c r="H10762" s="4" t="str">
        <f t="shared" si="168"/>
        <v>RS00001100</v>
      </c>
      <c r="I10762" t="s">
        <v>2205</v>
      </c>
    </row>
    <row r="10763" spans="1:9" ht="28.8" hidden="1">
      <c r="A10763" s="2">
        <v>45989.611875000002</v>
      </c>
      <c r="B10763" s="3" t="s">
        <v>1252</v>
      </c>
      <c r="C10763" s="3" t="s">
        <v>743</v>
      </c>
      <c r="D10763" s="3">
        <v>1</v>
      </c>
      <c r="E10763" s="3">
        <v>161.46</v>
      </c>
      <c r="F10763" s="3" t="s">
        <v>9</v>
      </c>
      <c r="G10763" s="3">
        <v>161.46</v>
      </c>
      <c r="H10763" s="4" t="str">
        <f t="shared" si="168"/>
        <v>RS00002110</v>
      </c>
      <c r="I10763" t="s">
        <v>2208</v>
      </c>
    </row>
    <row r="10764" spans="1:9" ht="28.8" hidden="1">
      <c r="A10764" s="2">
        <v>45989.611875000002</v>
      </c>
      <c r="B10764" s="3" t="s">
        <v>1252</v>
      </c>
      <c r="C10764" s="3" t="s">
        <v>1293</v>
      </c>
      <c r="D10764" s="3">
        <v>2</v>
      </c>
      <c r="E10764" s="3">
        <v>64.584000000000003</v>
      </c>
      <c r="F10764" s="3" t="s">
        <v>9</v>
      </c>
      <c r="G10764" s="3">
        <v>129.16999999999999</v>
      </c>
      <c r="H10764" s="4" t="str">
        <f t="shared" si="168"/>
        <v>RS00003100</v>
      </c>
      <c r="I10764" t="s">
        <v>2209</v>
      </c>
    </row>
    <row r="10765" spans="1:9" ht="28.8" hidden="1">
      <c r="A10765" s="2">
        <v>45989.611875000002</v>
      </c>
      <c r="B10765" s="3" t="s">
        <v>1252</v>
      </c>
      <c r="C10765" s="3" t="s">
        <v>746</v>
      </c>
      <c r="D10765" s="3">
        <v>4162</v>
      </c>
      <c r="E10765" s="3">
        <v>6.6246999999999998</v>
      </c>
      <c r="F10765" s="3" t="s">
        <v>9</v>
      </c>
      <c r="G10765" s="3">
        <v>27572.2</v>
      </c>
      <c r="H10765" s="4" t="str">
        <f t="shared" si="168"/>
        <v>SP0011100</v>
      </c>
      <c r="I10765" t="s">
        <v>2236</v>
      </c>
    </row>
    <row r="10766" spans="1:9" ht="28.8" hidden="1">
      <c r="A10766" s="2">
        <v>45989.611875000002</v>
      </c>
      <c r="B10766" s="3" t="s">
        <v>1252</v>
      </c>
      <c r="C10766" s="3" t="s">
        <v>768</v>
      </c>
      <c r="D10766" s="3">
        <v>3</v>
      </c>
      <c r="E10766" s="3">
        <v>378.73480000000001</v>
      </c>
      <c r="F10766" s="3" t="s">
        <v>9</v>
      </c>
      <c r="G10766" s="3">
        <v>1136.2</v>
      </c>
      <c r="H10766" s="4" t="str">
        <f t="shared" si="168"/>
        <v>SP00205100</v>
      </c>
      <c r="I10766" t="s">
        <v>2242</v>
      </c>
    </row>
    <row r="10767" spans="1:9" ht="28.8" hidden="1">
      <c r="A10767" s="2">
        <v>45989.611875000002</v>
      </c>
      <c r="B10767" s="3" t="s">
        <v>1252</v>
      </c>
      <c r="C10767" s="3" t="s">
        <v>1151</v>
      </c>
      <c r="D10767" s="3">
        <v>1</v>
      </c>
      <c r="E10767" s="3">
        <v>77.595299999999995</v>
      </c>
      <c r="F10767" s="3" t="s">
        <v>9</v>
      </c>
      <c r="G10767" s="3">
        <v>77.599999999999994</v>
      </c>
      <c r="H10767" s="4" t="str">
        <f t="shared" si="168"/>
        <v>SP00388/1</v>
      </c>
      <c r="I10767" t="s">
        <v>2289</v>
      </c>
    </row>
    <row r="10768" spans="1:9" ht="28.8" hidden="1">
      <c r="A10768" s="2">
        <v>45989.611875000002</v>
      </c>
      <c r="B10768" s="3" t="s">
        <v>1252</v>
      </c>
      <c r="C10768" s="3" t="s">
        <v>902</v>
      </c>
      <c r="D10768" s="3">
        <v>6</v>
      </c>
      <c r="E10768" s="3">
        <v>245.71850000000001</v>
      </c>
      <c r="F10768" s="3" t="s">
        <v>9</v>
      </c>
      <c r="G10768" s="3">
        <v>1474.31</v>
      </c>
      <c r="H10768" s="4" t="str">
        <f t="shared" si="168"/>
        <v>SP00388/4</v>
      </c>
      <c r="I10768" t="s">
        <v>2291</v>
      </c>
    </row>
    <row r="10769" spans="1:9" ht="28.8" hidden="1">
      <c r="A10769" s="2">
        <v>45989.611875000002</v>
      </c>
      <c r="B10769" s="3" t="s">
        <v>1252</v>
      </c>
      <c r="C10769" s="3" t="s">
        <v>1294</v>
      </c>
      <c r="D10769" s="3">
        <v>13</v>
      </c>
      <c r="E10769" s="3">
        <v>55.452199999999998</v>
      </c>
      <c r="F10769" s="3" t="s">
        <v>9</v>
      </c>
      <c r="G10769" s="3">
        <v>720.88</v>
      </c>
      <c r="H10769" s="4" t="str">
        <f t="shared" si="168"/>
        <v>SPH12S100</v>
      </c>
      <c r="I10769" t="s">
        <v>2364</v>
      </c>
    </row>
    <row r="10770" spans="1:9" ht="28.8" hidden="1">
      <c r="A10770" s="2">
        <v>45989.611875000002</v>
      </c>
      <c r="B10770" s="3" t="s">
        <v>1252</v>
      </c>
      <c r="C10770" s="3" t="s">
        <v>1169</v>
      </c>
      <c r="D10770" s="3">
        <v>1</v>
      </c>
      <c r="E10770" s="3">
        <v>77.595299999999995</v>
      </c>
      <c r="F10770" s="3" t="s">
        <v>9</v>
      </c>
      <c r="G10770" s="3">
        <v>77.599999999999994</v>
      </c>
      <c r="H10770" s="4" t="str">
        <f t="shared" si="168"/>
        <v>SPW0069301</v>
      </c>
      <c r="I10770" t="s">
        <v>2454</v>
      </c>
    </row>
    <row r="10771" spans="1:9" ht="28.8" hidden="1">
      <c r="A10771" s="2">
        <v>45989.611875000002</v>
      </c>
      <c r="B10771" s="3" t="s">
        <v>1252</v>
      </c>
      <c r="C10771" s="3" t="s">
        <v>1295</v>
      </c>
      <c r="D10771" s="3">
        <v>2</v>
      </c>
      <c r="E10771" s="3">
        <v>327.08789999999999</v>
      </c>
      <c r="F10771" s="3" t="s">
        <v>9</v>
      </c>
      <c r="G10771" s="3">
        <v>654.17999999999995</v>
      </c>
      <c r="H10771" s="4" t="str">
        <f t="shared" si="168"/>
        <v>SWA0001120</v>
      </c>
      <c r="I10771" t="s">
        <v>2570</v>
      </c>
    </row>
    <row r="10772" spans="1:9" ht="28.8" hidden="1">
      <c r="A10772" s="2">
        <v>45989.611875000002</v>
      </c>
      <c r="B10772" s="3" t="s">
        <v>1252</v>
      </c>
      <c r="C10772" s="3" t="s">
        <v>338</v>
      </c>
      <c r="D10772" s="3">
        <v>1</v>
      </c>
      <c r="E10772" s="3">
        <v>1438.3604</v>
      </c>
      <c r="F10772" s="3" t="s">
        <v>9</v>
      </c>
      <c r="G10772" s="3">
        <v>1438.36</v>
      </c>
      <c r="H10772" s="4" t="str">
        <f t="shared" si="168"/>
        <v>MU0001B101</v>
      </c>
      <c r="I10772" t="s">
        <v>2076</v>
      </c>
    </row>
    <row r="10773" spans="1:9" ht="43.2" hidden="1">
      <c r="A10773" s="2">
        <v>45989.611875000002</v>
      </c>
      <c r="B10773" s="3" t="s">
        <v>1252</v>
      </c>
      <c r="C10773" s="3" t="s">
        <v>11</v>
      </c>
      <c r="D10773" s="3">
        <v>1</v>
      </c>
      <c r="E10773" s="3">
        <v>1130.8318999999999</v>
      </c>
      <c r="F10773" s="3" t="s">
        <v>9</v>
      </c>
      <c r="G10773" s="3">
        <v>1130.83</v>
      </c>
      <c r="H10773" s="4" t="str">
        <f t="shared" si="168"/>
        <v>FU0033FC1560</v>
      </c>
      <c r="I10773" t="s">
        <v>1556</v>
      </c>
    </row>
    <row r="10774" spans="1:9" ht="28.8" hidden="1">
      <c r="A10774" s="2">
        <v>45989.611875000002</v>
      </c>
      <c r="B10774" s="3" t="s">
        <v>1252</v>
      </c>
      <c r="C10774" s="3" t="s">
        <v>20</v>
      </c>
      <c r="D10774" s="3">
        <v>10</v>
      </c>
      <c r="E10774" s="3">
        <v>64.754000000000005</v>
      </c>
      <c r="F10774" s="3" t="s">
        <v>9</v>
      </c>
      <c r="G10774" s="3">
        <v>647.54</v>
      </c>
      <c r="H10774" s="4" t="str">
        <f t="shared" si="168"/>
        <v>SPW0261100</v>
      </c>
      <c r="I10774" t="s">
        <v>2468</v>
      </c>
    </row>
    <row r="10775" spans="1:9" ht="28.8" hidden="1">
      <c r="A10775" s="2">
        <v>45989.611875000002</v>
      </c>
      <c r="B10775" s="3" t="s">
        <v>1252</v>
      </c>
      <c r="C10775" s="3" t="s">
        <v>21</v>
      </c>
      <c r="D10775" s="3">
        <v>1</v>
      </c>
      <c r="E10775" s="3">
        <v>47.5518</v>
      </c>
      <c r="F10775" s="3" t="s">
        <v>9</v>
      </c>
      <c r="G10775" s="3">
        <v>47.55</v>
      </c>
      <c r="H10775" s="4" t="str">
        <f t="shared" si="168"/>
        <v>SPW0262100</v>
      </c>
      <c r="I10775" t="s">
        <v>2469</v>
      </c>
    </row>
    <row r="10776" spans="1:9" ht="28.8" hidden="1">
      <c r="A10776" s="2">
        <v>45989.611875000002</v>
      </c>
      <c r="B10776" s="3" t="s">
        <v>1252</v>
      </c>
      <c r="C10776" s="3" t="s">
        <v>1123</v>
      </c>
      <c r="D10776" s="3">
        <v>1</v>
      </c>
      <c r="E10776" s="3">
        <v>36.088299999999997</v>
      </c>
      <c r="F10776" s="3" t="s">
        <v>9</v>
      </c>
      <c r="G10776" s="3">
        <v>36.090000000000003</v>
      </c>
      <c r="H10776" s="4" t="str">
        <f t="shared" si="168"/>
        <v>SPW263100</v>
      </c>
      <c r="I10776" t="s">
        <v>2547</v>
      </c>
    </row>
    <row r="10777" spans="1:9" ht="28.8" hidden="1">
      <c r="A10777" s="2">
        <v>45989.611875000002</v>
      </c>
      <c r="B10777" s="3" t="s">
        <v>1252</v>
      </c>
      <c r="C10777" s="3" t="s">
        <v>1211</v>
      </c>
      <c r="D10777" s="3">
        <v>1</v>
      </c>
      <c r="E10777" s="3">
        <v>2831.5291000000002</v>
      </c>
      <c r="F10777" s="3" t="s">
        <v>9</v>
      </c>
      <c r="G10777" s="3">
        <v>2831.53</v>
      </c>
      <c r="H10777" s="4" t="str">
        <f t="shared" si="168"/>
        <v>NFG05-H4-W1-1812</v>
      </c>
      <c r="I10777" t="s">
        <v>2096</v>
      </c>
    </row>
    <row r="10778" spans="1:9" ht="28.8" hidden="1">
      <c r="A10778" s="2">
        <v>45989.611875000002</v>
      </c>
      <c r="B10778" s="3" t="s">
        <v>1252</v>
      </c>
      <c r="C10778" s="3" t="s">
        <v>509</v>
      </c>
      <c r="D10778" s="3">
        <v>3</v>
      </c>
      <c r="E10778" s="3">
        <v>629.18179999999995</v>
      </c>
      <c r="F10778" s="3" t="s">
        <v>9</v>
      </c>
      <c r="G10778" s="3">
        <v>1887.55</v>
      </c>
      <c r="H10778" s="4" t="str">
        <f t="shared" si="168"/>
        <v>SPS0042110</v>
      </c>
      <c r="I10778" t="s">
        <v>2388</v>
      </c>
    </row>
    <row r="10779" spans="1:9" ht="28.8" hidden="1">
      <c r="A10779" s="2">
        <v>45989.611875000002</v>
      </c>
      <c r="B10779" s="3" t="s">
        <v>1252</v>
      </c>
      <c r="C10779" s="3" t="s">
        <v>25</v>
      </c>
      <c r="D10779" s="3">
        <v>1</v>
      </c>
      <c r="E10779" s="3">
        <v>195.25</v>
      </c>
      <c r="F10779" s="3" t="s">
        <v>9</v>
      </c>
      <c r="G10779" s="3">
        <v>195.25</v>
      </c>
      <c r="H10779" s="4" t="str">
        <f t="shared" si="168"/>
        <v>AC0003100</v>
      </c>
      <c r="I10779" t="s">
        <v>1373</v>
      </c>
    </row>
    <row r="10780" spans="1:9" ht="28.8" hidden="1">
      <c r="A10780" s="2">
        <v>45989.611875000002</v>
      </c>
      <c r="B10780" s="3" t="s">
        <v>1252</v>
      </c>
      <c r="C10780" s="3" t="s">
        <v>49</v>
      </c>
      <c r="D10780" s="3">
        <v>1</v>
      </c>
      <c r="E10780" s="3">
        <v>153.37209999999999</v>
      </c>
      <c r="F10780" s="3" t="s">
        <v>9</v>
      </c>
      <c r="G10780" s="3">
        <v>153.37</v>
      </c>
      <c r="H10780" s="4" t="str">
        <f t="shared" si="168"/>
        <v>ACS004410B</v>
      </c>
      <c r="I10780" t="s">
        <v>1404</v>
      </c>
    </row>
    <row r="10781" spans="1:9" ht="28.8" hidden="1">
      <c r="A10781" s="2">
        <v>45989.611875000002</v>
      </c>
      <c r="B10781" s="3" t="s">
        <v>1252</v>
      </c>
      <c r="C10781" s="3" t="s">
        <v>49</v>
      </c>
      <c r="D10781" s="3">
        <v>1</v>
      </c>
      <c r="E10781" s="3">
        <v>153.37209999999999</v>
      </c>
      <c r="F10781" s="3" t="s">
        <v>9</v>
      </c>
      <c r="G10781" s="3">
        <v>153.37</v>
      </c>
      <c r="H10781" s="4" t="str">
        <f t="shared" si="168"/>
        <v>ACS004410B</v>
      </c>
      <c r="I10781" t="s">
        <v>1404</v>
      </c>
    </row>
    <row r="10782" spans="1:9" ht="28.8" hidden="1">
      <c r="A10782" s="2">
        <v>45989.611875000002</v>
      </c>
      <c r="B10782" s="3" t="s">
        <v>1252</v>
      </c>
      <c r="C10782" s="3" t="s">
        <v>751</v>
      </c>
      <c r="D10782" s="3">
        <v>1</v>
      </c>
      <c r="E10782" s="3">
        <v>615.89880000000005</v>
      </c>
      <c r="F10782" s="3" t="s">
        <v>9</v>
      </c>
      <c r="G10782" s="3">
        <v>615.9</v>
      </c>
      <c r="H10782" s="4" t="str">
        <f t="shared" si="168"/>
        <v>ACS03603100</v>
      </c>
      <c r="I10782" t="s">
        <v>1411</v>
      </c>
    </row>
    <row r="10783" spans="1:9" ht="28.8" hidden="1">
      <c r="A10783" s="2">
        <v>45989.611875000002</v>
      </c>
      <c r="B10783" s="3" t="s">
        <v>1252</v>
      </c>
      <c r="C10783" s="3" t="s">
        <v>751</v>
      </c>
      <c r="D10783" s="3">
        <v>1</v>
      </c>
      <c r="E10783" s="3">
        <v>615.89880000000005</v>
      </c>
      <c r="F10783" s="3" t="s">
        <v>9</v>
      </c>
      <c r="G10783" s="3">
        <v>615.9</v>
      </c>
      <c r="H10783" s="4" t="str">
        <f t="shared" si="168"/>
        <v>ACS03603100</v>
      </c>
      <c r="I10783" t="s">
        <v>1411</v>
      </c>
    </row>
    <row r="10784" spans="1:9" ht="28.8" hidden="1">
      <c r="A10784" s="2">
        <v>45989.611875000002</v>
      </c>
      <c r="B10784" s="3" t="s">
        <v>1252</v>
      </c>
      <c r="C10784" s="3" t="s">
        <v>58</v>
      </c>
      <c r="D10784" s="3">
        <v>1</v>
      </c>
      <c r="E10784" s="3">
        <v>186</v>
      </c>
      <c r="F10784" s="3" t="s">
        <v>9</v>
      </c>
      <c r="G10784" s="3">
        <v>186</v>
      </c>
      <c r="H10784" s="4" t="str">
        <f t="shared" si="168"/>
        <v>ACS047100</v>
      </c>
      <c r="I10784" t="s">
        <v>1417</v>
      </c>
    </row>
    <row r="10785" spans="1:9" ht="28.8" hidden="1">
      <c r="A10785" s="2">
        <v>45989.611875000002</v>
      </c>
      <c r="B10785" s="3" t="s">
        <v>1252</v>
      </c>
      <c r="C10785" s="3" t="s">
        <v>58</v>
      </c>
      <c r="D10785" s="3">
        <v>1</v>
      </c>
      <c r="E10785" s="3">
        <v>186</v>
      </c>
      <c r="F10785" s="3" t="s">
        <v>9</v>
      </c>
      <c r="G10785" s="3">
        <v>186</v>
      </c>
      <c r="H10785" s="4" t="str">
        <f t="shared" si="168"/>
        <v>ACS047100</v>
      </c>
      <c r="I10785" t="s">
        <v>1417</v>
      </c>
    </row>
    <row r="10786" spans="1:9" ht="28.8" hidden="1">
      <c r="A10786" s="2">
        <v>45989.611875000002</v>
      </c>
      <c r="B10786" s="3" t="s">
        <v>1252</v>
      </c>
      <c r="C10786" s="3" t="s">
        <v>61</v>
      </c>
      <c r="D10786" s="3">
        <v>2</v>
      </c>
      <c r="E10786" s="3">
        <v>210.55340000000001</v>
      </c>
      <c r="F10786" s="3" t="s">
        <v>9</v>
      </c>
      <c r="G10786" s="3">
        <v>421.11</v>
      </c>
      <c r="H10786" s="4" t="str">
        <f t="shared" si="168"/>
        <v>ACS1360100</v>
      </c>
      <c r="I10786" t="s">
        <v>1420</v>
      </c>
    </row>
    <row r="10787" spans="1:9" ht="28.8" hidden="1">
      <c r="A10787" s="2">
        <v>45989.611875000002</v>
      </c>
      <c r="B10787" s="3" t="s">
        <v>1252</v>
      </c>
      <c r="C10787" s="3" t="s">
        <v>61</v>
      </c>
      <c r="D10787" s="3">
        <v>1</v>
      </c>
      <c r="E10787" s="3">
        <v>143.65199999999999</v>
      </c>
      <c r="F10787" s="3" t="s">
        <v>9</v>
      </c>
      <c r="G10787" s="3">
        <v>143.65</v>
      </c>
      <c r="H10787" s="4" t="str">
        <f t="shared" si="168"/>
        <v>ACS1360100</v>
      </c>
      <c r="I10787" t="s">
        <v>1420</v>
      </c>
    </row>
    <row r="10788" spans="1:9" ht="28.8" hidden="1">
      <c r="A10788" s="2">
        <v>45989.611875000002</v>
      </c>
      <c r="B10788" s="3" t="s">
        <v>1252</v>
      </c>
      <c r="C10788" s="3" t="s">
        <v>65</v>
      </c>
      <c r="D10788" s="3">
        <v>2</v>
      </c>
      <c r="E10788" s="3">
        <v>178.77529999999999</v>
      </c>
      <c r="F10788" s="3" t="s">
        <v>9</v>
      </c>
      <c r="G10788" s="3">
        <v>357.55</v>
      </c>
      <c r="H10788" s="4" t="str">
        <f t="shared" si="168"/>
        <v>ACS43R100</v>
      </c>
      <c r="I10788" t="s">
        <v>1424</v>
      </c>
    </row>
    <row r="10789" spans="1:9" ht="28.8" hidden="1">
      <c r="A10789" s="2">
        <v>45989.611875000002</v>
      </c>
      <c r="B10789" s="3" t="s">
        <v>1252</v>
      </c>
      <c r="C10789" s="3" t="s">
        <v>91</v>
      </c>
      <c r="D10789" s="3">
        <v>1</v>
      </c>
      <c r="E10789" s="3">
        <v>289.12369999999999</v>
      </c>
      <c r="F10789" s="3" t="s">
        <v>9</v>
      </c>
      <c r="G10789" s="3">
        <v>289.12</v>
      </c>
      <c r="H10789" s="4" t="str">
        <f t="shared" si="168"/>
        <v>FCA0001100</v>
      </c>
      <c r="I10789" t="s">
        <v>1461</v>
      </c>
    </row>
    <row r="10790" spans="1:9" ht="28.8" hidden="1">
      <c r="A10790" s="2">
        <v>45989.611875000002</v>
      </c>
      <c r="B10790" s="3" t="s">
        <v>1252</v>
      </c>
      <c r="C10790" s="3" t="s">
        <v>93</v>
      </c>
      <c r="D10790" s="3">
        <v>1</v>
      </c>
      <c r="E10790" s="3">
        <v>425.3766</v>
      </c>
      <c r="F10790" s="3" t="s">
        <v>9</v>
      </c>
      <c r="G10790" s="3">
        <v>425.38</v>
      </c>
      <c r="H10790" s="4" t="str">
        <f t="shared" si="168"/>
        <v>FCA0005100</v>
      </c>
      <c r="I10790" t="s">
        <v>1463</v>
      </c>
    </row>
    <row r="10791" spans="1:9" ht="28.8" hidden="1">
      <c r="A10791" s="2">
        <v>45989.611875000002</v>
      </c>
      <c r="B10791" s="3" t="s">
        <v>1252</v>
      </c>
      <c r="C10791" s="3" t="s">
        <v>93</v>
      </c>
      <c r="D10791" s="3">
        <v>1</v>
      </c>
      <c r="E10791" s="3">
        <v>326.96230000000003</v>
      </c>
      <c r="F10791" s="3" t="s">
        <v>9</v>
      </c>
      <c r="G10791" s="3">
        <v>326.95999999999998</v>
      </c>
      <c r="H10791" s="4" t="str">
        <f t="shared" si="168"/>
        <v>FCA0005100</v>
      </c>
      <c r="I10791" t="s">
        <v>1463</v>
      </c>
    </row>
    <row r="10792" spans="1:9" ht="28.8" hidden="1">
      <c r="A10792" s="2">
        <v>45989.611875000002</v>
      </c>
      <c r="B10792" s="3" t="s">
        <v>1252</v>
      </c>
      <c r="C10792" s="3" t="s">
        <v>97</v>
      </c>
      <c r="D10792" s="3">
        <v>1</v>
      </c>
      <c r="E10792" s="3">
        <v>180.42259999999999</v>
      </c>
      <c r="F10792" s="3" t="s">
        <v>9</v>
      </c>
      <c r="G10792" s="3">
        <v>180.42</v>
      </c>
      <c r="H10792" s="4" t="str">
        <f t="shared" si="168"/>
        <v>FCA0009100</v>
      </c>
      <c r="I10792" t="s">
        <v>1467</v>
      </c>
    </row>
    <row r="10793" spans="1:9" ht="28.8" hidden="1">
      <c r="A10793" s="2">
        <v>45989.611875000002</v>
      </c>
      <c r="B10793" s="3" t="s">
        <v>1252</v>
      </c>
      <c r="C10793" s="3" t="s">
        <v>99</v>
      </c>
      <c r="D10793" s="3">
        <v>1</v>
      </c>
      <c r="E10793" s="3">
        <v>446.18599999999998</v>
      </c>
      <c r="F10793" s="3" t="s">
        <v>9</v>
      </c>
      <c r="G10793" s="3">
        <v>446.19</v>
      </c>
      <c r="H10793" s="4" t="str">
        <f t="shared" si="168"/>
        <v>FCA0015100</v>
      </c>
      <c r="I10793" t="s">
        <v>1470</v>
      </c>
    </row>
    <row r="10794" spans="1:9" ht="28.8" hidden="1">
      <c r="A10794" s="2">
        <v>45989.611875000002</v>
      </c>
      <c r="B10794" s="3" t="s">
        <v>1252</v>
      </c>
      <c r="C10794" s="3" t="s">
        <v>99</v>
      </c>
      <c r="D10794" s="3">
        <v>1</v>
      </c>
      <c r="E10794" s="3">
        <v>404.60449999999997</v>
      </c>
      <c r="F10794" s="3" t="s">
        <v>9</v>
      </c>
      <c r="G10794" s="3">
        <v>404.6</v>
      </c>
      <c r="H10794" s="4" t="str">
        <f t="shared" si="168"/>
        <v>FCA0015100</v>
      </c>
      <c r="I10794" t="s">
        <v>1470</v>
      </c>
    </row>
    <row r="10795" spans="1:9" ht="28.8" hidden="1">
      <c r="A10795" s="2">
        <v>45989.611875000002</v>
      </c>
      <c r="B10795" s="3" t="s">
        <v>1252</v>
      </c>
      <c r="C10795" s="3" t="s">
        <v>111</v>
      </c>
      <c r="D10795" s="3">
        <v>1</v>
      </c>
      <c r="E10795" s="3">
        <v>103.6842</v>
      </c>
      <c r="F10795" s="3" t="s">
        <v>9</v>
      </c>
      <c r="G10795" s="3">
        <v>103.68</v>
      </c>
      <c r="H10795" s="4" t="str">
        <f t="shared" si="168"/>
        <v>FCF0002100</v>
      </c>
      <c r="I10795" t="s">
        <v>1506</v>
      </c>
    </row>
    <row r="10796" spans="1:9" ht="28.8" hidden="1">
      <c r="A10796" s="2">
        <v>45989.611875000002</v>
      </c>
      <c r="B10796" s="3" t="s">
        <v>1252</v>
      </c>
      <c r="C10796" s="3" t="s">
        <v>112</v>
      </c>
      <c r="D10796" s="3">
        <v>1</v>
      </c>
      <c r="E10796" s="3">
        <v>756.05640000000005</v>
      </c>
      <c r="F10796" s="3" t="s">
        <v>9</v>
      </c>
      <c r="G10796" s="3">
        <v>756.06</v>
      </c>
      <c r="H10796" s="4" t="str">
        <f t="shared" si="168"/>
        <v>FCS0004100</v>
      </c>
      <c r="I10796" t="s">
        <v>1508</v>
      </c>
    </row>
    <row r="10797" spans="1:9" ht="28.8" hidden="1">
      <c r="A10797" s="2">
        <v>45989.611875000002</v>
      </c>
      <c r="B10797" s="3" t="s">
        <v>1252</v>
      </c>
      <c r="C10797" s="3" t="s">
        <v>117</v>
      </c>
      <c r="D10797" s="3">
        <v>1</v>
      </c>
      <c r="E10797" s="3">
        <v>203.52199999999999</v>
      </c>
      <c r="F10797" s="3" t="s">
        <v>9</v>
      </c>
      <c r="G10797" s="3">
        <v>203.52</v>
      </c>
      <c r="H10797" s="4" t="str">
        <f t="shared" si="168"/>
        <v>FD0007B100</v>
      </c>
      <c r="I10797" t="s">
        <v>1514</v>
      </c>
    </row>
    <row r="10798" spans="1:9" ht="28.8" hidden="1">
      <c r="A10798" s="2">
        <v>45989.611875000002</v>
      </c>
      <c r="B10798" s="3" t="s">
        <v>1252</v>
      </c>
      <c r="C10798" s="3" t="s">
        <v>118</v>
      </c>
      <c r="D10798" s="3">
        <v>1</v>
      </c>
      <c r="E10798" s="3">
        <v>83.624499999999998</v>
      </c>
      <c r="F10798" s="3" t="s">
        <v>9</v>
      </c>
      <c r="G10798" s="3">
        <v>83.62</v>
      </c>
      <c r="H10798" s="4" t="str">
        <f t="shared" si="168"/>
        <v>FD0008A100</v>
      </c>
      <c r="I10798" t="s">
        <v>1515</v>
      </c>
    </row>
    <row r="10799" spans="1:9" ht="28.8" hidden="1">
      <c r="A10799" s="2">
        <v>45989.611875000002</v>
      </c>
      <c r="B10799" s="3" t="s">
        <v>1252</v>
      </c>
      <c r="C10799" s="3" t="s">
        <v>1296</v>
      </c>
      <c r="D10799" s="3">
        <v>1</v>
      </c>
      <c r="E10799" s="3">
        <v>459.96940000000001</v>
      </c>
      <c r="F10799" s="3" t="s">
        <v>9</v>
      </c>
      <c r="G10799" s="3">
        <v>459.97</v>
      </c>
      <c r="H10799" s="4" t="str">
        <f t="shared" si="168"/>
        <v>FD0022A100</v>
      </c>
      <c r="I10799" t="s">
        <v>1519</v>
      </c>
    </row>
    <row r="10800" spans="1:9" ht="28.8" hidden="1">
      <c r="A10800" s="2">
        <v>45989.611875000002</v>
      </c>
      <c r="B10800" s="3" t="s">
        <v>1252</v>
      </c>
      <c r="C10800" s="3" t="s">
        <v>312</v>
      </c>
      <c r="D10800" s="3">
        <v>1</v>
      </c>
      <c r="E10800" s="3">
        <v>152.709</v>
      </c>
      <c r="F10800" s="3" t="s">
        <v>9</v>
      </c>
      <c r="G10800" s="3">
        <v>152.71</v>
      </c>
      <c r="H10800" s="4" t="str">
        <f t="shared" si="168"/>
        <v>MSP016500</v>
      </c>
      <c r="I10800" t="s">
        <v>1959</v>
      </c>
    </row>
    <row r="10801" spans="1:9" ht="28.8" hidden="1">
      <c r="A10801" s="2">
        <v>45989.611875000002</v>
      </c>
      <c r="B10801" s="3" t="s">
        <v>1252</v>
      </c>
      <c r="C10801" s="3" t="s">
        <v>315</v>
      </c>
      <c r="D10801" s="3">
        <v>1</v>
      </c>
      <c r="E10801" s="3">
        <v>298</v>
      </c>
      <c r="F10801" s="3" t="s">
        <v>9</v>
      </c>
      <c r="G10801" s="3">
        <v>298</v>
      </c>
      <c r="H10801" s="4" t="str">
        <f t="shared" si="168"/>
        <v>MSP023200</v>
      </c>
      <c r="I10801" t="s">
        <v>1964</v>
      </c>
    </row>
    <row r="10802" spans="1:9" ht="28.8" hidden="1">
      <c r="A10802" s="2">
        <v>45989.611875000002</v>
      </c>
      <c r="B10802" s="3" t="s">
        <v>1252</v>
      </c>
      <c r="C10802" s="3" t="s">
        <v>316</v>
      </c>
      <c r="D10802" s="3">
        <v>1</v>
      </c>
      <c r="E10802" s="3">
        <v>129.98169999999999</v>
      </c>
      <c r="F10802" s="3" t="s">
        <v>9</v>
      </c>
      <c r="G10802" s="3">
        <v>129.97999999999999</v>
      </c>
      <c r="H10802" s="4" t="str">
        <f t="shared" si="168"/>
        <v>MSP023900</v>
      </c>
      <c r="I10802" t="s">
        <v>1966</v>
      </c>
    </row>
    <row r="10803" spans="1:9" ht="28.8" hidden="1">
      <c r="A10803" s="2">
        <v>45989.611875000002</v>
      </c>
      <c r="B10803" s="3" t="s">
        <v>1252</v>
      </c>
      <c r="C10803" s="3" t="s">
        <v>955</v>
      </c>
      <c r="D10803" s="3">
        <v>1</v>
      </c>
      <c r="E10803" s="3">
        <v>212.05080000000001</v>
      </c>
      <c r="F10803" s="3" t="s">
        <v>9</v>
      </c>
      <c r="G10803" s="3">
        <v>212.05</v>
      </c>
      <c r="H10803" s="4" t="str">
        <f t="shared" si="168"/>
        <v>RS00001100</v>
      </c>
      <c r="I10803" t="s">
        <v>2205</v>
      </c>
    </row>
    <row r="10804" spans="1:9" ht="28.8" hidden="1">
      <c r="A10804" s="2">
        <v>45989.611875000002</v>
      </c>
      <c r="B10804" s="3" t="s">
        <v>1252</v>
      </c>
      <c r="C10804" s="3" t="s">
        <v>1297</v>
      </c>
      <c r="D10804" s="3">
        <v>1</v>
      </c>
      <c r="E10804" s="3">
        <v>161.46</v>
      </c>
      <c r="F10804" s="3" t="s">
        <v>9</v>
      </c>
      <c r="G10804" s="3">
        <v>161.46</v>
      </c>
      <c r="H10804" s="4" t="str">
        <f t="shared" si="168"/>
        <v>RS00001110</v>
      </c>
      <c r="I10804" t="s">
        <v>2206</v>
      </c>
    </row>
    <row r="10805" spans="1:9" ht="28.8" hidden="1">
      <c r="A10805" s="2">
        <v>45989.611875000002</v>
      </c>
      <c r="B10805" s="3" t="s">
        <v>1252</v>
      </c>
      <c r="C10805" s="3" t="s">
        <v>1083</v>
      </c>
      <c r="D10805" s="3">
        <v>1</v>
      </c>
      <c r="E10805" s="3">
        <v>251.8</v>
      </c>
      <c r="F10805" s="3" t="s">
        <v>9</v>
      </c>
      <c r="G10805" s="3">
        <v>251.8</v>
      </c>
      <c r="H10805" s="4" t="str">
        <f t="shared" si="168"/>
        <v>RS00002100</v>
      </c>
      <c r="I10805" t="s">
        <v>2207</v>
      </c>
    </row>
    <row r="10806" spans="1:9" ht="28.8" hidden="1">
      <c r="A10806" s="2">
        <v>45989.611875000002</v>
      </c>
      <c r="B10806" s="3" t="s">
        <v>1252</v>
      </c>
      <c r="C10806" s="3" t="s">
        <v>1083</v>
      </c>
      <c r="D10806" s="3">
        <v>1</v>
      </c>
      <c r="E10806" s="3">
        <v>251.8</v>
      </c>
      <c r="F10806" s="3" t="s">
        <v>9</v>
      </c>
      <c r="G10806" s="3">
        <v>251.8</v>
      </c>
      <c r="H10806" s="4" t="str">
        <f t="shared" si="168"/>
        <v>RS00002100</v>
      </c>
      <c r="I10806" t="s">
        <v>2207</v>
      </c>
    </row>
    <row r="10807" spans="1:9" ht="28.8" hidden="1">
      <c r="A10807" s="2">
        <v>45989.611875000002</v>
      </c>
      <c r="B10807" s="3" t="s">
        <v>1252</v>
      </c>
      <c r="C10807" s="3" t="s">
        <v>382</v>
      </c>
      <c r="D10807" s="3">
        <v>3</v>
      </c>
      <c r="E10807" s="3">
        <v>43.177900000000001</v>
      </c>
      <c r="F10807" s="3" t="s">
        <v>9</v>
      </c>
      <c r="G10807" s="3">
        <v>129.53</v>
      </c>
      <c r="H10807" s="4" t="str">
        <f t="shared" si="168"/>
        <v>SP0018100</v>
      </c>
      <c r="I10807" t="s">
        <v>2237</v>
      </c>
    </row>
    <row r="10808" spans="1:9" ht="28.8" hidden="1">
      <c r="A10808" s="2">
        <v>45989.611875000002</v>
      </c>
      <c r="B10808" s="3" t="s">
        <v>1252</v>
      </c>
      <c r="C10808" s="3" t="s">
        <v>768</v>
      </c>
      <c r="D10808" s="3">
        <v>1</v>
      </c>
      <c r="E10808" s="3">
        <v>344.30430000000001</v>
      </c>
      <c r="F10808" s="3" t="s">
        <v>9</v>
      </c>
      <c r="G10808" s="3">
        <v>344.3</v>
      </c>
      <c r="H10808" s="4" t="str">
        <f t="shared" si="168"/>
        <v>SP00205100</v>
      </c>
      <c r="I10808" t="s">
        <v>2242</v>
      </c>
    </row>
    <row r="10809" spans="1:9" ht="28.8" hidden="1">
      <c r="A10809" s="2">
        <v>45989.611875000002</v>
      </c>
      <c r="B10809" s="3" t="s">
        <v>1252</v>
      </c>
      <c r="C10809" s="3" t="s">
        <v>386</v>
      </c>
      <c r="D10809" s="3">
        <v>1</v>
      </c>
      <c r="E10809" s="3">
        <v>341</v>
      </c>
      <c r="F10809" s="3" t="s">
        <v>9</v>
      </c>
      <c r="G10809" s="3">
        <v>341</v>
      </c>
      <c r="H10809" s="4" t="str">
        <f t="shared" si="168"/>
        <v>SP00206100</v>
      </c>
      <c r="I10809" t="s">
        <v>2243</v>
      </c>
    </row>
    <row r="10810" spans="1:9" ht="28.8" hidden="1">
      <c r="A10810" s="2">
        <v>45989.611875000002</v>
      </c>
      <c r="B10810" s="3" t="s">
        <v>1252</v>
      </c>
      <c r="C10810" s="3" t="s">
        <v>386</v>
      </c>
      <c r="D10810" s="3">
        <v>1</v>
      </c>
      <c r="E10810" s="3">
        <v>341</v>
      </c>
      <c r="F10810" s="3" t="s">
        <v>9</v>
      </c>
      <c r="G10810" s="3">
        <v>341</v>
      </c>
      <c r="H10810" s="4" t="str">
        <f t="shared" si="168"/>
        <v>SP00206100</v>
      </c>
      <c r="I10810" t="s">
        <v>2243</v>
      </c>
    </row>
    <row r="10811" spans="1:9" ht="28.8" hidden="1">
      <c r="A10811" s="2">
        <v>45989.611875000002</v>
      </c>
      <c r="B10811" s="3" t="s">
        <v>1252</v>
      </c>
      <c r="C10811" s="3" t="s">
        <v>388</v>
      </c>
      <c r="D10811" s="3">
        <v>1</v>
      </c>
      <c r="E10811" s="3">
        <v>254.21129999999999</v>
      </c>
      <c r="F10811" s="3" t="s">
        <v>9</v>
      </c>
      <c r="G10811" s="3">
        <v>254.21</v>
      </c>
      <c r="H10811" s="4" t="str">
        <f t="shared" si="168"/>
        <v>SP00208100</v>
      </c>
      <c r="I10811" t="s">
        <v>2245</v>
      </c>
    </row>
    <row r="10812" spans="1:9" ht="28.8" hidden="1">
      <c r="A10812" s="2">
        <v>45989.611875000002</v>
      </c>
      <c r="B10812" s="3" t="s">
        <v>1252</v>
      </c>
      <c r="C10812" s="3" t="s">
        <v>389</v>
      </c>
      <c r="D10812" s="3">
        <v>1</v>
      </c>
      <c r="E10812" s="3">
        <v>347.04160000000002</v>
      </c>
      <c r="F10812" s="3" t="s">
        <v>9</v>
      </c>
      <c r="G10812" s="3">
        <v>347.04</v>
      </c>
      <c r="H10812" s="4" t="str">
        <f t="shared" si="168"/>
        <v>SP00209100</v>
      </c>
      <c r="I10812" t="s">
        <v>2246</v>
      </c>
    </row>
    <row r="10813" spans="1:9" ht="28.8" hidden="1">
      <c r="A10813" s="2">
        <v>45989.611875000002</v>
      </c>
      <c r="B10813" s="3" t="s">
        <v>1252</v>
      </c>
      <c r="C10813" s="3" t="s">
        <v>389</v>
      </c>
      <c r="D10813" s="3">
        <v>1</v>
      </c>
      <c r="E10813" s="3">
        <v>347.04160000000002</v>
      </c>
      <c r="F10813" s="3" t="s">
        <v>9</v>
      </c>
      <c r="G10813" s="3">
        <v>347.04</v>
      </c>
      <c r="H10813" s="4" t="str">
        <f t="shared" si="168"/>
        <v>SP00209100</v>
      </c>
      <c r="I10813" t="s">
        <v>2246</v>
      </c>
    </row>
    <row r="10814" spans="1:9" ht="28.8" hidden="1">
      <c r="A10814" s="2">
        <v>45989.611875000002</v>
      </c>
      <c r="B10814" s="3" t="s">
        <v>1252</v>
      </c>
      <c r="C10814" s="3" t="s">
        <v>398</v>
      </c>
      <c r="D10814" s="3">
        <v>1</v>
      </c>
      <c r="E10814" s="3">
        <v>375</v>
      </c>
      <c r="F10814" s="3" t="s">
        <v>9</v>
      </c>
      <c r="G10814" s="3">
        <v>375</v>
      </c>
      <c r="H10814" s="4" t="str">
        <f t="shared" si="168"/>
        <v>SP00229100</v>
      </c>
      <c r="I10814" t="s">
        <v>2263</v>
      </c>
    </row>
    <row r="10815" spans="1:9" ht="28.8" hidden="1">
      <c r="A10815" s="2">
        <v>45989.611875000002</v>
      </c>
      <c r="B10815" s="3" t="s">
        <v>1252</v>
      </c>
      <c r="C10815" s="3" t="s">
        <v>398</v>
      </c>
      <c r="D10815" s="3">
        <v>1</v>
      </c>
      <c r="E10815" s="3">
        <v>369.66149999999999</v>
      </c>
      <c r="F10815" s="3" t="s">
        <v>9</v>
      </c>
      <c r="G10815" s="3">
        <v>369.66</v>
      </c>
      <c r="H10815" s="4" t="str">
        <f t="shared" si="168"/>
        <v>SP00229100</v>
      </c>
      <c r="I10815" t="s">
        <v>2263</v>
      </c>
    </row>
    <row r="10816" spans="1:9" ht="28.8" hidden="1">
      <c r="A10816" s="2">
        <v>45989.611875000002</v>
      </c>
      <c r="B10816" s="3" t="s">
        <v>1252</v>
      </c>
      <c r="C10816" s="3" t="s">
        <v>398</v>
      </c>
      <c r="D10816" s="3">
        <v>1</v>
      </c>
      <c r="E10816" s="3">
        <v>378.28899999999999</v>
      </c>
      <c r="F10816" s="3" t="s">
        <v>9</v>
      </c>
      <c r="G10816" s="3">
        <v>378.29</v>
      </c>
      <c r="H10816" s="4" t="str">
        <f t="shared" si="168"/>
        <v>SP00229100</v>
      </c>
      <c r="I10816" t="s">
        <v>2263</v>
      </c>
    </row>
    <row r="10817" spans="1:9" ht="28.8" hidden="1">
      <c r="A10817" s="2">
        <v>45989.611875000002</v>
      </c>
      <c r="B10817" s="3" t="s">
        <v>1252</v>
      </c>
      <c r="C10817" s="3" t="s">
        <v>400</v>
      </c>
      <c r="D10817" s="3">
        <v>1</v>
      </c>
      <c r="E10817" s="3">
        <v>117.2587</v>
      </c>
      <c r="F10817" s="3" t="s">
        <v>9</v>
      </c>
      <c r="G10817" s="3">
        <v>117.26</v>
      </c>
      <c r="H10817" s="4" t="str">
        <f t="shared" si="168"/>
        <v>SP0024100</v>
      </c>
      <c r="I10817" t="s">
        <v>2265</v>
      </c>
    </row>
    <row r="10818" spans="1:9" ht="28.8" hidden="1">
      <c r="A10818" s="2">
        <v>45989.611875000002</v>
      </c>
      <c r="B10818" s="3" t="s">
        <v>1252</v>
      </c>
      <c r="C10818" s="3" t="s">
        <v>401</v>
      </c>
      <c r="D10818" s="3">
        <v>1</v>
      </c>
      <c r="E10818" s="3">
        <v>176.36279999999999</v>
      </c>
      <c r="F10818" s="3" t="s">
        <v>9</v>
      </c>
      <c r="G10818" s="3">
        <v>176.36</v>
      </c>
      <c r="H10818" s="4" t="str">
        <f t="shared" si="168"/>
        <v>SP0025100</v>
      </c>
      <c r="I10818" t="s">
        <v>2266</v>
      </c>
    </row>
    <row r="10819" spans="1:9" ht="28.8" hidden="1">
      <c r="A10819" s="2">
        <v>45989.611875000002</v>
      </c>
      <c r="B10819" s="3" t="s">
        <v>1252</v>
      </c>
      <c r="C10819" s="3" t="s">
        <v>401</v>
      </c>
      <c r="D10819" s="3">
        <v>1</v>
      </c>
      <c r="E10819" s="3">
        <v>188.09899999999999</v>
      </c>
      <c r="F10819" s="3" t="s">
        <v>9</v>
      </c>
      <c r="G10819" s="3">
        <v>188.1</v>
      </c>
      <c r="H10819" s="4" t="str">
        <f t="shared" ref="H10819:H10882" si="169">MID(C10819,SEARCH("[",C10819)+1,SEARCH("]",C10819)-SEARCH("[",C10819)-1)</f>
        <v>SP0025100</v>
      </c>
      <c r="I10819" t="s">
        <v>2266</v>
      </c>
    </row>
    <row r="10820" spans="1:9" ht="28.8" hidden="1">
      <c r="A10820" s="2">
        <v>45989.611875000002</v>
      </c>
      <c r="B10820" s="3" t="s">
        <v>1252</v>
      </c>
      <c r="C10820" s="3" t="s">
        <v>401</v>
      </c>
      <c r="D10820" s="3">
        <v>1</v>
      </c>
      <c r="E10820" s="3">
        <v>176.30449999999999</v>
      </c>
      <c r="F10820" s="3" t="s">
        <v>9</v>
      </c>
      <c r="G10820" s="3">
        <v>176.3</v>
      </c>
      <c r="H10820" s="4" t="str">
        <f t="shared" si="169"/>
        <v>SP0025100</v>
      </c>
      <c r="I10820" t="s">
        <v>2266</v>
      </c>
    </row>
    <row r="10821" spans="1:9" ht="28.8" hidden="1">
      <c r="A10821" s="2">
        <v>45989.611875000002</v>
      </c>
      <c r="B10821" s="3" t="s">
        <v>1252</v>
      </c>
      <c r="C10821" s="3" t="s">
        <v>403</v>
      </c>
      <c r="D10821" s="3">
        <v>1</v>
      </c>
      <c r="E10821" s="3">
        <v>284.39999999999998</v>
      </c>
      <c r="F10821" s="3" t="s">
        <v>9</v>
      </c>
      <c r="G10821" s="3">
        <v>284.39999999999998</v>
      </c>
      <c r="H10821" s="4" t="str">
        <f t="shared" si="169"/>
        <v>SP0027100</v>
      </c>
      <c r="I10821" t="s">
        <v>2268</v>
      </c>
    </row>
    <row r="10822" spans="1:9" ht="28.8" hidden="1">
      <c r="A10822" s="2">
        <v>45989.611875000002</v>
      </c>
      <c r="B10822" s="3" t="s">
        <v>1252</v>
      </c>
      <c r="C10822" s="3" t="s">
        <v>410</v>
      </c>
      <c r="D10822" s="3">
        <v>1</v>
      </c>
      <c r="E10822" s="3">
        <v>140</v>
      </c>
      <c r="F10822" s="3" t="s">
        <v>9</v>
      </c>
      <c r="G10822" s="3">
        <v>140</v>
      </c>
      <c r="H10822" s="4" t="str">
        <f t="shared" si="169"/>
        <v>SP0029100</v>
      </c>
      <c r="I10822" t="s">
        <v>2275</v>
      </c>
    </row>
    <row r="10823" spans="1:9" ht="28.8" hidden="1">
      <c r="A10823" s="2">
        <v>45989.611875000002</v>
      </c>
      <c r="B10823" s="3" t="s">
        <v>1252</v>
      </c>
      <c r="C10823" s="3" t="s">
        <v>447</v>
      </c>
      <c r="D10823" s="3">
        <v>1</v>
      </c>
      <c r="E10823" s="3">
        <v>148.9786</v>
      </c>
      <c r="F10823" s="3" t="s">
        <v>9</v>
      </c>
      <c r="G10823" s="3">
        <v>148.97999999999999</v>
      </c>
      <c r="H10823" s="4" t="str">
        <f t="shared" si="169"/>
        <v>SP0103100</v>
      </c>
      <c r="I10823" t="s">
        <v>2319</v>
      </c>
    </row>
    <row r="10824" spans="1:9" ht="28.8" hidden="1">
      <c r="A10824" s="2">
        <v>45989.611875000002</v>
      </c>
      <c r="B10824" s="3" t="s">
        <v>1252</v>
      </c>
      <c r="C10824" s="3" t="s">
        <v>496</v>
      </c>
      <c r="D10824" s="3">
        <v>3</v>
      </c>
      <c r="E10824" s="3">
        <v>34.229999999999997</v>
      </c>
      <c r="F10824" s="3" t="s">
        <v>9</v>
      </c>
      <c r="G10824" s="3">
        <v>102.69</v>
      </c>
      <c r="H10824" s="4" t="str">
        <f t="shared" si="169"/>
        <v>SPO001100</v>
      </c>
      <c r="I10824" t="s">
        <v>2373</v>
      </c>
    </row>
    <row r="10825" spans="1:9" ht="28.8" hidden="1">
      <c r="A10825" s="2">
        <v>45989.611875000002</v>
      </c>
      <c r="B10825" s="3" t="s">
        <v>1252</v>
      </c>
      <c r="C10825" s="3" t="s">
        <v>527</v>
      </c>
      <c r="D10825" s="3">
        <v>1</v>
      </c>
      <c r="E10825" s="3">
        <v>218.95910000000001</v>
      </c>
      <c r="F10825" s="3" t="s">
        <v>9</v>
      </c>
      <c r="G10825" s="3">
        <v>218.96</v>
      </c>
      <c r="H10825" s="4" t="str">
        <f t="shared" si="169"/>
        <v>SPV0005100</v>
      </c>
      <c r="I10825" t="s">
        <v>2407</v>
      </c>
    </row>
    <row r="10826" spans="1:9" ht="28.8" hidden="1">
      <c r="A10826" s="2">
        <v>45989.611875000002</v>
      </c>
      <c r="B10826" s="3" t="s">
        <v>1252</v>
      </c>
      <c r="C10826" s="3" t="s">
        <v>528</v>
      </c>
      <c r="D10826" s="3">
        <v>1</v>
      </c>
      <c r="E10826" s="3">
        <v>77.395799999999994</v>
      </c>
      <c r="F10826" s="3" t="s">
        <v>9</v>
      </c>
      <c r="G10826" s="3">
        <v>77.400000000000006</v>
      </c>
      <c r="H10826" s="4" t="str">
        <f t="shared" si="169"/>
        <v>SPV0006100</v>
      </c>
      <c r="I10826" t="s">
        <v>2408</v>
      </c>
    </row>
    <row r="10827" spans="1:9" ht="28.8" hidden="1">
      <c r="A10827" s="2">
        <v>45989.611875000002</v>
      </c>
      <c r="B10827" s="3" t="s">
        <v>1252</v>
      </c>
      <c r="C10827" s="3" t="s">
        <v>532</v>
      </c>
      <c r="D10827" s="3">
        <v>1</v>
      </c>
      <c r="E10827" s="3">
        <v>66.7714</v>
      </c>
      <c r="F10827" s="3" t="s">
        <v>9</v>
      </c>
      <c r="G10827" s="3">
        <v>66.77</v>
      </c>
      <c r="H10827" s="4" t="str">
        <f t="shared" si="169"/>
        <v>SPV0015100</v>
      </c>
      <c r="I10827" t="s">
        <v>2412</v>
      </c>
    </row>
    <row r="10828" spans="1:9" ht="28.8" hidden="1">
      <c r="A10828" s="2">
        <v>45989.611875000002</v>
      </c>
      <c r="B10828" s="3" t="s">
        <v>1252</v>
      </c>
      <c r="C10828" s="3" t="s">
        <v>533</v>
      </c>
      <c r="D10828" s="3">
        <v>1</v>
      </c>
      <c r="E10828" s="3">
        <v>78.667299999999997</v>
      </c>
      <c r="F10828" s="3" t="s">
        <v>9</v>
      </c>
      <c r="G10828" s="3">
        <v>78.67</v>
      </c>
      <c r="H10828" s="4" t="str">
        <f t="shared" si="169"/>
        <v>SPV0016100</v>
      </c>
      <c r="I10828" t="s">
        <v>2413</v>
      </c>
    </row>
    <row r="10829" spans="1:9" ht="28.8" hidden="1">
      <c r="A10829" s="2">
        <v>45989.611875000002</v>
      </c>
      <c r="B10829" s="3" t="s">
        <v>1252</v>
      </c>
      <c r="C10829" s="3" t="s">
        <v>534</v>
      </c>
      <c r="D10829" s="3">
        <v>1</v>
      </c>
      <c r="E10829" s="3">
        <v>217.1619</v>
      </c>
      <c r="F10829" s="3" t="s">
        <v>9</v>
      </c>
      <c r="G10829" s="3">
        <v>217.16</v>
      </c>
      <c r="H10829" s="4" t="str">
        <f t="shared" si="169"/>
        <v>SPV0017100</v>
      </c>
      <c r="I10829" t="s">
        <v>2414</v>
      </c>
    </row>
    <row r="10830" spans="1:9" ht="28.8" hidden="1">
      <c r="A10830" s="2">
        <v>45989.611875000002</v>
      </c>
      <c r="B10830" s="3" t="s">
        <v>1252</v>
      </c>
      <c r="C10830" s="3" t="s">
        <v>535</v>
      </c>
      <c r="D10830" s="3">
        <v>1</v>
      </c>
      <c r="E10830" s="3">
        <v>78.068100000000001</v>
      </c>
      <c r="F10830" s="3" t="s">
        <v>9</v>
      </c>
      <c r="G10830" s="3">
        <v>78.069999999999993</v>
      </c>
      <c r="H10830" s="4" t="str">
        <f t="shared" si="169"/>
        <v>SPV003100</v>
      </c>
      <c r="I10830" t="s">
        <v>2416</v>
      </c>
    </row>
    <row r="10831" spans="1:9" ht="28.8" hidden="1">
      <c r="A10831" s="2">
        <v>45989.611875000002</v>
      </c>
      <c r="B10831" s="3" t="s">
        <v>1252</v>
      </c>
      <c r="C10831" s="3" t="s">
        <v>536</v>
      </c>
      <c r="D10831" s="3">
        <v>1</v>
      </c>
      <c r="E10831" s="3">
        <v>227.58459999999999</v>
      </c>
      <c r="F10831" s="3" t="s">
        <v>9</v>
      </c>
      <c r="G10831" s="3">
        <v>227.58</v>
      </c>
      <c r="H10831" s="4" t="str">
        <f t="shared" si="169"/>
        <v>SPV004100</v>
      </c>
      <c r="I10831" t="s">
        <v>2417</v>
      </c>
    </row>
    <row r="10832" spans="1:9" ht="28.8" hidden="1">
      <c r="A10832" s="2">
        <v>45989.611875000002</v>
      </c>
      <c r="B10832" s="3" t="s">
        <v>1252</v>
      </c>
      <c r="C10832" s="3" t="s">
        <v>536</v>
      </c>
      <c r="D10832" s="3">
        <v>1</v>
      </c>
      <c r="E10832" s="3">
        <v>227.58459999999999</v>
      </c>
      <c r="F10832" s="3" t="s">
        <v>9</v>
      </c>
      <c r="G10832" s="3">
        <v>227.58</v>
      </c>
      <c r="H10832" s="4" t="str">
        <f t="shared" si="169"/>
        <v>SPV004100</v>
      </c>
      <c r="I10832" t="s">
        <v>2417</v>
      </c>
    </row>
    <row r="10833" spans="1:9" ht="28.8" hidden="1">
      <c r="A10833" s="2">
        <v>45989.611875000002</v>
      </c>
      <c r="B10833" s="3" t="s">
        <v>1252</v>
      </c>
      <c r="C10833" s="3" t="s">
        <v>608</v>
      </c>
      <c r="D10833" s="3">
        <v>1</v>
      </c>
      <c r="E10833" s="3">
        <v>249.50280000000001</v>
      </c>
      <c r="F10833" s="3" t="s">
        <v>9</v>
      </c>
      <c r="G10833" s="3">
        <v>249.5</v>
      </c>
      <c r="H10833" s="4" t="str">
        <f t="shared" si="169"/>
        <v>SWH0003100</v>
      </c>
      <c r="I10833" t="s">
        <v>2573</v>
      </c>
    </row>
    <row r="10834" spans="1:9" ht="28.8" hidden="1">
      <c r="A10834" s="2">
        <v>45989.611875000002</v>
      </c>
      <c r="B10834" s="3" t="s">
        <v>1252</v>
      </c>
      <c r="C10834" s="3" t="s">
        <v>608</v>
      </c>
      <c r="D10834" s="3">
        <v>1</v>
      </c>
      <c r="E10834" s="3">
        <v>249.50280000000001</v>
      </c>
      <c r="F10834" s="3" t="s">
        <v>9</v>
      </c>
      <c r="G10834" s="3">
        <v>249.5</v>
      </c>
      <c r="H10834" s="4" t="str">
        <f t="shared" si="169"/>
        <v>SWH0003100</v>
      </c>
      <c r="I10834" t="s">
        <v>2573</v>
      </c>
    </row>
    <row r="10835" spans="1:9" ht="28.8" hidden="1">
      <c r="A10835" s="2">
        <v>45989.611875000002</v>
      </c>
      <c r="B10835" s="3" t="s">
        <v>1252</v>
      </c>
      <c r="C10835" s="3" t="s">
        <v>725</v>
      </c>
      <c r="D10835" s="3">
        <v>1</v>
      </c>
      <c r="E10835" s="3">
        <v>1818.2889</v>
      </c>
      <c r="F10835" s="3" t="s">
        <v>9</v>
      </c>
      <c r="G10835" s="3">
        <v>1818.29</v>
      </c>
      <c r="H10835" s="4" t="str">
        <f t="shared" si="169"/>
        <v>SWR0002100</v>
      </c>
      <c r="I10835" t="s">
        <v>2578</v>
      </c>
    </row>
    <row r="10836" spans="1:9" ht="28.8" hidden="1">
      <c r="A10836" s="2">
        <v>45989.611875000002</v>
      </c>
      <c r="B10836" s="3" t="s">
        <v>1252</v>
      </c>
      <c r="C10836" s="3" t="s">
        <v>726</v>
      </c>
      <c r="D10836" s="3">
        <v>1</v>
      </c>
      <c r="E10836" s="3">
        <v>1993.5025000000001</v>
      </c>
      <c r="F10836" s="3" t="s">
        <v>9</v>
      </c>
      <c r="G10836" s="3">
        <v>1993.5</v>
      </c>
      <c r="H10836" s="4" t="str">
        <f t="shared" si="169"/>
        <v>SWR0003100</v>
      </c>
      <c r="I10836" t="s">
        <v>2579</v>
      </c>
    </row>
    <row r="10837" spans="1:9" ht="28.8" hidden="1">
      <c r="A10837" s="2">
        <v>45989.611875000002</v>
      </c>
      <c r="B10837" s="3" t="s">
        <v>1252</v>
      </c>
      <c r="C10837" s="3" t="s">
        <v>613</v>
      </c>
      <c r="D10837" s="3">
        <v>2</v>
      </c>
      <c r="E10837" s="3">
        <v>345.26530000000002</v>
      </c>
      <c r="F10837" s="3" t="s">
        <v>9</v>
      </c>
      <c r="G10837" s="3">
        <v>690.53</v>
      </c>
      <c r="H10837" s="4" t="str">
        <f t="shared" si="169"/>
        <v>UF0004100</v>
      </c>
      <c r="I10837" t="s">
        <v>2598</v>
      </c>
    </row>
    <row r="10838" spans="1:9" ht="28.8" hidden="1">
      <c r="A10838" s="2">
        <v>45989.611875000002</v>
      </c>
      <c r="B10838" s="3" t="s">
        <v>1252</v>
      </c>
      <c r="C10838" s="3" t="s">
        <v>730</v>
      </c>
      <c r="D10838" s="3">
        <v>1</v>
      </c>
      <c r="E10838" s="3">
        <v>81.726799999999997</v>
      </c>
      <c r="F10838" s="3" t="s">
        <v>9</v>
      </c>
      <c r="G10838" s="3">
        <v>81.73</v>
      </c>
      <c r="H10838" s="4" t="str">
        <f t="shared" si="169"/>
        <v>WB0001A100</v>
      </c>
      <c r="I10838" t="s">
        <v>2611</v>
      </c>
    </row>
    <row r="10839" spans="1:9" ht="28.8" hidden="1">
      <c r="A10839" s="2">
        <v>45989.611875000002</v>
      </c>
      <c r="B10839" s="3" t="s">
        <v>1252</v>
      </c>
      <c r="C10839" s="3" t="s">
        <v>730</v>
      </c>
      <c r="D10839" s="3">
        <v>1</v>
      </c>
      <c r="E10839" s="3">
        <v>81.726799999999997</v>
      </c>
      <c r="F10839" s="3" t="s">
        <v>9</v>
      </c>
      <c r="G10839" s="3">
        <v>81.73</v>
      </c>
      <c r="H10839" s="4" t="str">
        <f t="shared" si="169"/>
        <v>WB0001A100</v>
      </c>
      <c r="I10839" t="s">
        <v>2611</v>
      </c>
    </row>
    <row r="10840" spans="1:9" ht="28.8" hidden="1">
      <c r="A10840" s="2">
        <v>45989.611875000002</v>
      </c>
      <c r="B10840" s="3" t="s">
        <v>1252</v>
      </c>
      <c r="C10840" s="3" t="s">
        <v>730</v>
      </c>
      <c r="D10840" s="3">
        <v>1</v>
      </c>
      <c r="E10840" s="3">
        <v>121.47490000000001</v>
      </c>
      <c r="F10840" s="3" t="s">
        <v>9</v>
      </c>
      <c r="G10840" s="3">
        <v>121.47</v>
      </c>
      <c r="H10840" s="4" t="str">
        <f t="shared" si="169"/>
        <v>WB0001A100</v>
      </c>
      <c r="I10840" t="s">
        <v>2611</v>
      </c>
    </row>
    <row r="10841" spans="1:9" ht="28.8" hidden="1">
      <c r="A10841" s="2">
        <v>45989.611875000002</v>
      </c>
      <c r="B10841" s="3" t="s">
        <v>1252</v>
      </c>
      <c r="C10841" s="3" t="s">
        <v>614</v>
      </c>
      <c r="D10841" s="3">
        <v>1</v>
      </c>
      <c r="E10841" s="3">
        <v>117.2587</v>
      </c>
      <c r="F10841" s="3" t="s">
        <v>9</v>
      </c>
      <c r="G10841" s="3">
        <v>117.26</v>
      </c>
      <c r="H10841" s="4" t="str">
        <f t="shared" si="169"/>
        <v>WB0002B100</v>
      </c>
      <c r="I10841" t="s">
        <v>2612</v>
      </c>
    </row>
    <row r="10842" spans="1:9" ht="28.8" hidden="1">
      <c r="A10842" s="2">
        <v>45989.611875000002</v>
      </c>
      <c r="B10842" s="3" t="s">
        <v>1252</v>
      </c>
      <c r="C10842" s="3" t="s">
        <v>750</v>
      </c>
      <c r="D10842" s="3">
        <v>1</v>
      </c>
      <c r="E10842" s="3">
        <v>102.66249999999999</v>
      </c>
      <c r="F10842" s="3" t="s">
        <v>9</v>
      </c>
      <c r="G10842" s="3">
        <v>102.66</v>
      </c>
      <c r="H10842" s="4" t="str">
        <f t="shared" si="169"/>
        <v>WB0003C100</v>
      </c>
      <c r="I10842" t="s">
        <v>2613</v>
      </c>
    </row>
    <row r="10843" spans="1:9" ht="28.8" hidden="1">
      <c r="A10843" s="2">
        <v>45989.611875000002</v>
      </c>
      <c r="B10843" s="3" t="s">
        <v>1252</v>
      </c>
      <c r="C10843" s="3" t="s">
        <v>750</v>
      </c>
      <c r="D10843" s="3">
        <v>1</v>
      </c>
      <c r="E10843" s="3">
        <v>102.66249999999999</v>
      </c>
      <c r="F10843" s="3" t="s">
        <v>9</v>
      </c>
      <c r="G10843" s="3">
        <v>102.66</v>
      </c>
      <c r="H10843" s="4" t="str">
        <f t="shared" si="169"/>
        <v>WB0003C100</v>
      </c>
      <c r="I10843" t="s">
        <v>2613</v>
      </c>
    </row>
    <row r="10844" spans="1:9" ht="28.8" hidden="1">
      <c r="A10844" s="2">
        <v>45989.611875000002</v>
      </c>
      <c r="B10844" s="3" t="s">
        <v>1252</v>
      </c>
      <c r="C10844" s="3" t="s">
        <v>750</v>
      </c>
      <c r="D10844" s="3">
        <v>1</v>
      </c>
      <c r="E10844" s="3">
        <v>74.239000000000004</v>
      </c>
      <c r="F10844" s="3" t="s">
        <v>9</v>
      </c>
      <c r="G10844" s="3">
        <v>74.239999999999995</v>
      </c>
      <c r="H10844" s="4" t="str">
        <f t="shared" si="169"/>
        <v>WB0003C100</v>
      </c>
      <c r="I10844" t="s">
        <v>2613</v>
      </c>
    </row>
    <row r="10845" spans="1:9" ht="28.8" hidden="1">
      <c r="A10845" s="2">
        <v>45989.611875000002</v>
      </c>
      <c r="B10845" s="3" t="s">
        <v>1252</v>
      </c>
      <c r="C10845" s="3" t="s">
        <v>750</v>
      </c>
      <c r="D10845" s="3">
        <v>1</v>
      </c>
      <c r="E10845" s="3">
        <v>102.66249999999999</v>
      </c>
      <c r="F10845" s="3" t="s">
        <v>9</v>
      </c>
      <c r="G10845" s="3">
        <v>102.66</v>
      </c>
      <c r="H10845" s="4" t="str">
        <f t="shared" si="169"/>
        <v>WB0003C100</v>
      </c>
      <c r="I10845" t="s">
        <v>2613</v>
      </c>
    </row>
    <row r="10846" spans="1:9" ht="28.8" hidden="1">
      <c r="A10846" s="2">
        <v>45989.611875000002</v>
      </c>
      <c r="B10846" s="3" t="s">
        <v>1252</v>
      </c>
      <c r="C10846" s="3" t="s">
        <v>772</v>
      </c>
      <c r="D10846" s="3">
        <v>1</v>
      </c>
      <c r="E10846" s="3">
        <v>101.4455</v>
      </c>
      <c r="F10846" s="3" t="s">
        <v>9</v>
      </c>
      <c r="G10846" s="3">
        <v>101.45</v>
      </c>
      <c r="H10846" s="4" t="str">
        <f t="shared" si="169"/>
        <v>WB0004A100</v>
      </c>
      <c r="I10846" t="s">
        <v>2614</v>
      </c>
    </row>
    <row r="10847" spans="1:9" ht="28.8" hidden="1">
      <c r="A10847" s="2">
        <v>45989.611875000002</v>
      </c>
      <c r="B10847" s="3" t="s">
        <v>1252</v>
      </c>
      <c r="C10847" s="3" t="s">
        <v>772</v>
      </c>
      <c r="D10847" s="3">
        <v>1</v>
      </c>
      <c r="E10847" s="3">
        <v>101.4455</v>
      </c>
      <c r="F10847" s="3" t="s">
        <v>9</v>
      </c>
      <c r="G10847" s="3">
        <v>101.45</v>
      </c>
      <c r="H10847" s="4" t="str">
        <f t="shared" si="169"/>
        <v>WB0004A100</v>
      </c>
      <c r="I10847" t="s">
        <v>2614</v>
      </c>
    </row>
    <row r="10848" spans="1:9" ht="28.8" hidden="1">
      <c r="A10848" s="2">
        <v>45989.611875000002</v>
      </c>
      <c r="B10848" s="3" t="s">
        <v>1252</v>
      </c>
      <c r="C10848" s="3" t="s">
        <v>731</v>
      </c>
      <c r="D10848" s="3">
        <v>1</v>
      </c>
      <c r="E10848" s="3">
        <v>181.58029999999999</v>
      </c>
      <c r="F10848" s="3" t="s">
        <v>9</v>
      </c>
      <c r="G10848" s="3">
        <v>181.58</v>
      </c>
      <c r="H10848" s="4" t="str">
        <f t="shared" si="169"/>
        <v>WB0005A100</v>
      </c>
      <c r="I10848" t="s">
        <v>2615</v>
      </c>
    </row>
    <row r="10849" spans="1:9" ht="28.8" hidden="1">
      <c r="A10849" s="2">
        <v>45989.611875000002</v>
      </c>
      <c r="B10849" s="3" t="s">
        <v>1252</v>
      </c>
      <c r="C10849" s="3" t="s">
        <v>731</v>
      </c>
      <c r="D10849" s="3">
        <v>1</v>
      </c>
      <c r="E10849" s="3">
        <v>181.58029999999999</v>
      </c>
      <c r="F10849" s="3" t="s">
        <v>9</v>
      </c>
      <c r="G10849" s="3">
        <v>181.58</v>
      </c>
      <c r="H10849" s="4" t="str">
        <f t="shared" si="169"/>
        <v>WB0005A100</v>
      </c>
      <c r="I10849" t="s">
        <v>2615</v>
      </c>
    </row>
    <row r="10850" spans="1:9" ht="28.8" hidden="1">
      <c r="A10850" s="2">
        <v>45989.611875000002</v>
      </c>
      <c r="B10850" s="3" t="s">
        <v>1252</v>
      </c>
      <c r="C10850" s="3" t="s">
        <v>731</v>
      </c>
      <c r="D10850" s="3">
        <v>1</v>
      </c>
      <c r="E10850" s="3">
        <v>181.58029999999999</v>
      </c>
      <c r="F10850" s="3" t="s">
        <v>9</v>
      </c>
      <c r="G10850" s="3">
        <v>181.58</v>
      </c>
      <c r="H10850" s="4" t="str">
        <f t="shared" si="169"/>
        <v>WB0005A100</v>
      </c>
      <c r="I10850" t="s">
        <v>2615</v>
      </c>
    </row>
    <row r="10851" spans="1:9" ht="28.8" hidden="1">
      <c r="A10851" s="2">
        <v>45989.611875000002</v>
      </c>
      <c r="B10851" s="3" t="s">
        <v>1252</v>
      </c>
      <c r="C10851" s="3" t="s">
        <v>640</v>
      </c>
      <c r="D10851" s="3">
        <v>1</v>
      </c>
      <c r="E10851" s="3">
        <v>208.00710000000001</v>
      </c>
      <c r="F10851" s="3" t="s">
        <v>9</v>
      </c>
      <c r="G10851" s="3">
        <v>208.01</v>
      </c>
      <c r="H10851" s="4" t="str">
        <f t="shared" si="169"/>
        <v>WD0001A100</v>
      </c>
      <c r="I10851" t="s">
        <v>2618</v>
      </c>
    </row>
    <row r="10852" spans="1:9" ht="28.8" hidden="1">
      <c r="A10852" s="2">
        <v>45989.611875000002</v>
      </c>
      <c r="B10852" s="3" t="s">
        <v>1252</v>
      </c>
      <c r="C10852" s="3" t="s">
        <v>640</v>
      </c>
      <c r="D10852" s="3">
        <v>1</v>
      </c>
      <c r="E10852" s="3">
        <v>208.71789999999999</v>
      </c>
      <c r="F10852" s="3" t="s">
        <v>9</v>
      </c>
      <c r="G10852" s="3">
        <v>208.72</v>
      </c>
      <c r="H10852" s="4" t="str">
        <f t="shared" si="169"/>
        <v>WD0001A100</v>
      </c>
      <c r="I10852" t="s">
        <v>2618</v>
      </c>
    </row>
    <row r="10853" spans="1:9" ht="28.8" hidden="1">
      <c r="A10853" s="2">
        <v>45989.611875000002</v>
      </c>
      <c r="B10853" s="3" t="s">
        <v>1252</v>
      </c>
      <c r="C10853" s="3" t="s">
        <v>1298</v>
      </c>
      <c r="D10853" s="3">
        <v>1</v>
      </c>
      <c r="E10853" s="3">
        <v>284.98410000000001</v>
      </c>
      <c r="F10853" s="3" t="s">
        <v>9</v>
      </c>
      <c r="G10853" s="3">
        <v>284.98</v>
      </c>
      <c r="H10853" s="4" t="str">
        <f t="shared" si="169"/>
        <v>WD0001SP100</v>
      </c>
      <c r="I10853" t="s">
        <v>2619</v>
      </c>
    </row>
    <row r="10854" spans="1:9" ht="28.8" hidden="1">
      <c r="A10854" s="2">
        <v>45989.611875000002</v>
      </c>
      <c r="B10854" s="3" t="s">
        <v>1252</v>
      </c>
      <c r="C10854" s="3" t="s">
        <v>298</v>
      </c>
      <c r="D10854" s="3">
        <v>1</v>
      </c>
      <c r="E10854" s="3">
        <v>5473.8584000000001</v>
      </c>
      <c r="F10854" s="3" t="s">
        <v>9</v>
      </c>
      <c r="G10854" s="3">
        <v>5473.86</v>
      </c>
      <c r="H10854" s="4" t="str">
        <f t="shared" si="169"/>
        <v>MO0046S1001</v>
      </c>
      <c r="I10854" t="s">
        <v>1873</v>
      </c>
    </row>
    <row r="10855" spans="1:9" ht="28.8" hidden="1">
      <c r="A10855" s="2">
        <v>45989.611875000002</v>
      </c>
      <c r="B10855" s="3" t="s">
        <v>1252</v>
      </c>
      <c r="C10855" s="3" t="s">
        <v>339</v>
      </c>
      <c r="D10855" s="3">
        <v>1</v>
      </c>
      <c r="E10855" s="3">
        <v>628.74689999999998</v>
      </c>
      <c r="F10855" s="3" t="s">
        <v>9</v>
      </c>
      <c r="G10855" s="3">
        <v>628.75</v>
      </c>
      <c r="H10855" s="4" t="str">
        <f t="shared" si="169"/>
        <v>MU0002B101</v>
      </c>
      <c r="I10855" t="s">
        <v>2078</v>
      </c>
    </row>
    <row r="10856" spans="1:9" ht="28.8" hidden="1">
      <c r="A10856" s="2">
        <v>45989.611875000002</v>
      </c>
      <c r="B10856" s="3" t="s">
        <v>1252</v>
      </c>
      <c r="C10856" s="3" t="s">
        <v>341</v>
      </c>
      <c r="D10856" s="3">
        <v>1</v>
      </c>
      <c r="E10856" s="3">
        <v>1063.8929000000001</v>
      </c>
      <c r="F10856" s="3" t="s">
        <v>9</v>
      </c>
      <c r="G10856" s="3">
        <v>1063.8900000000001</v>
      </c>
      <c r="H10856" s="4" t="str">
        <f t="shared" si="169"/>
        <v>MU0004B101</v>
      </c>
      <c r="I10856" t="s">
        <v>2082</v>
      </c>
    </row>
    <row r="10857" spans="1:9" ht="28.8" hidden="1">
      <c r="A10857" s="2">
        <v>45989.611875000002</v>
      </c>
      <c r="B10857" s="3" t="s">
        <v>1252</v>
      </c>
      <c r="C10857" s="3" t="s">
        <v>15</v>
      </c>
      <c r="D10857" s="3">
        <v>1</v>
      </c>
      <c r="E10857" s="3">
        <v>180.6215</v>
      </c>
      <c r="F10857" s="3" t="s">
        <v>9</v>
      </c>
      <c r="G10857" s="3">
        <v>180.62</v>
      </c>
      <c r="H10857" s="4" t="str">
        <f t="shared" si="169"/>
        <v>SPW003100</v>
      </c>
      <c r="I10857" t="s">
        <v>2422</v>
      </c>
    </row>
    <row r="10858" spans="1:9" ht="28.8" hidden="1">
      <c r="A10858" s="2">
        <v>45989.611875000002</v>
      </c>
      <c r="B10858" s="3" t="s">
        <v>1252</v>
      </c>
      <c r="C10858" s="3" t="s">
        <v>18</v>
      </c>
      <c r="D10858" s="3">
        <v>1</v>
      </c>
      <c r="E10858" s="3">
        <v>291.8116</v>
      </c>
      <c r="F10858" s="3" t="s">
        <v>9</v>
      </c>
      <c r="G10858" s="3">
        <v>291.81</v>
      </c>
      <c r="H10858" s="4" t="str">
        <f t="shared" si="169"/>
        <v>SPW0260100</v>
      </c>
      <c r="I10858" t="s">
        <v>2466</v>
      </c>
    </row>
    <row r="10859" spans="1:9" ht="28.8" hidden="1">
      <c r="A10859" s="2">
        <v>45989.611875000002</v>
      </c>
      <c r="B10859" s="3" t="s">
        <v>1252</v>
      </c>
      <c r="C10859" s="3" t="s">
        <v>19</v>
      </c>
      <c r="D10859" s="3">
        <v>2</v>
      </c>
      <c r="E10859" s="3">
        <v>261.15550000000002</v>
      </c>
      <c r="F10859" s="3" t="s">
        <v>9</v>
      </c>
      <c r="G10859" s="3">
        <v>522.30999999999995</v>
      </c>
      <c r="H10859" s="4" t="str">
        <f t="shared" si="169"/>
        <v>SPW026100</v>
      </c>
      <c r="I10859" t="s">
        <v>2467</v>
      </c>
    </row>
    <row r="10860" spans="1:9" ht="28.8" hidden="1">
      <c r="A10860" s="2">
        <v>45989.611875000002</v>
      </c>
      <c r="B10860" s="3" t="s">
        <v>1252</v>
      </c>
      <c r="C10860" s="3" t="s">
        <v>19</v>
      </c>
      <c r="D10860" s="3">
        <v>1</v>
      </c>
      <c r="E10860" s="3">
        <v>282.11169999999998</v>
      </c>
      <c r="F10860" s="3" t="s">
        <v>9</v>
      </c>
      <c r="G10860" s="3">
        <v>282.11</v>
      </c>
      <c r="H10860" s="4" t="str">
        <f t="shared" si="169"/>
        <v>SPW026100</v>
      </c>
      <c r="I10860" t="s">
        <v>2467</v>
      </c>
    </row>
    <row r="10861" spans="1:9" ht="28.8" hidden="1">
      <c r="A10861" s="2">
        <v>45989.611875000002</v>
      </c>
      <c r="B10861" s="3" t="s">
        <v>1252</v>
      </c>
      <c r="C10861" s="3" t="s">
        <v>19</v>
      </c>
      <c r="D10861" s="3">
        <v>1</v>
      </c>
      <c r="E10861" s="3">
        <v>208.05279999999999</v>
      </c>
      <c r="F10861" s="3" t="s">
        <v>9</v>
      </c>
      <c r="G10861" s="3">
        <v>208.05</v>
      </c>
      <c r="H10861" s="4" t="str">
        <f t="shared" si="169"/>
        <v>SPW026100</v>
      </c>
      <c r="I10861" t="s">
        <v>2467</v>
      </c>
    </row>
    <row r="10862" spans="1:9" ht="28.8" hidden="1">
      <c r="A10862" s="2">
        <v>45989.611875000002</v>
      </c>
      <c r="B10862" s="3" t="s">
        <v>1252</v>
      </c>
      <c r="C10862" s="3" t="s">
        <v>19</v>
      </c>
      <c r="D10862" s="3">
        <v>1</v>
      </c>
      <c r="E10862" s="3">
        <v>312.51949999999999</v>
      </c>
      <c r="F10862" s="3" t="s">
        <v>9</v>
      </c>
      <c r="G10862" s="3">
        <v>312.52</v>
      </c>
      <c r="H10862" s="4" t="str">
        <f t="shared" si="169"/>
        <v>SPW026100</v>
      </c>
      <c r="I10862" t="s">
        <v>2467</v>
      </c>
    </row>
    <row r="10863" spans="1:9" ht="28.8" hidden="1">
      <c r="A10863" s="2">
        <v>45989.611875000002</v>
      </c>
      <c r="B10863" s="3" t="s">
        <v>1252</v>
      </c>
      <c r="C10863" s="3" t="s">
        <v>634</v>
      </c>
      <c r="D10863" s="3">
        <v>1</v>
      </c>
      <c r="E10863" s="3">
        <v>384.1388</v>
      </c>
      <c r="F10863" s="3" t="s">
        <v>9</v>
      </c>
      <c r="G10863" s="3">
        <v>384.14</v>
      </c>
      <c r="H10863" s="4" t="str">
        <f t="shared" si="169"/>
        <v>SPW040100</v>
      </c>
      <c r="I10863" t="s">
        <v>2487</v>
      </c>
    </row>
    <row r="10864" spans="1:9" ht="28.8" hidden="1">
      <c r="A10864" s="2">
        <v>45989.611875000002</v>
      </c>
      <c r="B10864" s="3" t="s">
        <v>1252</v>
      </c>
      <c r="C10864" s="3" t="s">
        <v>634</v>
      </c>
      <c r="D10864" s="3">
        <v>1</v>
      </c>
      <c r="E10864" s="3">
        <v>336.84359999999998</v>
      </c>
      <c r="F10864" s="3" t="s">
        <v>9</v>
      </c>
      <c r="G10864" s="3">
        <v>336.84</v>
      </c>
      <c r="H10864" s="4" t="str">
        <f t="shared" si="169"/>
        <v>SPW040100</v>
      </c>
      <c r="I10864" t="s">
        <v>2487</v>
      </c>
    </row>
    <row r="10865" spans="1:9" ht="28.8" hidden="1">
      <c r="A10865" s="2">
        <v>45989.611875000002</v>
      </c>
      <c r="B10865" s="3" t="s">
        <v>1252</v>
      </c>
      <c r="C10865" s="3" t="s">
        <v>23</v>
      </c>
      <c r="D10865" s="3">
        <v>1</v>
      </c>
      <c r="E10865" s="3">
        <v>386.16829999999999</v>
      </c>
      <c r="F10865" s="3" t="s">
        <v>9</v>
      </c>
      <c r="G10865" s="3">
        <v>386.17</v>
      </c>
      <c r="H10865" s="4" t="str">
        <f t="shared" si="169"/>
        <v>SPW19N100</v>
      </c>
      <c r="I10865" t="s">
        <v>2534</v>
      </c>
    </row>
    <row r="10866" spans="1:9" ht="28.8" hidden="1">
      <c r="A10866" s="2">
        <v>45989.611875000002</v>
      </c>
      <c r="B10866" s="3" t="s">
        <v>1252</v>
      </c>
      <c r="C10866" s="3" t="s">
        <v>23</v>
      </c>
      <c r="D10866" s="3">
        <v>1</v>
      </c>
      <c r="E10866" s="3">
        <v>266.65499999999997</v>
      </c>
      <c r="F10866" s="3" t="s">
        <v>9</v>
      </c>
      <c r="G10866" s="3">
        <v>266.66000000000003</v>
      </c>
      <c r="H10866" s="4" t="str">
        <f t="shared" si="169"/>
        <v>SPW19N100</v>
      </c>
      <c r="I10866" t="s">
        <v>2534</v>
      </c>
    </row>
    <row r="10867" spans="1:9" ht="28.8" hidden="1">
      <c r="A10867" s="2">
        <v>45989.611875000002</v>
      </c>
      <c r="B10867" s="3" t="s">
        <v>1252</v>
      </c>
      <c r="C10867" s="3" t="s">
        <v>23</v>
      </c>
      <c r="D10867" s="3">
        <v>1</v>
      </c>
      <c r="E10867" s="3">
        <v>269.34059999999999</v>
      </c>
      <c r="F10867" s="3" t="s">
        <v>9</v>
      </c>
      <c r="G10867" s="3">
        <v>269.33999999999997</v>
      </c>
      <c r="H10867" s="4" t="str">
        <f t="shared" si="169"/>
        <v>SPW19N100</v>
      </c>
      <c r="I10867" t="s">
        <v>2534</v>
      </c>
    </row>
    <row r="10868" spans="1:9" ht="28.8" hidden="1">
      <c r="A10868" s="2">
        <v>45989.611875000002</v>
      </c>
      <c r="B10868" s="3" t="s">
        <v>1252</v>
      </c>
      <c r="C10868" s="3" t="s">
        <v>23</v>
      </c>
      <c r="D10868" s="3">
        <v>2</v>
      </c>
      <c r="E10868" s="3">
        <v>281.971</v>
      </c>
      <c r="F10868" s="3" t="s">
        <v>9</v>
      </c>
      <c r="G10868" s="3">
        <v>563.94000000000005</v>
      </c>
      <c r="H10868" s="4" t="str">
        <f t="shared" si="169"/>
        <v>SPW19N100</v>
      </c>
      <c r="I10868" t="s">
        <v>2534</v>
      </c>
    </row>
    <row r="10869" spans="1:9" ht="28.8" hidden="1">
      <c r="A10869" s="2">
        <v>45989.611875000002</v>
      </c>
      <c r="B10869" s="3" t="s">
        <v>1252</v>
      </c>
      <c r="C10869" s="3" t="s">
        <v>23</v>
      </c>
      <c r="D10869" s="3">
        <v>1</v>
      </c>
      <c r="E10869" s="3">
        <v>277.92349999999999</v>
      </c>
      <c r="F10869" s="3" t="s">
        <v>9</v>
      </c>
      <c r="G10869" s="3">
        <v>277.92</v>
      </c>
      <c r="H10869" s="4" t="str">
        <f t="shared" si="169"/>
        <v>SPW19N100</v>
      </c>
      <c r="I10869" t="s">
        <v>2534</v>
      </c>
    </row>
    <row r="10870" spans="1:9" ht="28.8" hidden="1">
      <c r="A10870" s="2">
        <v>45989.611875000002</v>
      </c>
      <c r="B10870" s="3" t="s">
        <v>1252</v>
      </c>
      <c r="C10870" s="3" t="s">
        <v>23</v>
      </c>
      <c r="D10870" s="3">
        <v>1</v>
      </c>
      <c r="E10870" s="3">
        <v>281.971</v>
      </c>
      <c r="F10870" s="3" t="s">
        <v>9</v>
      </c>
      <c r="G10870" s="3">
        <v>281.97000000000003</v>
      </c>
      <c r="H10870" s="4" t="str">
        <f t="shared" si="169"/>
        <v>SPW19N100</v>
      </c>
      <c r="I10870" t="s">
        <v>2534</v>
      </c>
    </row>
    <row r="10871" spans="1:9" ht="28.8" hidden="1">
      <c r="A10871" s="2">
        <v>45989.611875000002</v>
      </c>
      <c r="B10871" s="3" t="s">
        <v>1252</v>
      </c>
      <c r="C10871" s="3" t="s">
        <v>338</v>
      </c>
      <c r="D10871" s="3">
        <v>1</v>
      </c>
      <c r="E10871" s="3">
        <v>1337.0726</v>
      </c>
      <c r="F10871" s="3" t="s">
        <v>9</v>
      </c>
      <c r="G10871" s="3">
        <v>1337.07</v>
      </c>
      <c r="H10871" s="4" t="str">
        <f t="shared" si="169"/>
        <v>MU0001B101</v>
      </c>
      <c r="I10871" t="s">
        <v>2076</v>
      </c>
    </row>
    <row r="10872" spans="1:9" ht="28.8" hidden="1">
      <c r="A10872" s="2">
        <v>45989.611875000002</v>
      </c>
      <c r="B10872" s="3" t="s">
        <v>1252</v>
      </c>
      <c r="C10872" s="3" t="s">
        <v>521</v>
      </c>
      <c r="D10872" s="3">
        <v>1</v>
      </c>
      <c r="E10872" s="3">
        <v>190.87110000000001</v>
      </c>
      <c r="F10872" s="3" t="s">
        <v>9</v>
      </c>
      <c r="G10872" s="3">
        <v>190.87</v>
      </c>
      <c r="H10872" s="4" t="str">
        <f t="shared" si="169"/>
        <v>SPU001100</v>
      </c>
      <c r="I10872" t="s">
        <v>2400</v>
      </c>
    </row>
    <row r="10873" spans="1:9" ht="28.8" hidden="1">
      <c r="A10873" s="2">
        <v>45989.611875000002</v>
      </c>
      <c r="B10873" s="3" t="s">
        <v>1252</v>
      </c>
      <c r="C10873" s="3" t="s">
        <v>559</v>
      </c>
      <c r="D10873" s="3">
        <v>2</v>
      </c>
      <c r="E10873" s="3">
        <v>399.38420000000002</v>
      </c>
      <c r="F10873" s="3" t="s">
        <v>9</v>
      </c>
      <c r="G10873" s="3">
        <v>798.77</v>
      </c>
      <c r="H10873" s="4" t="str">
        <f t="shared" si="169"/>
        <v>SPW005N110</v>
      </c>
      <c r="I10873" t="s">
        <v>2447</v>
      </c>
    </row>
    <row r="10874" spans="1:9" ht="28.8" hidden="1">
      <c r="A10874" s="2">
        <v>45989.611875000002</v>
      </c>
      <c r="B10874" s="3" t="s">
        <v>1252</v>
      </c>
      <c r="C10874" s="3" t="s">
        <v>559</v>
      </c>
      <c r="D10874" s="3">
        <v>1</v>
      </c>
      <c r="E10874" s="3">
        <v>399.38409999999999</v>
      </c>
      <c r="F10874" s="3" t="s">
        <v>9</v>
      </c>
      <c r="G10874" s="3">
        <v>399.38</v>
      </c>
      <c r="H10874" s="4" t="str">
        <f t="shared" si="169"/>
        <v>SPW005N110</v>
      </c>
      <c r="I10874" t="s">
        <v>2447</v>
      </c>
    </row>
    <row r="10875" spans="1:9" ht="28.8" hidden="1">
      <c r="A10875" s="2">
        <v>45989.611875000002</v>
      </c>
      <c r="B10875" s="3" t="s">
        <v>1252</v>
      </c>
      <c r="C10875" s="3" t="s">
        <v>565</v>
      </c>
      <c r="D10875" s="3">
        <v>1</v>
      </c>
      <c r="E10875" s="3">
        <v>61.259099999999997</v>
      </c>
      <c r="F10875" s="3" t="s">
        <v>9</v>
      </c>
      <c r="G10875" s="3">
        <v>61.26</v>
      </c>
      <c r="H10875" s="4" t="str">
        <f t="shared" si="169"/>
        <v>SPW0069300</v>
      </c>
      <c r="I10875" t="s">
        <v>2453</v>
      </c>
    </row>
    <row r="10876" spans="1:9" ht="28.8" hidden="1">
      <c r="A10876" s="2">
        <v>45989.611875000002</v>
      </c>
      <c r="B10876" s="3" t="s">
        <v>1252</v>
      </c>
      <c r="C10876" s="3" t="s">
        <v>19</v>
      </c>
      <c r="D10876" s="3">
        <v>1</v>
      </c>
      <c r="E10876" s="3">
        <v>312.51949999999999</v>
      </c>
      <c r="F10876" s="3" t="s">
        <v>9</v>
      </c>
      <c r="G10876" s="3">
        <v>312.52</v>
      </c>
      <c r="H10876" s="4" t="str">
        <f t="shared" si="169"/>
        <v>SPW026100</v>
      </c>
      <c r="I10876" t="s">
        <v>2467</v>
      </c>
    </row>
    <row r="10877" spans="1:9" ht="28.8" hidden="1">
      <c r="A10877" s="2">
        <v>45989.611875000002</v>
      </c>
      <c r="B10877" s="3" t="s">
        <v>1252</v>
      </c>
      <c r="C10877" s="3" t="s">
        <v>575</v>
      </c>
      <c r="D10877" s="3">
        <v>1</v>
      </c>
      <c r="E10877" s="3">
        <v>191.71690000000001</v>
      </c>
      <c r="F10877" s="3" t="s">
        <v>9</v>
      </c>
      <c r="G10877" s="3">
        <v>191.72</v>
      </c>
      <c r="H10877" s="4" t="str">
        <f t="shared" si="169"/>
        <v>SPW030100</v>
      </c>
      <c r="I10877" t="s">
        <v>2474</v>
      </c>
    </row>
    <row r="10878" spans="1:9" ht="28.8" hidden="1">
      <c r="A10878" s="2">
        <v>45989.611875000002</v>
      </c>
      <c r="B10878" s="3" t="s">
        <v>1252</v>
      </c>
      <c r="C10878" s="3" t="s">
        <v>23</v>
      </c>
      <c r="D10878" s="3">
        <v>1</v>
      </c>
      <c r="E10878" s="3">
        <v>411.3254</v>
      </c>
      <c r="F10878" s="3" t="s">
        <v>9</v>
      </c>
      <c r="G10878" s="3">
        <v>411.33</v>
      </c>
      <c r="H10878" s="4" t="str">
        <f t="shared" si="169"/>
        <v>SPW19N100</v>
      </c>
      <c r="I10878" t="s">
        <v>2534</v>
      </c>
    </row>
    <row r="10879" spans="1:9" ht="28.8" hidden="1">
      <c r="A10879" s="2">
        <v>45989.611875000002</v>
      </c>
      <c r="B10879" s="3" t="s">
        <v>1252</v>
      </c>
      <c r="C10879" s="3" t="s">
        <v>23</v>
      </c>
      <c r="D10879" s="3">
        <v>1</v>
      </c>
      <c r="E10879" s="3">
        <v>411.3254</v>
      </c>
      <c r="F10879" s="3" t="s">
        <v>9</v>
      </c>
      <c r="G10879" s="3">
        <v>411.33</v>
      </c>
      <c r="H10879" s="4" t="str">
        <f t="shared" si="169"/>
        <v>SPW19N100</v>
      </c>
      <c r="I10879" t="s">
        <v>2534</v>
      </c>
    </row>
    <row r="10880" spans="1:9" ht="28.8" hidden="1">
      <c r="A10880" s="2">
        <v>45989.611875000002</v>
      </c>
      <c r="B10880" s="3" t="s">
        <v>1252</v>
      </c>
      <c r="C10880" s="3" t="s">
        <v>23</v>
      </c>
      <c r="D10880" s="3">
        <v>1</v>
      </c>
      <c r="E10880" s="3">
        <v>277.92349999999999</v>
      </c>
      <c r="F10880" s="3" t="s">
        <v>9</v>
      </c>
      <c r="G10880" s="3">
        <v>277.92</v>
      </c>
      <c r="H10880" s="4" t="str">
        <f t="shared" si="169"/>
        <v>SPW19N100</v>
      </c>
      <c r="I10880" t="s">
        <v>2534</v>
      </c>
    </row>
    <row r="10881" spans="1:9" ht="28.8" hidden="1">
      <c r="A10881" s="2">
        <v>45989.611875000002</v>
      </c>
      <c r="B10881" s="3" t="s">
        <v>1252</v>
      </c>
      <c r="C10881" s="3" t="s">
        <v>23</v>
      </c>
      <c r="D10881" s="3">
        <v>1</v>
      </c>
      <c r="E10881" s="3">
        <v>277.92349999999999</v>
      </c>
      <c r="F10881" s="3" t="s">
        <v>9</v>
      </c>
      <c r="G10881" s="3">
        <v>277.92</v>
      </c>
      <c r="H10881" s="4" t="str">
        <f t="shared" si="169"/>
        <v>SPW19N100</v>
      </c>
      <c r="I10881" t="s">
        <v>2534</v>
      </c>
    </row>
    <row r="10882" spans="1:9" ht="28.8" hidden="1">
      <c r="A10882" s="2">
        <v>45989.611875000002</v>
      </c>
      <c r="B10882" s="3" t="s">
        <v>1252</v>
      </c>
      <c r="C10882" s="3" t="s">
        <v>23</v>
      </c>
      <c r="D10882" s="3">
        <v>1</v>
      </c>
      <c r="E10882" s="3">
        <v>277.92349999999999</v>
      </c>
      <c r="F10882" s="3" t="s">
        <v>9</v>
      </c>
      <c r="G10882" s="3">
        <v>277.92</v>
      </c>
      <c r="H10882" s="4" t="str">
        <f t="shared" si="169"/>
        <v>SPW19N100</v>
      </c>
      <c r="I10882" t="s">
        <v>2534</v>
      </c>
    </row>
    <row r="10883" spans="1:9" ht="28.8" hidden="1">
      <c r="A10883" s="2">
        <v>45989.611875000002</v>
      </c>
      <c r="B10883" s="3" t="s">
        <v>1252</v>
      </c>
      <c r="C10883" s="3" t="s">
        <v>23</v>
      </c>
      <c r="D10883" s="3">
        <v>1</v>
      </c>
      <c r="E10883" s="3">
        <v>277.92349999999999</v>
      </c>
      <c r="F10883" s="3" t="s">
        <v>9</v>
      </c>
      <c r="G10883" s="3">
        <v>277.92</v>
      </c>
      <c r="H10883" s="4" t="str">
        <f t="shared" ref="H10883:H10946" si="170">MID(C10883,SEARCH("[",C10883)+1,SEARCH("]",C10883)-SEARCH("[",C10883)-1)</f>
        <v>SPW19N100</v>
      </c>
      <c r="I10883" t="s">
        <v>2534</v>
      </c>
    </row>
    <row r="10884" spans="1:9" ht="28.8" hidden="1">
      <c r="A10884" s="2">
        <v>45989.611875000002</v>
      </c>
      <c r="B10884" s="3" t="s">
        <v>1252</v>
      </c>
      <c r="C10884" s="3" t="s">
        <v>23</v>
      </c>
      <c r="D10884" s="3">
        <v>1</v>
      </c>
      <c r="E10884" s="3">
        <v>277.92349999999999</v>
      </c>
      <c r="F10884" s="3" t="s">
        <v>9</v>
      </c>
      <c r="G10884" s="3">
        <v>277.92</v>
      </c>
      <c r="H10884" s="4" t="str">
        <f t="shared" si="170"/>
        <v>SPW19N100</v>
      </c>
      <c r="I10884" t="s">
        <v>2534</v>
      </c>
    </row>
    <row r="10885" spans="1:9" ht="28.8" hidden="1">
      <c r="A10885" s="2">
        <v>45989.611875000002</v>
      </c>
      <c r="B10885" s="3" t="s">
        <v>1252</v>
      </c>
      <c r="C10885" s="3" t="s">
        <v>23</v>
      </c>
      <c r="D10885" s="3">
        <v>1</v>
      </c>
      <c r="E10885" s="3">
        <v>277.92349999999999</v>
      </c>
      <c r="F10885" s="3" t="s">
        <v>9</v>
      </c>
      <c r="G10885" s="3">
        <v>277.92</v>
      </c>
      <c r="H10885" s="4" t="str">
        <f t="shared" si="170"/>
        <v>SPW19N100</v>
      </c>
      <c r="I10885" t="s">
        <v>2534</v>
      </c>
    </row>
    <row r="10886" spans="1:9" ht="28.8" hidden="1">
      <c r="A10886" s="2">
        <v>45989.611875000002</v>
      </c>
      <c r="B10886" s="3" t="s">
        <v>1252</v>
      </c>
      <c r="C10886" s="3" t="s">
        <v>23</v>
      </c>
      <c r="D10886" s="3">
        <v>1</v>
      </c>
      <c r="E10886" s="3">
        <v>277.92349999999999</v>
      </c>
      <c r="F10886" s="3" t="s">
        <v>9</v>
      </c>
      <c r="G10886" s="3">
        <v>277.92</v>
      </c>
      <c r="H10886" s="4" t="str">
        <f t="shared" si="170"/>
        <v>SPW19N100</v>
      </c>
      <c r="I10886" t="s">
        <v>2534</v>
      </c>
    </row>
    <row r="10887" spans="1:9" ht="28.8" hidden="1">
      <c r="A10887" s="2">
        <v>45989.611875000002</v>
      </c>
      <c r="B10887" s="3" t="s">
        <v>1252</v>
      </c>
      <c r="C10887" s="3" t="s">
        <v>23</v>
      </c>
      <c r="D10887" s="3">
        <v>1</v>
      </c>
      <c r="E10887" s="3">
        <v>278.7518</v>
      </c>
      <c r="F10887" s="3" t="s">
        <v>9</v>
      </c>
      <c r="G10887" s="3">
        <v>278.75</v>
      </c>
      <c r="H10887" s="4" t="str">
        <f t="shared" si="170"/>
        <v>SPW19N100</v>
      </c>
      <c r="I10887" t="s">
        <v>2534</v>
      </c>
    </row>
    <row r="10888" spans="1:9" ht="28.8" hidden="1">
      <c r="A10888" s="2">
        <v>45989.611875000002</v>
      </c>
      <c r="B10888" s="3" t="s">
        <v>1252</v>
      </c>
      <c r="C10888" s="3" t="s">
        <v>23</v>
      </c>
      <c r="D10888" s="3">
        <v>1</v>
      </c>
      <c r="E10888" s="3">
        <v>278.7518</v>
      </c>
      <c r="F10888" s="3" t="s">
        <v>9</v>
      </c>
      <c r="G10888" s="3">
        <v>278.75</v>
      </c>
      <c r="H10888" s="4" t="str">
        <f t="shared" si="170"/>
        <v>SPW19N100</v>
      </c>
      <c r="I10888" t="s">
        <v>2534</v>
      </c>
    </row>
    <row r="10889" spans="1:9" ht="28.8" hidden="1">
      <c r="A10889" s="2">
        <v>45989.611875000002</v>
      </c>
      <c r="B10889" s="3" t="s">
        <v>1252</v>
      </c>
      <c r="C10889" s="3" t="s">
        <v>23</v>
      </c>
      <c r="D10889" s="3">
        <v>1</v>
      </c>
      <c r="E10889" s="3">
        <v>226.32409999999999</v>
      </c>
      <c r="F10889" s="3" t="s">
        <v>9</v>
      </c>
      <c r="G10889" s="3">
        <v>226.32</v>
      </c>
      <c r="H10889" s="4" t="str">
        <f t="shared" si="170"/>
        <v>SPW19N100</v>
      </c>
      <c r="I10889" t="s">
        <v>2534</v>
      </c>
    </row>
    <row r="10890" spans="1:9" ht="28.8" hidden="1">
      <c r="A10890" s="2">
        <v>45989.611875000002</v>
      </c>
      <c r="B10890" s="3" t="s">
        <v>1252</v>
      </c>
      <c r="C10890" s="3" t="s">
        <v>23</v>
      </c>
      <c r="D10890" s="3">
        <v>1</v>
      </c>
      <c r="E10890" s="3">
        <v>226.32409999999999</v>
      </c>
      <c r="F10890" s="3" t="s">
        <v>9</v>
      </c>
      <c r="G10890" s="3">
        <v>226.32</v>
      </c>
      <c r="H10890" s="4" t="str">
        <f t="shared" si="170"/>
        <v>SPW19N100</v>
      </c>
      <c r="I10890" t="s">
        <v>2534</v>
      </c>
    </row>
    <row r="10891" spans="1:9" ht="28.8" hidden="1">
      <c r="A10891" s="2">
        <v>45989.611875000002</v>
      </c>
      <c r="B10891" s="3" t="s">
        <v>1252</v>
      </c>
      <c r="C10891" s="3" t="s">
        <v>23</v>
      </c>
      <c r="D10891" s="3">
        <v>1</v>
      </c>
      <c r="E10891" s="3">
        <v>226.32409999999999</v>
      </c>
      <c r="F10891" s="3" t="s">
        <v>9</v>
      </c>
      <c r="G10891" s="3">
        <v>226.32</v>
      </c>
      <c r="H10891" s="4" t="str">
        <f t="shared" si="170"/>
        <v>SPW19N100</v>
      </c>
      <c r="I10891" t="s">
        <v>2534</v>
      </c>
    </row>
    <row r="10892" spans="1:9" ht="28.8" hidden="1">
      <c r="A10892" s="2">
        <v>45989.611875000002</v>
      </c>
      <c r="B10892" s="3" t="s">
        <v>1252</v>
      </c>
      <c r="C10892" s="3" t="s">
        <v>23</v>
      </c>
      <c r="D10892" s="3">
        <v>2</v>
      </c>
      <c r="E10892" s="3">
        <v>228.55410000000001</v>
      </c>
      <c r="F10892" s="3" t="s">
        <v>9</v>
      </c>
      <c r="G10892" s="3">
        <v>457.11</v>
      </c>
      <c r="H10892" s="4" t="str">
        <f t="shared" si="170"/>
        <v>SPW19N100</v>
      </c>
      <c r="I10892" t="s">
        <v>2534</v>
      </c>
    </row>
    <row r="10893" spans="1:9" ht="28.8" hidden="1">
      <c r="A10893" s="2">
        <v>45989.611875000002</v>
      </c>
      <c r="B10893" s="3" t="s">
        <v>1252</v>
      </c>
      <c r="C10893" s="3" t="s">
        <v>23</v>
      </c>
      <c r="D10893" s="3">
        <v>1</v>
      </c>
      <c r="E10893" s="3">
        <v>230.7841</v>
      </c>
      <c r="F10893" s="3" t="s">
        <v>9</v>
      </c>
      <c r="G10893" s="3">
        <v>230.78</v>
      </c>
      <c r="H10893" s="4" t="str">
        <f t="shared" si="170"/>
        <v>SPW19N100</v>
      </c>
      <c r="I10893" t="s">
        <v>2534</v>
      </c>
    </row>
    <row r="10894" spans="1:9" ht="28.8" hidden="1">
      <c r="A10894" s="2">
        <v>45989.611875000002</v>
      </c>
      <c r="B10894" s="3" t="s">
        <v>1252</v>
      </c>
      <c r="C10894" s="3" t="s">
        <v>23</v>
      </c>
      <c r="D10894" s="3">
        <v>1</v>
      </c>
      <c r="E10894" s="3">
        <v>230.7841</v>
      </c>
      <c r="F10894" s="3" t="s">
        <v>9</v>
      </c>
      <c r="G10894" s="3">
        <v>230.78</v>
      </c>
      <c r="H10894" s="4" t="str">
        <f t="shared" si="170"/>
        <v>SPW19N100</v>
      </c>
      <c r="I10894" t="s">
        <v>2534</v>
      </c>
    </row>
    <row r="10895" spans="1:9" ht="28.8" hidden="1">
      <c r="A10895" s="2">
        <v>45989.611875000002</v>
      </c>
      <c r="B10895" s="3" t="s">
        <v>1252</v>
      </c>
      <c r="C10895" s="3" t="s">
        <v>565</v>
      </c>
      <c r="D10895" s="3">
        <v>1</v>
      </c>
      <c r="E10895" s="3">
        <v>87.188299999999998</v>
      </c>
      <c r="F10895" s="3" t="s">
        <v>9</v>
      </c>
      <c r="G10895" s="3">
        <v>87.19</v>
      </c>
      <c r="H10895" s="4" t="str">
        <f t="shared" si="170"/>
        <v>SPW0069300</v>
      </c>
      <c r="I10895" t="s">
        <v>2453</v>
      </c>
    </row>
    <row r="10896" spans="1:9" ht="28.8" hidden="1">
      <c r="A10896" s="2">
        <v>45989.611875000002</v>
      </c>
      <c r="B10896" s="3" t="s">
        <v>1252</v>
      </c>
      <c r="C10896" s="3" t="s">
        <v>18</v>
      </c>
      <c r="D10896" s="3">
        <v>1</v>
      </c>
      <c r="E10896" s="3">
        <v>312.51949999999999</v>
      </c>
      <c r="F10896" s="3" t="s">
        <v>9</v>
      </c>
      <c r="G10896" s="3">
        <v>312.52</v>
      </c>
      <c r="H10896" s="4" t="str">
        <f t="shared" si="170"/>
        <v>SPW0260100</v>
      </c>
      <c r="I10896" t="s">
        <v>2466</v>
      </c>
    </row>
    <row r="10897" spans="1:9" ht="28.8" hidden="1">
      <c r="A10897" s="2">
        <v>45989.611875000002</v>
      </c>
      <c r="B10897" s="3" t="s">
        <v>1252</v>
      </c>
      <c r="C10897" s="3" t="s">
        <v>18</v>
      </c>
      <c r="D10897" s="3">
        <v>3</v>
      </c>
      <c r="E10897" s="3">
        <v>211.88339999999999</v>
      </c>
      <c r="F10897" s="3" t="s">
        <v>9</v>
      </c>
      <c r="G10897" s="3">
        <v>635.65</v>
      </c>
      <c r="H10897" s="4" t="str">
        <f t="shared" si="170"/>
        <v>SPW0260100</v>
      </c>
      <c r="I10897" t="s">
        <v>2466</v>
      </c>
    </row>
    <row r="10898" spans="1:9" ht="28.8" hidden="1">
      <c r="A10898" s="2">
        <v>45989.611875000002</v>
      </c>
      <c r="B10898" s="3" t="s">
        <v>1252</v>
      </c>
      <c r="C10898" s="3" t="s">
        <v>23</v>
      </c>
      <c r="D10898" s="3">
        <v>2</v>
      </c>
      <c r="E10898" s="3">
        <v>259.5138</v>
      </c>
      <c r="F10898" s="3" t="s">
        <v>9</v>
      </c>
      <c r="G10898" s="3">
        <v>519.03</v>
      </c>
      <c r="H10898" s="4" t="str">
        <f t="shared" si="170"/>
        <v>SPW19N100</v>
      </c>
      <c r="I10898" t="s">
        <v>2534</v>
      </c>
    </row>
    <row r="10899" spans="1:9" ht="28.8" hidden="1">
      <c r="A10899" s="2">
        <v>45989.611875000002</v>
      </c>
      <c r="B10899" s="3" t="s">
        <v>1252</v>
      </c>
      <c r="C10899" s="3" t="s">
        <v>23</v>
      </c>
      <c r="D10899" s="3">
        <v>2</v>
      </c>
      <c r="E10899" s="3">
        <v>280.81880000000001</v>
      </c>
      <c r="F10899" s="3" t="s">
        <v>9</v>
      </c>
      <c r="G10899" s="3">
        <v>561.64</v>
      </c>
      <c r="H10899" s="4" t="str">
        <f t="shared" si="170"/>
        <v>SPW19N100</v>
      </c>
      <c r="I10899" t="s">
        <v>2534</v>
      </c>
    </row>
    <row r="10900" spans="1:9" ht="28.8" hidden="1">
      <c r="A10900" s="2">
        <v>45989.611875000002</v>
      </c>
      <c r="B10900" s="3" t="s">
        <v>1252</v>
      </c>
      <c r="C10900" s="3" t="s">
        <v>23</v>
      </c>
      <c r="D10900" s="3">
        <v>1</v>
      </c>
      <c r="E10900" s="3">
        <v>323.00740000000002</v>
      </c>
      <c r="F10900" s="3" t="s">
        <v>9</v>
      </c>
      <c r="G10900" s="3">
        <v>323.01</v>
      </c>
      <c r="H10900" s="4" t="str">
        <f t="shared" si="170"/>
        <v>SPW19N100</v>
      </c>
      <c r="I10900" t="s">
        <v>2534</v>
      </c>
    </row>
    <row r="10901" spans="1:9" ht="28.8" hidden="1">
      <c r="A10901" s="2">
        <v>45989.611875000002</v>
      </c>
      <c r="B10901" s="3" t="s">
        <v>1252</v>
      </c>
      <c r="C10901" s="3" t="s">
        <v>374</v>
      </c>
      <c r="D10901" s="3">
        <v>2</v>
      </c>
      <c r="E10901" s="3">
        <v>50.179499999999997</v>
      </c>
      <c r="F10901" s="3" t="s">
        <v>9</v>
      </c>
      <c r="G10901" s="3">
        <v>100.36</v>
      </c>
      <c r="H10901" s="4" t="str">
        <f t="shared" si="170"/>
        <v>SP0001100</v>
      </c>
      <c r="I10901" t="s">
        <v>2225</v>
      </c>
    </row>
    <row r="10902" spans="1:9" ht="28.8" hidden="1">
      <c r="A10902" s="2">
        <v>45989.611875000002</v>
      </c>
      <c r="B10902" s="3" t="s">
        <v>1252</v>
      </c>
      <c r="C10902" s="3" t="s">
        <v>49</v>
      </c>
      <c r="D10902" s="3">
        <v>1</v>
      </c>
      <c r="E10902" s="3">
        <v>154.1199</v>
      </c>
      <c r="F10902" s="3" t="s">
        <v>9</v>
      </c>
      <c r="G10902" s="3">
        <v>154.12</v>
      </c>
      <c r="H10902" s="4" t="str">
        <f t="shared" si="170"/>
        <v>ACS004410B</v>
      </c>
      <c r="I10902" t="s">
        <v>1404</v>
      </c>
    </row>
    <row r="10903" spans="1:9" ht="28.8" hidden="1">
      <c r="A10903" s="2">
        <v>45989.611875000002</v>
      </c>
      <c r="B10903" s="3" t="s">
        <v>1252</v>
      </c>
      <c r="C10903" s="3" t="s">
        <v>50</v>
      </c>
      <c r="D10903" s="3">
        <v>1</v>
      </c>
      <c r="E10903" s="3">
        <v>148</v>
      </c>
      <c r="F10903" s="3" t="s">
        <v>9</v>
      </c>
      <c r="G10903" s="3">
        <v>148</v>
      </c>
      <c r="H10903" s="4" t="str">
        <f t="shared" si="170"/>
        <v>ACS004410C</v>
      </c>
      <c r="I10903" t="s">
        <v>1405</v>
      </c>
    </row>
    <row r="10904" spans="1:9" ht="28.8" hidden="1">
      <c r="A10904" s="2">
        <v>45989.611875000002</v>
      </c>
      <c r="B10904" s="3" t="s">
        <v>1252</v>
      </c>
      <c r="C10904" s="3" t="s">
        <v>751</v>
      </c>
      <c r="D10904" s="3">
        <v>1</v>
      </c>
      <c r="E10904" s="3">
        <v>615.89880000000005</v>
      </c>
      <c r="F10904" s="3" t="s">
        <v>9</v>
      </c>
      <c r="G10904" s="3">
        <v>615.9</v>
      </c>
      <c r="H10904" s="4" t="str">
        <f t="shared" si="170"/>
        <v>ACS03603100</v>
      </c>
      <c r="I10904" t="s">
        <v>1411</v>
      </c>
    </row>
    <row r="10905" spans="1:9" ht="28.8" hidden="1">
      <c r="A10905" s="2">
        <v>45989.611875000002</v>
      </c>
      <c r="B10905" s="3" t="s">
        <v>1252</v>
      </c>
      <c r="C10905" s="3" t="s">
        <v>55</v>
      </c>
      <c r="D10905" s="3">
        <v>1</v>
      </c>
      <c r="E10905" s="3">
        <v>179.1</v>
      </c>
      <c r="F10905" s="3" t="s">
        <v>9</v>
      </c>
      <c r="G10905" s="3">
        <v>179.1</v>
      </c>
      <c r="H10905" s="4" t="str">
        <f t="shared" si="170"/>
        <v>ACS042100</v>
      </c>
      <c r="I10905" t="s">
        <v>1412</v>
      </c>
    </row>
    <row r="10906" spans="1:9" ht="28.8" hidden="1">
      <c r="A10906" s="2">
        <v>45989.611875000002</v>
      </c>
      <c r="B10906" s="3" t="s">
        <v>1252</v>
      </c>
      <c r="C10906" s="3" t="s">
        <v>58</v>
      </c>
      <c r="D10906" s="3">
        <v>1</v>
      </c>
      <c r="E10906" s="3">
        <v>186</v>
      </c>
      <c r="F10906" s="3" t="s">
        <v>9</v>
      </c>
      <c r="G10906" s="3">
        <v>186</v>
      </c>
      <c r="H10906" s="4" t="str">
        <f t="shared" si="170"/>
        <v>ACS047100</v>
      </c>
      <c r="I10906" t="s">
        <v>1417</v>
      </c>
    </row>
    <row r="10907" spans="1:9" ht="28.8" hidden="1">
      <c r="A10907" s="2">
        <v>45989.611875000002</v>
      </c>
      <c r="B10907" s="3" t="s">
        <v>1252</v>
      </c>
      <c r="C10907" s="3" t="s">
        <v>92</v>
      </c>
      <c r="D10907" s="3">
        <v>1</v>
      </c>
      <c r="E10907" s="3">
        <v>161.44149999999999</v>
      </c>
      <c r="F10907" s="3" t="s">
        <v>9</v>
      </c>
      <c r="G10907" s="3">
        <v>161.44</v>
      </c>
      <c r="H10907" s="4" t="str">
        <f t="shared" si="170"/>
        <v>FCA0003100</v>
      </c>
      <c r="I10907" t="s">
        <v>1462</v>
      </c>
    </row>
    <row r="10908" spans="1:9" ht="28.8" hidden="1">
      <c r="A10908" s="2">
        <v>45989.611875000002</v>
      </c>
      <c r="B10908" s="3" t="s">
        <v>1252</v>
      </c>
      <c r="C10908" s="3" t="s">
        <v>98</v>
      </c>
      <c r="D10908" s="3">
        <v>1</v>
      </c>
      <c r="E10908" s="3">
        <v>374.74020000000002</v>
      </c>
      <c r="F10908" s="3" t="s">
        <v>9</v>
      </c>
      <c r="G10908" s="3">
        <v>374.74</v>
      </c>
      <c r="H10908" s="4" t="str">
        <f t="shared" si="170"/>
        <v>FCA0011100</v>
      </c>
      <c r="I10908" t="s">
        <v>1469</v>
      </c>
    </row>
    <row r="10909" spans="1:9" ht="28.8" hidden="1">
      <c r="A10909" s="2">
        <v>45989.611875000002</v>
      </c>
      <c r="B10909" s="3" t="s">
        <v>1252</v>
      </c>
      <c r="C10909" s="3" t="s">
        <v>754</v>
      </c>
      <c r="D10909" s="3">
        <v>1</v>
      </c>
      <c r="E10909" s="3">
        <v>1084.5587</v>
      </c>
      <c r="F10909" s="3" t="s">
        <v>9</v>
      </c>
      <c r="G10909" s="3">
        <v>1084.56</v>
      </c>
      <c r="H10909" s="4" t="str">
        <f t="shared" si="170"/>
        <v>FCA0028100</v>
      </c>
      <c r="I10909" t="s">
        <v>1476</v>
      </c>
    </row>
    <row r="10910" spans="1:9" ht="28.8" hidden="1">
      <c r="A10910" s="2">
        <v>45989.611875000002</v>
      </c>
      <c r="B10910" s="3" t="s">
        <v>1252</v>
      </c>
      <c r="C10910" s="3" t="s">
        <v>1050</v>
      </c>
      <c r="D10910" s="3">
        <v>1</v>
      </c>
      <c r="E10910" s="3">
        <v>536.65260000000001</v>
      </c>
      <c r="F10910" s="3" t="s">
        <v>9</v>
      </c>
      <c r="G10910" s="3">
        <v>536.65</v>
      </c>
      <c r="H10910" s="4" t="str">
        <f t="shared" si="170"/>
        <v>FH0009100</v>
      </c>
      <c r="I10910" t="s">
        <v>1520</v>
      </c>
    </row>
    <row r="10911" spans="1:9" ht="28.8" hidden="1">
      <c r="A10911" s="2">
        <v>45989.611875000002</v>
      </c>
      <c r="B10911" s="3" t="s">
        <v>1252</v>
      </c>
      <c r="C10911" s="3" t="s">
        <v>1016</v>
      </c>
      <c r="D10911" s="3">
        <v>1</v>
      </c>
      <c r="E10911" s="3">
        <v>1282.4558999999999</v>
      </c>
      <c r="F10911" s="3" t="s">
        <v>9</v>
      </c>
      <c r="G10911" s="3">
        <v>1282.46</v>
      </c>
      <c r="H10911" s="4" t="str">
        <f t="shared" si="170"/>
        <v>ML0016100</v>
      </c>
      <c r="I10911" t="s">
        <v>1804</v>
      </c>
    </row>
    <row r="10912" spans="1:9" ht="28.8" hidden="1">
      <c r="A10912" s="2">
        <v>45989.611875000002</v>
      </c>
      <c r="B10912" s="3" t="s">
        <v>1252</v>
      </c>
      <c r="C10912" s="3" t="s">
        <v>1299</v>
      </c>
      <c r="D10912" s="3">
        <v>1</v>
      </c>
      <c r="E10912" s="3">
        <v>179.44820000000001</v>
      </c>
      <c r="F10912" s="3" t="s">
        <v>9</v>
      </c>
      <c r="G10912" s="3">
        <v>179.45</v>
      </c>
      <c r="H10912" s="4" t="str">
        <f t="shared" si="170"/>
        <v>ML0050100</v>
      </c>
      <c r="I10912" t="s">
        <v>1822</v>
      </c>
    </row>
    <row r="10913" spans="1:9" ht="28.8" hidden="1">
      <c r="A10913" s="2">
        <v>45989.611875000002</v>
      </c>
      <c r="B10913" s="3" t="s">
        <v>1252</v>
      </c>
      <c r="C10913" s="3" t="s">
        <v>946</v>
      </c>
      <c r="D10913" s="3">
        <v>1</v>
      </c>
      <c r="E10913" s="3">
        <v>160</v>
      </c>
      <c r="F10913" s="3" t="s">
        <v>9</v>
      </c>
      <c r="G10913" s="3">
        <v>160</v>
      </c>
      <c r="H10913" s="4" t="str">
        <f t="shared" si="170"/>
        <v>ML0110100</v>
      </c>
      <c r="I10913" t="s">
        <v>1830</v>
      </c>
    </row>
    <row r="10914" spans="1:9" ht="28.8" hidden="1">
      <c r="A10914" s="2">
        <v>45989.611875000002</v>
      </c>
      <c r="B10914" s="3" t="s">
        <v>1252</v>
      </c>
      <c r="C10914" s="3" t="s">
        <v>312</v>
      </c>
      <c r="D10914" s="3">
        <v>1</v>
      </c>
      <c r="E10914" s="3">
        <v>158.69810000000001</v>
      </c>
      <c r="F10914" s="3" t="s">
        <v>9</v>
      </c>
      <c r="G10914" s="3">
        <v>158.69999999999999</v>
      </c>
      <c r="H10914" s="4" t="str">
        <f t="shared" si="170"/>
        <v>MSP016500</v>
      </c>
      <c r="I10914" t="s">
        <v>1959</v>
      </c>
    </row>
    <row r="10915" spans="1:9" ht="28.8" hidden="1">
      <c r="A10915" s="2">
        <v>45989.611875000002</v>
      </c>
      <c r="B10915" s="3" t="s">
        <v>1252</v>
      </c>
      <c r="C10915" s="3" t="s">
        <v>8</v>
      </c>
      <c r="D10915" s="3">
        <v>115</v>
      </c>
      <c r="E10915" s="3">
        <v>22.241700000000002</v>
      </c>
      <c r="F10915" s="3" t="s">
        <v>9</v>
      </c>
      <c r="G10915" s="3">
        <v>2557.8000000000002</v>
      </c>
      <c r="H10915" s="4" t="str">
        <f t="shared" si="170"/>
        <v>SP0008100</v>
      </c>
      <c r="I10915" t="s">
        <v>2233</v>
      </c>
    </row>
    <row r="10916" spans="1:9" ht="28.8" hidden="1">
      <c r="A10916" s="2">
        <v>45989.611875000002</v>
      </c>
      <c r="B10916" s="3" t="s">
        <v>1252</v>
      </c>
      <c r="C10916" s="3" t="s">
        <v>382</v>
      </c>
      <c r="D10916" s="3">
        <v>3</v>
      </c>
      <c r="E10916" s="3">
        <v>39.2423</v>
      </c>
      <c r="F10916" s="3" t="s">
        <v>9</v>
      </c>
      <c r="G10916" s="3">
        <v>117.73</v>
      </c>
      <c r="H10916" s="4" t="str">
        <f t="shared" si="170"/>
        <v>SP0018100</v>
      </c>
      <c r="I10916" t="s">
        <v>2237</v>
      </c>
    </row>
    <row r="10917" spans="1:9" ht="28.8" hidden="1">
      <c r="A10917" s="2">
        <v>45989.611875000002</v>
      </c>
      <c r="B10917" s="3" t="s">
        <v>1252</v>
      </c>
      <c r="C10917" s="3" t="s">
        <v>768</v>
      </c>
      <c r="D10917" s="3">
        <v>2</v>
      </c>
      <c r="E10917" s="3">
        <v>344.30439999999999</v>
      </c>
      <c r="F10917" s="3" t="s">
        <v>9</v>
      </c>
      <c r="G10917" s="3">
        <v>688.61</v>
      </c>
      <c r="H10917" s="4" t="str">
        <f t="shared" si="170"/>
        <v>SP00205100</v>
      </c>
      <c r="I10917" t="s">
        <v>2242</v>
      </c>
    </row>
    <row r="10918" spans="1:9" ht="28.8" hidden="1">
      <c r="A10918" s="2">
        <v>45989.611875000002</v>
      </c>
      <c r="B10918" s="3" t="s">
        <v>1252</v>
      </c>
      <c r="C10918" s="3" t="s">
        <v>386</v>
      </c>
      <c r="D10918" s="3">
        <v>1</v>
      </c>
      <c r="E10918" s="3">
        <v>341</v>
      </c>
      <c r="F10918" s="3" t="s">
        <v>9</v>
      </c>
      <c r="G10918" s="3">
        <v>341</v>
      </c>
      <c r="H10918" s="4" t="str">
        <f t="shared" si="170"/>
        <v>SP00206100</v>
      </c>
      <c r="I10918" t="s">
        <v>2243</v>
      </c>
    </row>
    <row r="10919" spans="1:9" ht="28.8" hidden="1">
      <c r="A10919" s="2">
        <v>45989.611875000002</v>
      </c>
      <c r="B10919" s="3" t="s">
        <v>1252</v>
      </c>
      <c r="C10919" s="3" t="s">
        <v>388</v>
      </c>
      <c r="D10919" s="3">
        <v>1</v>
      </c>
      <c r="E10919" s="3">
        <v>286</v>
      </c>
      <c r="F10919" s="3" t="s">
        <v>9</v>
      </c>
      <c r="G10919" s="3">
        <v>286</v>
      </c>
      <c r="H10919" s="4" t="str">
        <f t="shared" si="170"/>
        <v>SP00208100</v>
      </c>
      <c r="I10919" t="s">
        <v>2245</v>
      </c>
    </row>
    <row r="10920" spans="1:9" ht="28.8" hidden="1">
      <c r="A10920" s="2">
        <v>45989.611875000002</v>
      </c>
      <c r="B10920" s="3" t="s">
        <v>1252</v>
      </c>
      <c r="C10920" s="3" t="s">
        <v>389</v>
      </c>
      <c r="D10920" s="3">
        <v>1</v>
      </c>
      <c r="E10920" s="3">
        <v>354.64</v>
      </c>
      <c r="F10920" s="3" t="s">
        <v>9</v>
      </c>
      <c r="G10920" s="3">
        <v>354.64</v>
      </c>
      <c r="H10920" s="4" t="str">
        <f t="shared" si="170"/>
        <v>SP00209100</v>
      </c>
      <c r="I10920" t="s">
        <v>2246</v>
      </c>
    </row>
    <row r="10921" spans="1:9" ht="28.8" hidden="1">
      <c r="A10921" s="2">
        <v>45989.611875000002</v>
      </c>
      <c r="B10921" s="3" t="s">
        <v>1252</v>
      </c>
      <c r="C10921" s="3" t="s">
        <v>391</v>
      </c>
      <c r="D10921" s="3">
        <v>1</v>
      </c>
      <c r="E10921" s="3">
        <v>1262.9413</v>
      </c>
      <c r="F10921" s="3" t="s">
        <v>9</v>
      </c>
      <c r="G10921" s="3">
        <v>1262.94</v>
      </c>
      <c r="H10921" s="4" t="str">
        <f t="shared" si="170"/>
        <v>SP00211100</v>
      </c>
      <c r="I10921" t="s">
        <v>2248</v>
      </c>
    </row>
    <row r="10922" spans="1:9" ht="28.8" hidden="1">
      <c r="A10922" s="2">
        <v>45989.611875000002</v>
      </c>
      <c r="B10922" s="3" t="s">
        <v>1252</v>
      </c>
      <c r="C10922" s="3" t="s">
        <v>769</v>
      </c>
      <c r="D10922" s="3">
        <v>1</v>
      </c>
      <c r="E10922" s="3">
        <v>876</v>
      </c>
      <c r="F10922" s="3" t="s">
        <v>9</v>
      </c>
      <c r="G10922" s="3">
        <v>876</v>
      </c>
      <c r="H10922" s="4" t="str">
        <f t="shared" si="170"/>
        <v>SP00224100</v>
      </c>
      <c r="I10922" t="s">
        <v>2261</v>
      </c>
    </row>
    <row r="10923" spans="1:9" ht="28.8" hidden="1">
      <c r="A10923" s="2">
        <v>45989.611875000002</v>
      </c>
      <c r="B10923" s="3" t="s">
        <v>1252</v>
      </c>
      <c r="C10923" s="3" t="s">
        <v>13</v>
      </c>
      <c r="D10923" s="3">
        <v>115</v>
      </c>
      <c r="E10923" s="3">
        <v>39.5593</v>
      </c>
      <c r="F10923" s="3" t="s">
        <v>9</v>
      </c>
      <c r="G10923" s="3">
        <v>4549.32</v>
      </c>
      <c r="H10923" s="4" t="str">
        <f t="shared" si="170"/>
        <v>SP0033100</v>
      </c>
      <c r="I10923" t="s">
        <v>2281</v>
      </c>
    </row>
    <row r="10924" spans="1:9" ht="28.8" hidden="1">
      <c r="A10924" s="2">
        <v>45989.611875000002</v>
      </c>
      <c r="B10924" s="3" t="s">
        <v>1252</v>
      </c>
      <c r="C10924" s="3" t="s">
        <v>420</v>
      </c>
      <c r="D10924" s="3">
        <v>1</v>
      </c>
      <c r="E10924" s="3">
        <v>244.6865</v>
      </c>
      <c r="F10924" s="3" t="s">
        <v>9</v>
      </c>
      <c r="G10924" s="3">
        <v>244.69</v>
      </c>
      <c r="H10924" s="4" t="str">
        <f t="shared" si="170"/>
        <v>SP0035100</v>
      </c>
      <c r="I10924" t="s">
        <v>2285</v>
      </c>
    </row>
    <row r="10925" spans="1:9" ht="28.8" hidden="1">
      <c r="A10925" s="2">
        <v>45989.611875000002</v>
      </c>
      <c r="B10925" s="3" t="s">
        <v>1252</v>
      </c>
      <c r="C10925" s="3" t="s">
        <v>439</v>
      </c>
      <c r="D10925" s="3">
        <v>1</v>
      </c>
      <c r="E10925" s="3">
        <v>4642.5219999999999</v>
      </c>
      <c r="F10925" s="3" t="s">
        <v>9</v>
      </c>
      <c r="G10925" s="3">
        <v>4642.5200000000004</v>
      </c>
      <c r="H10925" s="4" t="str">
        <f t="shared" si="170"/>
        <v>SP0071100</v>
      </c>
      <c r="I10925" t="s">
        <v>2310</v>
      </c>
    </row>
    <row r="10926" spans="1:9" ht="28.8" hidden="1">
      <c r="A10926" s="2">
        <v>45989.611875000002</v>
      </c>
      <c r="B10926" s="3" t="s">
        <v>1252</v>
      </c>
      <c r="C10926" s="3" t="s">
        <v>447</v>
      </c>
      <c r="D10926" s="3">
        <v>2</v>
      </c>
      <c r="E10926" s="3">
        <v>148.9787</v>
      </c>
      <c r="F10926" s="3" t="s">
        <v>9</v>
      </c>
      <c r="G10926" s="3">
        <v>297.95999999999998</v>
      </c>
      <c r="H10926" s="4" t="str">
        <f t="shared" si="170"/>
        <v>SP0103100</v>
      </c>
      <c r="I10926" t="s">
        <v>2319</v>
      </c>
    </row>
    <row r="10927" spans="1:9" ht="28.8" hidden="1">
      <c r="A10927" s="2">
        <v>45989.611875000002</v>
      </c>
      <c r="B10927" s="3" t="s">
        <v>1252</v>
      </c>
      <c r="C10927" s="3" t="s">
        <v>451</v>
      </c>
      <c r="D10927" s="3">
        <v>1</v>
      </c>
      <c r="E10927" s="3">
        <v>540.73220000000003</v>
      </c>
      <c r="F10927" s="3" t="s">
        <v>9</v>
      </c>
      <c r="G10927" s="3">
        <v>540.73</v>
      </c>
      <c r="H10927" s="4" t="str">
        <f t="shared" si="170"/>
        <v>SP0114100</v>
      </c>
      <c r="I10927" t="s">
        <v>2323</v>
      </c>
    </row>
    <row r="10928" spans="1:9" ht="28.8" hidden="1">
      <c r="A10928" s="2">
        <v>45989.611875000002</v>
      </c>
      <c r="B10928" s="3" t="s">
        <v>1252</v>
      </c>
      <c r="C10928" s="3" t="s">
        <v>452</v>
      </c>
      <c r="D10928" s="3">
        <v>1</v>
      </c>
      <c r="E10928" s="3">
        <v>520</v>
      </c>
      <c r="F10928" s="3" t="s">
        <v>9</v>
      </c>
      <c r="G10928" s="3">
        <v>520</v>
      </c>
      <c r="H10928" s="4" t="str">
        <f t="shared" si="170"/>
        <v>SP0119100</v>
      </c>
      <c r="I10928" t="s">
        <v>2325</v>
      </c>
    </row>
    <row r="10929" spans="1:9" ht="28.8" hidden="1">
      <c r="A10929" s="2">
        <v>45989.611875000002</v>
      </c>
      <c r="B10929" s="3" t="s">
        <v>1252</v>
      </c>
      <c r="C10929" s="3" t="s">
        <v>453</v>
      </c>
      <c r="D10929" s="3">
        <v>1</v>
      </c>
      <c r="E10929" s="3">
        <v>484.9171</v>
      </c>
      <c r="F10929" s="3" t="s">
        <v>9</v>
      </c>
      <c r="G10929" s="3">
        <v>484.92</v>
      </c>
      <c r="H10929" s="4" t="str">
        <f t="shared" si="170"/>
        <v>SP0129100</v>
      </c>
      <c r="I10929" t="s">
        <v>2327</v>
      </c>
    </row>
    <row r="10930" spans="1:9" ht="28.8" hidden="1">
      <c r="A10930" s="2">
        <v>45989.611875000002</v>
      </c>
      <c r="B10930" s="3" t="s">
        <v>1252</v>
      </c>
      <c r="C10930" s="3" t="s">
        <v>486</v>
      </c>
      <c r="D10930" s="3">
        <v>1</v>
      </c>
      <c r="E10930" s="3">
        <v>53.876300000000001</v>
      </c>
      <c r="F10930" s="3" t="s">
        <v>9</v>
      </c>
      <c r="G10930" s="3">
        <v>53.88</v>
      </c>
      <c r="H10930" s="4" t="str">
        <f t="shared" si="170"/>
        <v>SPH101100</v>
      </c>
      <c r="I10930" t="s">
        <v>2362</v>
      </c>
    </row>
    <row r="10931" spans="1:9" ht="28.8" hidden="1">
      <c r="A10931" s="2">
        <v>45989.611875000002</v>
      </c>
      <c r="B10931" s="3" t="s">
        <v>1252</v>
      </c>
      <c r="C10931" s="3" t="s">
        <v>517</v>
      </c>
      <c r="D10931" s="3">
        <v>1</v>
      </c>
      <c r="E10931" s="3">
        <v>124.8428</v>
      </c>
      <c r="F10931" s="3" t="s">
        <v>9</v>
      </c>
      <c r="G10931" s="3">
        <v>124.84</v>
      </c>
      <c r="H10931" s="4" t="str">
        <f t="shared" si="170"/>
        <v>SPT001100</v>
      </c>
      <c r="I10931" t="s">
        <v>2396</v>
      </c>
    </row>
    <row r="10932" spans="1:9" ht="28.8" hidden="1">
      <c r="A10932" s="2">
        <v>45989.611875000002</v>
      </c>
      <c r="B10932" s="3" t="s">
        <v>1252</v>
      </c>
      <c r="C10932" s="3" t="s">
        <v>533</v>
      </c>
      <c r="D10932" s="3">
        <v>1</v>
      </c>
      <c r="E10932" s="3">
        <v>63.6753</v>
      </c>
      <c r="F10932" s="3" t="s">
        <v>9</v>
      </c>
      <c r="G10932" s="3">
        <v>63.68</v>
      </c>
      <c r="H10932" s="4" t="str">
        <f t="shared" si="170"/>
        <v>SPV0016100</v>
      </c>
      <c r="I10932" t="s">
        <v>2413</v>
      </c>
    </row>
    <row r="10933" spans="1:9" ht="28.8" hidden="1">
      <c r="A10933" s="2">
        <v>45989.611875000002</v>
      </c>
      <c r="B10933" s="3" t="s">
        <v>1252</v>
      </c>
      <c r="C10933" s="3" t="s">
        <v>560</v>
      </c>
      <c r="D10933" s="3">
        <v>1</v>
      </c>
      <c r="E10933" s="3">
        <v>61.0747</v>
      </c>
      <c r="F10933" s="3" t="s">
        <v>9</v>
      </c>
      <c r="G10933" s="3">
        <v>61.07</v>
      </c>
      <c r="H10933" s="4" t="str">
        <f t="shared" si="170"/>
        <v>SPW0068200</v>
      </c>
      <c r="I10933" t="s">
        <v>2448</v>
      </c>
    </row>
    <row r="10934" spans="1:9" ht="28.8" hidden="1">
      <c r="A10934" s="2">
        <v>45989.611875000002</v>
      </c>
      <c r="B10934" s="3" t="s">
        <v>1252</v>
      </c>
      <c r="C10934" s="3" t="s">
        <v>978</v>
      </c>
      <c r="D10934" s="3">
        <v>1</v>
      </c>
      <c r="E10934" s="3">
        <v>19.649999999999999</v>
      </c>
      <c r="F10934" s="3" t="s">
        <v>9</v>
      </c>
      <c r="G10934" s="3">
        <v>19.649999999999999</v>
      </c>
      <c r="H10934" s="4" t="str">
        <f t="shared" si="170"/>
        <v>SPW31N1111</v>
      </c>
      <c r="I10934" t="s">
        <v>2552</v>
      </c>
    </row>
    <row r="10935" spans="1:9" ht="28.8" hidden="1">
      <c r="A10935" s="2">
        <v>45989.611875000002</v>
      </c>
      <c r="B10935" s="3" t="s">
        <v>1252</v>
      </c>
      <c r="C10935" s="3" t="s">
        <v>609</v>
      </c>
      <c r="D10935" s="3">
        <v>1</v>
      </c>
      <c r="E10935" s="3">
        <v>1389.7354</v>
      </c>
      <c r="F10935" s="3" t="s">
        <v>9</v>
      </c>
      <c r="G10935" s="3">
        <v>1389.74</v>
      </c>
      <c r="H10935" s="4" t="str">
        <f t="shared" si="170"/>
        <v>SWR0001100</v>
      </c>
      <c r="I10935" t="s">
        <v>2577</v>
      </c>
    </row>
    <row r="10936" spans="1:9" ht="28.8" hidden="1">
      <c r="A10936" s="2">
        <v>45989.611875000002</v>
      </c>
      <c r="B10936" s="3" t="s">
        <v>1252</v>
      </c>
      <c r="C10936" s="3" t="s">
        <v>726</v>
      </c>
      <c r="D10936" s="3">
        <v>1</v>
      </c>
      <c r="E10936" s="3">
        <v>1977.3393000000001</v>
      </c>
      <c r="F10936" s="3" t="s">
        <v>9</v>
      </c>
      <c r="G10936" s="3">
        <v>1977.34</v>
      </c>
      <c r="H10936" s="4" t="str">
        <f t="shared" si="170"/>
        <v>SWR0003100</v>
      </c>
      <c r="I10936" t="s">
        <v>2579</v>
      </c>
    </row>
    <row r="10937" spans="1:9" ht="28.8" hidden="1">
      <c r="A10937" s="2">
        <v>45989.611875000002</v>
      </c>
      <c r="B10937" s="3" t="s">
        <v>1252</v>
      </c>
      <c r="C10937" s="3" t="s">
        <v>726</v>
      </c>
      <c r="D10937" s="3">
        <v>1</v>
      </c>
      <c r="E10937" s="3">
        <v>1977.3393000000001</v>
      </c>
      <c r="F10937" s="3" t="s">
        <v>9</v>
      </c>
      <c r="G10937" s="3">
        <v>1977.34</v>
      </c>
      <c r="H10937" s="4" t="str">
        <f t="shared" si="170"/>
        <v>SWR0003100</v>
      </c>
      <c r="I10937" t="s">
        <v>2579</v>
      </c>
    </row>
    <row r="10938" spans="1:9" ht="28.8" hidden="1">
      <c r="A10938" s="2">
        <v>45989.611875000002</v>
      </c>
      <c r="B10938" s="3" t="s">
        <v>1252</v>
      </c>
      <c r="C10938" s="3" t="s">
        <v>614</v>
      </c>
      <c r="D10938" s="3">
        <v>2</v>
      </c>
      <c r="E10938" s="3">
        <v>92.218100000000007</v>
      </c>
      <c r="F10938" s="3" t="s">
        <v>9</v>
      </c>
      <c r="G10938" s="3">
        <v>184.44</v>
      </c>
      <c r="H10938" s="4" t="str">
        <f t="shared" si="170"/>
        <v>WB0002B100</v>
      </c>
      <c r="I10938" t="s">
        <v>2612</v>
      </c>
    </row>
    <row r="10939" spans="1:9" ht="28.8" hidden="1">
      <c r="A10939" s="2">
        <v>45989.611875000002</v>
      </c>
      <c r="B10939" s="3" t="s">
        <v>1252</v>
      </c>
      <c r="C10939" s="3" t="s">
        <v>750</v>
      </c>
      <c r="D10939" s="3">
        <v>1</v>
      </c>
      <c r="E10939" s="3">
        <v>74.239000000000004</v>
      </c>
      <c r="F10939" s="3" t="s">
        <v>9</v>
      </c>
      <c r="G10939" s="3">
        <v>74.239999999999995</v>
      </c>
      <c r="H10939" s="4" t="str">
        <f t="shared" si="170"/>
        <v>WB0003C100</v>
      </c>
      <c r="I10939" t="s">
        <v>2613</v>
      </c>
    </row>
    <row r="10940" spans="1:9" ht="28.8" hidden="1">
      <c r="A10940" s="2">
        <v>45989.611875000002</v>
      </c>
      <c r="B10940" s="3" t="s">
        <v>1252</v>
      </c>
      <c r="C10940" s="3" t="s">
        <v>772</v>
      </c>
      <c r="D10940" s="3">
        <v>1</v>
      </c>
      <c r="E10940" s="3">
        <v>101.4036</v>
      </c>
      <c r="F10940" s="3" t="s">
        <v>9</v>
      </c>
      <c r="G10940" s="3">
        <v>101.4</v>
      </c>
      <c r="H10940" s="4" t="str">
        <f t="shared" si="170"/>
        <v>WB0004A100</v>
      </c>
      <c r="I10940" t="s">
        <v>2614</v>
      </c>
    </row>
    <row r="10941" spans="1:9" ht="28.8" hidden="1">
      <c r="A10941" s="2">
        <v>45989.611875000002</v>
      </c>
      <c r="B10941" s="3" t="s">
        <v>1252</v>
      </c>
      <c r="C10941" s="3" t="s">
        <v>1300</v>
      </c>
      <c r="D10941" s="3">
        <v>2</v>
      </c>
      <c r="E10941" s="3">
        <v>268.27050000000003</v>
      </c>
      <c r="F10941" s="3" t="s">
        <v>9</v>
      </c>
      <c r="G10941" s="3">
        <v>536.54</v>
      </c>
      <c r="H10941" s="4" t="str">
        <f t="shared" si="170"/>
        <v>SPS0012110</v>
      </c>
      <c r="I10941" t="s">
        <v>2380</v>
      </c>
    </row>
    <row r="10942" spans="1:9" ht="28.8" hidden="1">
      <c r="A10942" s="2">
        <v>45989.611875000002</v>
      </c>
      <c r="B10942" s="3" t="s">
        <v>1252</v>
      </c>
      <c r="C10942" s="3" t="s">
        <v>339</v>
      </c>
      <c r="D10942" s="3">
        <v>3</v>
      </c>
      <c r="E10942" s="3">
        <v>594.54110000000003</v>
      </c>
      <c r="F10942" s="3" t="s">
        <v>9</v>
      </c>
      <c r="G10942" s="3">
        <v>1783.62</v>
      </c>
      <c r="H10942" s="4" t="str">
        <f t="shared" si="170"/>
        <v>MU0002B101</v>
      </c>
      <c r="I10942" t="s">
        <v>2078</v>
      </c>
    </row>
    <row r="10943" spans="1:9" ht="28.8" hidden="1">
      <c r="A10943" s="2">
        <v>45989.611875000002</v>
      </c>
      <c r="B10943" s="3" t="s">
        <v>1252</v>
      </c>
      <c r="C10943" s="3" t="s">
        <v>15</v>
      </c>
      <c r="D10943" s="3">
        <v>1</v>
      </c>
      <c r="E10943" s="3">
        <v>179.83699999999999</v>
      </c>
      <c r="F10943" s="3" t="s">
        <v>9</v>
      </c>
      <c r="G10943" s="3">
        <v>179.84</v>
      </c>
      <c r="H10943" s="4" t="str">
        <f t="shared" si="170"/>
        <v>SPW003100</v>
      </c>
      <c r="I10943" t="s">
        <v>2422</v>
      </c>
    </row>
    <row r="10944" spans="1:9" ht="28.8" hidden="1">
      <c r="A10944" s="2">
        <v>45989.611875000002</v>
      </c>
      <c r="B10944" s="3" t="s">
        <v>1252</v>
      </c>
      <c r="C10944" s="3" t="s">
        <v>554</v>
      </c>
      <c r="D10944" s="3">
        <v>1</v>
      </c>
      <c r="E10944" s="3">
        <v>50.512700000000002</v>
      </c>
      <c r="F10944" s="3" t="s">
        <v>9</v>
      </c>
      <c r="G10944" s="3">
        <v>50.51</v>
      </c>
      <c r="H10944" s="4" t="str">
        <f t="shared" si="170"/>
        <v>SPW005210C</v>
      </c>
      <c r="I10944" t="s">
        <v>2441</v>
      </c>
    </row>
    <row r="10945" spans="1:9" ht="28.8" hidden="1">
      <c r="A10945" s="2">
        <v>45989.611875000002</v>
      </c>
      <c r="B10945" s="3" t="s">
        <v>1252</v>
      </c>
      <c r="C10945" s="3" t="s">
        <v>559</v>
      </c>
      <c r="D10945" s="3">
        <v>1</v>
      </c>
      <c r="E10945" s="3">
        <v>399.38409999999999</v>
      </c>
      <c r="F10945" s="3" t="s">
        <v>9</v>
      </c>
      <c r="G10945" s="3">
        <v>399.38</v>
      </c>
      <c r="H10945" s="4" t="str">
        <f t="shared" si="170"/>
        <v>SPW005N110</v>
      </c>
      <c r="I10945" t="s">
        <v>2447</v>
      </c>
    </row>
    <row r="10946" spans="1:9" ht="28.8" hidden="1">
      <c r="A10946" s="2">
        <v>45989.611875000002</v>
      </c>
      <c r="B10946" s="3" t="s">
        <v>1252</v>
      </c>
      <c r="C10946" s="3" t="s">
        <v>559</v>
      </c>
      <c r="D10946" s="3">
        <v>2</v>
      </c>
      <c r="E10946" s="3">
        <v>390.53129999999999</v>
      </c>
      <c r="F10946" s="3" t="s">
        <v>9</v>
      </c>
      <c r="G10946" s="3">
        <v>781.06</v>
      </c>
      <c r="H10946" s="4" t="str">
        <f t="shared" si="170"/>
        <v>SPW005N110</v>
      </c>
      <c r="I10946" t="s">
        <v>2447</v>
      </c>
    </row>
    <row r="10947" spans="1:9" ht="28.8" hidden="1">
      <c r="A10947" s="2">
        <v>45989.611875000002</v>
      </c>
      <c r="B10947" s="3" t="s">
        <v>1252</v>
      </c>
      <c r="C10947" s="3" t="s">
        <v>559</v>
      </c>
      <c r="D10947" s="3">
        <v>3</v>
      </c>
      <c r="E10947" s="3">
        <v>360.73770000000002</v>
      </c>
      <c r="F10947" s="3" t="s">
        <v>9</v>
      </c>
      <c r="G10947" s="3">
        <v>1082.21</v>
      </c>
      <c r="H10947" s="4" t="str">
        <f t="shared" ref="H10947:H11010" si="171">MID(C10947,SEARCH("[",C10947)+1,SEARCH("]",C10947)-SEARCH("[",C10947)-1)</f>
        <v>SPW005N110</v>
      </c>
      <c r="I10947" t="s">
        <v>2447</v>
      </c>
    </row>
    <row r="10948" spans="1:9" ht="28.8" hidden="1">
      <c r="A10948" s="2">
        <v>45989.611875000002</v>
      </c>
      <c r="B10948" s="3" t="s">
        <v>1252</v>
      </c>
      <c r="C10948" s="3" t="s">
        <v>18</v>
      </c>
      <c r="D10948" s="3">
        <v>3</v>
      </c>
      <c r="E10948" s="3">
        <v>278.97410000000002</v>
      </c>
      <c r="F10948" s="3" t="s">
        <v>9</v>
      </c>
      <c r="G10948" s="3">
        <v>836.92</v>
      </c>
      <c r="H10948" s="4" t="str">
        <f t="shared" si="171"/>
        <v>SPW0260100</v>
      </c>
      <c r="I10948" t="s">
        <v>2466</v>
      </c>
    </row>
    <row r="10949" spans="1:9" ht="28.8" hidden="1">
      <c r="A10949" s="2">
        <v>45989.611875000002</v>
      </c>
      <c r="B10949" s="3" t="s">
        <v>1252</v>
      </c>
      <c r="C10949" s="3" t="s">
        <v>19</v>
      </c>
      <c r="D10949" s="3">
        <v>1</v>
      </c>
      <c r="E10949" s="3">
        <v>312.51949999999999</v>
      </c>
      <c r="F10949" s="3" t="s">
        <v>9</v>
      </c>
      <c r="G10949" s="3">
        <v>312.52</v>
      </c>
      <c r="H10949" s="4" t="str">
        <f t="shared" si="171"/>
        <v>SPW026100</v>
      </c>
      <c r="I10949" t="s">
        <v>2467</v>
      </c>
    </row>
    <row r="10950" spans="1:9" ht="28.8" hidden="1">
      <c r="A10950" s="2">
        <v>45989.611875000002</v>
      </c>
      <c r="B10950" s="3" t="s">
        <v>1252</v>
      </c>
      <c r="C10950" s="3" t="s">
        <v>19</v>
      </c>
      <c r="D10950" s="3">
        <v>3</v>
      </c>
      <c r="E10950" s="3">
        <v>211.88339999999999</v>
      </c>
      <c r="F10950" s="3" t="s">
        <v>9</v>
      </c>
      <c r="G10950" s="3">
        <v>635.65</v>
      </c>
      <c r="H10950" s="4" t="str">
        <f t="shared" si="171"/>
        <v>SPW026100</v>
      </c>
      <c r="I10950" t="s">
        <v>2467</v>
      </c>
    </row>
    <row r="10951" spans="1:9" ht="28.8" hidden="1">
      <c r="A10951" s="2">
        <v>45989.611875000002</v>
      </c>
      <c r="B10951" s="3" t="s">
        <v>1252</v>
      </c>
      <c r="C10951" s="3" t="s">
        <v>938</v>
      </c>
      <c r="D10951" s="3">
        <v>1</v>
      </c>
      <c r="E10951" s="3">
        <v>383.0401</v>
      </c>
      <c r="F10951" s="3" t="s">
        <v>9</v>
      </c>
      <c r="G10951" s="3">
        <v>383.04</v>
      </c>
      <c r="H10951" s="4" t="str">
        <f t="shared" si="171"/>
        <v>SPW039100</v>
      </c>
      <c r="I10951" t="s">
        <v>2486</v>
      </c>
    </row>
    <row r="10952" spans="1:9" ht="28.8" hidden="1">
      <c r="A10952" s="2">
        <v>45989.611875000002</v>
      </c>
      <c r="B10952" s="3" t="s">
        <v>1252</v>
      </c>
      <c r="C10952" s="3" t="s">
        <v>970</v>
      </c>
      <c r="D10952" s="3">
        <v>1</v>
      </c>
      <c r="E10952" s="3">
        <v>326.76830000000001</v>
      </c>
      <c r="F10952" s="3" t="s">
        <v>9</v>
      </c>
      <c r="G10952" s="3">
        <v>326.77</v>
      </c>
      <c r="H10952" s="4" t="str">
        <f t="shared" si="171"/>
        <v>SPW068100</v>
      </c>
      <c r="I10952" t="s">
        <v>2501</v>
      </c>
    </row>
    <row r="10953" spans="1:9" ht="28.8" hidden="1">
      <c r="A10953" s="2">
        <v>45989.611875000002</v>
      </c>
      <c r="B10953" s="3" t="s">
        <v>1252</v>
      </c>
      <c r="C10953" s="3" t="s">
        <v>893</v>
      </c>
      <c r="D10953" s="3">
        <v>1</v>
      </c>
      <c r="E10953" s="3">
        <v>196.1207</v>
      </c>
      <c r="F10953" s="3" t="s">
        <v>9</v>
      </c>
      <c r="G10953" s="3">
        <v>196.12</v>
      </c>
      <c r="H10953" s="4" t="str">
        <f t="shared" si="171"/>
        <v>SPW069100</v>
      </c>
      <c r="I10953" t="s">
        <v>2502</v>
      </c>
    </row>
    <row r="10954" spans="1:9" ht="28.8" hidden="1">
      <c r="A10954" s="2">
        <v>45989.611875000002</v>
      </c>
      <c r="B10954" s="3" t="s">
        <v>1252</v>
      </c>
      <c r="C10954" s="3" t="s">
        <v>583</v>
      </c>
      <c r="D10954" s="3">
        <v>1</v>
      </c>
      <c r="E10954" s="3">
        <v>260.2647</v>
      </c>
      <c r="F10954" s="3" t="s">
        <v>9</v>
      </c>
      <c r="G10954" s="3">
        <v>260.26</v>
      </c>
      <c r="H10954" s="4" t="str">
        <f t="shared" si="171"/>
        <v>SPW120100</v>
      </c>
      <c r="I10954" t="s">
        <v>2514</v>
      </c>
    </row>
    <row r="10955" spans="1:9" ht="28.8" hidden="1">
      <c r="A10955" s="2">
        <v>45989.611875000002</v>
      </c>
      <c r="B10955" s="3" t="s">
        <v>1252</v>
      </c>
      <c r="C10955" s="3" t="s">
        <v>1206</v>
      </c>
      <c r="D10955" s="3">
        <v>1</v>
      </c>
      <c r="E10955" s="3">
        <v>27.289400000000001</v>
      </c>
      <c r="F10955" s="3" t="s">
        <v>9</v>
      </c>
      <c r="G10955" s="3">
        <v>27.29</v>
      </c>
      <c r="H10955" s="4" t="str">
        <f t="shared" si="171"/>
        <v>SPW1211003</v>
      </c>
      <c r="I10955" t="s">
        <v>2518</v>
      </c>
    </row>
    <row r="10956" spans="1:9" ht="28.8" hidden="1">
      <c r="A10956" s="2">
        <v>45989.611875000002</v>
      </c>
      <c r="B10956" s="3" t="s">
        <v>1252</v>
      </c>
      <c r="C10956" s="3" t="s">
        <v>591</v>
      </c>
      <c r="D10956" s="3">
        <v>1</v>
      </c>
      <c r="E10956" s="3">
        <v>414.202</v>
      </c>
      <c r="F10956" s="3" t="s">
        <v>9</v>
      </c>
      <c r="G10956" s="3">
        <v>414.2</v>
      </c>
      <c r="H10956" s="4" t="str">
        <f t="shared" si="171"/>
        <v>SPW16N100</v>
      </c>
      <c r="I10956" t="s">
        <v>2529</v>
      </c>
    </row>
    <row r="10957" spans="1:9" ht="28.8" hidden="1">
      <c r="A10957" s="2">
        <v>45989.611875000002</v>
      </c>
      <c r="B10957" s="3" t="s">
        <v>1252</v>
      </c>
      <c r="C10957" s="3" t="s">
        <v>23</v>
      </c>
      <c r="D10957" s="3">
        <v>1</v>
      </c>
      <c r="E10957" s="3">
        <v>241.72579999999999</v>
      </c>
      <c r="F10957" s="3" t="s">
        <v>9</v>
      </c>
      <c r="G10957" s="3">
        <v>241.73</v>
      </c>
      <c r="H10957" s="4" t="str">
        <f t="shared" si="171"/>
        <v>SPW19N100</v>
      </c>
      <c r="I10957" t="s">
        <v>2534</v>
      </c>
    </row>
    <row r="10958" spans="1:9" ht="28.8" hidden="1">
      <c r="A10958" s="2">
        <v>45989.611875000002</v>
      </c>
      <c r="B10958" s="3" t="s">
        <v>1252</v>
      </c>
      <c r="C10958" s="3" t="s">
        <v>23</v>
      </c>
      <c r="D10958" s="3">
        <v>1</v>
      </c>
      <c r="E10958" s="3">
        <v>241.72579999999999</v>
      </c>
      <c r="F10958" s="3" t="s">
        <v>9</v>
      </c>
      <c r="G10958" s="3">
        <v>241.73</v>
      </c>
      <c r="H10958" s="4" t="str">
        <f t="shared" si="171"/>
        <v>SPW19N100</v>
      </c>
      <c r="I10958" t="s">
        <v>2534</v>
      </c>
    </row>
    <row r="10959" spans="1:9" ht="28.8" hidden="1">
      <c r="A10959" s="2">
        <v>45989.611875000002</v>
      </c>
      <c r="B10959" s="3" t="s">
        <v>1252</v>
      </c>
      <c r="C10959" s="3" t="s">
        <v>23</v>
      </c>
      <c r="D10959" s="3">
        <v>1</v>
      </c>
      <c r="E10959" s="3">
        <v>241.72579999999999</v>
      </c>
      <c r="F10959" s="3" t="s">
        <v>9</v>
      </c>
      <c r="G10959" s="3">
        <v>241.73</v>
      </c>
      <c r="H10959" s="4" t="str">
        <f t="shared" si="171"/>
        <v>SPW19N100</v>
      </c>
      <c r="I10959" t="s">
        <v>2534</v>
      </c>
    </row>
    <row r="10960" spans="1:9" ht="28.8" hidden="1">
      <c r="A10960" s="2">
        <v>45989.611875000002</v>
      </c>
      <c r="B10960" s="3" t="s">
        <v>1252</v>
      </c>
      <c r="C10960" s="3" t="s">
        <v>23</v>
      </c>
      <c r="D10960" s="3">
        <v>1</v>
      </c>
      <c r="E10960" s="3">
        <v>241.72579999999999</v>
      </c>
      <c r="F10960" s="3" t="s">
        <v>9</v>
      </c>
      <c r="G10960" s="3">
        <v>241.73</v>
      </c>
      <c r="H10960" s="4" t="str">
        <f t="shared" si="171"/>
        <v>SPW19N100</v>
      </c>
      <c r="I10960" t="s">
        <v>2534</v>
      </c>
    </row>
    <row r="10961" spans="1:9" ht="28.8" hidden="1">
      <c r="A10961" s="2">
        <v>45989.611875000002</v>
      </c>
      <c r="B10961" s="3" t="s">
        <v>1252</v>
      </c>
      <c r="C10961" s="3" t="s">
        <v>23</v>
      </c>
      <c r="D10961" s="3">
        <v>1</v>
      </c>
      <c r="E10961" s="3">
        <v>241.72579999999999</v>
      </c>
      <c r="F10961" s="3" t="s">
        <v>9</v>
      </c>
      <c r="G10961" s="3">
        <v>241.73</v>
      </c>
      <c r="H10961" s="4" t="str">
        <f t="shared" si="171"/>
        <v>SPW19N100</v>
      </c>
      <c r="I10961" t="s">
        <v>2534</v>
      </c>
    </row>
    <row r="10962" spans="1:9" ht="28.8" hidden="1">
      <c r="A10962" s="2">
        <v>45989.611875000002</v>
      </c>
      <c r="B10962" s="3" t="s">
        <v>1252</v>
      </c>
      <c r="C10962" s="3" t="s">
        <v>23</v>
      </c>
      <c r="D10962" s="3">
        <v>1</v>
      </c>
      <c r="E10962" s="3">
        <v>230.7841</v>
      </c>
      <c r="F10962" s="3" t="s">
        <v>9</v>
      </c>
      <c r="G10962" s="3">
        <v>230.78</v>
      </c>
      <c r="H10962" s="4" t="str">
        <f t="shared" si="171"/>
        <v>SPW19N100</v>
      </c>
      <c r="I10962" t="s">
        <v>2534</v>
      </c>
    </row>
    <row r="10963" spans="1:9" ht="28.8" hidden="1">
      <c r="A10963" s="2">
        <v>45989.611875000002</v>
      </c>
      <c r="B10963" s="3" t="s">
        <v>1252</v>
      </c>
      <c r="C10963" s="3" t="s">
        <v>23</v>
      </c>
      <c r="D10963" s="3">
        <v>1</v>
      </c>
      <c r="E10963" s="3">
        <v>230.7841</v>
      </c>
      <c r="F10963" s="3" t="s">
        <v>9</v>
      </c>
      <c r="G10963" s="3">
        <v>230.78</v>
      </c>
      <c r="H10963" s="4" t="str">
        <f t="shared" si="171"/>
        <v>SPW19N100</v>
      </c>
      <c r="I10963" t="s">
        <v>2534</v>
      </c>
    </row>
    <row r="10964" spans="1:9" ht="28.8" hidden="1">
      <c r="A10964" s="2">
        <v>45989.611875000002</v>
      </c>
      <c r="B10964" s="3" t="s">
        <v>1252</v>
      </c>
      <c r="C10964" s="3" t="s">
        <v>23</v>
      </c>
      <c r="D10964" s="3">
        <v>1</v>
      </c>
      <c r="E10964" s="3">
        <v>327.5926</v>
      </c>
      <c r="F10964" s="3" t="s">
        <v>9</v>
      </c>
      <c r="G10964" s="3">
        <v>327.58999999999997</v>
      </c>
      <c r="H10964" s="4" t="str">
        <f t="shared" si="171"/>
        <v>SPW19N100</v>
      </c>
      <c r="I10964" t="s">
        <v>2534</v>
      </c>
    </row>
    <row r="10965" spans="1:9" ht="28.8" hidden="1">
      <c r="A10965" s="2">
        <v>45989.611875000002</v>
      </c>
      <c r="B10965" s="3" t="s">
        <v>1252</v>
      </c>
      <c r="C10965" s="3" t="s">
        <v>23</v>
      </c>
      <c r="D10965" s="3">
        <v>1</v>
      </c>
      <c r="E10965" s="3">
        <v>411.3254</v>
      </c>
      <c r="F10965" s="3" t="s">
        <v>9</v>
      </c>
      <c r="G10965" s="3">
        <v>411.33</v>
      </c>
      <c r="H10965" s="4" t="str">
        <f t="shared" si="171"/>
        <v>SPW19N100</v>
      </c>
      <c r="I10965" t="s">
        <v>2534</v>
      </c>
    </row>
    <row r="10966" spans="1:9" ht="28.8" hidden="1">
      <c r="A10966" s="2">
        <v>45989.611875000002</v>
      </c>
      <c r="B10966" s="3" t="s">
        <v>1252</v>
      </c>
      <c r="C10966" s="3" t="s">
        <v>23</v>
      </c>
      <c r="D10966" s="3">
        <v>3</v>
      </c>
      <c r="E10966" s="3">
        <v>280.99099999999999</v>
      </c>
      <c r="F10966" s="3" t="s">
        <v>9</v>
      </c>
      <c r="G10966" s="3">
        <v>842.97</v>
      </c>
      <c r="H10966" s="4" t="str">
        <f t="shared" si="171"/>
        <v>SPW19N100</v>
      </c>
      <c r="I10966" t="s">
        <v>2534</v>
      </c>
    </row>
    <row r="10967" spans="1:9" ht="28.8" hidden="1">
      <c r="A10967" s="2">
        <v>45989.611875000002</v>
      </c>
      <c r="B10967" s="3" t="s">
        <v>1252</v>
      </c>
      <c r="C10967" s="3" t="s">
        <v>23</v>
      </c>
      <c r="D10967" s="3">
        <v>1</v>
      </c>
      <c r="E10967" s="3">
        <v>277.92349999999999</v>
      </c>
      <c r="F10967" s="3" t="s">
        <v>9</v>
      </c>
      <c r="G10967" s="3">
        <v>277.92</v>
      </c>
      <c r="H10967" s="4" t="str">
        <f t="shared" si="171"/>
        <v>SPW19N100</v>
      </c>
      <c r="I10967" t="s">
        <v>2534</v>
      </c>
    </row>
    <row r="10968" spans="1:9" ht="28.8" hidden="1">
      <c r="A10968" s="2">
        <v>45989.611875000002</v>
      </c>
      <c r="B10968" s="3" t="s">
        <v>1252</v>
      </c>
      <c r="C10968" s="3" t="s">
        <v>23</v>
      </c>
      <c r="D10968" s="3">
        <v>1</v>
      </c>
      <c r="E10968" s="3">
        <v>277.92349999999999</v>
      </c>
      <c r="F10968" s="3" t="s">
        <v>9</v>
      </c>
      <c r="G10968" s="3">
        <v>277.92</v>
      </c>
      <c r="H10968" s="4" t="str">
        <f t="shared" si="171"/>
        <v>SPW19N100</v>
      </c>
      <c r="I10968" t="s">
        <v>2534</v>
      </c>
    </row>
    <row r="10969" spans="1:9" ht="28.8" hidden="1">
      <c r="A10969" s="2">
        <v>45989.611875000002</v>
      </c>
      <c r="B10969" s="3" t="s">
        <v>1252</v>
      </c>
      <c r="C10969" s="3" t="s">
        <v>23</v>
      </c>
      <c r="D10969" s="3">
        <v>1</v>
      </c>
      <c r="E10969" s="3">
        <v>277.92349999999999</v>
      </c>
      <c r="F10969" s="3" t="s">
        <v>9</v>
      </c>
      <c r="G10969" s="3">
        <v>277.92</v>
      </c>
      <c r="H10969" s="4" t="str">
        <f t="shared" si="171"/>
        <v>SPW19N100</v>
      </c>
      <c r="I10969" t="s">
        <v>2534</v>
      </c>
    </row>
    <row r="10970" spans="1:9" ht="28.8" hidden="1">
      <c r="A10970" s="2">
        <v>45989.611875000002</v>
      </c>
      <c r="B10970" s="3" t="s">
        <v>1252</v>
      </c>
      <c r="C10970" s="3" t="s">
        <v>23</v>
      </c>
      <c r="D10970" s="3">
        <v>1</v>
      </c>
      <c r="E10970" s="3">
        <v>277.92349999999999</v>
      </c>
      <c r="F10970" s="3" t="s">
        <v>9</v>
      </c>
      <c r="G10970" s="3">
        <v>277.92</v>
      </c>
      <c r="H10970" s="4" t="str">
        <f t="shared" si="171"/>
        <v>SPW19N100</v>
      </c>
      <c r="I10970" t="s">
        <v>2534</v>
      </c>
    </row>
    <row r="10971" spans="1:9" ht="28.8" hidden="1">
      <c r="A10971" s="2">
        <v>45989.611875000002</v>
      </c>
      <c r="B10971" s="3" t="s">
        <v>1252</v>
      </c>
      <c r="C10971" s="3" t="s">
        <v>23</v>
      </c>
      <c r="D10971" s="3">
        <v>1</v>
      </c>
      <c r="E10971" s="3">
        <v>278.7518</v>
      </c>
      <c r="F10971" s="3" t="s">
        <v>9</v>
      </c>
      <c r="G10971" s="3">
        <v>278.75</v>
      </c>
      <c r="H10971" s="4" t="str">
        <f t="shared" si="171"/>
        <v>SPW19N100</v>
      </c>
      <c r="I10971" t="s">
        <v>2534</v>
      </c>
    </row>
    <row r="10972" spans="1:9" ht="28.8" hidden="1">
      <c r="A10972" s="2">
        <v>45989.611875000002</v>
      </c>
      <c r="B10972" s="3" t="s">
        <v>1252</v>
      </c>
      <c r="C10972" s="3" t="s">
        <v>23</v>
      </c>
      <c r="D10972" s="3">
        <v>1</v>
      </c>
      <c r="E10972" s="3">
        <v>278.7518</v>
      </c>
      <c r="F10972" s="3" t="s">
        <v>9</v>
      </c>
      <c r="G10972" s="3">
        <v>278.75</v>
      </c>
      <c r="H10972" s="4" t="str">
        <f t="shared" si="171"/>
        <v>SPW19N100</v>
      </c>
      <c r="I10972" t="s">
        <v>2534</v>
      </c>
    </row>
    <row r="10973" spans="1:9" ht="28.8" hidden="1">
      <c r="A10973" s="2">
        <v>45989.611875000002</v>
      </c>
      <c r="B10973" s="3" t="s">
        <v>1252</v>
      </c>
      <c r="C10973" s="3" t="s">
        <v>23</v>
      </c>
      <c r="D10973" s="3">
        <v>1</v>
      </c>
      <c r="E10973" s="3">
        <v>277.92349999999999</v>
      </c>
      <c r="F10973" s="3" t="s">
        <v>9</v>
      </c>
      <c r="G10973" s="3">
        <v>277.92</v>
      </c>
      <c r="H10973" s="4" t="str">
        <f t="shared" si="171"/>
        <v>SPW19N100</v>
      </c>
      <c r="I10973" t="s">
        <v>2534</v>
      </c>
    </row>
    <row r="10974" spans="1:9" ht="28.8" hidden="1">
      <c r="A10974" s="2">
        <v>45989.611875000002</v>
      </c>
      <c r="B10974" s="3" t="s">
        <v>1252</v>
      </c>
      <c r="C10974" s="3" t="s">
        <v>23</v>
      </c>
      <c r="D10974" s="3">
        <v>1</v>
      </c>
      <c r="E10974" s="3">
        <v>277.92349999999999</v>
      </c>
      <c r="F10974" s="3" t="s">
        <v>9</v>
      </c>
      <c r="G10974" s="3">
        <v>277.92</v>
      </c>
      <c r="H10974" s="4" t="str">
        <f t="shared" si="171"/>
        <v>SPW19N100</v>
      </c>
      <c r="I10974" t="s">
        <v>2534</v>
      </c>
    </row>
    <row r="10975" spans="1:9" ht="28.8" hidden="1">
      <c r="A10975" s="2">
        <v>45989.611875000002</v>
      </c>
      <c r="B10975" s="3" t="s">
        <v>1252</v>
      </c>
      <c r="C10975" s="3" t="s">
        <v>23</v>
      </c>
      <c r="D10975" s="3">
        <v>1</v>
      </c>
      <c r="E10975" s="3">
        <v>277.92349999999999</v>
      </c>
      <c r="F10975" s="3" t="s">
        <v>9</v>
      </c>
      <c r="G10975" s="3">
        <v>277.92</v>
      </c>
      <c r="H10975" s="4" t="str">
        <f t="shared" si="171"/>
        <v>SPW19N100</v>
      </c>
      <c r="I10975" t="s">
        <v>2534</v>
      </c>
    </row>
    <row r="10976" spans="1:9" ht="28.8" hidden="1">
      <c r="A10976" s="2">
        <v>45989.611875000002</v>
      </c>
      <c r="B10976" s="3" t="s">
        <v>1252</v>
      </c>
      <c r="C10976" s="3" t="s">
        <v>23</v>
      </c>
      <c r="D10976" s="3">
        <v>2</v>
      </c>
      <c r="E10976" s="3">
        <v>277.92349999999999</v>
      </c>
      <c r="F10976" s="3" t="s">
        <v>9</v>
      </c>
      <c r="G10976" s="3">
        <v>555.85</v>
      </c>
      <c r="H10976" s="4" t="str">
        <f t="shared" si="171"/>
        <v>SPW19N100</v>
      </c>
      <c r="I10976" t="s">
        <v>2534</v>
      </c>
    </row>
    <row r="10977" spans="1:9" ht="28.8" hidden="1">
      <c r="A10977" s="2">
        <v>45989.611875000002</v>
      </c>
      <c r="B10977" s="3" t="s">
        <v>1252</v>
      </c>
      <c r="C10977" s="3" t="s">
        <v>23</v>
      </c>
      <c r="D10977" s="3">
        <v>1</v>
      </c>
      <c r="E10977" s="3">
        <v>277.92349999999999</v>
      </c>
      <c r="F10977" s="3" t="s">
        <v>9</v>
      </c>
      <c r="G10977" s="3">
        <v>277.92</v>
      </c>
      <c r="H10977" s="4" t="str">
        <f t="shared" si="171"/>
        <v>SPW19N100</v>
      </c>
      <c r="I10977" t="s">
        <v>2534</v>
      </c>
    </row>
    <row r="10978" spans="1:9" ht="28.8" hidden="1">
      <c r="A10978" s="2">
        <v>45989.611875000002</v>
      </c>
      <c r="B10978" s="3" t="s">
        <v>1252</v>
      </c>
      <c r="C10978" s="3" t="s">
        <v>23</v>
      </c>
      <c r="D10978" s="3">
        <v>1</v>
      </c>
      <c r="E10978" s="3">
        <v>277.92349999999999</v>
      </c>
      <c r="F10978" s="3" t="s">
        <v>9</v>
      </c>
      <c r="G10978" s="3">
        <v>277.92</v>
      </c>
      <c r="H10978" s="4" t="str">
        <f t="shared" si="171"/>
        <v>SPW19N100</v>
      </c>
      <c r="I10978" t="s">
        <v>2534</v>
      </c>
    </row>
    <row r="10979" spans="1:9" ht="28.8" hidden="1">
      <c r="A10979" s="2">
        <v>45989.611875000002</v>
      </c>
      <c r="B10979" s="3" t="s">
        <v>1252</v>
      </c>
      <c r="C10979" s="3" t="s">
        <v>23</v>
      </c>
      <c r="D10979" s="3">
        <v>1</v>
      </c>
      <c r="E10979" s="3">
        <v>277.92349999999999</v>
      </c>
      <c r="F10979" s="3" t="s">
        <v>9</v>
      </c>
      <c r="G10979" s="3">
        <v>277.92</v>
      </c>
      <c r="H10979" s="4" t="str">
        <f t="shared" si="171"/>
        <v>SPW19N100</v>
      </c>
      <c r="I10979" t="s">
        <v>2534</v>
      </c>
    </row>
    <row r="10980" spans="1:9" ht="28.8" hidden="1">
      <c r="A10980" s="2">
        <v>45989.611875000002</v>
      </c>
      <c r="B10980" s="3" t="s">
        <v>1252</v>
      </c>
      <c r="C10980" s="3" t="s">
        <v>23</v>
      </c>
      <c r="D10980" s="3">
        <v>1</v>
      </c>
      <c r="E10980" s="3">
        <v>277.92349999999999</v>
      </c>
      <c r="F10980" s="3" t="s">
        <v>9</v>
      </c>
      <c r="G10980" s="3">
        <v>277.92</v>
      </c>
      <c r="H10980" s="4" t="str">
        <f t="shared" si="171"/>
        <v>SPW19N100</v>
      </c>
      <c r="I10980" t="s">
        <v>2534</v>
      </c>
    </row>
    <row r="10981" spans="1:9" ht="28.8" hidden="1">
      <c r="A10981" s="2">
        <v>45989.611875000002</v>
      </c>
      <c r="B10981" s="3" t="s">
        <v>1252</v>
      </c>
      <c r="C10981" s="3" t="s">
        <v>23</v>
      </c>
      <c r="D10981" s="3">
        <v>1</v>
      </c>
      <c r="E10981" s="3">
        <v>277.92349999999999</v>
      </c>
      <c r="F10981" s="3" t="s">
        <v>9</v>
      </c>
      <c r="G10981" s="3">
        <v>277.92</v>
      </c>
      <c r="H10981" s="4" t="str">
        <f t="shared" si="171"/>
        <v>SPW19N100</v>
      </c>
      <c r="I10981" t="s">
        <v>2534</v>
      </c>
    </row>
    <row r="10982" spans="1:9" ht="28.8" hidden="1">
      <c r="A10982" s="2">
        <v>45989.611875000002</v>
      </c>
      <c r="B10982" s="3" t="s">
        <v>1252</v>
      </c>
      <c r="C10982" s="3" t="s">
        <v>23</v>
      </c>
      <c r="D10982" s="3">
        <v>1</v>
      </c>
      <c r="E10982" s="3">
        <v>283.71409999999997</v>
      </c>
      <c r="F10982" s="3" t="s">
        <v>9</v>
      </c>
      <c r="G10982" s="3">
        <v>283.70999999999998</v>
      </c>
      <c r="H10982" s="4" t="str">
        <f t="shared" si="171"/>
        <v>SPW19N100</v>
      </c>
      <c r="I10982" t="s">
        <v>2534</v>
      </c>
    </row>
    <row r="10983" spans="1:9" ht="28.8" hidden="1">
      <c r="A10983" s="2">
        <v>45989.611875000002</v>
      </c>
      <c r="B10983" s="3" t="s">
        <v>1252</v>
      </c>
      <c r="C10983" s="3" t="s">
        <v>23</v>
      </c>
      <c r="D10983" s="3">
        <v>2</v>
      </c>
      <c r="E10983" s="3">
        <v>280.81880000000001</v>
      </c>
      <c r="F10983" s="3" t="s">
        <v>9</v>
      </c>
      <c r="G10983" s="3">
        <v>561.64</v>
      </c>
      <c r="H10983" s="4" t="str">
        <f t="shared" si="171"/>
        <v>SPW19N100</v>
      </c>
      <c r="I10983" t="s">
        <v>2534</v>
      </c>
    </row>
    <row r="10984" spans="1:9" ht="28.8" hidden="1">
      <c r="A10984" s="2">
        <v>45989.611875000002</v>
      </c>
      <c r="B10984" s="3" t="s">
        <v>1252</v>
      </c>
      <c r="C10984" s="3" t="s">
        <v>23</v>
      </c>
      <c r="D10984" s="3">
        <v>1</v>
      </c>
      <c r="E10984" s="3">
        <v>277.92349999999999</v>
      </c>
      <c r="F10984" s="3" t="s">
        <v>9</v>
      </c>
      <c r="G10984" s="3">
        <v>277.92</v>
      </c>
      <c r="H10984" s="4" t="str">
        <f t="shared" si="171"/>
        <v>SPW19N100</v>
      </c>
      <c r="I10984" t="s">
        <v>2534</v>
      </c>
    </row>
    <row r="10985" spans="1:9" ht="28.8" hidden="1">
      <c r="A10985" s="2">
        <v>45989.611875000002</v>
      </c>
      <c r="B10985" s="3" t="s">
        <v>1252</v>
      </c>
      <c r="C10985" s="3" t="s">
        <v>23</v>
      </c>
      <c r="D10985" s="3">
        <v>3</v>
      </c>
      <c r="E10985" s="3">
        <v>278.47500000000002</v>
      </c>
      <c r="F10985" s="3" t="s">
        <v>9</v>
      </c>
      <c r="G10985" s="3">
        <v>835.43</v>
      </c>
      <c r="H10985" s="4" t="str">
        <f t="shared" si="171"/>
        <v>SPW19N100</v>
      </c>
      <c r="I10985" t="s">
        <v>2534</v>
      </c>
    </row>
    <row r="10986" spans="1:9" ht="28.8" hidden="1">
      <c r="A10986" s="2">
        <v>45989.611875000002</v>
      </c>
      <c r="B10986" s="3" t="s">
        <v>1252</v>
      </c>
      <c r="C10986" s="3" t="s">
        <v>23</v>
      </c>
      <c r="D10986" s="3">
        <v>1</v>
      </c>
      <c r="E10986" s="3">
        <v>278.7518</v>
      </c>
      <c r="F10986" s="3" t="s">
        <v>9</v>
      </c>
      <c r="G10986" s="3">
        <v>278.75</v>
      </c>
      <c r="H10986" s="4" t="str">
        <f t="shared" si="171"/>
        <v>SPW19N100</v>
      </c>
      <c r="I10986" t="s">
        <v>2534</v>
      </c>
    </row>
    <row r="10987" spans="1:9" ht="28.8" hidden="1">
      <c r="A10987" s="2">
        <v>45989.611875000002</v>
      </c>
      <c r="B10987" s="3" t="s">
        <v>1252</v>
      </c>
      <c r="C10987" s="3" t="s">
        <v>569</v>
      </c>
      <c r="D10987" s="3">
        <v>1</v>
      </c>
      <c r="E10987" s="3">
        <v>101.4524</v>
      </c>
      <c r="F10987" s="3" t="s">
        <v>9</v>
      </c>
      <c r="G10987" s="3">
        <v>101.45</v>
      </c>
      <c r="H10987" s="4" t="str">
        <f t="shared" si="171"/>
        <v>SPW012100</v>
      </c>
      <c r="I10987" t="s">
        <v>2459</v>
      </c>
    </row>
    <row r="10988" spans="1:9" ht="28.8" hidden="1">
      <c r="A10988" s="2">
        <v>45989.611875000002</v>
      </c>
      <c r="B10988" s="3" t="s">
        <v>1252</v>
      </c>
      <c r="C10988" s="3" t="s">
        <v>570</v>
      </c>
      <c r="D10988" s="3">
        <v>1</v>
      </c>
      <c r="E10988" s="3">
        <v>32.872399999999999</v>
      </c>
      <c r="F10988" s="3" t="s">
        <v>9</v>
      </c>
      <c r="G10988" s="3">
        <v>32.869999999999997</v>
      </c>
      <c r="H10988" s="4" t="str">
        <f t="shared" si="171"/>
        <v>SPW013100</v>
      </c>
      <c r="I10988" t="s">
        <v>2460</v>
      </c>
    </row>
    <row r="10989" spans="1:9" ht="28.8" hidden="1">
      <c r="A10989" s="2">
        <v>45989.611875000002</v>
      </c>
      <c r="B10989" s="3" t="s">
        <v>1252</v>
      </c>
      <c r="C10989" s="3" t="s">
        <v>46</v>
      </c>
      <c r="D10989" s="3">
        <v>3</v>
      </c>
      <c r="E10989" s="3">
        <v>118.8103</v>
      </c>
      <c r="F10989" s="3" t="s">
        <v>9</v>
      </c>
      <c r="G10989" s="3">
        <v>356.43</v>
      </c>
      <c r="H10989" s="4" t="str">
        <f t="shared" si="171"/>
        <v>ACS0002100</v>
      </c>
      <c r="I10989" t="s">
        <v>1401</v>
      </c>
    </row>
    <row r="10990" spans="1:9" ht="28.8" hidden="1">
      <c r="A10990" s="2">
        <v>45989.611875000002</v>
      </c>
      <c r="B10990" s="3" t="s">
        <v>1252</v>
      </c>
      <c r="C10990" s="3" t="s">
        <v>55</v>
      </c>
      <c r="D10990" s="3">
        <v>1</v>
      </c>
      <c r="E10990" s="3">
        <v>179.1</v>
      </c>
      <c r="F10990" s="3" t="s">
        <v>9</v>
      </c>
      <c r="G10990" s="3">
        <v>179.1</v>
      </c>
      <c r="H10990" s="4" t="str">
        <f t="shared" si="171"/>
        <v>ACS042100</v>
      </c>
      <c r="I10990" t="s">
        <v>1412</v>
      </c>
    </row>
    <row r="10991" spans="1:9" ht="28.8" hidden="1">
      <c r="A10991" s="2">
        <v>45989.611875000002</v>
      </c>
      <c r="B10991" s="3" t="s">
        <v>1252</v>
      </c>
      <c r="C10991" s="3" t="s">
        <v>96</v>
      </c>
      <c r="D10991" s="3">
        <v>4</v>
      </c>
      <c r="E10991" s="3">
        <v>348.6216</v>
      </c>
      <c r="F10991" s="3" t="s">
        <v>9</v>
      </c>
      <c r="G10991" s="3">
        <v>1394.49</v>
      </c>
      <c r="H10991" s="4" t="str">
        <f t="shared" si="171"/>
        <v>FCA0008100</v>
      </c>
      <c r="I10991" t="s">
        <v>1466</v>
      </c>
    </row>
    <row r="10992" spans="1:9" ht="28.8" hidden="1">
      <c r="A10992" s="2">
        <v>45989.611875000002</v>
      </c>
      <c r="B10992" s="3" t="s">
        <v>1252</v>
      </c>
      <c r="C10992" s="3" t="s">
        <v>98</v>
      </c>
      <c r="D10992" s="3">
        <v>1</v>
      </c>
      <c r="E10992" s="3">
        <v>366.86410000000001</v>
      </c>
      <c r="F10992" s="3" t="s">
        <v>9</v>
      </c>
      <c r="G10992" s="3">
        <v>366.86</v>
      </c>
      <c r="H10992" s="4" t="str">
        <f t="shared" si="171"/>
        <v>FCA0011100</v>
      </c>
      <c r="I10992" t="s">
        <v>1469</v>
      </c>
    </row>
    <row r="10993" spans="1:9" ht="28.8" hidden="1">
      <c r="A10993" s="2">
        <v>45989.611875000002</v>
      </c>
      <c r="B10993" s="3" t="s">
        <v>1252</v>
      </c>
      <c r="C10993" s="3" t="s">
        <v>111</v>
      </c>
      <c r="D10993" s="3">
        <v>1</v>
      </c>
      <c r="E10993" s="3">
        <v>117.9473</v>
      </c>
      <c r="F10993" s="3" t="s">
        <v>9</v>
      </c>
      <c r="G10993" s="3">
        <v>117.95</v>
      </c>
      <c r="H10993" s="4" t="str">
        <f t="shared" si="171"/>
        <v>FCF0002100</v>
      </c>
      <c r="I10993" t="s">
        <v>1506</v>
      </c>
    </row>
    <row r="10994" spans="1:9" ht="28.8" hidden="1">
      <c r="A10994" s="2">
        <v>45989.611875000002</v>
      </c>
      <c r="B10994" s="3" t="s">
        <v>1252</v>
      </c>
      <c r="C10994" s="3" t="s">
        <v>944</v>
      </c>
      <c r="D10994" s="3">
        <v>1</v>
      </c>
      <c r="E10994" s="3">
        <v>4706.2782999999999</v>
      </c>
      <c r="F10994" s="3" t="s">
        <v>9</v>
      </c>
      <c r="G10994" s="3">
        <v>4706.28</v>
      </c>
      <c r="H10994" s="4" t="str">
        <f t="shared" si="171"/>
        <v>IE00031310</v>
      </c>
      <c r="I10994" t="s">
        <v>1589</v>
      </c>
    </row>
    <row r="10995" spans="1:9" ht="28.8" hidden="1">
      <c r="A10995" s="2">
        <v>45989.611875000002</v>
      </c>
      <c r="B10995" s="3" t="s">
        <v>1252</v>
      </c>
      <c r="C10995" s="3" t="s">
        <v>298</v>
      </c>
      <c r="D10995" s="3">
        <v>1</v>
      </c>
      <c r="E10995" s="3">
        <v>5110.4566999999997</v>
      </c>
      <c r="F10995" s="3" t="s">
        <v>9</v>
      </c>
      <c r="G10995" s="3">
        <v>5110.46</v>
      </c>
      <c r="H10995" s="4" t="str">
        <f t="shared" si="171"/>
        <v>MO0046S1001</v>
      </c>
      <c r="I10995" t="s">
        <v>1873</v>
      </c>
    </row>
    <row r="10996" spans="1:9" ht="28.8" hidden="1">
      <c r="A10996" s="2">
        <v>45989.611875000002</v>
      </c>
      <c r="B10996" s="3" t="s">
        <v>1252</v>
      </c>
      <c r="C10996" s="3" t="s">
        <v>314</v>
      </c>
      <c r="D10996" s="3">
        <v>1</v>
      </c>
      <c r="E10996" s="3">
        <v>323.72559999999999</v>
      </c>
      <c r="F10996" s="3" t="s">
        <v>9</v>
      </c>
      <c r="G10996" s="3">
        <v>323.73</v>
      </c>
      <c r="H10996" s="4" t="str">
        <f t="shared" si="171"/>
        <v>MSP01N100</v>
      </c>
      <c r="I10996" t="s">
        <v>1963</v>
      </c>
    </row>
    <row r="10997" spans="1:9" ht="28.8" hidden="1">
      <c r="A10997" s="2">
        <v>45989.611875000002</v>
      </c>
      <c r="B10997" s="3" t="s">
        <v>1252</v>
      </c>
      <c r="C10997" s="3" t="s">
        <v>339</v>
      </c>
      <c r="D10997" s="3">
        <v>1</v>
      </c>
      <c r="E10997" s="3">
        <v>630.20240000000001</v>
      </c>
      <c r="F10997" s="3" t="s">
        <v>9</v>
      </c>
      <c r="G10997" s="3">
        <v>630.20000000000005</v>
      </c>
      <c r="H10997" s="4" t="str">
        <f t="shared" si="171"/>
        <v>MU0002B101</v>
      </c>
      <c r="I10997" t="s">
        <v>2078</v>
      </c>
    </row>
    <row r="10998" spans="1:9" ht="28.8" hidden="1">
      <c r="A10998" s="2">
        <v>45989.611875000002</v>
      </c>
      <c r="B10998" s="3" t="s">
        <v>1252</v>
      </c>
      <c r="C10998" s="3" t="s">
        <v>389</v>
      </c>
      <c r="D10998" s="3">
        <v>1</v>
      </c>
      <c r="E10998" s="3">
        <v>354.64</v>
      </c>
      <c r="F10998" s="3" t="s">
        <v>9</v>
      </c>
      <c r="G10998" s="3">
        <v>354.64</v>
      </c>
      <c r="H10998" s="4" t="str">
        <f t="shared" si="171"/>
        <v>SP00209100</v>
      </c>
      <c r="I10998" t="s">
        <v>2246</v>
      </c>
    </row>
    <row r="10999" spans="1:9" ht="28.8" hidden="1">
      <c r="A10999" s="2">
        <v>45989.611875000002</v>
      </c>
      <c r="B10999" s="3" t="s">
        <v>1252</v>
      </c>
      <c r="C10999" s="3" t="s">
        <v>406</v>
      </c>
      <c r="D10999" s="3">
        <v>1</v>
      </c>
      <c r="E10999" s="3">
        <v>60.119799999999998</v>
      </c>
      <c r="F10999" s="3" t="s">
        <v>9</v>
      </c>
      <c r="G10999" s="3">
        <v>60.12</v>
      </c>
      <c r="H10999" s="4" t="str">
        <f t="shared" si="171"/>
        <v>SP00282100</v>
      </c>
      <c r="I10999" t="s">
        <v>2271</v>
      </c>
    </row>
    <row r="11000" spans="1:9" ht="28.8" hidden="1">
      <c r="A11000" s="2">
        <v>45989.611875000002</v>
      </c>
      <c r="B11000" s="3" t="s">
        <v>1252</v>
      </c>
      <c r="C11000" s="3" t="s">
        <v>902</v>
      </c>
      <c r="D11000" s="3">
        <v>1</v>
      </c>
      <c r="E11000" s="3">
        <v>73.942599999999999</v>
      </c>
      <c r="F11000" s="3" t="s">
        <v>9</v>
      </c>
      <c r="G11000" s="3">
        <v>73.94</v>
      </c>
      <c r="H11000" s="4" t="str">
        <f t="shared" si="171"/>
        <v>SP00388/4</v>
      </c>
      <c r="I11000" t="s">
        <v>2291</v>
      </c>
    </row>
    <row r="11001" spans="1:9" ht="28.8" hidden="1">
      <c r="A11001" s="2">
        <v>45989.611875000002</v>
      </c>
      <c r="B11001" s="3" t="s">
        <v>1252</v>
      </c>
      <c r="C11001" s="3" t="s">
        <v>447</v>
      </c>
      <c r="D11001" s="3">
        <v>1</v>
      </c>
      <c r="E11001" s="3">
        <v>149.2439</v>
      </c>
      <c r="F11001" s="3" t="s">
        <v>9</v>
      </c>
      <c r="G11001" s="3">
        <v>149.24</v>
      </c>
      <c r="H11001" s="4" t="str">
        <f t="shared" si="171"/>
        <v>SP0103100</v>
      </c>
      <c r="I11001" t="s">
        <v>2319</v>
      </c>
    </row>
    <row r="11002" spans="1:9" ht="28.8" hidden="1">
      <c r="A11002" s="2">
        <v>45989.611875000002</v>
      </c>
      <c r="B11002" s="3" t="s">
        <v>1252</v>
      </c>
      <c r="C11002" s="3" t="s">
        <v>527</v>
      </c>
      <c r="D11002" s="3">
        <v>1</v>
      </c>
      <c r="E11002" s="3">
        <v>182.9093</v>
      </c>
      <c r="F11002" s="3" t="s">
        <v>9</v>
      </c>
      <c r="G11002" s="3">
        <v>182.91</v>
      </c>
      <c r="H11002" s="4" t="str">
        <f t="shared" si="171"/>
        <v>SPV0005100</v>
      </c>
      <c r="I11002" t="s">
        <v>2407</v>
      </c>
    </row>
    <row r="11003" spans="1:9" ht="28.8" hidden="1">
      <c r="A11003" s="2">
        <v>45989.611875000002</v>
      </c>
      <c r="B11003" s="3" t="s">
        <v>1252</v>
      </c>
      <c r="C11003" s="3" t="s">
        <v>527</v>
      </c>
      <c r="D11003" s="3">
        <v>1</v>
      </c>
      <c r="E11003" s="3">
        <v>182.9093</v>
      </c>
      <c r="F11003" s="3" t="s">
        <v>9</v>
      </c>
      <c r="G11003" s="3">
        <v>182.91</v>
      </c>
      <c r="H11003" s="4" t="str">
        <f t="shared" si="171"/>
        <v>SPV0005100</v>
      </c>
      <c r="I11003" t="s">
        <v>2407</v>
      </c>
    </row>
    <row r="11004" spans="1:9" ht="28.8" hidden="1">
      <c r="A11004" s="2">
        <v>45989.611875000002</v>
      </c>
      <c r="B11004" s="3" t="s">
        <v>1252</v>
      </c>
      <c r="C11004" s="3" t="s">
        <v>530</v>
      </c>
      <c r="D11004" s="3">
        <v>1</v>
      </c>
      <c r="E11004" s="3">
        <v>125.4251</v>
      </c>
      <c r="F11004" s="3" t="s">
        <v>9</v>
      </c>
      <c r="G11004" s="3">
        <v>125.43</v>
      </c>
      <c r="H11004" s="4" t="str">
        <f t="shared" si="171"/>
        <v>SPV0009100</v>
      </c>
      <c r="I11004" t="s">
        <v>2410</v>
      </c>
    </row>
    <row r="11005" spans="1:9" ht="28.8" hidden="1">
      <c r="A11005" s="2">
        <v>45989.611875000002</v>
      </c>
      <c r="B11005" s="3" t="s">
        <v>1252</v>
      </c>
      <c r="C11005" s="3" t="s">
        <v>15</v>
      </c>
      <c r="D11005" s="3">
        <v>1</v>
      </c>
      <c r="E11005" s="3">
        <v>192.40199999999999</v>
      </c>
      <c r="F11005" s="3" t="s">
        <v>9</v>
      </c>
      <c r="G11005" s="3">
        <v>192.4</v>
      </c>
      <c r="H11005" s="4" t="str">
        <f t="shared" si="171"/>
        <v>SPW003100</v>
      </c>
      <c r="I11005" t="s">
        <v>2422</v>
      </c>
    </row>
    <row r="11006" spans="1:9" ht="28.8" hidden="1">
      <c r="A11006" s="2">
        <v>45989.611875000002</v>
      </c>
      <c r="B11006" s="3" t="s">
        <v>1252</v>
      </c>
      <c r="C11006" s="3" t="s">
        <v>15</v>
      </c>
      <c r="D11006" s="3">
        <v>3</v>
      </c>
      <c r="E11006" s="3">
        <v>228.2749</v>
      </c>
      <c r="F11006" s="3" t="s">
        <v>9</v>
      </c>
      <c r="G11006" s="3">
        <v>684.82</v>
      </c>
      <c r="H11006" s="4" t="str">
        <f t="shared" si="171"/>
        <v>SPW003100</v>
      </c>
      <c r="I11006" t="s">
        <v>2422</v>
      </c>
    </row>
    <row r="11007" spans="1:9" ht="28.8" hidden="1">
      <c r="A11007" s="2">
        <v>45989.611875000002</v>
      </c>
      <c r="B11007" s="3" t="s">
        <v>1252</v>
      </c>
      <c r="C11007" s="3" t="s">
        <v>559</v>
      </c>
      <c r="D11007" s="3">
        <v>1</v>
      </c>
      <c r="E11007" s="3">
        <v>305.59399999999999</v>
      </c>
      <c r="F11007" s="3" t="s">
        <v>9</v>
      </c>
      <c r="G11007" s="3">
        <v>305.58999999999997</v>
      </c>
      <c r="H11007" s="4" t="str">
        <f t="shared" si="171"/>
        <v>SPW005N110</v>
      </c>
      <c r="I11007" t="s">
        <v>2447</v>
      </c>
    </row>
    <row r="11008" spans="1:9" ht="28.8" hidden="1">
      <c r="A11008" s="2">
        <v>45989.611875000002</v>
      </c>
      <c r="B11008" s="3" t="s">
        <v>1252</v>
      </c>
      <c r="C11008" s="3" t="s">
        <v>563</v>
      </c>
      <c r="D11008" s="3">
        <v>1</v>
      </c>
      <c r="E11008" s="3">
        <v>108.9372</v>
      </c>
      <c r="F11008" s="3" t="s">
        <v>9</v>
      </c>
      <c r="G11008" s="3">
        <v>108.94</v>
      </c>
      <c r="H11008" s="4" t="str">
        <f t="shared" si="171"/>
        <v>SPW0069100</v>
      </c>
      <c r="I11008" t="s">
        <v>2451</v>
      </c>
    </row>
    <row r="11009" spans="1:9" ht="28.8" hidden="1">
      <c r="A11009" s="2">
        <v>45989.611875000002</v>
      </c>
      <c r="B11009" s="3" t="s">
        <v>1252</v>
      </c>
      <c r="C11009" s="3" t="s">
        <v>17</v>
      </c>
      <c r="D11009" s="3">
        <v>1</v>
      </c>
      <c r="E11009" s="3">
        <v>263.96789999999999</v>
      </c>
      <c r="F11009" s="3" t="s">
        <v>9</v>
      </c>
      <c r="G11009" s="3">
        <v>263.97000000000003</v>
      </c>
      <c r="H11009" s="4" t="str">
        <f t="shared" si="171"/>
        <v>SPW022100</v>
      </c>
      <c r="I11009" t="s">
        <v>2465</v>
      </c>
    </row>
    <row r="11010" spans="1:9" ht="28.8" hidden="1">
      <c r="A11010" s="2">
        <v>45989.611875000002</v>
      </c>
      <c r="B11010" s="3" t="s">
        <v>1252</v>
      </c>
      <c r="C11010" s="3" t="s">
        <v>17</v>
      </c>
      <c r="D11010" s="3">
        <v>1</v>
      </c>
      <c r="E11010" s="3">
        <v>229.4821</v>
      </c>
      <c r="F11010" s="3" t="s">
        <v>9</v>
      </c>
      <c r="G11010" s="3">
        <v>229.48</v>
      </c>
      <c r="H11010" s="4" t="str">
        <f t="shared" si="171"/>
        <v>SPW022100</v>
      </c>
      <c r="I11010" t="s">
        <v>2465</v>
      </c>
    </row>
    <row r="11011" spans="1:9" ht="28.8" hidden="1">
      <c r="A11011" s="2">
        <v>45989.611875000002</v>
      </c>
      <c r="B11011" s="3" t="s">
        <v>1252</v>
      </c>
      <c r="C11011" s="3" t="s">
        <v>18</v>
      </c>
      <c r="D11011" s="3">
        <v>1</v>
      </c>
      <c r="E11011" s="3">
        <v>312.51949999999999</v>
      </c>
      <c r="F11011" s="3" t="s">
        <v>9</v>
      </c>
      <c r="G11011" s="3">
        <v>312.52</v>
      </c>
      <c r="H11011" s="4" t="str">
        <f t="shared" ref="H11011:H11074" si="172">MID(C11011,SEARCH("[",C11011)+1,SEARCH("]",C11011)-SEARCH("[",C11011)-1)</f>
        <v>SPW0260100</v>
      </c>
      <c r="I11011" t="s">
        <v>2466</v>
      </c>
    </row>
    <row r="11012" spans="1:9" ht="28.8" hidden="1">
      <c r="A11012" s="2">
        <v>45989.611875000002</v>
      </c>
      <c r="B11012" s="3" t="s">
        <v>1252</v>
      </c>
      <c r="C11012" s="3" t="s">
        <v>19</v>
      </c>
      <c r="D11012" s="3">
        <v>1</v>
      </c>
      <c r="E11012" s="3">
        <v>283.25</v>
      </c>
      <c r="F11012" s="3" t="s">
        <v>9</v>
      </c>
      <c r="G11012" s="3">
        <v>283.25</v>
      </c>
      <c r="H11012" s="4" t="str">
        <f t="shared" si="172"/>
        <v>SPW026100</v>
      </c>
      <c r="I11012" t="s">
        <v>2467</v>
      </c>
    </row>
    <row r="11013" spans="1:9" ht="28.8" hidden="1">
      <c r="A11013" s="2">
        <v>45989.611875000002</v>
      </c>
      <c r="B11013" s="3" t="s">
        <v>1252</v>
      </c>
      <c r="C11013" s="3" t="s">
        <v>19</v>
      </c>
      <c r="D11013" s="3">
        <v>1</v>
      </c>
      <c r="E11013" s="3">
        <v>282.11169999999998</v>
      </c>
      <c r="F11013" s="3" t="s">
        <v>9</v>
      </c>
      <c r="G11013" s="3">
        <v>282.11</v>
      </c>
      <c r="H11013" s="4" t="str">
        <f t="shared" si="172"/>
        <v>SPW026100</v>
      </c>
      <c r="I11013" t="s">
        <v>2467</v>
      </c>
    </row>
    <row r="11014" spans="1:9" ht="28.8" hidden="1">
      <c r="A11014" s="2">
        <v>45989.611875000002</v>
      </c>
      <c r="B11014" s="3" t="s">
        <v>1252</v>
      </c>
      <c r="C11014" s="3" t="s">
        <v>19</v>
      </c>
      <c r="D11014" s="3">
        <v>1</v>
      </c>
      <c r="E11014" s="3">
        <v>184.1651</v>
      </c>
      <c r="F11014" s="3" t="s">
        <v>9</v>
      </c>
      <c r="G11014" s="3">
        <v>184.17</v>
      </c>
      <c r="H11014" s="4" t="str">
        <f t="shared" si="172"/>
        <v>SPW026100</v>
      </c>
      <c r="I11014" t="s">
        <v>2467</v>
      </c>
    </row>
    <row r="11015" spans="1:9" ht="28.8" hidden="1">
      <c r="A11015" s="2">
        <v>45989.611875000002</v>
      </c>
      <c r="B11015" s="3" t="s">
        <v>1252</v>
      </c>
      <c r="C11015" s="3" t="s">
        <v>1301</v>
      </c>
      <c r="D11015" s="3">
        <v>1</v>
      </c>
      <c r="E11015" s="3">
        <v>47.023699999999998</v>
      </c>
      <c r="F11015" s="3" t="s">
        <v>9</v>
      </c>
      <c r="G11015" s="3">
        <v>47.02</v>
      </c>
      <c r="H11015" s="4" t="str">
        <f t="shared" si="172"/>
        <v>SPW0323110</v>
      </c>
      <c r="I11015" t="s">
        <v>2481</v>
      </c>
    </row>
    <row r="11016" spans="1:9" ht="28.8" hidden="1">
      <c r="A11016" s="2">
        <v>45989.611875000002</v>
      </c>
      <c r="B11016" s="3" t="s">
        <v>1252</v>
      </c>
      <c r="C11016" s="3" t="s">
        <v>1301</v>
      </c>
      <c r="D11016" s="3">
        <v>1</v>
      </c>
      <c r="E11016" s="3">
        <v>47.401600000000002</v>
      </c>
      <c r="F11016" s="3" t="s">
        <v>9</v>
      </c>
      <c r="G11016" s="3">
        <v>47.4</v>
      </c>
      <c r="H11016" s="4" t="str">
        <f t="shared" si="172"/>
        <v>SPW0323110</v>
      </c>
      <c r="I11016" t="s">
        <v>2481</v>
      </c>
    </row>
    <row r="11017" spans="1:9" ht="28.8" hidden="1">
      <c r="A11017" s="2">
        <v>45989.611875000002</v>
      </c>
      <c r="B11017" s="3" t="s">
        <v>1252</v>
      </c>
      <c r="C11017" s="3" t="s">
        <v>22</v>
      </c>
      <c r="D11017" s="3">
        <v>1</v>
      </c>
      <c r="E11017" s="3">
        <v>238.97540000000001</v>
      </c>
      <c r="F11017" s="3" t="s">
        <v>9</v>
      </c>
      <c r="G11017" s="3">
        <v>238.98</v>
      </c>
      <c r="H11017" s="4" t="str">
        <f t="shared" si="172"/>
        <v>SPW1200100</v>
      </c>
      <c r="I11017" t="s">
        <v>2513</v>
      </c>
    </row>
    <row r="11018" spans="1:9" ht="28.8" hidden="1">
      <c r="A11018" s="2">
        <v>45989.611875000002</v>
      </c>
      <c r="B11018" s="3" t="s">
        <v>1252</v>
      </c>
      <c r="C11018" s="3" t="s">
        <v>583</v>
      </c>
      <c r="D11018" s="3">
        <v>1</v>
      </c>
      <c r="E11018" s="3">
        <v>190.82499999999999</v>
      </c>
      <c r="F11018" s="3" t="s">
        <v>9</v>
      </c>
      <c r="G11018" s="3">
        <v>190.83</v>
      </c>
      <c r="H11018" s="4" t="str">
        <f t="shared" si="172"/>
        <v>SPW120100</v>
      </c>
      <c r="I11018" t="s">
        <v>2514</v>
      </c>
    </row>
    <row r="11019" spans="1:9" ht="28.8" hidden="1">
      <c r="A11019" s="2">
        <v>45989.611875000002</v>
      </c>
      <c r="B11019" s="3" t="s">
        <v>1252</v>
      </c>
      <c r="C11019" s="3" t="s">
        <v>583</v>
      </c>
      <c r="D11019" s="3">
        <v>1</v>
      </c>
      <c r="E11019" s="3">
        <v>237.22839999999999</v>
      </c>
      <c r="F11019" s="3" t="s">
        <v>9</v>
      </c>
      <c r="G11019" s="3">
        <v>237.23</v>
      </c>
      <c r="H11019" s="4" t="str">
        <f t="shared" si="172"/>
        <v>SPW120100</v>
      </c>
      <c r="I11019" t="s">
        <v>2514</v>
      </c>
    </row>
    <row r="11020" spans="1:9" ht="28.8" hidden="1">
      <c r="A11020" s="2">
        <v>45989.611875000002</v>
      </c>
      <c r="B11020" s="3" t="s">
        <v>1252</v>
      </c>
      <c r="C11020" s="3" t="s">
        <v>583</v>
      </c>
      <c r="D11020" s="3">
        <v>1</v>
      </c>
      <c r="E11020" s="3">
        <v>193.20519999999999</v>
      </c>
      <c r="F11020" s="3" t="s">
        <v>9</v>
      </c>
      <c r="G11020" s="3">
        <v>193.21</v>
      </c>
      <c r="H11020" s="4" t="str">
        <f t="shared" si="172"/>
        <v>SPW120100</v>
      </c>
      <c r="I11020" t="s">
        <v>2514</v>
      </c>
    </row>
    <row r="11021" spans="1:9" ht="28.8" hidden="1">
      <c r="A11021" s="2">
        <v>45989.611875000002</v>
      </c>
      <c r="B11021" s="3" t="s">
        <v>1252</v>
      </c>
      <c r="C11021" s="3" t="s">
        <v>583</v>
      </c>
      <c r="D11021" s="3">
        <v>1</v>
      </c>
      <c r="E11021" s="3">
        <v>195.21709999999999</v>
      </c>
      <c r="F11021" s="3" t="s">
        <v>9</v>
      </c>
      <c r="G11021" s="3">
        <v>195.22</v>
      </c>
      <c r="H11021" s="4" t="str">
        <f t="shared" si="172"/>
        <v>SPW120100</v>
      </c>
      <c r="I11021" t="s">
        <v>2514</v>
      </c>
    </row>
    <row r="11022" spans="1:9" ht="28.8" hidden="1">
      <c r="A11022" s="2">
        <v>45989.611875000002</v>
      </c>
      <c r="B11022" s="3" t="s">
        <v>1252</v>
      </c>
      <c r="C11022" s="3" t="s">
        <v>583</v>
      </c>
      <c r="D11022" s="3">
        <v>1</v>
      </c>
      <c r="E11022" s="3">
        <v>189.95400000000001</v>
      </c>
      <c r="F11022" s="3" t="s">
        <v>9</v>
      </c>
      <c r="G11022" s="3">
        <v>189.95</v>
      </c>
      <c r="H11022" s="4" t="str">
        <f t="shared" si="172"/>
        <v>SPW120100</v>
      </c>
      <c r="I11022" t="s">
        <v>2514</v>
      </c>
    </row>
    <row r="11023" spans="1:9" ht="28.8" hidden="1">
      <c r="A11023" s="2">
        <v>45989.611875000002</v>
      </c>
      <c r="B11023" s="3" t="s">
        <v>1252</v>
      </c>
      <c r="C11023" s="3" t="s">
        <v>23</v>
      </c>
      <c r="D11023" s="3">
        <v>1</v>
      </c>
      <c r="E11023" s="3">
        <v>327.7312</v>
      </c>
      <c r="F11023" s="3" t="s">
        <v>9</v>
      </c>
      <c r="G11023" s="3">
        <v>327.73</v>
      </c>
      <c r="H11023" s="4" t="str">
        <f t="shared" si="172"/>
        <v>SPW19N100</v>
      </c>
      <c r="I11023" t="s">
        <v>2534</v>
      </c>
    </row>
    <row r="11024" spans="1:9" ht="28.8" hidden="1">
      <c r="A11024" s="2">
        <v>45989.611875000002</v>
      </c>
      <c r="B11024" s="3" t="s">
        <v>1252</v>
      </c>
      <c r="C11024" s="3" t="s">
        <v>23</v>
      </c>
      <c r="D11024" s="3">
        <v>2</v>
      </c>
      <c r="E11024" s="3">
        <v>235.7088</v>
      </c>
      <c r="F11024" s="3" t="s">
        <v>9</v>
      </c>
      <c r="G11024" s="3">
        <v>471.42</v>
      </c>
      <c r="H11024" s="4" t="str">
        <f t="shared" si="172"/>
        <v>SPW19N100</v>
      </c>
      <c r="I11024" t="s">
        <v>2534</v>
      </c>
    </row>
    <row r="11025" spans="1:9" ht="28.8" hidden="1">
      <c r="A11025" s="2">
        <v>45989.611875000002</v>
      </c>
      <c r="B11025" s="3" t="s">
        <v>1252</v>
      </c>
      <c r="C11025" s="3" t="s">
        <v>23</v>
      </c>
      <c r="D11025" s="3">
        <v>1</v>
      </c>
      <c r="E11025" s="3">
        <v>231.04669999999999</v>
      </c>
      <c r="F11025" s="3" t="s">
        <v>9</v>
      </c>
      <c r="G11025" s="3">
        <v>231.05</v>
      </c>
      <c r="H11025" s="4" t="str">
        <f t="shared" si="172"/>
        <v>SPW19N100</v>
      </c>
      <c r="I11025" t="s">
        <v>2534</v>
      </c>
    </row>
    <row r="11026" spans="1:9" ht="28.8" hidden="1">
      <c r="A11026" s="2">
        <v>45989.611875000002</v>
      </c>
      <c r="B11026" s="3" t="s">
        <v>1252</v>
      </c>
      <c r="C11026" s="3" t="s">
        <v>23</v>
      </c>
      <c r="D11026" s="3">
        <v>1</v>
      </c>
      <c r="E11026" s="3">
        <v>231.04669999999999</v>
      </c>
      <c r="F11026" s="3" t="s">
        <v>9</v>
      </c>
      <c r="G11026" s="3">
        <v>231.05</v>
      </c>
      <c r="H11026" s="4" t="str">
        <f t="shared" si="172"/>
        <v>SPW19N100</v>
      </c>
      <c r="I11026" t="s">
        <v>2534</v>
      </c>
    </row>
    <row r="11027" spans="1:9" ht="28.8" hidden="1">
      <c r="A11027" s="2">
        <v>45989.611875000002</v>
      </c>
      <c r="B11027" s="3" t="s">
        <v>1252</v>
      </c>
      <c r="C11027" s="3" t="s">
        <v>23</v>
      </c>
      <c r="D11027" s="3">
        <v>1</v>
      </c>
      <c r="E11027" s="3">
        <v>326.72809999999998</v>
      </c>
      <c r="F11027" s="3" t="s">
        <v>9</v>
      </c>
      <c r="G11027" s="3">
        <v>326.73</v>
      </c>
      <c r="H11027" s="4" t="str">
        <f t="shared" si="172"/>
        <v>SPW19N100</v>
      </c>
      <c r="I11027" t="s">
        <v>2534</v>
      </c>
    </row>
    <row r="11028" spans="1:9" ht="28.8" hidden="1">
      <c r="A11028" s="2">
        <v>45989.611875000002</v>
      </c>
      <c r="B11028" s="3" t="s">
        <v>1252</v>
      </c>
      <c r="C11028" s="3" t="s">
        <v>23</v>
      </c>
      <c r="D11028" s="3">
        <v>1</v>
      </c>
      <c r="E11028" s="3">
        <v>326.72809999999998</v>
      </c>
      <c r="F11028" s="3" t="s">
        <v>9</v>
      </c>
      <c r="G11028" s="3">
        <v>326.73</v>
      </c>
      <c r="H11028" s="4" t="str">
        <f t="shared" si="172"/>
        <v>SPW19N100</v>
      </c>
      <c r="I11028" t="s">
        <v>2534</v>
      </c>
    </row>
    <row r="11029" spans="1:9" ht="28.8" hidden="1">
      <c r="A11029" s="2">
        <v>45989.611875000002</v>
      </c>
      <c r="B11029" s="3" t="s">
        <v>1252</v>
      </c>
      <c r="C11029" s="3" t="s">
        <v>23</v>
      </c>
      <c r="D11029" s="3">
        <v>1</v>
      </c>
      <c r="E11029" s="3">
        <v>411.3254</v>
      </c>
      <c r="F11029" s="3" t="s">
        <v>9</v>
      </c>
      <c r="G11029" s="3">
        <v>411.33</v>
      </c>
      <c r="H11029" s="4" t="str">
        <f t="shared" si="172"/>
        <v>SPW19N100</v>
      </c>
      <c r="I11029" t="s">
        <v>2534</v>
      </c>
    </row>
    <row r="11030" spans="1:9" ht="28.8" hidden="1">
      <c r="A11030" s="2">
        <v>45989.611875000002</v>
      </c>
      <c r="B11030" s="3" t="s">
        <v>1252</v>
      </c>
      <c r="C11030" s="3" t="s">
        <v>23</v>
      </c>
      <c r="D11030" s="3">
        <v>1</v>
      </c>
      <c r="E11030" s="3">
        <v>434.31900000000002</v>
      </c>
      <c r="F11030" s="3" t="s">
        <v>9</v>
      </c>
      <c r="G11030" s="3">
        <v>434.32</v>
      </c>
      <c r="H11030" s="4" t="str">
        <f t="shared" si="172"/>
        <v>SPW19N100</v>
      </c>
      <c r="I11030" t="s">
        <v>2534</v>
      </c>
    </row>
    <row r="11031" spans="1:9" ht="28.8" hidden="1">
      <c r="A11031" s="2">
        <v>45989.611875000002</v>
      </c>
      <c r="B11031" s="3" t="s">
        <v>1252</v>
      </c>
      <c r="C11031" s="3" t="s">
        <v>23</v>
      </c>
      <c r="D11031" s="3">
        <v>1</v>
      </c>
      <c r="E11031" s="3">
        <v>434.31900000000002</v>
      </c>
      <c r="F11031" s="3" t="s">
        <v>9</v>
      </c>
      <c r="G11031" s="3">
        <v>434.32</v>
      </c>
      <c r="H11031" s="4" t="str">
        <f t="shared" si="172"/>
        <v>SPW19N100</v>
      </c>
      <c r="I11031" t="s">
        <v>2534</v>
      </c>
    </row>
    <row r="11032" spans="1:9" ht="28.8" hidden="1">
      <c r="A11032" s="2">
        <v>45989.611875000002</v>
      </c>
      <c r="B11032" s="3" t="s">
        <v>1252</v>
      </c>
      <c r="C11032" s="3" t="s">
        <v>23</v>
      </c>
      <c r="D11032" s="3">
        <v>1</v>
      </c>
      <c r="E11032" s="3">
        <v>434.31900000000002</v>
      </c>
      <c r="F11032" s="3" t="s">
        <v>9</v>
      </c>
      <c r="G11032" s="3">
        <v>434.32</v>
      </c>
      <c r="H11032" s="4" t="str">
        <f t="shared" si="172"/>
        <v>SPW19N100</v>
      </c>
      <c r="I11032" t="s">
        <v>2534</v>
      </c>
    </row>
    <row r="11033" spans="1:9" ht="28.8" hidden="1">
      <c r="A11033" s="2">
        <v>45989.611875000002</v>
      </c>
      <c r="B11033" s="3" t="s">
        <v>1252</v>
      </c>
      <c r="C11033" s="3" t="s">
        <v>23</v>
      </c>
      <c r="D11033" s="3">
        <v>2</v>
      </c>
      <c r="E11033" s="3">
        <v>411.3254</v>
      </c>
      <c r="F11033" s="3" t="s">
        <v>9</v>
      </c>
      <c r="G11033" s="3">
        <v>822.65</v>
      </c>
      <c r="H11033" s="4" t="str">
        <f t="shared" si="172"/>
        <v>SPW19N100</v>
      </c>
      <c r="I11033" t="s">
        <v>2534</v>
      </c>
    </row>
    <row r="11034" spans="1:9" ht="28.8" hidden="1">
      <c r="A11034" s="2">
        <v>45989.611875000002</v>
      </c>
      <c r="B11034" s="3" t="s">
        <v>1252</v>
      </c>
      <c r="C11034" s="3" t="s">
        <v>23</v>
      </c>
      <c r="D11034" s="3">
        <v>1</v>
      </c>
      <c r="E11034" s="3">
        <v>283.71409999999997</v>
      </c>
      <c r="F11034" s="3" t="s">
        <v>9</v>
      </c>
      <c r="G11034" s="3">
        <v>283.70999999999998</v>
      </c>
      <c r="H11034" s="4" t="str">
        <f t="shared" si="172"/>
        <v>SPW19N100</v>
      </c>
      <c r="I11034" t="s">
        <v>2534</v>
      </c>
    </row>
    <row r="11035" spans="1:9" ht="28.8" hidden="1">
      <c r="A11035" s="2">
        <v>45989.611875000002</v>
      </c>
      <c r="B11035" s="3" t="s">
        <v>1252</v>
      </c>
      <c r="C11035" s="3" t="s">
        <v>23</v>
      </c>
      <c r="D11035" s="3">
        <v>1</v>
      </c>
      <c r="E11035" s="3">
        <v>283.71409999999997</v>
      </c>
      <c r="F11035" s="3" t="s">
        <v>9</v>
      </c>
      <c r="G11035" s="3">
        <v>283.70999999999998</v>
      </c>
      <c r="H11035" s="4" t="str">
        <f t="shared" si="172"/>
        <v>SPW19N100</v>
      </c>
      <c r="I11035" t="s">
        <v>2534</v>
      </c>
    </row>
    <row r="11036" spans="1:9" ht="28.8" hidden="1">
      <c r="A11036" s="2">
        <v>45989.611875000002</v>
      </c>
      <c r="B11036" s="3" t="s">
        <v>1252</v>
      </c>
      <c r="C11036" s="3" t="s">
        <v>23</v>
      </c>
      <c r="D11036" s="3">
        <v>3</v>
      </c>
      <c r="E11036" s="3">
        <v>283.9966</v>
      </c>
      <c r="F11036" s="3" t="s">
        <v>9</v>
      </c>
      <c r="G11036" s="3">
        <v>851.99</v>
      </c>
      <c r="H11036" s="4" t="str">
        <f t="shared" si="172"/>
        <v>SPW19N100</v>
      </c>
      <c r="I11036" t="s">
        <v>2534</v>
      </c>
    </row>
    <row r="11037" spans="1:9" ht="28.8" hidden="1">
      <c r="A11037" s="2">
        <v>45989.611875000002</v>
      </c>
      <c r="B11037" s="3" t="s">
        <v>1252</v>
      </c>
      <c r="C11037" s="3" t="s">
        <v>23</v>
      </c>
      <c r="D11037" s="3">
        <v>1</v>
      </c>
      <c r="E11037" s="3">
        <v>283.71409999999997</v>
      </c>
      <c r="F11037" s="3" t="s">
        <v>9</v>
      </c>
      <c r="G11037" s="3">
        <v>283.70999999999998</v>
      </c>
      <c r="H11037" s="4" t="str">
        <f t="shared" si="172"/>
        <v>SPW19N100</v>
      </c>
      <c r="I11037" t="s">
        <v>2534</v>
      </c>
    </row>
    <row r="11038" spans="1:9" ht="28.8" hidden="1">
      <c r="A11038" s="2">
        <v>45989.611875000002</v>
      </c>
      <c r="B11038" s="3" t="s">
        <v>1252</v>
      </c>
      <c r="C11038" s="3" t="s">
        <v>23</v>
      </c>
      <c r="D11038" s="3">
        <v>1</v>
      </c>
      <c r="E11038" s="3">
        <v>283.71409999999997</v>
      </c>
      <c r="F11038" s="3" t="s">
        <v>9</v>
      </c>
      <c r="G11038" s="3">
        <v>283.70999999999998</v>
      </c>
      <c r="H11038" s="4" t="str">
        <f t="shared" si="172"/>
        <v>SPW19N100</v>
      </c>
      <c r="I11038" t="s">
        <v>2534</v>
      </c>
    </row>
    <row r="11039" spans="1:9" ht="28.8" hidden="1">
      <c r="A11039" s="2">
        <v>45989.611875000002</v>
      </c>
      <c r="B11039" s="3" t="s">
        <v>1252</v>
      </c>
      <c r="C11039" s="3" t="s">
        <v>23</v>
      </c>
      <c r="D11039" s="3">
        <v>1</v>
      </c>
      <c r="E11039" s="3">
        <v>283.71409999999997</v>
      </c>
      <c r="F11039" s="3" t="s">
        <v>9</v>
      </c>
      <c r="G11039" s="3">
        <v>283.70999999999998</v>
      </c>
      <c r="H11039" s="4" t="str">
        <f t="shared" si="172"/>
        <v>SPW19N100</v>
      </c>
      <c r="I11039" t="s">
        <v>2534</v>
      </c>
    </row>
    <row r="11040" spans="1:9" ht="28.8" hidden="1">
      <c r="A11040" s="2">
        <v>45989.611875000002</v>
      </c>
      <c r="B11040" s="3" t="s">
        <v>1252</v>
      </c>
      <c r="C11040" s="3" t="s">
        <v>23</v>
      </c>
      <c r="D11040" s="3">
        <v>1</v>
      </c>
      <c r="E11040" s="3">
        <v>283.71409999999997</v>
      </c>
      <c r="F11040" s="3" t="s">
        <v>9</v>
      </c>
      <c r="G11040" s="3">
        <v>283.70999999999998</v>
      </c>
      <c r="H11040" s="4" t="str">
        <f t="shared" si="172"/>
        <v>SPW19N100</v>
      </c>
      <c r="I11040" t="s">
        <v>2534</v>
      </c>
    </row>
    <row r="11041" spans="1:9" ht="28.8" hidden="1">
      <c r="A11041" s="2">
        <v>45989.611875000002</v>
      </c>
      <c r="B11041" s="3" t="s">
        <v>1252</v>
      </c>
      <c r="C11041" s="3" t="s">
        <v>23</v>
      </c>
      <c r="D11041" s="3">
        <v>1</v>
      </c>
      <c r="E11041" s="3">
        <v>277.92349999999999</v>
      </c>
      <c r="F11041" s="3" t="s">
        <v>9</v>
      </c>
      <c r="G11041" s="3">
        <v>277.92</v>
      </c>
      <c r="H11041" s="4" t="str">
        <f t="shared" si="172"/>
        <v>SPW19N100</v>
      </c>
      <c r="I11041" t="s">
        <v>2534</v>
      </c>
    </row>
    <row r="11042" spans="1:9" ht="28.8" hidden="1">
      <c r="A11042" s="2">
        <v>45989.611875000002</v>
      </c>
      <c r="B11042" s="3" t="s">
        <v>1252</v>
      </c>
      <c r="C11042" s="3" t="s">
        <v>23</v>
      </c>
      <c r="D11042" s="3">
        <v>1</v>
      </c>
      <c r="E11042" s="3">
        <v>277.92349999999999</v>
      </c>
      <c r="F11042" s="3" t="s">
        <v>9</v>
      </c>
      <c r="G11042" s="3">
        <v>277.92</v>
      </c>
      <c r="H11042" s="4" t="str">
        <f t="shared" si="172"/>
        <v>SPW19N100</v>
      </c>
      <c r="I11042" t="s">
        <v>2534</v>
      </c>
    </row>
    <row r="11043" spans="1:9" ht="28.8" hidden="1">
      <c r="A11043" s="2">
        <v>45989.611875000002</v>
      </c>
      <c r="B11043" s="3" t="s">
        <v>1252</v>
      </c>
      <c r="C11043" s="3" t="s">
        <v>23</v>
      </c>
      <c r="D11043" s="3">
        <v>1</v>
      </c>
      <c r="E11043" s="3">
        <v>277.92349999999999</v>
      </c>
      <c r="F11043" s="3" t="s">
        <v>9</v>
      </c>
      <c r="G11043" s="3">
        <v>277.92</v>
      </c>
      <c r="H11043" s="4" t="str">
        <f t="shared" si="172"/>
        <v>SPW19N100</v>
      </c>
      <c r="I11043" t="s">
        <v>2534</v>
      </c>
    </row>
    <row r="11044" spans="1:9" ht="28.8" hidden="1">
      <c r="A11044" s="2">
        <v>45989.611875000002</v>
      </c>
      <c r="B11044" s="3" t="s">
        <v>1252</v>
      </c>
      <c r="C11044" s="3" t="s">
        <v>23</v>
      </c>
      <c r="D11044" s="3">
        <v>1</v>
      </c>
      <c r="E11044" s="3">
        <v>277.92349999999999</v>
      </c>
      <c r="F11044" s="3" t="s">
        <v>9</v>
      </c>
      <c r="G11044" s="3">
        <v>277.92</v>
      </c>
      <c r="H11044" s="4" t="str">
        <f t="shared" si="172"/>
        <v>SPW19N100</v>
      </c>
      <c r="I11044" t="s">
        <v>2534</v>
      </c>
    </row>
    <row r="11045" spans="1:9" ht="28.8" hidden="1">
      <c r="A11045" s="2">
        <v>45989.611875000002</v>
      </c>
      <c r="B11045" s="3" t="s">
        <v>1252</v>
      </c>
      <c r="C11045" s="3" t="s">
        <v>23</v>
      </c>
      <c r="D11045" s="3">
        <v>1</v>
      </c>
      <c r="E11045" s="3">
        <v>277.92349999999999</v>
      </c>
      <c r="F11045" s="3" t="s">
        <v>9</v>
      </c>
      <c r="G11045" s="3">
        <v>277.92</v>
      </c>
      <c r="H11045" s="4" t="str">
        <f t="shared" si="172"/>
        <v>SPW19N100</v>
      </c>
      <c r="I11045" t="s">
        <v>2534</v>
      </c>
    </row>
    <row r="11046" spans="1:9" ht="28.8" hidden="1">
      <c r="A11046" s="2">
        <v>45989.611875000002</v>
      </c>
      <c r="B11046" s="3" t="s">
        <v>1252</v>
      </c>
      <c r="C11046" s="3" t="s">
        <v>23</v>
      </c>
      <c r="D11046" s="3">
        <v>1</v>
      </c>
      <c r="E11046" s="3">
        <v>277.92349999999999</v>
      </c>
      <c r="F11046" s="3" t="s">
        <v>9</v>
      </c>
      <c r="G11046" s="3">
        <v>277.92</v>
      </c>
      <c r="H11046" s="4" t="str">
        <f t="shared" si="172"/>
        <v>SPW19N100</v>
      </c>
      <c r="I11046" t="s">
        <v>2534</v>
      </c>
    </row>
    <row r="11047" spans="1:9" ht="28.8" hidden="1">
      <c r="A11047" s="2">
        <v>45989.611875000002</v>
      </c>
      <c r="B11047" s="3" t="s">
        <v>1252</v>
      </c>
      <c r="C11047" s="3" t="s">
        <v>23</v>
      </c>
      <c r="D11047" s="3">
        <v>1</v>
      </c>
      <c r="E11047" s="3">
        <v>277.92349999999999</v>
      </c>
      <c r="F11047" s="3" t="s">
        <v>9</v>
      </c>
      <c r="G11047" s="3">
        <v>277.92</v>
      </c>
      <c r="H11047" s="4" t="str">
        <f t="shared" si="172"/>
        <v>SPW19N100</v>
      </c>
      <c r="I11047" t="s">
        <v>2534</v>
      </c>
    </row>
    <row r="11048" spans="1:9" ht="28.8" hidden="1">
      <c r="A11048" s="2">
        <v>45989.611875000002</v>
      </c>
      <c r="B11048" s="3" t="s">
        <v>1252</v>
      </c>
      <c r="C11048" s="3" t="s">
        <v>23</v>
      </c>
      <c r="D11048" s="3">
        <v>3</v>
      </c>
      <c r="E11048" s="3">
        <v>277.92349999999999</v>
      </c>
      <c r="F11048" s="3" t="s">
        <v>9</v>
      </c>
      <c r="G11048" s="3">
        <v>833.77</v>
      </c>
      <c r="H11048" s="4" t="str">
        <f t="shared" si="172"/>
        <v>SPW19N100</v>
      </c>
      <c r="I11048" t="s">
        <v>2534</v>
      </c>
    </row>
    <row r="11049" spans="1:9" ht="28.8" hidden="1">
      <c r="A11049" s="2">
        <v>45989.611875000002</v>
      </c>
      <c r="B11049" s="3" t="s">
        <v>1252</v>
      </c>
      <c r="C11049" s="3" t="s">
        <v>23</v>
      </c>
      <c r="D11049" s="3">
        <v>1</v>
      </c>
      <c r="E11049" s="3">
        <v>283.71409999999997</v>
      </c>
      <c r="F11049" s="3" t="s">
        <v>9</v>
      </c>
      <c r="G11049" s="3">
        <v>283.70999999999998</v>
      </c>
      <c r="H11049" s="4" t="str">
        <f t="shared" si="172"/>
        <v>SPW19N100</v>
      </c>
      <c r="I11049" t="s">
        <v>2534</v>
      </c>
    </row>
    <row r="11050" spans="1:9" ht="28.8" hidden="1">
      <c r="A11050" s="2">
        <v>45989.611875000002</v>
      </c>
      <c r="B11050" s="3" t="s">
        <v>1252</v>
      </c>
      <c r="C11050" s="3" t="s">
        <v>23</v>
      </c>
      <c r="D11050" s="3">
        <v>1</v>
      </c>
      <c r="E11050" s="3">
        <v>283.71409999999997</v>
      </c>
      <c r="F11050" s="3" t="s">
        <v>9</v>
      </c>
      <c r="G11050" s="3">
        <v>283.70999999999998</v>
      </c>
      <c r="H11050" s="4" t="str">
        <f t="shared" si="172"/>
        <v>SPW19N100</v>
      </c>
      <c r="I11050" t="s">
        <v>2534</v>
      </c>
    </row>
    <row r="11051" spans="1:9" ht="28.8" hidden="1">
      <c r="A11051" s="2">
        <v>45989.611875000002</v>
      </c>
      <c r="B11051" s="3" t="s">
        <v>1252</v>
      </c>
      <c r="C11051" s="3" t="s">
        <v>23</v>
      </c>
      <c r="D11051" s="3">
        <v>1</v>
      </c>
      <c r="E11051" s="3">
        <v>249.7928</v>
      </c>
      <c r="F11051" s="3" t="s">
        <v>9</v>
      </c>
      <c r="G11051" s="3">
        <v>249.79</v>
      </c>
      <c r="H11051" s="4" t="str">
        <f t="shared" si="172"/>
        <v>SPW19N100</v>
      </c>
      <c r="I11051" t="s">
        <v>2534</v>
      </c>
    </row>
    <row r="11052" spans="1:9" ht="28.8" hidden="1">
      <c r="A11052" s="2">
        <v>45989.611875000002</v>
      </c>
      <c r="B11052" s="3" t="s">
        <v>1252</v>
      </c>
      <c r="C11052" s="3" t="s">
        <v>23</v>
      </c>
      <c r="D11052" s="3">
        <v>1</v>
      </c>
      <c r="E11052" s="3">
        <v>249.7928</v>
      </c>
      <c r="F11052" s="3" t="s">
        <v>9</v>
      </c>
      <c r="G11052" s="3">
        <v>249.79</v>
      </c>
      <c r="H11052" s="4" t="str">
        <f t="shared" si="172"/>
        <v>SPW19N100</v>
      </c>
      <c r="I11052" t="s">
        <v>2534</v>
      </c>
    </row>
    <row r="11053" spans="1:9" ht="28.8" hidden="1">
      <c r="A11053" s="2">
        <v>45989.611875000002</v>
      </c>
      <c r="B11053" s="3" t="s">
        <v>1252</v>
      </c>
      <c r="C11053" s="3" t="s">
        <v>23</v>
      </c>
      <c r="D11053" s="3">
        <v>2</v>
      </c>
      <c r="E11053" s="3">
        <v>284.56380000000001</v>
      </c>
      <c r="F11053" s="3" t="s">
        <v>9</v>
      </c>
      <c r="G11053" s="3">
        <v>569.13</v>
      </c>
      <c r="H11053" s="4" t="str">
        <f t="shared" si="172"/>
        <v>SPW19N100</v>
      </c>
      <c r="I11053" t="s">
        <v>2534</v>
      </c>
    </row>
    <row r="11054" spans="1:9" ht="28.8" hidden="1">
      <c r="A11054" s="2">
        <v>45989.611875000002</v>
      </c>
      <c r="B11054" s="3" t="s">
        <v>1252</v>
      </c>
      <c r="C11054" s="3" t="s">
        <v>23</v>
      </c>
      <c r="D11054" s="3">
        <v>2</v>
      </c>
      <c r="E11054" s="3">
        <v>259.5138</v>
      </c>
      <c r="F11054" s="3" t="s">
        <v>9</v>
      </c>
      <c r="G11054" s="3">
        <v>519.03</v>
      </c>
      <c r="H11054" s="4" t="str">
        <f t="shared" si="172"/>
        <v>SPW19N100</v>
      </c>
      <c r="I11054" t="s">
        <v>2534</v>
      </c>
    </row>
    <row r="11055" spans="1:9" ht="28.8" hidden="1">
      <c r="A11055" s="2">
        <v>45989.611875000002</v>
      </c>
      <c r="B11055" s="3" t="s">
        <v>1252</v>
      </c>
      <c r="C11055" s="3" t="s">
        <v>23</v>
      </c>
      <c r="D11055" s="3">
        <v>1</v>
      </c>
      <c r="E11055" s="3">
        <v>259.59339999999997</v>
      </c>
      <c r="F11055" s="3" t="s">
        <v>9</v>
      </c>
      <c r="G11055" s="3">
        <v>259.58999999999997</v>
      </c>
      <c r="H11055" s="4" t="str">
        <f t="shared" si="172"/>
        <v>SPW19N100</v>
      </c>
      <c r="I11055" t="s">
        <v>2534</v>
      </c>
    </row>
    <row r="11056" spans="1:9" ht="28.8" hidden="1">
      <c r="A11056" s="2">
        <v>45989.611875000002</v>
      </c>
      <c r="B11056" s="3" t="s">
        <v>1252</v>
      </c>
      <c r="C11056" s="3" t="s">
        <v>648</v>
      </c>
      <c r="D11056" s="3">
        <v>1</v>
      </c>
      <c r="E11056" s="3">
        <v>252.53219999999999</v>
      </c>
      <c r="F11056" s="3" t="s">
        <v>9</v>
      </c>
      <c r="G11056" s="3">
        <v>252.53</v>
      </c>
      <c r="H11056" s="4" t="str">
        <f t="shared" si="172"/>
        <v>SPW49EX1000</v>
      </c>
      <c r="I11056" t="s">
        <v>2565</v>
      </c>
    </row>
    <row r="11057" spans="1:9" ht="28.8" hidden="1">
      <c r="A11057" s="2">
        <v>45989.611875000002</v>
      </c>
      <c r="B11057" s="3" t="s">
        <v>1252</v>
      </c>
      <c r="C11057" s="3" t="s">
        <v>661</v>
      </c>
      <c r="D11057" s="3">
        <v>1</v>
      </c>
      <c r="E11057" s="3">
        <v>181.1069</v>
      </c>
      <c r="F11057" s="3" t="s">
        <v>9</v>
      </c>
      <c r="G11057" s="3">
        <v>181.11</v>
      </c>
      <c r="H11057" s="4" t="str">
        <f t="shared" si="172"/>
        <v>SWH006100</v>
      </c>
      <c r="I11057" t="s">
        <v>2575</v>
      </c>
    </row>
    <row r="11058" spans="1:9" ht="28.8" hidden="1">
      <c r="A11058" s="2">
        <v>45989.611875000002</v>
      </c>
      <c r="B11058" s="3" t="s">
        <v>1252</v>
      </c>
      <c r="C11058" s="3" t="s">
        <v>613</v>
      </c>
      <c r="D11058" s="3">
        <v>1</v>
      </c>
      <c r="E11058" s="3">
        <v>337.0102</v>
      </c>
      <c r="F11058" s="3" t="s">
        <v>9</v>
      </c>
      <c r="G11058" s="3">
        <v>337.01</v>
      </c>
      <c r="H11058" s="4" t="str">
        <f t="shared" si="172"/>
        <v>UF0004100</v>
      </c>
      <c r="I11058" t="s">
        <v>2598</v>
      </c>
    </row>
    <row r="11059" spans="1:9" ht="28.8" hidden="1">
      <c r="A11059" s="2">
        <v>45989.611875000002</v>
      </c>
      <c r="B11059" s="3" t="s">
        <v>1252</v>
      </c>
      <c r="C11059" s="3" t="s">
        <v>730</v>
      </c>
      <c r="D11059" s="3">
        <v>1</v>
      </c>
      <c r="E11059" s="3">
        <v>115.5025</v>
      </c>
      <c r="F11059" s="3" t="s">
        <v>9</v>
      </c>
      <c r="G11059" s="3">
        <v>115.5</v>
      </c>
      <c r="H11059" s="4" t="str">
        <f t="shared" si="172"/>
        <v>WB0001A100</v>
      </c>
      <c r="I11059" t="s">
        <v>2611</v>
      </c>
    </row>
    <row r="11060" spans="1:9" ht="28.8" hidden="1">
      <c r="A11060" s="2">
        <v>45989.611875000002</v>
      </c>
      <c r="B11060" s="3" t="s">
        <v>1252</v>
      </c>
      <c r="C11060" s="3" t="s">
        <v>614</v>
      </c>
      <c r="D11060" s="3">
        <v>1</v>
      </c>
      <c r="E11060" s="3">
        <v>115.43770000000001</v>
      </c>
      <c r="F11060" s="3" t="s">
        <v>9</v>
      </c>
      <c r="G11060" s="3">
        <v>115.44</v>
      </c>
      <c r="H11060" s="4" t="str">
        <f t="shared" si="172"/>
        <v>WB0002B100</v>
      </c>
      <c r="I11060" t="s">
        <v>2612</v>
      </c>
    </row>
    <row r="11061" spans="1:9" ht="28.8" hidden="1">
      <c r="A11061" s="2">
        <v>45989.611875000002</v>
      </c>
      <c r="B11061" s="3" t="s">
        <v>1252</v>
      </c>
      <c r="C11061" s="3" t="s">
        <v>772</v>
      </c>
      <c r="D11061" s="3">
        <v>1</v>
      </c>
      <c r="E11061" s="3">
        <v>99.775700000000001</v>
      </c>
      <c r="F11061" s="3" t="s">
        <v>9</v>
      </c>
      <c r="G11061" s="3">
        <v>99.78</v>
      </c>
      <c r="H11061" s="4" t="str">
        <f t="shared" si="172"/>
        <v>WB0004A100</v>
      </c>
      <c r="I11061" t="s">
        <v>2614</v>
      </c>
    </row>
    <row r="11062" spans="1:9" ht="28.8" hidden="1">
      <c r="A11062" s="2">
        <v>45989.611875000002</v>
      </c>
      <c r="B11062" s="3" t="s">
        <v>1252</v>
      </c>
      <c r="C11062" s="3" t="s">
        <v>545</v>
      </c>
      <c r="D11062" s="3">
        <v>2</v>
      </c>
      <c r="E11062" s="3">
        <v>147.68170000000001</v>
      </c>
      <c r="F11062" s="3" t="s">
        <v>9</v>
      </c>
      <c r="G11062" s="3">
        <v>295.36</v>
      </c>
      <c r="H11062" s="4" t="str">
        <f t="shared" si="172"/>
        <v>SPW0037200</v>
      </c>
      <c r="I11062" t="s">
        <v>2428</v>
      </c>
    </row>
    <row r="11063" spans="1:9" ht="28.8" hidden="1">
      <c r="A11063" s="2">
        <v>45989.611875000002</v>
      </c>
      <c r="B11063" s="3" t="s">
        <v>1252</v>
      </c>
      <c r="C11063" s="3" t="s">
        <v>1302</v>
      </c>
      <c r="D11063" s="3">
        <v>11</v>
      </c>
      <c r="E11063" s="3">
        <v>132.31299999999999</v>
      </c>
      <c r="F11063" s="3" t="s">
        <v>9</v>
      </c>
      <c r="G11063" s="3">
        <v>1455.44</v>
      </c>
      <c r="H11063" s="4" t="str">
        <f t="shared" si="172"/>
        <v>SPW02N1110</v>
      </c>
      <c r="I11063" t="s">
        <v>2472</v>
      </c>
    </row>
    <row r="11064" spans="1:9" ht="28.8" hidden="1">
      <c r="A11064" s="2">
        <v>45989.611875000002</v>
      </c>
      <c r="B11064" s="3" t="s">
        <v>1252</v>
      </c>
      <c r="C11064" s="3" t="s">
        <v>1046</v>
      </c>
      <c r="D11064" s="3">
        <v>1</v>
      </c>
      <c r="E11064" s="3">
        <v>53.462499999999999</v>
      </c>
      <c r="F11064" s="3" t="s">
        <v>9</v>
      </c>
      <c r="G11064" s="3">
        <v>53.46</v>
      </c>
      <c r="H11064" s="4" t="str">
        <f t="shared" si="172"/>
        <v>SPW143N10</v>
      </c>
      <c r="I11064" t="s">
        <v>2527</v>
      </c>
    </row>
    <row r="11065" spans="1:9" ht="28.8" hidden="1">
      <c r="A11065" s="2">
        <v>45989.611875000002</v>
      </c>
      <c r="B11065" s="3" t="s">
        <v>1252</v>
      </c>
      <c r="C11065" s="3" t="s">
        <v>1046</v>
      </c>
      <c r="D11065" s="3">
        <v>1</v>
      </c>
      <c r="E11065" s="3">
        <v>53.462499999999999</v>
      </c>
      <c r="F11065" s="3" t="s">
        <v>9</v>
      </c>
      <c r="G11065" s="3">
        <v>53.46</v>
      </c>
      <c r="H11065" s="4" t="str">
        <f t="shared" si="172"/>
        <v>SPW143N10</v>
      </c>
      <c r="I11065" t="s">
        <v>2527</v>
      </c>
    </row>
    <row r="11066" spans="1:9" ht="28.8" hidden="1">
      <c r="A11066" s="2">
        <v>45989.611875000002</v>
      </c>
      <c r="B11066" s="3" t="s">
        <v>1252</v>
      </c>
      <c r="C11066" s="3" t="s">
        <v>1046</v>
      </c>
      <c r="D11066" s="3">
        <v>1</v>
      </c>
      <c r="E11066" s="3">
        <v>53.462499999999999</v>
      </c>
      <c r="F11066" s="3" t="s">
        <v>9</v>
      </c>
      <c r="G11066" s="3">
        <v>53.46</v>
      </c>
      <c r="H11066" s="4" t="str">
        <f t="shared" si="172"/>
        <v>SPW143N10</v>
      </c>
      <c r="I11066" t="s">
        <v>2527</v>
      </c>
    </row>
    <row r="11067" spans="1:9" ht="28.8" hidden="1">
      <c r="A11067" s="2">
        <v>45989.611875000002</v>
      </c>
      <c r="B11067" s="3" t="s">
        <v>1252</v>
      </c>
      <c r="C11067" s="3" t="s">
        <v>590</v>
      </c>
      <c r="D11067" s="3">
        <v>1</v>
      </c>
      <c r="E11067" s="3">
        <v>247.99299999999999</v>
      </c>
      <c r="F11067" s="3" t="s">
        <v>9</v>
      </c>
      <c r="G11067" s="3">
        <v>247.99</v>
      </c>
      <c r="H11067" s="4" t="str">
        <f t="shared" si="172"/>
        <v>SPW14N100</v>
      </c>
      <c r="I11067" t="s">
        <v>2528</v>
      </c>
    </row>
    <row r="11068" spans="1:9" ht="28.8" hidden="1">
      <c r="A11068" s="2">
        <v>45989.611875000002</v>
      </c>
      <c r="B11068" s="3" t="s">
        <v>1252</v>
      </c>
      <c r="C11068" s="3" t="s">
        <v>590</v>
      </c>
      <c r="D11068" s="3">
        <v>1</v>
      </c>
      <c r="E11068" s="3">
        <v>252.61920000000001</v>
      </c>
      <c r="F11068" s="3" t="s">
        <v>9</v>
      </c>
      <c r="G11068" s="3">
        <v>252.62</v>
      </c>
      <c r="H11068" s="4" t="str">
        <f t="shared" si="172"/>
        <v>SPW14N100</v>
      </c>
      <c r="I11068" t="s">
        <v>2528</v>
      </c>
    </row>
    <row r="11069" spans="1:9" ht="28.8" hidden="1">
      <c r="A11069" s="2">
        <v>45989.611875000002</v>
      </c>
      <c r="B11069" s="3" t="s">
        <v>1252</v>
      </c>
      <c r="C11069" s="3" t="s">
        <v>591</v>
      </c>
      <c r="D11069" s="3">
        <v>1</v>
      </c>
      <c r="E11069" s="3">
        <v>324.04930000000002</v>
      </c>
      <c r="F11069" s="3" t="s">
        <v>9</v>
      </c>
      <c r="G11069" s="3">
        <v>324.05</v>
      </c>
      <c r="H11069" s="4" t="str">
        <f t="shared" si="172"/>
        <v>SPW16N100</v>
      </c>
      <c r="I11069" t="s">
        <v>2529</v>
      </c>
    </row>
    <row r="11070" spans="1:9" ht="28.8" hidden="1">
      <c r="A11070" s="2">
        <v>45989.611875000002</v>
      </c>
      <c r="B11070" s="3" t="s">
        <v>1252</v>
      </c>
      <c r="C11070" s="3" t="s">
        <v>591</v>
      </c>
      <c r="D11070" s="3">
        <v>1</v>
      </c>
      <c r="E11070" s="3">
        <v>412.13630000000001</v>
      </c>
      <c r="F11070" s="3" t="s">
        <v>9</v>
      </c>
      <c r="G11070" s="3">
        <v>412.14</v>
      </c>
      <c r="H11070" s="4" t="str">
        <f t="shared" si="172"/>
        <v>SPW16N100</v>
      </c>
      <c r="I11070" t="s">
        <v>2529</v>
      </c>
    </row>
    <row r="11071" spans="1:9" ht="28.8" hidden="1">
      <c r="A11071" s="2">
        <v>45989.611875000002</v>
      </c>
      <c r="B11071" s="3" t="s">
        <v>1252</v>
      </c>
      <c r="C11071" s="3" t="s">
        <v>23</v>
      </c>
      <c r="D11071" s="3">
        <v>1</v>
      </c>
      <c r="E11071" s="3">
        <v>259.59339999999997</v>
      </c>
      <c r="F11071" s="3" t="s">
        <v>9</v>
      </c>
      <c r="G11071" s="3">
        <v>259.58999999999997</v>
      </c>
      <c r="H11071" s="4" t="str">
        <f t="shared" si="172"/>
        <v>SPW19N100</v>
      </c>
      <c r="I11071" t="s">
        <v>2534</v>
      </c>
    </row>
    <row r="11072" spans="1:9" ht="43.2" hidden="1">
      <c r="A11072" s="2">
        <v>45989.611875000002</v>
      </c>
      <c r="B11072" s="3" t="s">
        <v>1252</v>
      </c>
      <c r="C11072" s="3" t="s">
        <v>154</v>
      </c>
      <c r="D11072" s="3">
        <v>1</v>
      </c>
      <c r="E11072" s="3">
        <v>2039.0983000000001</v>
      </c>
      <c r="F11072" s="3" t="s">
        <v>9</v>
      </c>
      <c r="G11072" s="3">
        <v>2039.1</v>
      </c>
      <c r="H11072" s="4" t="str">
        <f t="shared" si="172"/>
        <v>FU0043E8C53</v>
      </c>
      <c r="I11072" t="s">
        <v>1569</v>
      </c>
    </row>
    <row r="11073" spans="1:9" ht="28.8" hidden="1">
      <c r="A11073" s="2">
        <v>45989.611875000002</v>
      </c>
      <c r="B11073" s="3" t="s">
        <v>1252</v>
      </c>
      <c r="C11073" s="3" t="s">
        <v>327</v>
      </c>
      <c r="D11073" s="3">
        <v>1</v>
      </c>
      <c r="E11073" s="3">
        <v>526.86289999999997</v>
      </c>
      <c r="F11073" s="3" t="s">
        <v>9</v>
      </c>
      <c r="G11073" s="3">
        <v>526.86</v>
      </c>
      <c r="H11073" s="4" t="str">
        <f t="shared" si="172"/>
        <v>MSP25T200</v>
      </c>
      <c r="I11073" t="s">
        <v>1981</v>
      </c>
    </row>
    <row r="11074" spans="1:9" ht="28.8" hidden="1">
      <c r="A11074" s="2">
        <v>45989.611875000002</v>
      </c>
      <c r="B11074" s="3" t="s">
        <v>1252</v>
      </c>
      <c r="C11074" s="3" t="s">
        <v>554</v>
      </c>
      <c r="D11074" s="3">
        <v>1</v>
      </c>
      <c r="E11074" s="3">
        <v>55.783799999999999</v>
      </c>
      <c r="F11074" s="3" t="s">
        <v>9</v>
      </c>
      <c r="G11074" s="3">
        <v>55.78</v>
      </c>
      <c r="H11074" s="4" t="str">
        <f t="shared" si="172"/>
        <v>SPW005210C</v>
      </c>
      <c r="I11074" t="s">
        <v>2441</v>
      </c>
    </row>
    <row r="11075" spans="1:9" ht="28.8" hidden="1">
      <c r="A11075" s="2">
        <v>45989.611875000002</v>
      </c>
      <c r="B11075" s="3" t="s">
        <v>1252</v>
      </c>
      <c r="C11075" s="3" t="s">
        <v>581</v>
      </c>
      <c r="D11075" s="3">
        <v>17</v>
      </c>
      <c r="E11075" s="3">
        <v>95.9392</v>
      </c>
      <c r="F11075" s="3" t="s">
        <v>9</v>
      </c>
      <c r="G11075" s="3">
        <v>1630.97</v>
      </c>
      <c r="H11075" s="4" t="str">
        <f t="shared" ref="H11075:H11138" si="173">MID(C11075,SEARCH("[",C11075)+1,SEARCH("]",C11075)-SEARCH("[",C11075)-1)</f>
        <v>SPW09N1110</v>
      </c>
      <c r="I11075" t="s">
        <v>2511</v>
      </c>
    </row>
    <row r="11076" spans="1:9" ht="28.8" hidden="1">
      <c r="A11076" s="2">
        <v>45989.611875000002</v>
      </c>
      <c r="B11076" s="3" t="s">
        <v>1252</v>
      </c>
      <c r="C11076" s="3" t="s">
        <v>420</v>
      </c>
      <c r="D11076" s="3">
        <v>1</v>
      </c>
      <c r="E11076" s="3">
        <v>239.76390000000001</v>
      </c>
      <c r="F11076" s="3" t="s">
        <v>9</v>
      </c>
      <c r="G11076" s="3">
        <v>239.76</v>
      </c>
      <c r="H11076" s="4" t="str">
        <f t="shared" si="173"/>
        <v>SP0035100</v>
      </c>
      <c r="I11076" t="s">
        <v>2285</v>
      </c>
    </row>
    <row r="11077" spans="1:9" ht="28.8" hidden="1">
      <c r="A11077" s="2">
        <v>45989.611875000002</v>
      </c>
      <c r="B11077" s="3" t="s">
        <v>1252</v>
      </c>
      <c r="C11077" s="3" t="s">
        <v>546</v>
      </c>
      <c r="D11077" s="3">
        <v>1</v>
      </c>
      <c r="E11077" s="3">
        <v>278.68360000000001</v>
      </c>
      <c r="F11077" s="3" t="s">
        <v>9</v>
      </c>
      <c r="G11077" s="3">
        <v>278.68</v>
      </c>
      <c r="H11077" s="4" t="str">
        <f t="shared" si="173"/>
        <v>SPW00491000</v>
      </c>
      <c r="I11077" t="s">
        <v>2430</v>
      </c>
    </row>
    <row r="11078" spans="1:9" ht="28.8" hidden="1">
      <c r="A11078" s="2">
        <v>45989.611875000002</v>
      </c>
      <c r="B11078" s="3" t="s">
        <v>1252</v>
      </c>
      <c r="C11078" s="3" t="s">
        <v>1214</v>
      </c>
      <c r="D11078" s="3">
        <v>1</v>
      </c>
      <c r="E11078" s="3">
        <v>55.452100000000002</v>
      </c>
      <c r="F11078" s="3" t="s">
        <v>9</v>
      </c>
      <c r="G11078" s="3">
        <v>55.45</v>
      </c>
      <c r="H11078" s="4" t="str">
        <f t="shared" si="173"/>
        <v>SPW049003</v>
      </c>
      <c r="I11078" t="s">
        <v>2494</v>
      </c>
    </row>
    <row r="11079" spans="1:9" ht="28.8" hidden="1">
      <c r="A11079" s="2">
        <v>45989.611875000002</v>
      </c>
      <c r="B11079" s="3" t="s">
        <v>1252</v>
      </c>
      <c r="C11079" s="3" t="s">
        <v>339</v>
      </c>
      <c r="D11079" s="3">
        <v>1</v>
      </c>
      <c r="E11079" s="3">
        <v>392.76190000000003</v>
      </c>
      <c r="F11079" s="3" t="s">
        <v>9</v>
      </c>
      <c r="G11079" s="3">
        <v>392.76</v>
      </c>
      <c r="H11079" s="4" t="str">
        <f t="shared" si="173"/>
        <v>MU0002B101</v>
      </c>
      <c r="I11079" t="s">
        <v>2078</v>
      </c>
    </row>
    <row r="11080" spans="1:9" ht="28.8" hidden="1">
      <c r="A11080" s="2">
        <v>45989.611875000002</v>
      </c>
      <c r="B11080" s="3" t="s">
        <v>1252</v>
      </c>
      <c r="C11080" s="3" t="s">
        <v>339</v>
      </c>
      <c r="D11080" s="3">
        <v>1</v>
      </c>
      <c r="E11080" s="3">
        <v>638.28819999999996</v>
      </c>
      <c r="F11080" s="3" t="s">
        <v>9</v>
      </c>
      <c r="G11080" s="3">
        <v>638.29</v>
      </c>
      <c r="H11080" s="4" t="str">
        <f t="shared" si="173"/>
        <v>MU0002B101</v>
      </c>
      <c r="I11080" t="s">
        <v>2078</v>
      </c>
    </row>
    <row r="11081" spans="1:9" ht="28.8" hidden="1">
      <c r="A11081" s="2">
        <v>45989.611875000002</v>
      </c>
      <c r="B11081" s="3" t="s">
        <v>1252</v>
      </c>
      <c r="C11081" s="3" t="s">
        <v>539</v>
      </c>
      <c r="D11081" s="3">
        <v>1</v>
      </c>
      <c r="E11081" s="3">
        <v>118.8533</v>
      </c>
      <c r="F11081" s="3" t="s">
        <v>9</v>
      </c>
      <c r="G11081" s="3">
        <v>118.85</v>
      </c>
      <c r="H11081" s="4" t="str">
        <f t="shared" si="173"/>
        <v>SPW002N110</v>
      </c>
      <c r="I11081" t="s">
        <v>2421</v>
      </c>
    </row>
    <row r="11082" spans="1:9" ht="28.8" hidden="1">
      <c r="A11082" s="2">
        <v>45989.611875000002</v>
      </c>
      <c r="B11082" s="3" t="s">
        <v>1252</v>
      </c>
      <c r="C11082" s="3" t="s">
        <v>15</v>
      </c>
      <c r="D11082" s="3">
        <v>2</v>
      </c>
      <c r="E11082" s="3">
        <v>182.25239999999999</v>
      </c>
      <c r="F11082" s="3" t="s">
        <v>9</v>
      </c>
      <c r="G11082" s="3">
        <v>364.5</v>
      </c>
      <c r="H11082" s="4" t="str">
        <f t="shared" si="173"/>
        <v>SPW003100</v>
      </c>
      <c r="I11082" t="s">
        <v>2422</v>
      </c>
    </row>
    <row r="11083" spans="1:9" ht="28.8" hidden="1">
      <c r="A11083" s="2">
        <v>45989.611875000002</v>
      </c>
      <c r="B11083" s="3" t="s">
        <v>1252</v>
      </c>
      <c r="C11083" s="3" t="s">
        <v>556</v>
      </c>
      <c r="D11083" s="3">
        <v>1</v>
      </c>
      <c r="E11083" s="3">
        <v>288.7921</v>
      </c>
      <c r="F11083" s="3" t="s">
        <v>9</v>
      </c>
      <c r="G11083" s="3">
        <v>288.79000000000002</v>
      </c>
      <c r="H11083" s="4" t="str">
        <f t="shared" si="173"/>
        <v>SPW0054110</v>
      </c>
      <c r="I11083" t="s">
        <v>2444</v>
      </c>
    </row>
    <row r="11084" spans="1:9" ht="28.8" hidden="1">
      <c r="A11084" s="2">
        <v>45989.611875000002</v>
      </c>
      <c r="B11084" s="3" t="s">
        <v>1252</v>
      </c>
      <c r="C11084" s="3" t="s">
        <v>559</v>
      </c>
      <c r="D11084" s="3">
        <v>1</v>
      </c>
      <c r="E11084" s="3">
        <v>415.55020000000002</v>
      </c>
      <c r="F11084" s="3" t="s">
        <v>9</v>
      </c>
      <c r="G11084" s="3">
        <v>415.55</v>
      </c>
      <c r="H11084" s="4" t="str">
        <f t="shared" si="173"/>
        <v>SPW005N110</v>
      </c>
      <c r="I11084" t="s">
        <v>2447</v>
      </c>
    </row>
    <row r="11085" spans="1:9" ht="28.8" hidden="1">
      <c r="A11085" s="2">
        <v>45989.611875000002</v>
      </c>
      <c r="B11085" s="3" t="s">
        <v>1252</v>
      </c>
      <c r="C11085" s="3" t="s">
        <v>559</v>
      </c>
      <c r="D11085" s="3">
        <v>1</v>
      </c>
      <c r="E11085" s="3">
        <v>415.55020000000002</v>
      </c>
      <c r="F11085" s="3" t="s">
        <v>9</v>
      </c>
      <c r="G11085" s="3">
        <v>415.55</v>
      </c>
      <c r="H11085" s="4" t="str">
        <f t="shared" si="173"/>
        <v>SPW005N110</v>
      </c>
      <c r="I11085" t="s">
        <v>2447</v>
      </c>
    </row>
    <row r="11086" spans="1:9" ht="28.8" hidden="1">
      <c r="A11086" s="2">
        <v>45989.611875000002</v>
      </c>
      <c r="B11086" s="3" t="s">
        <v>1252</v>
      </c>
      <c r="C11086" s="3" t="s">
        <v>17</v>
      </c>
      <c r="D11086" s="3">
        <v>1</v>
      </c>
      <c r="E11086" s="3">
        <v>269.35840000000002</v>
      </c>
      <c r="F11086" s="3" t="s">
        <v>9</v>
      </c>
      <c r="G11086" s="3">
        <v>269.36</v>
      </c>
      <c r="H11086" s="4" t="str">
        <f t="shared" si="173"/>
        <v>SPW022100</v>
      </c>
      <c r="I11086" t="s">
        <v>2465</v>
      </c>
    </row>
    <row r="11087" spans="1:9" ht="28.8" hidden="1">
      <c r="A11087" s="2">
        <v>45989.611875000002</v>
      </c>
      <c r="B11087" s="3" t="s">
        <v>1252</v>
      </c>
      <c r="C11087" s="3" t="s">
        <v>17</v>
      </c>
      <c r="D11087" s="3">
        <v>1</v>
      </c>
      <c r="E11087" s="3">
        <v>269.35840000000002</v>
      </c>
      <c r="F11087" s="3" t="s">
        <v>9</v>
      </c>
      <c r="G11087" s="3">
        <v>269.36</v>
      </c>
      <c r="H11087" s="4" t="str">
        <f t="shared" si="173"/>
        <v>SPW022100</v>
      </c>
      <c r="I11087" t="s">
        <v>2465</v>
      </c>
    </row>
    <row r="11088" spans="1:9" ht="28.8" hidden="1">
      <c r="A11088" s="2">
        <v>45989.611875000002</v>
      </c>
      <c r="B11088" s="3" t="s">
        <v>1252</v>
      </c>
      <c r="C11088" s="3" t="s">
        <v>17</v>
      </c>
      <c r="D11088" s="3">
        <v>2</v>
      </c>
      <c r="E11088" s="3">
        <v>229.20400000000001</v>
      </c>
      <c r="F11088" s="3" t="s">
        <v>9</v>
      </c>
      <c r="G11088" s="3">
        <v>458.41</v>
      </c>
      <c r="H11088" s="4" t="str">
        <f t="shared" si="173"/>
        <v>SPW022100</v>
      </c>
      <c r="I11088" t="s">
        <v>2465</v>
      </c>
    </row>
    <row r="11089" spans="1:9" ht="28.8" hidden="1">
      <c r="A11089" s="2">
        <v>45989.611875000002</v>
      </c>
      <c r="B11089" s="3" t="s">
        <v>1252</v>
      </c>
      <c r="C11089" s="3" t="s">
        <v>18</v>
      </c>
      <c r="D11089" s="3">
        <v>1</v>
      </c>
      <c r="E11089" s="3">
        <v>225.62960000000001</v>
      </c>
      <c r="F11089" s="3" t="s">
        <v>9</v>
      </c>
      <c r="G11089" s="3">
        <v>225.63</v>
      </c>
      <c r="H11089" s="4" t="str">
        <f t="shared" si="173"/>
        <v>SPW0260100</v>
      </c>
      <c r="I11089" t="s">
        <v>2466</v>
      </c>
    </row>
    <row r="11090" spans="1:9" ht="28.8" hidden="1">
      <c r="A11090" s="2">
        <v>45989.611875000002</v>
      </c>
      <c r="B11090" s="3" t="s">
        <v>1252</v>
      </c>
      <c r="C11090" s="3" t="s">
        <v>18</v>
      </c>
      <c r="D11090" s="3">
        <v>1</v>
      </c>
      <c r="E11090" s="3">
        <v>226.99180000000001</v>
      </c>
      <c r="F11090" s="3" t="s">
        <v>9</v>
      </c>
      <c r="G11090" s="3">
        <v>226.99</v>
      </c>
      <c r="H11090" s="4" t="str">
        <f t="shared" si="173"/>
        <v>SPW0260100</v>
      </c>
      <c r="I11090" t="s">
        <v>2466</v>
      </c>
    </row>
    <row r="11091" spans="1:9" ht="28.8" hidden="1">
      <c r="A11091" s="2">
        <v>45989.611875000002</v>
      </c>
      <c r="B11091" s="3" t="s">
        <v>1252</v>
      </c>
      <c r="C11091" s="3" t="s">
        <v>19</v>
      </c>
      <c r="D11091" s="3">
        <v>1</v>
      </c>
      <c r="E11091" s="3">
        <v>225.62960000000001</v>
      </c>
      <c r="F11091" s="3" t="s">
        <v>9</v>
      </c>
      <c r="G11091" s="3">
        <v>225.63</v>
      </c>
      <c r="H11091" s="4" t="str">
        <f t="shared" si="173"/>
        <v>SPW026100</v>
      </c>
      <c r="I11091" t="s">
        <v>2467</v>
      </c>
    </row>
    <row r="11092" spans="1:9" ht="28.8" hidden="1">
      <c r="A11092" s="2">
        <v>45989.611875000002</v>
      </c>
      <c r="B11092" s="3" t="s">
        <v>1252</v>
      </c>
      <c r="C11092" s="3" t="s">
        <v>19</v>
      </c>
      <c r="D11092" s="3">
        <v>1</v>
      </c>
      <c r="E11092" s="3">
        <v>224.3168</v>
      </c>
      <c r="F11092" s="3" t="s">
        <v>9</v>
      </c>
      <c r="G11092" s="3">
        <v>224.32</v>
      </c>
      <c r="H11092" s="4" t="str">
        <f t="shared" si="173"/>
        <v>SPW026100</v>
      </c>
      <c r="I11092" t="s">
        <v>2467</v>
      </c>
    </row>
    <row r="11093" spans="1:9" ht="28.8" hidden="1">
      <c r="A11093" s="2">
        <v>45989.611875000002</v>
      </c>
      <c r="B11093" s="3" t="s">
        <v>1252</v>
      </c>
      <c r="C11093" s="3" t="s">
        <v>19</v>
      </c>
      <c r="D11093" s="3">
        <v>1</v>
      </c>
      <c r="E11093" s="3">
        <v>224.3168</v>
      </c>
      <c r="F11093" s="3" t="s">
        <v>9</v>
      </c>
      <c r="G11093" s="3">
        <v>224.32</v>
      </c>
      <c r="H11093" s="4" t="str">
        <f t="shared" si="173"/>
        <v>SPW026100</v>
      </c>
      <c r="I11093" t="s">
        <v>2467</v>
      </c>
    </row>
    <row r="11094" spans="1:9" ht="28.8" hidden="1">
      <c r="A11094" s="2">
        <v>45989.611875000002</v>
      </c>
      <c r="B11094" s="3" t="s">
        <v>1252</v>
      </c>
      <c r="C11094" s="3" t="s">
        <v>893</v>
      </c>
      <c r="D11094" s="3">
        <v>1</v>
      </c>
      <c r="E11094" s="3">
        <v>293.29149999999998</v>
      </c>
      <c r="F11094" s="3" t="s">
        <v>9</v>
      </c>
      <c r="G11094" s="3">
        <v>293.29000000000002</v>
      </c>
      <c r="H11094" s="4" t="str">
        <f t="shared" si="173"/>
        <v>SPW069100</v>
      </c>
      <c r="I11094" t="s">
        <v>2502</v>
      </c>
    </row>
    <row r="11095" spans="1:9" ht="28.8" hidden="1">
      <c r="A11095" s="2">
        <v>45989.611875000002</v>
      </c>
      <c r="B11095" s="3" t="s">
        <v>1252</v>
      </c>
      <c r="C11095" s="3" t="s">
        <v>583</v>
      </c>
      <c r="D11095" s="3">
        <v>3</v>
      </c>
      <c r="E11095" s="3">
        <v>258.53030000000001</v>
      </c>
      <c r="F11095" s="3" t="s">
        <v>9</v>
      </c>
      <c r="G11095" s="3">
        <v>775.59</v>
      </c>
      <c r="H11095" s="4" t="str">
        <f t="shared" si="173"/>
        <v>SPW120100</v>
      </c>
      <c r="I11095" t="s">
        <v>2514</v>
      </c>
    </row>
    <row r="11096" spans="1:9" ht="28.8" hidden="1">
      <c r="A11096" s="2">
        <v>45989.611875000002</v>
      </c>
      <c r="B11096" s="3" t="s">
        <v>1252</v>
      </c>
      <c r="C11096" s="3" t="s">
        <v>583</v>
      </c>
      <c r="D11096" s="3">
        <v>2</v>
      </c>
      <c r="E11096" s="3">
        <v>224.0163</v>
      </c>
      <c r="F11096" s="3" t="s">
        <v>9</v>
      </c>
      <c r="G11096" s="3">
        <v>448.03</v>
      </c>
      <c r="H11096" s="4" t="str">
        <f t="shared" si="173"/>
        <v>SPW120100</v>
      </c>
      <c r="I11096" t="s">
        <v>2514</v>
      </c>
    </row>
    <row r="11097" spans="1:9" ht="28.8" hidden="1">
      <c r="A11097" s="2">
        <v>45989.611875000002</v>
      </c>
      <c r="B11097" s="3" t="s">
        <v>1252</v>
      </c>
      <c r="C11097" s="3" t="s">
        <v>583</v>
      </c>
      <c r="D11097" s="3">
        <v>2</v>
      </c>
      <c r="E11097" s="3">
        <v>292.09030000000001</v>
      </c>
      <c r="F11097" s="3" t="s">
        <v>9</v>
      </c>
      <c r="G11097" s="3">
        <v>584.17999999999995</v>
      </c>
      <c r="H11097" s="4" t="str">
        <f t="shared" si="173"/>
        <v>SPW120100</v>
      </c>
      <c r="I11097" t="s">
        <v>2514</v>
      </c>
    </row>
    <row r="11098" spans="1:9" ht="28.8" hidden="1">
      <c r="A11098" s="2">
        <v>45989.611875000002</v>
      </c>
      <c r="B11098" s="3" t="s">
        <v>1252</v>
      </c>
      <c r="C11098" s="3" t="s">
        <v>583</v>
      </c>
      <c r="D11098" s="3">
        <v>1</v>
      </c>
      <c r="E11098" s="3">
        <v>231.39330000000001</v>
      </c>
      <c r="F11098" s="3" t="s">
        <v>9</v>
      </c>
      <c r="G11098" s="3">
        <v>231.39</v>
      </c>
      <c r="H11098" s="4" t="str">
        <f t="shared" si="173"/>
        <v>SPW120100</v>
      </c>
      <c r="I11098" t="s">
        <v>2514</v>
      </c>
    </row>
    <row r="11099" spans="1:9" ht="28.8" hidden="1">
      <c r="A11099" s="2">
        <v>45989.611875000002</v>
      </c>
      <c r="B11099" s="3" t="s">
        <v>1252</v>
      </c>
      <c r="C11099" s="3" t="s">
        <v>591</v>
      </c>
      <c r="D11099" s="3">
        <v>1</v>
      </c>
      <c r="E11099" s="3">
        <v>360.76139999999998</v>
      </c>
      <c r="F11099" s="3" t="s">
        <v>9</v>
      </c>
      <c r="G11099" s="3">
        <v>360.76</v>
      </c>
      <c r="H11099" s="4" t="str">
        <f t="shared" si="173"/>
        <v>SPW16N100</v>
      </c>
      <c r="I11099" t="s">
        <v>2529</v>
      </c>
    </row>
    <row r="11100" spans="1:9" ht="28.8" hidden="1">
      <c r="A11100" s="2">
        <v>45989.611875000002</v>
      </c>
      <c r="B11100" s="3" t="s">
        <v>1252</v>
      </c>
      <c r="C11100" s="3" t="s">
        <v>23</v>
      </c>
      <c r="D11100" s="3">
        <v>1</v>
      </c>
      <c r="E11100" s="3">
        <v>211.73679999999999</v>
      </c>
      <c r="F11100" s="3" t="s">
        <v>9</v>
      </c>
      <c r="G11100" s="3">
        <v>211.74</v>
      </c>
      <c r="H11100" s="4" t="str">
        <f t="shared" si="173"/>
        <v>SPW19N100</v>
      </c>
      <c r="I11100" t="s">
        <v>2534</v>
      </c>
    </row>
    <row r="11101" spans="1:9" ht="28.8" hidden="1">
      <c r="A11101" s="2">
        <v>45989.611875000002</v>
      </c>
      <c r="B11101" s="3" t="s">
        <v>1252</v>
      </c>
      <c r="C11101" s="3" t="s">
        <v>23</v>
      </c>
      <c r="D11101" s="3">
        <v>1</v>
      </c>
      <c r="E11101" s="3">
        <v>240.5461</v>
      </c>
      <c r="F11101" s="3" t="s">
        <v>9</v>
      </c>
      <c r="G11101" s="3">
        <v>240.55</v>
      </c>
      <c r="H11101" s="4" t="str">
        <f t="shared" si="173"/>
        <v>SPW19N100</v>
      </c>
      <c r="I11101" t="s">
        <v>2534</v>
      </c>
    </row>
    <row r="11102" spans="1:9" ht="28.8" hidden="1">
      <c r="A11102" s="2">
        <v>45989.611875000002</v>
      </c>
      <c r="B11102" s="3" t="s">
        <v>1252</v>
      </c>
      <c r="C11102" s="3" t="s">
        <v>23</v>
      </c>
      <c r="D11102" s="3">
        <v>1</v>
      </c>
      <c r="E11102" s="3">
        <v>264.66680000000002</v>
      </c>
      <c r="F11102" s="3" t="s">
        <v>9</v>
      </c>
      <c r="G11102" s="3">
        <v>264.67</v>
      </c>
      <c r="H11102" s="4" t="str">
        <f t="shared" si="173"/>
        <v>SPW19N100</v>
      </c>
      <c r="I11102" t="s">
        <v>2534</v>
      </c>
    </row>
    <row r="11103" spans="1:9" ht="28.8" hidden="1">
      <c r="A11103" s="2">
        <v>45989.611875000002</v>
      </c>
      <c r="B11103" s="3" t="s">
        <v>1252</v>
      </c>
      <c r="C11103" s="3" t="s">
        <v>23</v>
      </c>
      <c r="D11103" s="3">
        <v>1</v>
      </c>
      <c r="E11103" s="3">
        <v>264.66680000000002</v>
      </c>
      <c r="F11103" s="3" t="s">
        <v>9</v>
      </c>
      <c r="G11103" s="3">
        <v>264.67</v>
      </c>
      <c r="H11103" s="4" t="str">
        <f t="shared" si="173"/>
        <v>SPW19N100</v>
      </c>
      <c r="I11103" t="s">
        <v>2534</v>
      </c>
    </row>
    <row r="11104" spans="1:9" ht="28.8" hidden="1">
      <c r="A11104" s="2">
        <v>45989.611875000002</v>
      </c>
      <c r="B11104" s="3" t="s">
        <v>1252</v>
      </c>
      <c r="C11104" s="3" t="s">
        <v>23</v>
      </c>
      <c r="D11104" s="3">
        <v>1</v>
      </c>
      <c r="E11104" s="3">
        <v>273.30200000000002</v>
      </c>
      <c r="F11104" s="3" t="s">
        <v>9</v>
      </c>
      <c r="G11104" s="3">
        <v>273.3</v>
      </c>
      <c r="H11104" s="4" t="str">
        <f t="shared" si="173"/>
        <v>SPW19N100</v>
      </c>
      <c r="I11104" t="s">
        <v>2534</v>
      </c>
    </row>
    <row r="11105" spans="1:9" ht="28.8" hidden="1">
      <c r="A11105" s="2">
        <v>45989.611875000002</v>
      </c>
      <c r="B11105" s="3" t="s">
        <v>1252</v>
      </c>
      <c r="C11105" s="3" t="s">
        <v>23</v>
      </c>
      <c r="D11105" s="3">
        <v>1</v>
      </c>
      <c r="E11105" s="3">
        <v>273.30200000000002</v>
      </c>
      <c r="F11105" s="3" t="s">
        <v>9</v>
      </c>
      <c r="G11105" s="3">
        <v>273.3</v>
      </c>
      <c r="H11105" s="4" t="str">
        <f t="shared" si="173"/>
        <v>SPW19N100</v>
      </c>
      <c r="I11105" t="s">
        <v>2534</v>
      </c>
    </row>
    <row r="11106" spans="1:9" ht="28.8" hidden="1">
      <c r="A11106" s="2">
        <v>45989.611875000002</v>
      </c>
      <c r="B11106" s="3" t="s">
        <v>1252</v>
      </c>
      <c r="C11106" s="3" t="s">
        <v>23</v>
      </c>
      <c r="D11106" s="3">
        <v>2</v>
      </c>
      <c r="E11106" s="3">
        <v>262.71690000000001</v>
      </c>
      <c r="F11106" s="3" t="s">
        <v>9</v>
      </c>
      <c r="G11106" s="3">
        <v>525.42999999999995</v>
      </c>
      <c r="H11106" s="4" t="str">
        <f t="shared" si="173"/>
        <v>SPW19N100</v>
      </c>
      <c r="I11106" t="s">
        <v>2534</v>
      </c>
    </row>
    <row r="11107" spans="1:9" ht="28.8" hidden="1">
      <c r="A11107" s="2">
        <v>45989.611875000002</v>
      </c>
      <c r="B11107" s="3" t="s">
        <v>1252</v>
      </c>
      <c r="C11107" s="3" t="s">
        <v>23</v>
      </c>
      <c r="D11107" s="3">
        <v>1</v>
      </c>
      <c r="E11107" s="3">
        <v>217.62880000000001</v>
      </c>
      <c r="F11107" s="3" t="s">
        <v>9</v>
      </c>
      <c r="G11107" s="3">
        <v>217.63</v>
      </c>
      <c r="H11107" s="4" t="str">
        <f t="shared" si="173"/>
        <v>SPW19N100</v>
      </c>
      <c r="I11107" t="s">
        <v>2534</v>
      </c>
    </row>
    <row r="11108" spans="1:9" ht="28.8" hidden="1">
      <c r="A11108" s="2">
        <v>45989.611875000002</v>
      </c>
      <c r="B11108" s="3" t="s">
        <v>1252</v>
      </c>
      <c r="C11108" s="3" t="s">
        <v>23</v>
      </c>
      <c r="D11108" s="3">
        <v>1</v>
      </c>
      <c r="E11108" s="3">
        <v>217.62880000000001</v>
      </c>
      <c r="F11108" s="3" t="s">
        <v>9</v>
      </c>
      <c r="G11108" s="3">
        <v>217.63</v>
      </c>
      <c r="H11108" s="4" t="str">
        <f t="shared" si="173"/>
        <v>SPW19N100</v>
      </c>
      <c r="I11108" t="s">
        <v>2534</v>
      </c>
    </row>
    <row r="11109" spans="1:9" ht="28.8" hidden="1">
      <c r="A11109" s="2">
        <v>45989.611875000002</v>
      </c>
      <c r="B11109" s="3" t="s">
        <v>1252</v>
      </c>
      <c r="C11109" s="3" t="s">
        <v>23</v>
      </c>
      <c r="D11109" s="3">
        <v>1</v>
      </c>
      <c r="E11109" s="3">
        <v>217.62880000000001</v>
      </c>
      <c r="F11109" s="3" t="s">
        <v>9</v>
      </c>
      <c r="G11109" s="3">
        <v>217.63</v>
      </c>
      <c r="H11109" s="4" t="str">
        <f t="shared" si="173"/>
        <v>SPW19N100</v>
      </c>
      <c r="I11109" t="s">
        <v>2534</v>
      </c>
    </row>
    <row r="11110" spans="1:9" ht="28.8" hidden="1">
      <c r="A11110" s="2">
        <v>45989.611875000002</v>
      </c>
      <c r="B11110" s="3" t="s">
        <v>1252</v>
      </c>
      <c r="C11110" s="3" t="s">
        <v>662</v>
      </c>
      <c r="D11110" s="3">
        <v>1</v>
      </c>
      <c r="E11110" s="3">
        <v>85.630899999999997</v>
      </c>
      <c r="F11110" s="3" t="s">
        <v>9</v>
      </c>
      <c r="G11110" s="3">
        <v>85.63</v>
      </c>
      <c r="H11110" s="4" t="str">
        <f t="shared" si="173"/>
        <v>3VFU010F207</v>
      </c>
      <c r="I11110" t="s">
        <v>1368</v>
      </c>
    </row>
    <row r="11111" spans="1:9" ht="28.8" hidden="1">
      <c r="A11111" s="2">
        <v>45989.611875000002</v>
      </c>
      <c r="B11111" s="3" t="s">
        <v>1252</v>
      </c>
      <c r="C11111" s="3" t="s">
        <v>32</v>
      </c>
      <c r="D11111" s="3">
        <v>1</v>
      </c>
      <c r="E11111" s="3">
        <v>112.8</v>
      </c>
      <c r="F11111" s="3" t="s">
        <v>9</v>
      </c>
      <c r="G11111" s="3">
        <v>112.8</v>
      </c>
      <c r="H11111" s="4" t="str">
        <f t="shared" si="173"/>
        <v>AC0051101</v>
      </c>
      <c r="I11111" t="s">
        <v>1384</v>
      </c>
    </row>
    <row r="11112" spans="1:9" ht="28.8" hidden="1">
      <c r="A11112" s="2">
        <v>45989.611875000002</v>
      </c>
      <c r="B11112" s="3" t="s">
        <v>1252</v>
      </c>
      <c r="C11112" s="3" t="s">
        <v>33</v>
      </c>
      <c r="D11112" s="3">
        <v>1</v>
      </c>
      <c r="E11112" s="3">
        <v>184.09049999999999</v>
      </c>
      <c r="F11112" s="3" t="s">
        <v>9</v>
      </c>
      <c r="G11112" s="3">
        <v>184.09</v>
      </c>
      <c r="H11112" s="4" t="str">
        <f t="shared" si="173"/>
        <v>AC0053101</v>
      </c>
      <c r="I11112" t="s">
        <v>1386</v>
      </c>
    </row>
    <row r="11113" spans="1:9" ht="28.8" hidden="1">
      <c r="A11113" s="2">
        <v>45989.611875000002</v>
      </c>
      <c r="B11113" s="3" t="s">
        <v>1252</v>
      </c>
      <c r="C11113" s="3" t="s">
        <v>751</v>
      </c>
      <c r="D11113" s="3">
        <v>1</v>
      </c>
      <c r="E11113" s="3">
        <v>615.89880000000005</v>
      </c>
      <c r="F11113" s="3" t="s">
        <v>9</v>
      </c>
      <c r="G11113" s="3">
        <v>615.9</v>
      </c>
      <c r="H11113" s="4" t="str">
        <f t="shared" si="173"/>
        <v>ACS03603100</v>
      </c>
      <c r="I11113" t="s">
        <v>1411</v>
      </c>
    </row>
    <row r="11114" spans="1:9" ht="28.8" hidden="1">
      <c r="A11114" s="2">
        <v>45989.611875000002</v>
      </c>
      <c r="B11114" s="3" t="s">
        <v>1252</v>
      </c>
      <c r="C11114" s="3" t="s">
        <v>55</v>
      </c>
      <c r="D11114" s="3">
        <v>1</v>
      </c>
      <c r="E11114" s="3">
        <v>168</v>
      </c>
      <c r="F11114" s="3" t="s">
        <v>9</v>
      </c>
      <c r="G11114" s="3">
        <v>168</v>
      </c>
      <c r="H11114" s="4" t="str">
        <f t="shared" si="173"/>
        <v>ACS042100</v>
      </c>
      <c r="I11114" t="s">
        <v>1412</v>
      </c>
    </row>
    <row r="11115" spans="1:9" ht="28.8" hidden="1">
      <c r="A11115" s="2">
        <v>45989.611875000002</v>
      </c>
      <c r="B11115" s="3" t="s">
        <v>1252</v>
      </c>
      <c r="C11115" s="3" t="s">
        <v>168</v>
      </c>
      <c r="D11115" s="3">
        <v>3</v>
      </c>
      <c r="E11115" s="3">
        <v>1350.4673</v>
      </c>
      <c r="F11115" s="3" t="s">
        <v>9</v>
      </c>
      <c r="G11115" s="3">
        <v>4051.4</v>
      </c>
      <c r="H11115" s="4" t="str">
        <f t="shared" si="173"/>
        <v>IM00021210</v>
      </c>
      <c r="I11115" t="s">
        <v>1591</v>
      </c>
    </row>
    <row r="11116" spans="1:9" ht="28.8" hidden="1">
      <c r="A11116" s="2">
        <v>45989.611875000002</v>
      </c>
      <c r="B11116" s="3" t="s">
        <v>1252</v>
      </c>
      <c r="C11116" s="3" t="s">
        <v>367</v>
      </c>
      <c r="D11116" s="3">
        <v>130</v>
      </c>
      <c r="E11116" s="3">
        <v>80.0595</v>
      </c>
      <c r="F11116" s="3" t="s">
        <v>9</v>
      </c>
      <c r="G11116" s="3">
        <v>10407.73</v>
      </c>
      <c r="H11116" s="4" t="str">
        <f t="shared" si="173"/>
        <v>RS00003101</v>
      </c>
      <c r="I11116" t="s">
        <v>2210</v>
      </c>
    </row>
    <row r="11117" spans="1:9" ht="28.8" hidden="1">
      <c r="A11117" s="2">
        <v>45989.611875000002</v>
      </c>
      <c r="B11117" s="3" t="s">
        <v>1252</v>
      </c>
      <c r="C11117" s="3" t="s">
        <v>385</v>
      </c>
      <c r="D11117" s="3">
        <v>1</v>
      </c>
      <c r="E11117" s="3">
        <v>250.96639999999999</v>
      </c>
      <c r="F11117" s="3" t="s">
        <v>9</v>
      </c>
      <c r="G11117" s="3">
        <v>250.97</v>
      </c>
      <c r="H11117" s="4" t="str">
        <f t="shared" si="173"/>
        <v>SP00204100</v>
      </c>
      <c r="I11117" t="s">
        <v>2241</v>
      </c>
    </row>
    <row r="11118" spans="1:9" ht="28.8" hidden="1">
      <c r="A11118" s="2">
        <v>45989.611875000002</v>
      </c>
      <c r="B11118" s="3" t="s">
        <v>1252</v>
      </c>
      <c r="C11118" s="3" t="s">
        <v>388</v>
      </c>
      <c r="D11118" s="3">
        <v>1</v>
      </c>
      <c r="E11118" s="3">
        <v>286</v>
      </c>
      <c r="F11118" s="3" t="s">
        <v>9</v>
      </c>
      <c r="G11118" s="3">
        <v>286</v>
      </c>
      <c r="H11118" s="4" t="str">
        <f t="shared" si="173"/>
        <v>SP00208100</v>
      </c>
      <c r="I11118" t="s">
        <v>2245</v>
      </c>
    </row>
    <row r="11119" spans="1:9" ht="28.8" hidden="1">
      <c r="A11119" s="2">
        <v>45989.611875000002</v>
      </c>
      <c r="B11119" s="3" t="s">
        <v>1252</v>
      </c>
      <c r="C11119" s="3" t="s">
        <v>389</v>
      </c>
      <c r="D11119" s="3">
        <v>1</v>
      </c>
      <c r="E11119" s="3">
        <v>354.64</v>
      </c>
      <c r="F11119" s="3" t="s">
        <v>9</v>
      </c>
      <c r="G11119" s="3">
        <v>354.64</v>
      </c>
      <c r="H11119" s="4" t="str">
        <f t="shared" si="173"/>
        <v>SP00209100</v>
      </c>
      <c r="I11119" t="s">
        <v>2246</v>
      </c>
    </row>
    <row r="11120" spans="1:9" ht="28.8" hidden="1">
      <c r="A11120" s="2">
        <v>45989.611875000002</v>
      </c>
      <c r="B11120" s="3" t="s">
        <v>1252</v>
      </c>
      <c r="C11120" s="3" t="s">
        <v>389</v>
      </c>
      <c r="D11120" s="3">
        <v>1</v>
      </c>
      <c r="E11120" s="3">
        <v>354.64</v>
      </c>
      <c r="F11120" s="3" t="s">
        <v>9</v>
      </c>
      <c r="G11120" s="3">
        <v>354.64</v>
      </c>
      <c r="H11120" s="4" t="str">
        <f t="shared" si="173"/>
        <v>SP00209100</v>
      </c>
      <c r="I11120" t="s">
        <v>2246</v>
      </c>
    </row>
    <row r="11121" spans="1:9" ht="28.8" hidden="1">
      <c r="A11121" s="2">
        <v>45989.611875000002</v>
      </c>
      <c r="B11121" s="3" t="s">
        <v>1252</v>
      </c>
      <c r="C11121" s="3" t="s">
        <v>392</v>
      </c>
      <c r="D11121" s="3">
        <v>1</v>
      </c>
      <c r="E11121" s="3">
        <v>175.06219999999999</v>
      </c>
      <c r="F11121" s="3" t="s">
        <v>9</v>
      </c>
      <c r="G11121" s="3">
        <v>175.06</v>
      </c>
      <c r="H11121" s="4" t="str">
        <f t="shared" si="173"/>
        <v>SP00212100</v>
      </c>
      <c r="I11121" t="s">
        <v>2249</v>
      </c>
    </row>
    <row r="11122" spans="1:9" ht="28.8" hidden="1">
      <c r="A11122" s="2">
        <v>45989.611875000002</v>
      </c>
      <c r="B11122" s="3" t="s">
        <v>1252</v>
      </c>
      <c r="C11122" s="3" t="s">
        <v>400</v>
      </c>
      <c r="D11122" s="3">
        <v>2</v>
      </c>
      <c r="E11122" s="3">
        <v>117.25879999999999</v>
      </c>
      <c r="F11122" s="3" t="s">
        <v>9</v>
      </c>
      <c r="G11122" s="3">
        <v>234.52</v>
      </c>
      <c r="H11122" s="4" t="str">
        <f t="shared" si="173"/>
        <v>SP0024100</v>
      </c>
      <c r="I11122" t="s">
        <v>2265</v>
      </c>
    </row>
    <row r="11123" spans="1:9" ht="28.8" hidden="1">
      <c r="A11123" s="2">
        <v>45989.611875000002</v>
      </c>
      <c r="B11123" s="3" t="s">
        <v>1252</v>
      </c>
      <c r="C11123" s="3" t="s">
        <v>458</v>
      </c>
      <c r="D11123" s="3">
        <v>2</v>
      </c>
      <c r="E11123" s="3">
        <v>121.9242</v>
      </c>
      <c r="F11123" s="3" t="s">
        <v>9</v>
      </c>
      <c r="G11123" s="3">
        <v>243.85</v>
      </c>
      <c r="H11123" s="4" t="str">
        <f t="shared" si="173"/>
        <v>SP02582100</v>
      </c>
      <c r="I11123" t="s">
        <v>2334</v>
      </c>
    </row>
    <row r="11124" spans="1:9" ht="28.8" hidden="1">
      <c r="A11124" s="2">
        <v>45989.611875000002</v>
      </c>
      <c r="B11124" s="3" t="s">
        <v>1252</v>
      </c>
      <c r="C11124" s="3" t="s">
        <v>475</v>
      </c>
      <c r="D11124" s="3">
        <v>1</v>
      </c>
      <c r="E11124" s="3">
        <v>99.096100000000007</v>
      </c>
      <c r="F11124" s="3" t="s">
        <v>9</v>
      </c>
      <c r="G11124" s="3">
        <v>99.1</v>
      </c>
      <c r="H11124" s="4" t="str">
        <f t="shared" si="173"/>
        <v>SPH0069100</v>
      </c>
      <c r="I11124" t="s">
        <v>2351</v>
      </c>
    </row>
    <row r="11125" spans="1:9" ht="28.8" hidden="1">
      <c r="A11125" s="2">
        <v>45989.611875000002</v>
      </c>
      <c r="B11125" s="3" t="s">
        <v>1252</v>
      </c>
      <c r="C11125" s="3" t="s">
        <v>535</v>
      </c>
      <c r="D11125" s="3">
        <v>3</v>
      </c>
      <c r="E11125" s="3">
        <v>85.085999999999999</v>
      </c>
      <c r="F11125" s="3" t="s">
        <v>9</v>
      </c>
      <c r="G11125" s="3">
        <v>255.26</v>
      </c>
      <c r="H11125" s="4" t="str">
        <f t="shared" si="173"/>
        <v>SPV003100</v>
      </c>
      <c r="I11125" t="s">
        <v>2416</v>
      </c>
    </row>
    <row r="11126" spans="1:9" ht="28.8" hidden="1">
      <c r="A11126" s="2">
        <v>45989.611875000002</v>
      </c>
      <c r="B11126" s="3" t="s">
        <v>1252</v>
      </c>
      <c r="C11126" s="3" t="s">
        <v>563</v>
      </c>
      <c r="D11126" s="3">
        <v>1</v>
      </c>
      <c r="E11126" s="3">
        <v>116.0782</v>
      </c>
      <c r="F11126" s="3" t="s">
        <v>9</v>
      </c>
      <c r="G11126" s="3">
        <v>116.08</v>
      </c>
      <c r="H11126" s="4" t="str">
        <f t="shared" si="173"/>
        <v>SPW0069100</v>
      </c>
      <c r="I11126" t="s">
        <v>2451</v>
      </c>
    </row>
    <row r="11127" spans="1:9" ht="28.8" hidden="1">
      <c r="A11127" s="2">
        <v>45989.611875000002</v>
      </c>
      <c r="B11127" s="3" t="s">
        <v>1252</v>
      </c>
      <c r="C11127" s="3" t="s">
        <v>1206</v>
      </c>
      <c r="D11127" s="3">
        <v>3</v>
      </c>
      <c r="E11127" s="3">
        <v>39.562100000000001</v>
      </c>
      <c r="F11127" s="3" t="s">
        <v>9</v>
      </c>
      <c r="G11127" s="3">
        <v>118.69</v>
      </c>
      <c r="H11127" s="4" t="str">
        <f t="shared" si="173"/>
        <v>SPW1211003</v>
      </c>
      <c r="I11127" t="s">
        <v>2518</v>
      </c>
    </row>
    <row r="11128" spans="1:9" ht="28.8" hidden="1">
      <c r="A11128" s="2">
        <v>45989.611875000002</v>
      </c>
      <c r="B11128" s="3" t="s">
        <v>1252</v>
      </c>
      <c r="C11128" s="3" t="s">
        <v>601</v>
      </c>
      <c r="D11128" s="3">
        <v>1</v>
      </c>
      <c r="E11128" s="3">
        <v>75.046999999999997</v>
      </c>
      <c r="F11128" s="3" t="s">
        <v>9</v>
      </c>
      <c r="G11128" s="3">
        <v>75.05</v>
      </c>
      <c r="H11128" s="4" t="str">
        <f t="shared" si="173"/>
        <v>SPW262100</v>
      </c>
      <c r="I11128" t="s">
        <v>2546</v>
      </c>
    </row>
    <row r="11129" spans="1:9" ht="28.8" hidden="1">
      <c r="A11129" s="2">
        <v>45989.611875000002</v>
      </c>
      <c r="B11129" s="3" t="s">
        <v>1252</v>
      </c>
      <c r="C11129" s="3" t="s">
        <v>730</v>
      </c>
      <c r="D11129" s="3">
        <v>1</v>
      </c>
      <c r="E11129" s="3">
        <v>115.5025</v>
      </c>
      <c r="F11129" s="3" t="s">
        <v>9</v>
      </c>
      <c r="G11129" s="3">
        <v>115.5</v>
      </c>
      <c r="H11129" s="4" t="str">
        <f t="shared" si="173"/>
        <v>WB0001A100</v>
      </c>
      <c r="I11129" t="s">
        <v>2611</v>
      </c>
    </row>
    <row r="11130" spans="1:9" ht="28.8" hidden="1">
      <c r="A11130" s="2">
        <v>45989.611875000002</v>
      </c>
      <c r="B11130" s="3" t="s">
        <v>1252</v>
      </c>
      <c r="C11130" s="3" t="s">
        <v>750</v>
      </c>
      <c r="D11130" s="3">
        <v>1</v>
      </c>
      <c r="E11130" s="3">
        <v>99.271000000000001</v>
      </c>
      <c r="F11130" s="3" t="s">
        <v>9</v>
      </c>
      <c r="G11130" s="3">
        <v>99.27</v>
      </c>
      <c r="H11130" s="4" t="str">
        <f t="shared" si="173"/>
        <v>WB0003C100</v>
      </c>
      <c r="I11130" t="s">
        <v>2613</v>
      </c>
    </row>
    <row r="11131" spans="1:9" ht="28.8" hidden="1">
      <c r="A11131" s="2">
        <v>45989.611875000002</v>
      </c>
      <c r="B11131" s="3" t="s">
        <v>1252</v>
      </c>
      <c r="C11131" s="3" t="s">
        <v>571</v>
      </c>
      <c r="D11131" s="3">
        <v>9</v>
      </c>
      <c r="E11131" s="3">
        <v>58.162100000000002</v>
      </c>
      <c r="F11131" s="3" t="s">
        <v>9</v>
      </c>
      <c r="G11131" s="3">
        <v>523.46</v>
      </c>
      <c r="H11131" s="4" t="str">
        <f t="shared" si="173"/>
        <v>SPW014100</v>
      </c>
      <c r="I11131" t="s">
        <v>2461</v>
      </c>
    </row>
    <row r="11132" spans="1:9" ht="28.8" hidden="1">
      <c r="A11132" s="2">
        <v>45989.611875000002</v>
      </c>
      <c r="B11132" s="3" t="s">
        <v>1252</v>
      </c>
      <c r="C11132" s="3" t="s">
        <v>296</v>
      </c>
      <c r="D11132" s="3">
        <v>1</v>
      </c>
      <c r="E11132" s="3">
        <v>3853.1212999999998</v>
      </c>
      <c r="F11132" s="3" t="s">
        <v>9</v>
      </c>
      <c r="G11132" s="3">
        <v>3853.12</v>
      </c>
      <c r="H11132" s="4" t="str">
        <f t="shared" si="173"/>
        <v>MM070C100</v>
      </c>
      <c r="I11132" t="s">
        <v>1862</v>
      </c>
    </row>
    <row r="11133" spans="1:9" ht="28.8" hidden="1">
      <c r="A11133" s="2">
        <v>45989.611875000002</v>
      </c>
      <c r="B11133" s="3" t="s">
        <v>1252</v>
      </c>
      <c r="C11133" s="3" t="s">
        <v>15</v>
      </c>
      <c r="D11133" s="3">
        <v>1</v>
      </c>
      <c r="E11133" s="3">
        <v>182.18690000000001</v>
      </c>
      <c r="F11133" s="3" t="s">
        <v>9</v>
      </c>
      <c r="G11133" s="3">
        <v>182.19</v>
      </c>
      <c r="H11133" s="4" t="str">
        <f t="shared" si="173"/>
        <v>SPW003100</v>
      </c>
      <c r="I11133" t="s">
        <v>2422</v>
      </c>
    </row>
    <row r="11134" spans="1:9" ht="28.8" hidden="1">
      <c r="A11134" s="2">
        <v>45989.611875000002</v>
      </c>
      <c r="B11134" s="3" t="s">
        <v>1252</v>
      </c>
      <c r="C11134" s="3" t="s">
        <v>17</v>
      </c>
      <c r="D11134" s="3">
        <v>2</v>
      </c>
      <c r="E11134" s="3">
        <v>269.35840000000002</v>
      </c>
      <c r="F11134" s="3" t="s">
        <v>9</v>
      </c>
      <c r="G11134" s="3">
        <v>538.72</v>
      </c>
      <c r="H11134" s="4" t="str">
        <f t="shared" si="173"/>
        <v>SPW022100</v>
      </c>
      <c r="I11134" t="s">
        <v>2465</v>
      </c>
    </row>
    <row r="11135" spans="1:9" ht="28.8" hidden="1">
      <c r="A11135" s="2">
        <v>45989.611875000002</v>
      </c>
      <c r="B11135" s="3" t="s">
        <v>1252</v>
      </c>
      <c r="C11135" s="3" t="s">
        <v>17</v>
      </c>
      <c r="D11135" s="3">
        <v>2</v>
      </c>
      <c r="E11135" s="3">
        <v>269.35840000000002</v>
      </c>
      <c r="F11135" s="3" t="s">
        <v>9</v>
      </c>
      <c r="G11135" s="3">
        <v>538.72</v>
      </c>
      <c r="H11135" s="4" t="str">
        <f t="shared" si="173"/>
        <v>SPW022100</v>
      </c>
      <c r="I11135" t="s">
        <v>2465</v>
      </c>
    </row>
    <row r="11136" spans="1:9" ht="28.8" hidden="1">
      <c r="A11136" s="2">
        <v>45989.611875000002</v>
      </c>
      <c r="B11136" s="3" t="s">
        <v>1252</v>
      </c>
      <c r="C11136" s="3" t="s">
        <v>18</v>
      </c>
      <c r="D11136" s="3">
        <v>1</v>
      </c>
      <c r="E11136" s="3">
        <v>223.2946</v>
      </c>
      <c r="F11136" s="3" t="s">
        <v>9</v>
      </c>
      <c r="G11136" s="3">
        <v>223.29</v>
      </c>
      <c r="H11136" s="4" t="str">
        <f t="shared" si="173"/>
        <v>SPW0260100</v>
      </c>
      <c r="I11136" t="s">
        <v>2466</v>
      </c>
    </row>
    <row r="11137" spans="1:9" ht="28.8" hidden="1">
      <c r="A11137" s="2">
        <v>45989.611875000002</v>
      </c>
      <c r="B11137" s="3" t="s">
        <v>1252</v>
      </c>
      <c r="C11137" s="3" t="s">
        <v>18</v>
      </c>
      <c r="D11137" s="3">
        <v>2</v>
      </c>
      <c r="E11137" s="3">
        <v>189.08420000000001</v>
      </c>
      <c r="F11137" s="3" t="s">
        <v>9</v>
      </c>
      <c r="G11137" s="3">
        <v>378.17</v>
      </c>
      <c r="H11137" s="4" t="str">
        <f t="shared" si="173"/>
        <v>SPW0260100</v>
      </c>
      <c r="I11137" t="s">
        <v>2466</v>
      </c>
    </row>
    <row r="11138" spans="1:9" ht="28.8" hidden="1">
      <c r="A11138" s="2">
        <v>45989.611875000002</v>
      </c>
      <c r="B11138" s="3" t="s">
        <v>1252</v>
      </c>
      <c r="C11138" s="3" t="s">
        <v>18</v>
      </c>
      <c r="D11138" s="3">
        <v>3</v>
      </c>
      <c r="E11138" s="3">
        <v>199.32040000000001</v>
      </c>
      <c r="F11138" s="3" t="s">
        <v>9</v>
      </c>
      <c r="G11138" s="3">
        <v>597.96</v>
      </c>
      <c r="H11138" s="4" t="str">
        <f t="shared" si="173"/>
        <v>SPW0260100</v>
      </c>
      <c r="I11138" t="s">
        <v>2466</v>
      </c>
    </row>
    <row r="11139" spans="1:9" ht="28.8" hidden="1">
      <c r="A11139" s="2">
        <v>45989.611875000002</v>
      </c>
      <c r="B11139" s="3" t="s">
        <v>1252</v>
      </c>
      <c r="C11139" s="3" t="s">
        <v>18</v>
      </c>
      <c r="D11139" s="3">
        <v>1</v>
      </c>
      <c r="E11139" s="3">
        <v>199.1739</v>
      </c>
      <c r="F11139" s="3" t="s">
        <v>9</v>
      </c>
      <c r="G11139" s="3">
        <v>199.17</v>
      </c>
      <c r="H11139" s="4" t="str">
        <f t="shared" ref="H11139:H11202" si="174">MID(C11139,SEARCH("[",C11139)+1,SEARCH("]",C11139)-SEARCH("[",C11139)-1)</f>
        <v>SPW0260100</v>
      </c>
      <c r="I11139" t="s">
        <v>2466</v>
      </c>
    </row>
    <row r="11140" spans="1:9" ht="28.8" hidden="1">
      <c r="A11140" s="2">
        <v>45989.611875000002</v>
      </c>
      <c r="B11140" s="3" t="s">
        <v>1252</v>
      </c>
      <c r="C11140" s="3" t="s">
        <v>19</v>
      </c>
      <c r="D11140" s="3">
        <v>2</v>
      </c>
      <c r="E11140" s="3">
        <v>177.07089999999999</v>
      </c>
      <c r="F11140" s="3" t="s">
        <v>9</v>
      </c>
      <c r="G11140" s="3">
        <v>354.14</v>
      </c>
      <c r="H11140" s="4" t="str">
        <f t="shared" si="174"/>
        <v>SPW026100</v>
      </c>
      <c r="I11140" t="s">
        <v>2467</v>
      </c>
    </row>
    <row r="11141" spans="1:9" ht="28.8" hidden="1">
      <c r="A11141" s="2">
        <v>45989.611875000002</v>
      </c>
      <c r="B11141" s="3" t="s">
        <v>1252</v>
      </c>
      <c r="C11141" s="3" t="s">
        <v>575</v>
      </c>
      <c r="D11141" s="3">
        <v>1</v>
      </c>
      <c r="E11141" s="3">
        <v>202.45869999999999</v>
      </c>
      <c r="F11141" s="3" t="s">
        <v>9</v>
      </c>
      <c r="G11141" s="3">
        <v>202.46</v>
      </c>
      <c r="H11141" s="4" t="str">
        <f t="shared" si="174"/>
        <v>SPW030100</v>
      </c>
      <c r="I11141" t="s">
        <v>2474</v>
      </c>
    </row>
    <row r="11142" spans="1:9" ht="28.8" hidden="1">
      <c r="A11142" s="2">
        <v>45989.611875000002</v>
      </c>
      <c r="B11142" s="3" t="s">
        <v>1252</v>
      </c>
      <c r="C11142" s="3" t="s">
        <v>575</v>
      </c>
      <c r="D11142" s="3">
        <v>1</v>
      </c>
      <c r="E11142" s="3">
        <v>179.4435</v>
      </c>
      <c r="F11142" s="3" t="s">
        <v>9</v>
      </c>
      <c r="G11142" s="3">
        <v>179.44</v>
      </c>
      <c r="H11142" s="4" t="str">
        <f t="shared" si="174"/>
        <v>SPW030100</v>
      </c>
      <c r="I11142" t="s">
        <v>2474</v>
      </c>
    </row>
    <row r="11143" spans="1:9" ht="28.8" hidden="1">
      <c r="A11143" s="2">
        <v>45989.611875000002</v>
      </c>
      <c r="B11143" s="3" t="s">
        <v>1252</v>
      </c>
      <c r="C11143" s="3" t="s">
        <v>970</v>
      </c>
      <c r="D11143" s="3">
        <v>1</v>
      </c>
      <c r="E11143" s="3">
        <v>324.03629999999998</v>
      </c>
      <c r="F11143" s="3" t="s">
        <v>9</v>
      </c>
      <c r="G11143" s="3">
        <v>324.04000000000002</v>
      </c>
      <c r="H11143" s="4" t="str">
        <f t="shared" si="174"/>
        <v>SPW068100</v>
      </c>
      <c r="I11143" t="s">
        <v>2501</v>
      </c>
    </row>
    <row r="11144" spans="1:9" ht="28.8" hidden="1">
      <c r="A11144" s="2">
        <v>45989.611875000002</v>
      </c>
      <c r="B11144" s="3" t="s">
        <v>1252</v>
      </c>
      <c r="C11144" s="3" t="s">
        <v>583</v>
      </c>
      <c r="D11144" s="3">
        <v>1</v>
      </c>
      <c r="E11144" s="3">
        <v>229.90979999999999</v>
      </c>
      <c r="F11144" s="3" t="s">
        <v>9</v>
      </c>
      <c r="G11144" s="3">
        <v>229.91</v>
      </c>
      <c r="H11144" s="4" t="str">
        <f t="shared" si="174"/>
        <v>SPW120100</v>
      </c>
      <c r="I11144" t="s">
        <v>2514</v>
      </c>
    </row>
    <row r="11145" spans="1:9" ht="28.8" hidden="1">
      <c r="A11145" s="2">
        <v>45989.611875000002</v>
      </c>
      <c r="B11145" s="3" t="s">
        <v>1252</v>
      </c>
      <c r="C11145" s="3" t="s">
        <v>590</v>
      </c>
      <c r="D11145" s="3">
        <v>1</v>
      </c>
      <c r="E11145" s="3">
        <v>261.06180000000001</v>
      </c>
      <c r="F11145" s="3" t="s">
        <v>9</v>
      </c>
      <c r="G11145" s="3">
        <v>261.06</v>
      </c>
      <c r="H11145" s="4" t="str">
        <f t="shared" si="174"/>
        <v>SPW14N100</v>
      </c>
      <c r="I11145" t="s">
        <v>2528</v>
      </c>
    </row>
    <row r="11146" spans="1:9" ht="28.8" hidden="1">
      <c r="A11146" s="2">
        <v>45989.611875000002</v>
      </c>
      <c r="B11146" s="3" t="s">
        <v>1252</v>
      </c>
      <c r="C11146" s="3" t="s">
        <v>591</v>
      </c>
      <c r="D11146" s="3">
        <v>1</v>
      </c>
      <c r="E11146" s="3">
        <v>310.32159999999999</v>
      </c>
      <c r="F11146" s="3" t="s">
        <v>9</v>
      </c>
      <c r="G11146" s="3">
        <v>310.32</v>
      </c>
      <c r="H11146" s="4" t="str">
        <f t="shared" si="174"/>
        <v>SPW16N100</v>
      </c>
      <c r="I11146" t="s">
        <v>2529</v>
      </c>
    </row>
    <row r="11147" spans="1:9" ht="28.8" hidden="1">
      <c r="A11147" s="2">
        <v>45989.611875000002</v>
      </c>
      <c r="B11147" s="3" t="s">
        <v>1252</v>
      </c>
      <c r="C11147" s="3" t="s">
        <v>23</v>
      </c>
      <c r="D11147" s="3">
        <v>1</v>
      </c>
      <c r="E11147" s="3">
        <v>200.7499</v>
      </c>
      <c r="F11147" s="3" t="s">
        <v>9</v>
      </c>
      <c r="G11147" s="3">
        <v>200.75</v>
      </c>
      <c r="H11147" s="4" t="str">
        <f t="shared" si="174"/>
        <v>SPW19N100</v>
      </c>
      <c r="I11147" t="s">
        <v>2534</v>
      </c>
    </row>
    <row r="11148" spans="1:9" ht="28.8" hidden="1">
      <c r="A11148" s="2">
        <v>45989.611875000002</v>
      </c>
      <c r="B11148" s="3" t="s">
        <v>1252</v>
      </c>
      <c r="C11148" s="3" t="s">
        <v>23</v>
      </c>
      <c r="D11148" s="3">
        <v>2</v>
      </c>
      <c r="E11148" s="3">
        <v>393.27589999999998</v>
      </c>
      <c r="F11148" s="3" t="s">
        <v>9</v>
      </c>
      <c r="G11148" s="3">
        <v>786.55</v>
      </c>
      <c r="H11148" s="4" t="str">
        <f t="shared" si="174"/>
        <v>SPW19N100</v>
      </c>
      <c r="I11148" t="s">
        <v>2534</v>
      </c>
    </row>
    <row r="11149" spans="1:9" ht="28.8" hidden="1">
      <c r="A11149" s="2">
        <v>45989.611875000002</v>
      </c>
      <c r="B11149" s="3" t="s">
        <v>1252</v>
      </c>
      <c r="C11149" s="3" t="s">
        <v>23</v>
      </c>
      <c r="D11149" s="3">
        <v>1</v>
      </c>
      <c r="E11149" s="3">
        <v>258.87619999999998</v>
      </c>
      <c r="F11149" s="3" t="s">
        <v>9</v>
      </c>
      <c r="G11149" s="3">
        <v>258.88</v>
      </c>
      <c r="H11149" s="4" t="str">
        <f t="shared" si="174"/>
        <v>SPW19N100</v>
      </c>
      <c r="I11149" t="s">
        <v>2534</v>
      </c>
    </row>
    <row r="11150" spans="1:9" ht="28.8" hidden="1">
      <c r="A11150" s="2">
        <v>45989.611875000002</v>
      </c>
      <c r="B11150" s="3" t="s">
        <v>1252</v>
      </c>
      <c r="C11150" s="3" t="s">
        <v>23</v>
      </c>
      <c r="D11150" s="3">
        <v>1</v>
      </c>
      <c r="E11150" s="3">
        <v>264.87849999999997</v>
      </c>
      <c r="F11150" s="3" t="s">
        <v>9</v>
      </c>
      <c r="G11150" s="3">
        <v>264.88</v>
      </c>
      <c r="H11150" s="4" t="str">
        <f t="shared" si="174"/>
        <v>SPW19N100</v>
      </c>
      <c r="I11150" t="s">
        <v>2534</v>
      </c>
    </row>
    <row r="11151" spans="1:9" ht="28.8" hidden="1">
      <c r="A11151" s="2">
        <v>45989.611875000002</v>
      </c>
      <c r="B11151" s="3" t="s">
        <v>1252</v>
      </c>
      <c r="C11151" s="3" t="s">
        <v>23</v>
      </c>
      <c r="D11151" s="3">
        <v>1</v>
      </c>
      <c r="E11151" s="3">
        <v>266.64400000000001</v>
      </c>
      <c r="F11151" s="3" t="s">
        <v>9</v>
      </c>
      <c r="G11151" s="3">
        <v>266.64</v>
      </c>
      <c r="H11151" s="4" t="str">
        <f t="shared" si="174"/>
        <v>SPW19N100</v>
      </c>
      <c r="I11151" t="s">
        <v>2534</v>
      </c>
    </row>
    <row r="11152" spans="1:9" ht="28.8" hidden="1">
      <c r="A11152" s="2">
        <v>45989.611875000002</v>
      </c>
      <c r="B11152" s="3" t="s">
        <v>1252</v>
      </c>
      <c r="C11152" s="3" t="s">
        <v>23</v>
      </c>
      <c r="D11152" s="3">
        <v>1</v>
      </c>
      <c r="E11152" s="3">
        <v>266.64400000000001</v>
      </c>
      <c r="F11152" s="3" t="s">
        <v>9</v>
      </c>
      <c r="G11152" s="3">
        <v>266.64</v>
      </c>
      <c r="H11152" s="4" t="str">
        <f t="shared" si="174"/>
        <v>SPW19N100</v>
      </c>
      <c r="I11152" t="s">
        <v>2534</v>
      </c>
    </row>
    <row r="11153" spans="1:9" ht="28.8" hidden="1">
      <c r="A11153" s="2">
        <v>45989.611875000002</v>
      </c>
      <c r="B11153" s="3" t="s">
        <v>1252</v>
      </c>
      <c r="C11153" s="3" t="s">
        <v>23</v>
      </c>
      <c r="D11153" s="3">
        <v>1</v>
      </c>
      <c r="E11153" s="3">
        <v>267.5009</v>
      </c>
      <c r="F11153" s="3" t="s">
        <v>9</v>
      </c>
      <c r="G11153" s="3">
        <v>267.5</v>
      </c>
      <c r="H11153" s="4" t="str">
        <f t="shared" si="174"/>
        <v>SPW19N100</v>
      </c>
      <c r="I11153" t="s">
        <v>2534</v>
      </c>
    </row>
    <row r="11154" spans="1:9" ht="28.8" hidden="1">
      <c r="A11154" s="2">
        <v>45989.611875000002</v>
      </c>
      <c r="B11154" s="3" t="s">
        <v>1252</v>
      </c>
      <c r="C11154" s="3" t="s">
        <v>23</v>
      </c>
      <c r="D11154" s="3">
        <v>1</v>
      </c>
      <c r="E11154" s="3">
        <v>217.62880000000001</v>
      </c>
      <c r="F11154" s="3" t="s">
        <v>9</v>
      </c>
      <c r="G11154" s="3">
        <v>217.63</v>
      </c>
      <c r="H11154" s="4" t="str">
        <f t="shared" si="174"/>
        <v>SPW19N100</v>
      </c>
      <c r="I11154" t="s">
        <v>2534</v>
      </c>
    </row>
    <row r="11155" spans="1:9" ht="28.8" hidden="1">
      <c r="A11155" s="2">
        <v>45989.611875000002</v>
      </c>
      <c r="B11155" s="3" t="s">
        <v>1252</v>
      </c>
      <c r="C11155" s="3" t="s">
        <v>23</v>
      </c>
      <c r="D11155" s="3">
        <v>1</v>
      </c>
      <c r="E11155" s="3">
        <v>217.62880000000001</v>
      </c>
      <c r="F11155" s="3" t="s">
        <v>9</v>
      </c>
      <c r="G11155" s="3">
        <v>217.63</v>
      </c>
      <c r="H11155" s="4" t="str">
        <f t="shared" si="174"/>
        <v>SPW19N100</v>
      </c>
      <c r="I11155" t="s">
        <v>2534</v>
      </c>
    </row>
    <row r="11156" spans="1:9" ht="28.8" hidden="1">
      <c r="A11156" s="2">
        <v>45989.611875000002</v>
      </c>
      <c r="B11156" s="3" t="s">
        <v>1252</v>
      </c>
      <c r="C11156" s="3" t="s">
        <v>23</v>
      </c>
      <c r="D11156" s="3">
        <v>1</v>
      </c>
      <c r="E11156" s="3">
        <v>208.9059</v>
      </c>
      <c r="F11156" s="3" t="s">
        <v>9</v>
      </c>
      <c r="G11156" s="3">
        <v>208.91</v>
      </c>
      <c r="H11156" s="4" t="str">
        <f t="shared" si="174"/>
        <v>SPW19N100</v>
      </c>
      <c r="I11156" t="s">
        <v>2534</v>
      </c>
    </row>
    <row r="11157" spans="1:9" ht="28.8" hidden="1">
      <c r="A11157" s="2">
        <v>45989.611875000002</v>
      </c>
      <c r="B11157" s="3" t="s">
        <v>1252</v>
      </c>
      <c r="C11157" s="3" t="s">
        <v>23</v>
      </c>
      <c r="D11157" s="3">
        <v>1</v>
      </c>
      <c r="E11157" s="3">
        <v>242.8836</v>
      </c>
      <c r="F11157" s="3" t="s">
        <v>9</v>
      </c>
      <c r="G11157" s="3">
        <v>242.88</v>
      </c>
      <c r="H11157" s="4" t="str">
        <f t="shared" si="174"/>
        <v>SPW19N100</v>
      </c>
      <c r="I11157" t="s">
        <v>2534</v>
      </c>
    </row>
    <row r="11158" spans="1:9" ht="28.8" hidden="1">
      <c r="A11158" s="2">
        <v>45989.611875000002</v>
      </c>
      <c r="B11158" s="3" t="s">
        <v>1252</v>
      </c>
      <c r="C11158" s="3" t="s">
        <v>662</v>
      </c>
      <c r="D11158" s="3">
        <v>1</v>
      </c>
      <c r="E11158" s="3">
        <v>67.609399999999994</v>
      </c>
      <c r="F11158" s="3" t="s">
        <v>9</v>
      </c>
      <c r="G11158" s="3">
        <v>67.61</v>
      </c>
      <c r="H11158" s="4" t="str">
        <f t="shared" si="174"/>
        <v>3VFU010F207</v>
      </c>
      <c r="I11158" t="s">
        <v>1368</v>
      </c>
    </row>
    <row r="11159" spans="1:9" ht="28.8" hidden="1">
      <c r="A11159" s="2">
        <v>45989.611875000002</v>
      </c>
      <c r="B11159" s="3" t="s">
        <v>1252</v>
      </c>
      <c r="C11159" s="3" t="s">
        <v>339</v>
      </c>
      <c r="D11159" s="3">
        <v>2</v>
      </c>
      <c r="E11159" s="3">
        <v>607.22379999999998</v>
      </c>
      <c r="F11159" s="3" t="s">
        <v>9</v>
      </c>
      <c r="G11159" s="3">
        <v>1214.45</v>
      </c>
      <c r="H11159" s="4" t="str">
        <f t="shared" si="174"/>
        <v>MU0002B101</v>
      </c>
      <c r="I11159" t="s">
        <v>2078</v>
      </c>
    </row>
    <row r="11160" spans="1:9" ht="43.2" hidden="1">
      <c r="A11160" s="2">
        <v>45989.611875000002</v>
      </c>
      <c r="B11160" s="3" t="s">
        <v>1252</v>
      </c>
      <c r="C11160" s="3" t="s">
        <v>408</v>
      </c>
      <c r="D11160" s="3">
        <v>2</v>
      </c>
      <c r="E11160" s="3">
        <v>100.9079</v>
      </c>
      <c r="F11160" s="3" t="s">
        <v>9</v>
      </c>
      <c r="G11160" s="3">
        <v>201.82</v>
      </c>
      <c r="H11160" s="4" t="str">
        <f t="shared" si="174"/>
        <v>SP00283101</v>
      </c>
      <c r="I11160" t="s">
        <v>2273</v>
      </c>
    </row>
    <row r="11161" spans="1:9" ht="28.8" hidden="1">
      <c r="A11161" s="2">
        <v>45989.611875000002</v>
      </c>
      <c r="B11161" s="3" t="s">
        <v>1252</v>
      </c>
      <c r="C11161" s="3" t="s">
        <v>559</v>
      </c>
      <c r="D11161" s="3">
        <v>2</v>
      </c>
      <c r="E11161" s="3">
        <v>340.83569999999997</v>
      </c>
      <c r="F11161" s="3" t="s">
        <v>9</v>
      </c>
      <c r="G11161" s="3">
        <v>681.67</v>
      </c>
      <c r="H11161" s="4" t="str">
        <f t="shared" si="174"/>
        <v>SPW005N110</v>
      </c>
      <c r="I11161" t="s">
        <v>2447</v>
      </c>
    </row>
    <row r="11162" spans="1:9" ht="28.8" hidden="1">
      <c r="A11162" s="2">
        <v>45989.611875000002</v>
      </c>
      <c r="B11162" s="3" t="s">
        <v>1252</v>
      </c>
      <c r="C11162" s="3" t="s">
        <v>559</v>
      </c>
      <c r="D11162" s="3">
        <v>2</v>
      </c>
      <c r="E11162" s="3">
        <v>371.7192</v>
      </c>
      <c r="F11162" s="3" t="s">
        <v>9</v>
      </c>
      <c r="G11162" s="3">
        <v>743.44</v>
      </c>
      <c r="H11162" s="4" t="str">
        <f t="shared" si="174"/>
        <v>SPW005N110</v>
      </c>
      <c r="I11162" t="s">
        <v>2447</v>
      </c>
    </row>
    <row r="11163" spans="1:9" ht="28.8" hidden="1">
      <c r="A11163" s="2">
        <v>45989.611875000002</v>
      </c>
      <c r="B11163" s="3" t="s">
        <v>1252</v>
      </c>
      <c r="C11163" s="3" t="s">
        <v>18</v>
      </c>
      <c r="D11163" s="3">
        <v>1</v>
      </c>
      <c r="E11163" s="3">
        <v>313.95400000000001</v>
      </c>
      <c r="F11163" s="3" t="s">
        <v>9</v>
      </c>
      <c r="G11163" s="3">
        <v>313.95</v>
      </c>
      <c r="H11163" s="4" t="str">
        <f t="shared" si="174"/>
        <v>SPW0260100</v>
      </c>
      <c r="I11163" t="s">
        <v>2466</v>
      </c>
    </row>
    <row r="11164" spans="1:9" ht="28.8" hidden="1">
      <c r="A11164" s="2">
        <v>45989.611875000002</v>
      </c>
      <c r="B11164" s="3" t="s">
        <v>1252</v>
      </c>
      <c r="C11164" s="3" t="s">
        <v>19</v>
      </c>
      <c r="D11164" s="3">
        <v>2</v>
      </c>
      <c r="E11164" s="3">
        <v>199.1739</v>
      </c>
      <c r="F11164" s="3" t="s">
        <v>9</v>
      </c>
      <c r="G11164" s="3">
        <v>398.35</v>
      </c>
      <c r="H11164" s="4" t="str">
        <f t="shared" si="174"/>
        <v>SPW026100</v>
      </c>
      <c r="I11164" t="s">
        <v>2467</v>
      </c>
    </row>
    <row r="11165" spans="1:9" ht="28.8" hidden="1">
      <c r="A11165" s="2">
        <v>45989.611875000002</v>
      </c>
      <c r="B11165" s="3" t="s">
        <v>1252</v>
      </c>
      <c r="C11165" s="3" t="s">
        <v>19</v>
      </c>
      <c r="D11165" s="3">
        <v>1</v>
      </c>
      <c r="E11165" s="3">
        <v>199.54509999999999</v>
      </c>
      <c r="F11165" s="3" t="s">
        <v>9</v>
      </c>
      <c r="G11165" s="3">
        <v>199.55</v>
      </c>
      <c r="H11165" s="4" t="str">
        <f t="shared" si="174"/>
        <v>SPW026100</v>
      </c>
      <c r="I11165" t="s">
        <v>2467</v>
      </c>
    </row>
    <row r="11166" spans="1:9" ht="28.8" hidden="1">
      <c r="A11166" s="2">
        <v>45989.611875000002</v>
      </c>
      <c r="B11166" s="3" t="s">
        <v>1252</v>
      </c>
      <c r="C11166" s="3" t="s">
        <v>19</v>
      </c>
      <c r="D11166" s="3">
        <v>1</v>
      </c>
      <c r="E11166" s="3">
        <v>207.61689999999999</v>
      </c>
      <c r="F11166" s="3" t="s">
        <v>9</v>
      </c>
      <c r="G11166" s="3">
        <v>207.62</v>
      </c>
      <c r="H11166" s="4" t="str">
        <f t="shared" si="174"/>
        <v>SPW026100</v>
      </c>
      <c r="I11166" t="s">
        <v>2467</v>
      </c>
    </row>
    <row r="11167" spans="1:9" ht="28.8" hidden="1">
      <c r="A11167" s="2">
        <v>45989.611875000002</v>
      </c>
      <c r="B11167" s="3" t="s">
        <v>1252</v>
      </c>
      <c r="C11167" s="3" t="s">
        <v>575</v>
      </c>
      <c r="D11167" s="3">
        <v>1</v>
      </c>
      <c r="E11167" s="3">
        <v>196.10329999999999</v>
      </c>
      <c r="F11167" s="3" t="s">
        <v>9</v>
      </c>
      <c r="G11167" s="3">
        <v>196.1</v>
      </c>
      <c r="H11167" s="4" t="str">
        <f t="shared" si="174"/>
        <v>SPW030100</v>
      </c>
      <c r="I11167" t="s">
        <v>2474</v>
      </c>
    </row>
    <row r="11168" spans="1:9" ht="28.8" hidden="1">
      <c r="A11168" s="2">
        <v>45989.611875000002</v>
      </c>
      <c r="B11168" s="3" t="s">
        <v>1252</v>
      </c>
      <c r="C11168" s="3" t="s">
        <v>1046</v>
      </c>
      <c r="D11168" s="3">
        <v>1</v>
      </c>
      <c r="E11168" s="3">
        <v>60.009799999999998</v>
      </c>
      <c r="F11168" s="3" t="s">
        <v>9</v>
      </c>
      <c r="G11168" s="3">
        <v>60.01</v>
      </c>
      <c r="H11168" s="4" t="str">
        <f t="shared" si="174"/>
        <v>SPW143N10</v>
      </c>
      <c r="I11168" t="s">
        <v>2527</v>
      </c>
    </row>
    <row r="11169" spans="1:9" ht="28.8" hidden="1">
      <c r="A11169" s="2">
        <v>45989.611875000002</v>
      </c>
      <c r="B11169" s="3" t="s">
        <v>1252</v>
      </c>
      <c r="C11169" s="3" t="s">
        <v>23</v>
      </c>
      <c r="D11169" s="3">
        <v>1</v>
      </c>
      <c r="E11169" s="3">
        <v>210.41309999999999</v>
      </c>
      <c r="F11169" s="3" t="s">
        <v>9</v>
      </c>
      <c r="G11169" s="3">
        <v>210.41</v>
      </c>
      <c r="H11169" s="4" t="str">
        <f t="shared" si="174"/>
        <v>SPW19N100</v>
      </c>
      <c r="I11169" t="s">
        <v>2534</v>
      </c>
    </row>
    <row r="11170" spans="1:9" ht="28.8" hidden="1">
      <c r="A11170" s="2">
        <v>45989.611875000002</v>
      </c>
      <c r="B11170" s="3" t="s">
        <v>1252</v>
      </c>
      <c r="C11170" s="3" t="s">
        <v>23</v>
      </c>
      <c r="D11170" s="3">
        <v>1</v>
      </c>
      <c r="E11170" s="3">
        <v>219.83160000000001</v>
      </c>
      <c r="F11170" s="3" t="s">
        <v>9</v>
      </c>
      <c r="G11170" s="3">
        <v>219.83</v>
      </c>
      <c r="H11170" s="4" t="str">
        <f t="shared" si="174"/>
        <v>SPW19N100</v>
      </c>
      <c r="I11170" t="s">
        <v>2534</v>
      </c>
    </row>
    <row r="11171" spans="1:9" ht="28.8" hidden="1">
      <c r="A11171" s="2">
        <v>45989.611875000002</v>
      </c>
      <c r="B11171" s="3" t="s">
        <v>1252</v>
      </c>
      <c r="C11171" s="3" t="s">
        <v>23</v>
      </c>
      <c r="D11171" s="3">
        <v>1</v>
      </c>
      <c r="E11171" s="3">
        <v>219.83160000000001</v>
      </c>
      <c r="F11171" s="3" t="s">
        <v>9</v>
      </c>
      <c r="G11171" s="3">
        <v>219.83</v>
      </c>
      <c r="H11171" s="4" t="str">
        <f t="shared" si="174"/>
        <v>SPW19N100</v>
      </c>
      <c r="I11171" t="s">
        <v>2534</v>
      </c>
    </row>
    <row r="11172" spans="1:9" ht="28.8" hidden="1">
      <c r="A11172" s="2">
        <v>45989.611875000002</v>
      </c>
      <c r="B11172" s="3" t="s">
        <v>1252</v>
      </c>
      <c r="C11172" s="3" t="s">
        <v>23</v>
      </c>
      <c r="D11172" s="3">
        <v>1</v>
      </c>
      <c r="E11172" s="3">
        <v>217.5538</v>
      </c>
      <c r="F11172" s="3" t="s">
        <v>9</v>
      </c>
      <c r="G11172" s="3">
        <v>217.55</v>
      </c>
      <c r="H11172" s="4" t="str">
        <f t="shared" si="174"/>
        <v>SPW19N100</v>
      </c>
      <c r="I11172" t="s">
        <v>2534</v>
      </c>
    </row>
    <row r="11173" spans="1:9" ht="28.8" hidden="1">
      <c r="A11173" s="2">
        <v>45989.611875000002</v>
      </c>
      <c r="B11173" s="3" t="s">
        <v>1252</v>
      </c>
      <c r="C11173" s="3" t="s">
        <v>23</v>
      </c>
      <c r="D11173" s="3">
        <v>1</v>
      </c>
      <c r="E11173" s="3">
        <v>217.5538</v>
      </c>
      <c r="F11173" s="3" t="s">
        <v>9</v>
      </c>
      <c r="G11173" s="3">
        <v>217.55</v>
      </c>
      <c r="H11173" s="4" t="str">
        <f t="shared" si="174"/>
        <v>SPW19N100</v>
      </c>
      <c r="I11173" t="s">
        <v>2534</v>
      </c>
    </row>
    <row r="11174" spans="1:9" ht="28.8" hidden="1">
      <c r="A11174" s="2">
        <v>45989.611875000002</v>
      </c>
      <c r="B11174" s="3" t="s">
        <v>1252</v>
      </c>
      <c r="C11174" s="3" t="s">
        <v>23</v>
      </c>
      <c r="D11174" s="3">
        <v>1</v>
      </c>
      <c r="E11174" s="3">
        <v>217.5538</v>
      </c>
      <c r="F11174" s="3" t="s">
        <v>9</v>
      </c>
      <c r="G11174" s="3">
        <v>217.55</v>
      </c>
      <c r="H11174" s="4" t="str">
        <f t="shared" si="174"/>
        <v>SPW19N100</v>
      </c>
      <c r="I11174" t="s">
        <v>2534</v>
      </c>
    </row>
    <row r="11175" spans="1:9" ht="28.8" hidden="1">
      <c r="A11175" s="2">
        <v>45989.611875000002</v>
      </c>
      <c r="B11175" s="3" t="s">
        <v>1252</v>
      </c>
      <c r="C11175" s="3" t="s">
        <v>23</v>
      </c>
      <c r="D11175" s="3">
        <v>1</v>
      </c>
      <c r="E11175" s="3">
        <v>220.26320000000001</v>
      </c>
      <c r="F11175" s="3" t="s">
        <v>9</v>
      </c>
      <c r="G11175" s="3">
        <v>220.26</v>
      </c>
      <c r="H11175" s="4" t="str">
        <f t="shared" si="174"/>
        <v>SPW19N100</v>
      </c>
      <c r="I11175" t="s">
        <v>2534</v>
      </c>
    </row>
    <row r="11176" spans="1:9" ht="28.8" hidden="1">
      <c r="A11176" s="2">
        <v>45989.611875000002</v>
      </c>
      <c r="B11176" s="3" t="s">
        <v>1252</v>
      </c>
      <c r="C11176" s="3" t="s">
        <v>648</v>
      </c>
      <c r="D11176" s="3">
        <v>1</v>
      </c>
      <c r="E11176" s="3">
        <v>266.1814</v>
      </c>
      <c r="F11176" s="3" t="s">
        <v>9</v>
      </c>
      <c r="G11176" s="3">
        <v>266.18</v>
      </c>
      <c r="H11176" s="4" t="str">
        <f t="shared" si="174"/>
        <v>SPW49EX1000</v>
      </c>
      <c r="I11176" t="s">
        <v>2565</v>
      </c>
    </row>
    <row r="11177" spans="1:9" ht="28.8" hidden="1">
      <c r="A11177" s="2">
        <v>45989.611875000002</v>
      </c>
      <c r="B11177" s="3" t="s">
        <v>1252</v>
      </c>
      <c r="C11177" s="3" t="s">
        <v>1253</v>
      </c>
      <c r="D11177" s="3">
        <v>1</v>
      </c>
      <c r="E11177" s="3">
        <v>1778.7041999999999</v>
      </c>
      <c r="F11177" s="3" t="s">
        <v>9</v>
      </c>
      <c r="G11177" s="3">
        <v>1778.7</v>
      </c>
      <c r="H11177" s="4" t="str">
        <f t="shared" si="174"/>
        <v>SSPW001100</v>
      </c>
      <c r="I11177" t="s">
        <v>2568</v>
      </c>
    </row>
    <row r="11178" spans="1:9" ht="43.2" hidden="1">
      <c r="A11178" s="2">
        <v>45989.611875000002</v>
      </c>
      <c r="B11178" s="3" t="s">
        <v>1252</v>
      </c>
      <c r="C11178" s="3" t="s">
        <v>154</v>
      </c>
      <c r="D11178" s="3">
        <v>2</v>
      </c>
      <c r="E11178" s="3">
        <v>2098.9992000000002</v>
      </c>
      <c r="F11178" s="3" t="s">
        <v>9</v>
      </c>
      <c r="G11178" s="3">
        <v>4198</v>
      </c>
      <c r="H11178" s="4" t="str">
        <f t="shared" si="174"/>
        <v>FU0043E8C53</v>
      </c>
      <c r="I11178" t="s">
        <v>1569</v>
      </c>
    </row>
    <row r="11179" spans="1:9" ht="28.8" hidden="1">
      <c r="A11179" s="2">
        <v>45989.611875000002</v>
      </c>
      <c r="B11179" s="3" t="s">
        <v>1252</v>
      </c>
      <c r="C11179" s="3" t="s">
        <v>15</v>
      </c>
      <c r="D11179" s="3">
        <v>1</v>
      </c>
      <c r="E11179" s="3">
        <v>182.18690000000001</v>
      </c>
      <c r="F11179" s="3" t="s">
        <v>9</v>
      </c>
      <c r="G11179" s="3">
        <v>182.19</v>
      </c>
      <c r="H11179" s="4" t="str">
        <f t="shared" si="174"/>
        <v>SPW003100</v>
      </c>
      <c r="I11179" t="s">
        <v>2422</v>
      </c>
    </row>
    <row r="11180" spans="1:9" ht="28.8" hidden="1">
      <c r="A11180" s="2">
        <v>45989.611875000002</v>
      </c>
      <c r="B11180" s="3" t="s">
        <v>1252</v>
      </c>
      <c r="C11180" s="3" t="s">
        <v>634</v>
      </c>
      <c r="D11180" s="3">
        <v>1</v>
      </c>
      <c r="E11180" s="3">
        <v>387.10599999999999</v>
      </c>
      <c r="F11180" s="3" t="s">
        <v>9</v>
      </c>
      <c r="G11180" s="3">
        <v>387.11</v>
      </c>
      <c r="H11180" s="4" t="str">
        <f t="shared" si="174"/>
        <v>SPW040100</v>
      </c>
      <c r="I11180" t="s">
        <v>2487</v>
      </c>
    </row>
    <row r="11181" spans="1:9" ht="28.8" hidden="1">
      <c r="A11181" s="2">
        <v>45989.611875000002</v>
      </c>
      <c r="B11181" s="3" t="s">
        <v>1252</v>
      </c>
      <c r="C11181" s="3" t="s">
        <v>591</v>
      </c>
      <c r="D11181" s="3">
        <v>1</v>
      </c>
      <c r="E11181" s="3">
        <v>229.59819999999999</v>
      </c>
      <c r="F11181" s="3" t="s">
        <v>9</v>
      </c>
      <c r="G11181" s="3">
        <v>229.6</v>
      </c>
      <c r="H11181" s="4" t="str">
        <f t="shared" si="174"/>
        <v>SPW16N100</v>
      </c>
      <c r="I11181" t="s">
        <v>2529</v>
      </c>
    </row>
    <row r="11182" spans="1:9" ht="28.8" hidden="1">
      <c r="A11182" s="2">
        <v>45989.611875000002</v>
      </c>
      <c r="B11182" s="3" t="s">
        <v>1252</v>
      </c>
      <c r="C11182" s="3" t="s">
        <v>23</v>
      </c>
      <c r="D11182" s="3">
        <v>1</v>
      </c>
      <c r="E11182" s="3">
        <v>393.27589999999998</v>
      </c>
      <c r="F11182" s="3" t="s">
        <v>9</v>
      </c>
      <c r="G11182" s="3">
        <v>393.28</v>
      </c>
      <c r="H11182" s="4" t="str">
        <f t="shared" si="174"/>
        <v>SPW19N100</v>
      </c>
      <c r="I11182" t="s">
        <v>2534</v>
      </c>
    </row>
    <row r="11183" spans="1:9" ht="28.8" hidden="1">
      <c r="A11183" s="2">
        <v>45989.611875000002</v>
      </c>
      <c r="B11183" s="3" t="s">
        <v>1252</v>
      </c>
      <c r="C11183" s="3" t="s">
        <v>23</v>
      </c>
      <c r="D11183" s="3">
        <v>1</v>
      </c>
      <c r="E11183" s="3">
        <v>258.79610000000002</v>
      </c>
      <c r="F11183" s="3" t="s">
        <v>9</v>
      </c>
      <c r="G11183" s="3">
        <v>258.8</v>
      </c>
      <c r="H11183" s="4" t="str">
        <f t="shared" si="174"/>
        <v>SPW19N100</v>
      </c>
      <c r="I11183" t="s">
        <v>2534</v>
      </c>
    </row>
    <row r="11184" spans="1:9" ht="28.8" hidden="1">
      <c r="A11184" s="2">
        <v>45989.611875000002</v>
      </c>
      <c r="B11184" s="3" t="s">
        <v>1252</v>
      </c>
      <c r="C11184" s="3" t="s">
        <v>23</v>
      </c>
      <c r="D11184" s="3">
        <v>1</v>
      </c>
      <c r="E11184" s="3">
        <v>258.79610000000002</v>
      </c>
      <c r="F11184" s="3" t="s">
        <v>9</v>
      </c>
      <c r="G11184" s="3">
        <v>258.8</v>
      </c>
      <c r="H11184" s="4" t="str">
        <f t="shared" si="174"/>
        <v>SPW19N100</v>
      </c>
      <c r="I11184" t="s">
        <v>2534</v>
      </c>
    </row>
    <row r="11185" spans="1:9" ht="28.8" hidden="1">
      <c r="A11185" s="2">
        <v>45989.611875000002</v>
      </c>
      <c r="B11185" s="3" t="s">
        <v>1252</v>
      </c>
      <c r="C11185" s="3" t="s">
        <v>23</v>
      </c>
      <c r="D11185" s="3">
        <v>1</v>
      </c>
      <c r="E11185" s="3">
        <v>258.79610000000002</v>
      </c>
      <c r="F11185" s="3" t="s">
        <v>9</v>
      </c>
      <c r="G11185" s="3">
        <v>258.8</v>
      </c>
      <c r="H11185" s="4" t="str">
        <f t="shared" si="174"/>
        <v>SPW19N100</v>
      </c>
      <c r="I11185" t="s">
        <v>2534</v>
      </c>
    </row>
    <row r="11186" spans="1:9" ht="28.8" hidden="1">
      <c r="A11186" s="2">
        <v>45989.611875000002</v>
      </c>
      <c r="B11186" s="3" t="s">
        <v>1252</v>
      </c>
      <c r="C11186" s="3" t="s">
        <v>23</v>
      </c>
      <c r="D11186" s="3">
        <v>1</v>
      </c>
      <c r="E11186" s="3">
        <v>258.79610000000002</v>
      </c>
      <c r="F11186" s="3" t="s">
        <v>9</v>
      </c>
      <c r="G11186" s="3">
        <v>258.8</v>
      </c>
      <c r="H11186" s="4" t="str">
        <f t="shared" si="174"/>
        <v>SPW19N100</v>
      </c>
      <c r="I11186" t="s">
        <v>2534</v>
      </c>
    </row>
    <row r="11187" spans="1:9" ht="28.8" hidden="1">
      <c r="A11187" s="2">
        <v>45989.611875000002</v>
      </c>
      <c r="B11187" s="3" t="s">
        <v>1252</v>
      </c>
      <c r="C11187" s="3" t="s">
        <v>23</v>
      </c>
      <c r="D11187" s="3">
        <v>1</v>
      </c>
      <c r="E11187" s="3">
        <v>257.18220000000002</v>
      </c>
      <c r="F11187" s="3" t="s">
        <v>9</v>
      </c>
      <c r="G11187" s="3">
        <v>257.18</v>
      </c>
      <c r="H11187" s="4" t="str">
        <f t="shared" si="174"/>
        <v>SPW19N100</v>
      </c>
      <c r="I11187" t="s">
        <v>2534</v>
      </c>
    </row>
    <row r="11188" spans="1:9" ht="28.8" hidden="1">
      <c r="A11188" s="2">
        <v>45989.611875000002</v>
      </c>
      <c r="B11188" s="3" t="s">
        <v>1252</v>
      </c>
      <c r="C11188" s="3" t="s">
        <v>23</v>
      </c>
      <c r="D11188" s="3">
        <v>1</v>
      </c>
      <c r="E11188" s="3">
        <v>256.8458</v>
      </c>
      <c r="F11188" s="3" t="s">
        <v>9</v>
      </c>
      <c r="G11188" s="3">
        <v>256.85000000000002</v>
      </c>
      <c r="H11188" s="4" t="str">
        <f t="shared" si="174"/>
        <v>SPW19N100</v>
      </c>
      <c r="I11188" t="s">
        <v>2534</v>
      </c>
    </row>
    <row r="11189" spans="1:9" ht="28.8" hidden="1">
      <c r="A11189" s="2">
        <v>45989.611875000002</v>
      </c>
      <c r="B11189" s="3" t="s">
        <v>1252</v>
      </c>
      <c r="C11189" s="3" t="s">
        <v>23</v>
      </c>
      <c r="D11189" s="3">
        <v>1</v>
      </c>
      <c r="E11189" s="3">
        <v>256.8458</v>
      </c>
      <c r="F11189" s="3" t="s">
        <v>9</v>
      </c>
      <c r="G11189" s="3">
        <v>256.85000000000002</v>
      </c>
      <c r="H11189" s="4" t="str">
        <f t="shared" si="174"/>
        <v>SPW19N100</v>
      </c>
      <c r="I11189" t="s">
        <v>2534</v>
      </c>
    </row>
    <row r="11190" spans="1:9" ht="28.8" hidden="1">
      <c r="A11190" s="2">
        <v>45989.611875000002</v>
      </c>
      <c r="B11190" s="3" t="s">
        <v>1252</v>
      </c>
      <c r="C11190" s="3" t="s">
        <v>23</v>
      </c>
      <c r="D11190" s="3">
        <v>1</v>
      </c>
      <c r="E11190" s="3">
        <v>257.67250000000001</v>
      </c>
      <c r="F11190" s="3" t="s">
        <v>9</v>
      </c>
      <c r="G11190" s="3">
        <v>257.67</v>
      </c>
      <c r="H11190" s="4" t="str">
        <f t="shared" si="174"/>
        <v>SPW19N100</v>
      </c>
      <c r="I11190" t="s">
        <v>2534</v>
      </c>
    </row>
    <row r="11191" spans="1:9" ht="43.2" hidden="1">
      <c r="A11191" s="2">
        <v>45989.611875000002</v>
      </c>
      <c r="B11191" s="3" t="s">
        <v>1252</v>
      </c>
      <c r="C11191" s="3" t="s">
        <v>90</v>
      </c>
      <c r="D11191" s="3">
        <v>1</v>
      </c>
      <c r="E11191" s="3">
        <v>2740.6819999999998</v>
      </c>
      <c r="F11191" s="3" t="s">
        <v>9</v>
      </c>
      <c r="G11191" s="3">
        <v>2740.68</v>
      </c>
      <c r="H11191" s="4" t="str">
        <f t="shared" si="174"/>
        <v>FAU080C5R02</v>
      </c>
      <c r="I11191" t="s">
        <v>1460</v>
      </c>
    </row>
    <row r="11192" spans="1:9" ht="28.8" hidden="1">
      <c r="A11192" s="2">
        <v>45989.611875000002</v>
      </c>
      <c r="B11192" s="3" t="s">
        <v>1252</v>
      </c>
      <c r="C11192" s="3" t="s">
        <v>382</v>
      </c>
      <c r="D11192" s="3">
        <v>24</v>
      </c>
      <c r="E11192" s="3">
        <v>35.7029</v>
      </c>
      <c r="F11192" s="3" t="s">
        <v>9</v>
      </c>
      <c r="G11192" s="3">
        <v>856.87</v>
      </c>
      <c r="H11192" s="4" t="str">
        <f t="shared" si="174"/>
        <v>SP0018100</v>
      </c>
      <c r="I11192" t="s">
        <v>2237</v>
      </c>
    </row>
    <row r="11193" spans="1:9" ht="28.8" hidden="1">
      <c r="A11193" s="2">
        <v>45989.611875000002</v>
      </c>
      <c r="B11193" s="3" t="s">
        <v>1252</v>
      </c>
      <c r="C11193" s="3" t="s">
        <v>601</v>
      </c>
      <c r="D11193" s="3">
        <v>1</v>
      </c>
      <c r="E11193" s="3">
        <v>105.883</v>
      </c>
      <c r="F11193" s="3" t="s">
        <v>9</v>
      </c>
      <c r="G11193" s="3">
        <v>105.88</v>
      </c>
      <c r="H11193" s="4" t="str">
        <f t="shared" si="174"/>
        <v>SPW262100</v>
      </c>
      <c r="I11193" t="s">
        <v>2546</v>
      </c>
    </row>
    <row r="11194" spans="1:9" ht="28.8" hidden="1">
      <c r="A11194" s="2">
        <v>45989.611875000002</v>
      </c>
      <c r="B11194" s="3" t="s">
        <v>1252</v>
      </c>
      <c r="C11194" s="3" t="s">
        <v>47</v>
      </c>
      <c r="D11194" s="3">
        <v>1</v>
      </c>
      <c r="E11194" s="3">
        <v>195.19990000000001</v>
      </c>
      <c r="F11194" s="3" t="s">
        <v>9</v>
      </c>
      <c r="G11194" s="3">
        <v>195.2</v>
      </c>
      <c r="H11194" s="4" t="str">
        <f t="shared" si="174"/>
        <v>ACS0021100</v>
      </c>
      <c r="I11194" t="s">
        <v>1402</v>
      </c>
    </row>
    <row r="11195" spans="1:9" ht="28.8" hidden="1">
      <c r="A11195" s="2">
        <v>45989.611875000002</v>
      </c>
      <c r="B11195" s="3" t="s">
        <v>1252</v>
      </c>
      <c r="C11195" s="3" t="s">
        <v>61</v>
      </c>
      <c r="D11195" s="3">
        <v>3</v>
      </c>
      <c r="E11195" s="3">
        <v>179.15539999999999</v>
      </c>
      <c r="F11195" s="3" t="s">
        <v>9</v>
      </c>
      <c r="G11195" s="3">
        <v>537.47</v>
      </c>
      <c r="H11195" s="4" t="str">
        <f t="shared" si="174"/>
        <v>ACS1360100</v>
      </c>
      <c r="I11195" t="s">
        <v>1420</v>
      </c>
    </row>
    <row r="11196" spans="1:9" ht="28.8" hidden="1">
      <c r="A11196" s="2">
        <v>45989.611875000002</v>
      </c>
      <c r="B11196" s="3" t="s">
        <v>1252</v>
      </c>
      <c r="C11196" s="3" t="s">
        <v>65</v>
      </c>
      <c r="D11196" s="3">
        <v>3</v>
      </c>
      <c r="E11196" s="3">
        <v>178.77529999999999</v>
      </c>
      <c r="F11196" s="3" t="s">
        <v>9</v>
      </c>
      <c r="G11196" s="3">
        <v>536.33000000000004</v>
      </c>
      <c r="H11196" s="4" t="str">
        <f t="shared" si="174"/>
        <v>ACS43R100</v>
      </c>
      <c r="I11196" t="s">
        <v>1424</v>
      </c>
    </row>
    <row r="11197" spans="1:9" ht="28.8" hidden="1">
      <c r="A11197" s="2">
        <v>45989.611875000002</v>
      </c>
      <c r="B11197" s="3" t="s">
        <v>1252</v>
      </c>
      <c r="C11197" s="3" t="s">
        <v>96</v>
      </c>
      <c r="D11197" s="3">
        <v>1</v>
      </c>
      <c r="E11197" s="3">
        <v>348.6216</v>
      </c>
      <c r="F11197" s="3" t="s">
        <v>9</v>
      </c>
      <c r="G11197" s="3">
        <v>348.62</v>
      </c>
      <c r="H11197" s="4" t="str">
        <f t="shared" si="174"/>
        <v>FCA0008100</v>
      </c>
      <c r="I11197" t="s">
        <v>1466</v>
      </c>
    </row>
    <row r="11198" spans="1:9" ht="28.8" hidden="1">
      <c r="A11198" s="2">
        <v>45989.611875000002</v>
      </c>
      <c r="B11198" s="3" t="s">
        <v>1252</v>
      </c>
      <c r="C11198" s="3" t="s">
        <v>105</v>
      </c>
      <c r="D11198" s="3">
        <v>1</v>
      </c>
      <c r="E11198" s="3">
        <v>819.83050000000003</v>
      </c>
      <c r="F11198" s="3" t="s">
        <v>9</v>
      </c>
      <c r="G11198" s="3">
        <v>819.83</v>
      </c>
      <c r="H11198" s="4" t="str">
        <f t="shared" si="174"/>
        <v>FCA0048120</v>
      </c>
      <c r="I11198" t="s">
        <v>1479</v>
      </c>
    </row>
    <row r="11199" spans="1:9" ht="28.8" hidden="1">
      <c r="A11199" s="2">
        <v>45989.611875000002</v>
      </c>
      <c r="B11199" s="3" t="s">
        <v>1252</v>
      </c>
      <c r="C11199" s="3" t="s">
        <v>106</v>
      </c>
      <c r="D11199" s="3">
        <v>2</v>
      </c>
      <c r="E11199" s="3">
        <v>618.60450000000003</v>
      </c>
      <c r="F11199" s="3" t="s">
        <v>9</v>
      </c>
      <c r="G11199" s="3">
        <v>1237.21</v>
      </c>
      <c r="H11199" s="4" t="str">
        <f t="shared" si="174"/>
        <v>FCA0065101</v>
      </c>
      <c r="I11199" t="s">
        <v>1488</v>
      </c>
    </row>
    <row r="11200" spans="1:9" ht="28.8" hidden="1">
      <c r="A11200" s="2">
        <v>45989.611875000002</v>
      </c>
      <c r="B11200" s="3" t="s">
        <v>1252</v>
      </c>
      <c r="C11200" s="3" t="s">
        <v>168</v>
      </c>
      <c r="D11200" s="3">
        <v>2</v>
      </c>
      <c r="E11200" s="3">
        <v>1691.7860000000001</v>
      </c>
      <c r="F11200" s="3" t="s">
        <v>9</v>
      </c>
      <c r="G11200" s="3">
        <v>3383.57</v>
      </c>
      <c r="H11200" s="4" t="str">
        <f t="shared" si="174"/>
        <v>IM00021210</v>
      </c>
      <c r="I11200" t="s">
        <v>1591</v>
      </c>
    </row>
    <row r="11201" spans="1:9" ht="28.8" hidden="1">
      <c r="A11201" s="2">
        <v>45989.611875000002</v>
      </c>
      <c r="B11201" s="3" t="s">
        <v>1252</v>
      </c>
      <c r="C11201" s="3" t="s">
        <v>787</v>
      </c>
      <c r="D11201" s="3">
        <v>3</v>
      </c>
      <c r="E11201" s="3">
        <v>494.3066</v>
      </c>
      <c r="F11201" s="3" t="s">
        <v>9</v>
      </c>
      <c r="G11201" s="3">
        <v>1482.92</v>
      </c>
      <c r="H11201" s="4" t="str">
        <f t="shared" si="174"/>
        <v>MSH0012303.</v>
      </c>
      <c r="I11201" t="s">
        <v>1955</v>
      </c>
    </row>
    <row r="11202" spans="1:9" ht="28.8" hidden="1">
      <c r="A11202" s="2">
        <v>45989.611875000002</v>
      </c>
      <c r="B11202" s="3" t="s">
        <v>1252</v>
      </c>
      <c r="C11202" s="3" t="s">
        <v>369</v>
      </c>
      <c r="D11202" s="3">
        <v>4</v>
      </c>
      <c r="E11202" s="3">
        <v>93.354399999999998</v>
      </c>
      <c r="F11202" s="3" t="s">
        <v>9</v>
      </c>
      <c r="G11202" s="3">
        <v>373.42</v>
      </c>
      <c r="H11202" s="4" t="str">
        <f t="shared" si="174"/>
        <v>RS00006110</v>
      </c>
      <c r="I11202" t="s">
        <v>2214</v>
      </c>
    </row>
    <row r="11203" spans="1:9" ht="28.8" hidden="1">
      <c r="A11203" s="2">
        <v>45989.611875000002</v>
      </c>
      <c r="B11203" s="3" t="s">
        <v>1252</v>
      </c>
      <c r="C11203" s="3" t="s">
        <v>1303</v>
      </c>
      <c r="D11203" s="3">
        <v>1</v>
      </c>
      <c r="E11203" s="3">
        <v>157.81389999999999</v>
      </c>
      <c r="F11203" s="3" t="s">
        <v>9</v>
      </c>
      <c r="G11203" s="3">
        <v>157.81</v>
      </c>
      <c r="H11203" s="4" t="str">
        <f t="shared" ref="H11203:H11266" si="175">MID(C11203,SEARCH("[",C11203)+1,SEARCH("]",C11203)-SEARCH("[",C11203)-1)</f>
        <v>RS0008102</v>
      </c>
      <c r="I11203" t="s">
        <v>2218</v>
      </c>
    </row>
    <row r="11204" spans="1:9" ht="28.8" hidden="1">
      <c r="A11204" s="2">
        <v>45989.611875000002</v>
      </c>
      <c r="B11204" s="3" t="s">
        <v>1252</v>
      </c>
      <c r="C11204" s="3" t="s">
        <v>372</v>
      </c>
      <c r="D11204" s="3">
        <v>3</v>
      </c>
      <c r="E11204" s="3">
        <v>234.21260000000001</v>
      </c>
      <c r="F11204" s="3" t="s">
        <v>9</v>
      </c>
      <c r="G11204" s="3">
        <v>702.64</v>
      </c>
      <c r="H11204" s="4" t="str">
        <f t="shared" si="175"/>
        <v>SBS0005100</v>
      </c>
      <c r="I11204" t="s">
        <v>2222</v>
      </c>
    </row>
    <row r="11205" spans="1:9" ht="28.8" hidden="1">
      <c r="A11205" s="2">
        <v>45989.611875000002</v>
      </c>
      <c r="B11205" s="3" t="s">
        <v>1252</v>
      </c>
      <c r="C11205" s="3" t="s">
        <v>8</v>
      </c>
      <c r="D11205" s="3">
        <v>84</v>
      </c>
      <c r="E11205" s="3">
        <v>27.6326</v>
      </c>
      <c r="F11205" s="3" t="s">
        <v>9</v>
      </c>
      <c r="G11205" s="3">
        <v>2321.14</v>
      </c>
      <c r="H11205" s="4" t="str">
        <f t="shared" si="175"/>
        <v>SP0008100</v>
      </c>
      <c r="I11205" t="s">
        <v>2233</v>
      </c>
    </row>
    <row r="11206" spans="1:9" ht="43.2" hidden="1">
      <c r="A11206" s="2">
        <v>45989.611875000002</v>
      </c>
      <c r="B11206" s="3" t="s">
        <v>1252</v>
      </c>
      <c r="C11206" s="3" t="s">
        <v>408</v>
      </c>
      <c r="D11206" s="3">
        <v>2</v>
      </c>
      <c r="E11206" s="3">
        <v>47.856999999999999</v>
      </c>
      <c r="F11206" s="3" t="s">
        <v>9</v>
      </c>
      <c r="G11206" s="3">
        <v>95.71</v>
      </c>
      <c r="H11206" s="4" t="str">
        <f t="shared" si="175"/>
        <v>SP00283101</v>
      </c>
      <c r="I11206" t="s">
        <v>2273</v>
      </c>
    </row>
    <row r="11207" spans="1:9" ht="28.8" hidden="1">
      <c r="A11207" s="2">
        <v>45989.611875000002</v>
      </c>
      <c r="B11207" s="3" t="s">
        <v>1252</v>
      </c>
      <c r="C11207" s="3" t="s">
        <v>13</v>
      </c>
      <c r="D11207" s="3">
        <v>63</v>
      </c>
      <c r="E11207" s="3">
        <v>37.736899999999999</v>
      </c>
      <c r="F11207" s="3" t="s">
        <v>9</v>
      </c>
      <c r="G11207" s="3">
        <v>2377.4299999999998</v>
      </c>
      <c r="H11207" s="4" t="str">
        <f t="shared" si="175"/>
        <v>SP0033100</v>
      </c>
      <c r="I11207" t="s">
        <v>2281</v>
      </c>
    </row>
    <row r="11208" spans="1:9" ht="28.8" hidden="1">
      <c r="A11208" s="2">
        <v>45989.611875000002</v>
      </c>
      <c r="B11208" s="3" t="s">
        <v>1252</v>
      </c>
      <c r="C11208" s="3" t="s">
        <v>485</v>
      </c>
      <c r="D11208" s="3">
        <v>3</v>
      </c>
      <c r="E11208" s="3">
        <v>79.299800000000005</v>
      </c>
      <c r="F11208" s="3" t="s">
        <v>9</v>
      </c>
      <c r="G11208" s="3">
        <v>237.9</v>
      </c>
      <c r="H11208" s="4" t="str">
        <f t="shared" si="175"/>
        <v>SPH066100</v>
      </c>
      <c r="I11208" t="s">
        <v>2361</v>
      </c>
    </row>
    <row r="11209" spans="1:9" ht="28.8" hidden="1">
      <c r="A11209" s="2">
        <v>45989.611875000002</v>
      </c>
      <c r="B11209" s="3" t="s">
        <v>1252</v>
      </c>
      <c r="C11209" s="3" t="s">
        <v>492</v>
      </c>
      <c r="D11209" s="3">
        <v>1</v>
      </c>
      <c r="E11209" s="3">
        <v>36.626600000000003</v>
      </c>
      <c r="F11209" s="3" t="s">
        <v>9</v>
      </c>
      <c r="G11209" s="3">
        <v>36.630000000000003</v>
      </c>
      <c r="H11209" s="4" t="str">
        <f t="shared" si="175"/>
        <v>SPH21S200</v>
      </c>
      <c r="I11209" t="s">
        <v>2369</v>
      </c>
    </row>
    <row r="11210" spans="1:9" ht="28.8" hidden="1">
      <c r="A11210" s="2">
        <v>45989.611875000002</v>
      </c>
      <c r="B11210" s="3" t="s">
        <v>1252</v>
      </c>
      <c r="C11210" s="3" t="s">
        <v>1253</v>
      </c>
      <c r="D11210" s="3">
        <v>1</v>
      </c>
      <c r="E11210" s="3">
        <v>1203.4930999999999</v>
      </c>
      <c r="F11210" s="3" t="s">
        <v>9</v>
      </c>
      <c r="G11210" s="3">
        <v>1203.49</v>
      </c>
      <c r="H11210" s="4" t="str">
        <f t="shared" si="175"/>
        <v>SSPW001100</v>
      </c>
      <c r="I11210" t="s">
        <v>2568</v>
      </c>
    </row>
    <row r="11211" spans="1:9" ht="28.8" hidden="1">
      <c r="A11211" s="2">
        <v>45989.611875000002</v>
      </c>
      <c r="B11211" s="3" t="s">
        <v>1252</v>
      </c>
      <c r="C11211" s="3" t="s">
        <v>750</v>
      </c>
      <c r="D11211" s="3">
        <v>1</v>
      </c>
      <c r="E11211" s="3">
        <v>99.271000000000001</v>
      </c>
      <c r="F11211" s="3" t="s">
        <v>9</v>
      </c>
      <c r="G11211" s="3">
        <v>99.27</v>
      </c>
      <c r="H11211" s="4" t="str">
        <f t="shared" si="175"/>
        <v>WB0003C100</v>
      </c>
      <c r="I11211" t="s">
        <v>2613</v>
      </c>
    </row>
    <row r="11212" spans="1:9" ht="28.8" hidden="1">
      <c r="A11212" s="2">
        <v>45989.611875000002</v>
      </c>
      <c r="B11212" s="3" t="s">
        <v>1252</v>
      </c>
      <c r="C11212" s="3" t="s">
        <v>382</v>
      </c>
      <c r="D11212" s="3">
        <v>26</v>
      </c>
      <c r="E11212" s="3">
        <v>35.051000000000002</v>
      </c>
      <c r="F11212" s="3" t="s">
        <v>9</v>
      </c>
      <c r="G11212" s="3">
        <v>911.33</v>
      </c>
      <c r="H11212" s="4" t="str">
        <f t="shared" si="175"/>
        <v>SP0018100</v>
      </c>
      <c r="I11212" t="s">
        <v>2237</v>
      </c>
    </row>
    <row r="11213" spans="1:9" ht="28.8" hidden="1">
      <c r="A11213" s="2">
        <v>45989.611875000002</v>
      </c>
      <c r="B11213" s="3" t="s">
        <v>1252</v>
      </c>
      <c r="C11213" s="3" t="s">
        <v>1262</v>
      </c>
      <c r="D11213" s="3">
        <v>1</v>
      </c>
      <c r="E11213" s="3">
        <v>163.60740000000001</v>
      </c>
      <c r="F11213" s="3" t="s">
        <v>9</v>
      </c>
      <c r="G11213" s="3">
        <v>163.61000000000001</v>
      </c>
      <c r="H11213" s="4" t="str">
        <f t="shared" si="175"/>
        <v>AC0021100</v>
      </c>
      <c r="I11213" t="s">
        <v>1378</v>
      </c>
    </row>
    <row r="11214" spans="1:9" ht="28.8" hidden="1">
      <c r="A11214" s="2">
        <v>45989.611875000002</v>
      </c>
      <c r="B11214" s="3" t="s">
        <v>1252</v>
      </c>
      <c r="C11214" s="3" t="s">
        <v>1262</v>
      </c>
      <c r="D11214" s="3">
        <v>1</v>
      </c>
      <c r="E11214" s="3">
        <v>163.60740000000001</v>
      </c>
      <c r="F11214" s="3" t="s">
        <v>9</v>
      </c>
      <c r="G11214" s="3">
        <v>163.61000000000001</v>
      </c>
      <c r="H11214" s="4" t="str">
        <f t="shared" si="175"/>
        <v>AC0021100</v>
      </c>
      <c r="I11214" t="s">
        <v>1378</v>
      </c>
    </row>
    <row r="11215" spans="1:9" ht="28.8" hidden="1">
      <c r="A11215" s="2">
        <v>45989.611875000002</v>
      </c>
      <c r="B11215" s="3" t="s">
        <v>1252</v>
      </c>
      <c r="C11215" s="3" t="s">
        <v>31</v>
      </c>
      <c r="D11215" s="3">
        <v>1</v>
      </c>
      <c r="E11215" s="3">
        <v>255.2</v>
      </c>
      <c r="F11215" s="3" t="s">
        <v>9</v>
      </c>
      <c r="G11215" s="3">
        <v>255.2</v>
      </c>
      <c r="H11215" s="4" t="str">
        <f t="shared" si="175"/>
        <v>AC0031100</v>
      </c>
      <c r="I11215" t="s">
        <v>1381</v>
      </c>
    </row>
    <row r="11216" spans="1:9" ht="28.8" hidden="1">
      <c r="A11216" s="2">
        <v>45989.611875000002</v>
      </c>
      <c r="B11216" s="3" t="s">
        <v>1252</v>
      </c>
      <c r="C11216" s="3" t="s">
        <v>168</v>
      </c>
      <c r="D11216" s="3">
        <v>1</v>
      </c>
      <c r="E11216" s="3">
        <v>1691.7861</v>
      </c>
      <c r="F11216" s="3" t="s">
        <v>9</v>
      </c>
      <c r="G11216" s="3">
        <v>1691.79</v>
      </c>
      <c r="H11216" s="4" t="str">
        <f t="shared" si="175"/>
        <v>IM00021210</v>
      </c>
      <c r="I11216" t="s">
        <v>1591</v>
      </c>
    </row>
    <row r="11217" spans="1:9" ht="43.2" hidden="1">
      <c r="A11217" s="2">
        <v>45989.611875000002</v>
      </c>
      <c r="B11217" s="3" t="s">
        <v>1252</v>
      </c>
      <c r="C11217" s="3" t="s">
        <v>1304</v>
      </c>
      <c r="D11217" s="3">
        <v>1</v>
      </c>
      <c r="E11217" s="3">
        <v>4501.5308000000005</v>
      </c>
      <c r="F11217" s="3" t="s">
        <v>9</v>
      </c>
      <c r="G11217" s="3">
        <v>4501.53</v>
      </c>
      <c r="H11217" s="4" t="str">
        <f t="shared" si="175"/>
        <v>LA004016K</v>
      </c>
      <c r="I11217" t="s">
        <v>1603</v>
      </c>
    </row>
    <row r="11218" spans="1:9" ht="28.8" hidden="1">
      <c r="A11218" s="2">
        <v>45989.611875000002</v>
      </c>
      <c r="B11218" s="3" t="s">
        <v>1252</v>
      </c>
      <c r="C11218" s="3" t="s">
        <v>268</v>
      </c>
      <c r="D11218" s="3">
        <v>1</v>
      </c>
      <c r="E11218" s="3">
        <v>1443.2779</v>
      </c>
      <c r="F11218" s="3" t="s">
        <v>9</v>
      </c>
      <c r="G11218" s="3">
        <v>1443.28</v>
      </c>
      <c r="H11218" s="4" t="str">
        <f t="shared" si="175"/>
        <v>ML0058100</v>
      </c>
      <c r="I11218" t="s">
        <v>1823</v>
      </c>
    </row>
    <row r="11219" spans="1:9" ht="28.8" hidden="1">
      <c r="A11219" s="2">
        <v>45989.611875000002</v>
      </c>
      <c r="B11219" s="3" t="s">
        <v>1252</v>
      </c>
      <c r="C11219" s="3" t="s">
        <v>274</v>
      </c>
      <c r="D11219" s="3">
        <v>1</v>
      </c>
      <c r="E11219" s="3">
        <v>1916.0908999999999</v>
      </c>
      <c r="F11219" s="3" t="s">
        <v>9</v>
      </c>
      <c r="G11219" s="3">
        <v>1916.09</v>
      </c>
      <c r="H11219" s="4" t="str">
        <f t="shared" si="175"/>
        <v>MLC001101</v>
      </c>
      <c r="I11219" t="s">
        <v>1835</v>
      </c>
    </row>
    <row r="11220" spans="1:9" ht="28.8" hidden="1">
      <c r="A11220" s="2">
        <v>45989.611875000002</v>
      </c>
      <c r="B11220" s="3" t="s">
        <v>1252</v>
      </c>
      <c r="C11220" s="3" t="s">
        <v>697</v>
      </c>
      <c r="D11220" s="3">
        <v>1</v>
      </c>
      <c r="E11220" s="3">
        <v>1654.5385000000001</v>
      </c>
      <c r="F11220" s="3" t="s">
        <v>9</v>
      </c>
      <c r="G11220" s="3">
        <v>1654.54</v>
      </c>
      <c r="H11220" s="4" t="str">
        <f t="shared" si="175"/>
        <v>MLC002101</v>
      </c>
      <c r="I11220" t="s">
        <v>1836</v>
      </c>
    </row>
    <row r="11221" spans="1:9" ht="28.8" hidden="1">
      <c r="A11221" s="2">
        <v>45989.611875000002</v>
      </c>
      <c r="B11221" s="3" t="s">
        <v>1252</v>
      </c>
      <c r="C11221" s="3" t="s">
        <v>616</v>
      </c>
      <c r="D11221" s="3">
        <v>1</v>
      </c>
      <c r="E11221" s="3">
        <v>302.79759999999999</v>
      </c>
      <c r="F11221" s="3" t="s">
        <v>9</v>
      </c>
      <c r="G11221" s="3">
        <v>302.8</v>
      </c>
      <c r="H11221" s="4" t="str">
        <f t="shared" si="175"/>
        <v>MSW0481125</v>
      </c>
      <c r="I11221" t="s">
        <v>1997</v>
      </c>
    </row>
    <row r="11222" spans="1:9" ht="28.8" hidden="1">
      <c r="A11222" s="2">
        <v>45989.611875000002</v>
      </c>
      <c r="B11222" s="3" t="s">
        <v>1252</v>
      </c>
      <c r="C11222" s="3" t="s">
        <v>1305</v>
      </c>
      <c r="D11222" s="3">
        <v>1</v>
      </c>
      <c r="E11222" s="3">
        <v>1047.8902</v>
      </c>
      <c r="F11222" s="3" t="s">
        <v>9</v>
      </c>
      <c r="G11222" s="3">
        <v>1047.8900000000001</v>
      </c>
      <c r="H11222" s="4" t="str">
        <f t="shared" si="175"/>
        <v>NXA5ESA0006110</v>
      </c>
      <c r="I11222" t="s">
        <v>2163</v>
      </c>
    </row>
    <row r="11223" spans="1:9" ht="28.8" hidden="1">
      <c r="A11223" s="2">
        <v>45989.611875000002</v>
      </c>
      <c r="B11223" s="3" t="s">
        <v>1252</v>
      </c>
      <c r="C11223" s="3" t="s">
        <v>1028</v>
      </c>
      <c r="D11223" s="3">
        <v>2</v>
      </c>
      <c r="E11223" s="3">
        <v>224.49950000000001</v>
      </c>
      <c r="F11223" s="3" t="s">
        <v>9</v>
      </c>
      <c r="G11223" s="3">
        <v>449</v>
      </c>
      <c r="H11223" s="4" t="str">
        <f t="shared" si="175"/>
        <v>RS0007101</v>
      </c>
      <c r="I11223" t="s">
        <v>2217</v>
      </c>
    </row>
    <row r="11224" spans="1:9" ht="28.8" hidden="1">
      <c r="A11224" s="2">
        <v>45989.611875000002</v>
      </c>
      <c r="B11224" s="3" t="s">
        <v>1252</v>
      </c>
      <c r="C11224" s="3" t="s">
        <v>391</v>
      </c>
      <c r="D11224" s="3">
        <v>1</v>
      </c>
      <c r="E11224" s="3">
        <v>1262.9413999999999</v>
      </c>
      <c r="F11224" s="3" t="s">
        <v>9</v>
      </c>
      <c r="G11224" s="3">
        <v>1262.94</v>
      </c>
      <c r="H11224" s="4" t="str">
        <f t="shared" si="175"/>
        <v>SP00211100</v>
      </c>
      <c r="I11224" t="s">
        <v>2248</v>
      </c>
    </row>
    <row r="11225" spans="1:9" ht="28.8" hidden="1">
      <c r="A11225" s="2">
        <v>45989.611875000002</v>
      </c>
      <c r="B11225" s="3" t="s">
        <v>1252</v>
      </c>
      <c r="C11225" s="3" t="s">
        <v>1306</v>
      </c>
      <c r="D11225" s="3">
        <v>1</v>
      </c>
      <c r="E11225" s="3">
        <v>538.55709999999999</v>
      </c>
      <c r="F11225" s="3" t="s">
        <v>9</v>
      </c>
      <c r="G11225" s="3">
        <v>538.55999999999995</v>
      </c>
      <c r="H11225" s="4" t="str">
        <f t="shared" si="175"/>
        <v>SP00227101</v>
      </c>
      <c r="I11225" t="s">
        <v>2262</v>
      </c>
    </row>
    <row r="11226" spans="1:9" ht="28.8" hidden="1">
      <c r="A11226" s="2">
        <v>45989.611875000002</v>
      </c>
      <c r="B11226" s="3" t="s">
        <v>1252</v>
      </c>
      <c r="C11226" s="3" t="s">
        <v>468</v>
      </c>
      <c r="D11226" s="3">
        <v>1</v>
      </c>
      <c r="E11226" s="3">
        <v>108.8651</v>
      </c>
      <c r="F11226" s="3" t="s">
        <v>9</v>
      </c>
      <c r="G11226" s="3">
        <v>108.87</v>
      </c>
      <c r="H11226" s="4" t="str">
        <f t="shared" si="175"/>
        <v>SPH0049EX</v>
      </c>
      <c r="I11226" t="s">
        <v>2344</v>
      </c>
    </row>
    <row r="11227" spans="1:9" ht="28.8" hidden="1">
      <c r="A11227" s="2">
        <v>45989.611875000002</v>
      </c>
      <c r="B11227" s="3" t="s">
        <v>1252</v>
      </c>
      <c r="C11227" s="3" t="s">
        <v>525</v>
      </c>
      <c r="D11227" s="3">
        <v>1</v>
      </c>
      <c r="E11227" s="3">
        <v>56.863700000000001</v>
      </c>
      <c r="F11227" s="3" t="s">
        <v>9</v>
      </c>
      <c r="G11227" s="3">
        <v>56.86</v>
      </c>
      <c r="H11227" s="4" t="str">
        <f t="shared" si="175"/>
        <v>SPU011100</v>
      </c>
      <c r="I11227" t="s">
        <v>2405</v>
      </c>
    </row>
    <row r="11228" spans="1:9" ht="28.8" hidden="1">
      <c r="A11228" s="2">
        <v>45989.611875000002</v>
      </c>
      <c r="B11228" s="3" t="s">
        <v>1252</v>
      </c>
      <c r="C11228" s="3" t="s">
        <v>603</v>
      </c>
      <c r="D11228" s="3">
        <v>1</v>
      </c>
      <c r="E11228" s="3">
        <v>104.47110000000001</v>
      </c>
      <c r="F11228" s="3" t="s">
        <v>9</v>
      </c>
      <c r="G11228" s="3">
        <v>104.47</v>
      </c>
      <c r="H11228" s="4" t="str">
        <f t="shared" si="175"/>
        <v>SPW31E1111</v>
      </c>
      <c r="I11228" t="s">
        <v>2550</v>
      </c>
    </row>
    <row r="11229" spans="1:9" ht="28.8" hidden="1">
      <c r="A11229" s="2">
        <v>45989.611875000002</v>
      </c>
      <c r="B11229" s="3" t="s">
        <v>1252</v>
      </c>
      <c r="C11229" s="3" t="s">
        <v>1253</v>
      </c>
      <c r="D11229" s="3">
        <v>1</v>
      </c>
      <c r="E11229" s="3">
        <v>1203.4930999999999</v>
      </c>
      <c r="F11229" s="3" t="s">
        <v>9</v>
      </c>
      <c r="G11229" s="3">
        <v>1203.49</v>
      </c>
      <c r="H11229" s="4" t="str">
        <f t="shared" si="175"/>
        <v>SSPW001100</v>
      </c>
      <c r="I11229" t="s">
        <v>2568</v>
      </c>
    </row>
    <row r="11230" spans="1:9" ht="28.8" hidden="1">
      <c r="A11230" s="2">
        <v>45989.611875000002</v>
      </c>
      <c r="B11230" s="3" t="s">
        <v>1252</v>
      </c>
      <c r="C11230" s="3" t="s">
        <v>613</v>
      </c>
      <c r="D11230" s="3">
        <v>2</v>
      </c>
      <c r="E11230" s="3">
        <v>337.01029999999997</v>
      </c>
      <c r="F11230" s="3" t="s">
        <v>9</v>
      </c>
      <c r="G11230" s="3">
        <v>674.02</v>
      </c>
      <c r="H11230" s="4" t="str">
        <f t="shared" si="175"/>
        <v>UF0004100</v>
      </c>
      <c r="I11230" t="s">
        <v>2598</v>
      </c>
    </row>
    <row r="11231" spans="1:9" ht="28.8" hidden="1">
      <c r="A11231" s="2">
        <v>45989.611875000002</v>
      </c>
      <c r="B11231" s="3" t="s">
        <v>1252</v>
      </c>
      <c r="C11231" s="3" t="s">
        <v>730</v>
      </c>
      <c r="D11231" s="3">
        <v>1</v>
      </c>
      <c r="E11231" s="3">
        <v>80.716499999999996</v>
      </c>
      <c r="F11231" s="3" t="s">
        <v>9</v>
      </c>
      <c r="G11231" s="3">
        <v>80.72</v>
      </c>
      <c r="H11231" s="4" t="str">
        <f t="shared" si="175"/>
        <v>WB0001A100</v>
      </c>
      <c r="I11231" t="s">
        <v>2611</v>
      </c>
    </row>
    <row r="11232" spans="1:9" ht="28.8" hidden="1">
      <c r="A11232" s="2">
        <v>45989.611875000002</v>
      </c>
      <c r="B11232" s="3" t="s">
        <v>1252</v>
      </c>
      <c r="C11232" s="3" t="s">
        <v>1307</v>
      </c>
      <c r="D11232" s="3">
        <v>1</v>
      </c>
      <c r="E11232" s="3">
        <v>121.2818</v>
      </c>
      <c r="F11232" s="3" t="s">
        <v>9</v>
      </c>
      <c r="G11232" s="3">
        <v>121.28</v>
      </c>
      <c r="H11232" s="4" t="str">
        <f t="shared" si="175"/>
        <v>WB0006114</v>
      </c>
      <c r="I11232" t="s">
        <v>2616</v>
      </c>
    </row>
    <row r="11233" spans="1:9" ht="28.8" hidden="1">
      <c r="A11233" s="2">
        <v>45989.611875000002</v>
      </c>
      <c r="B11233" s="3" t="s">
        <v>1252</v>
      </c>
      <c r="C11233" s="3" t="s">
        <v>374</v>
      </c>
      <c r="D11233" s="3">
        <v>65</v>
      </c>
      <c r="E11233" s="3">
        <v>51.781100000000002</v>
      </c>
      <c r="F11233" s="3" t="s">
        <v>9</v>
      </c>
      <c r="G11233" s="3">
        <v>3365.77</v>
      </c>
      <c r="H11233" s="4" t="str">
        <f t="shared" si="175"/>
        <v>SP0001100</v>
      </c>
      <c r="I11233" t="s">
        <v>2225</v>
      </c>
    </row>
    <row r="11234" spans="1:9" ht="28.8" hidden="1">
      <c r="A11234" s="2">
        <v>45989.611875000002</v>
      </c>
      <c r="B11234" s="3" t="s">
        <v>1252</v>
      </c>
      <c r="C11234" s="3" t="s">
        <v>539</v>
      </c>
      <c r="D11234" s="3">
        <v>1</v>
      </c>
      <c r="E11234" s="3">
        <v>269.03050000000002</v>
      </c>
      <c r="F11234" s="3" t="s">
        <v>9</v>
      </c>
      <c r="G11234" s="3">
        <v>269.02999999999997</v>
      </c>
      <c r="H11234" s="4" t="str">
        <f t="shared" si="175"/>
        <v>SPW002N110</v>
      </c>
      <c r="I11234" t="s">
        <v>2421</v>
      </c>
    </row>
    <row r="11235" spans="1:9" ht="28.8" hidden="1">
      <c r="A11235" s="2">
        <v>45989.611875000002</v>
      </c>
      <c r="B11235" s="3" t="s">
        <v>1252</v>
      </c>
      <c r="C11235" s="3" t="s">
        <v>559</v>
      </c>
      <c r="D11235" s="3">
        <v>1</v>
      </c>
      <c r="E11235" s="3">
        <v>420.50619999999998</v>
      </c>
      <c r="F11235" s="3" t="s">
        <v>9</v>
      </c>
      <c r="G11235" s="3">
        <v>420.51</v>
      </c>
      <c r="H11235" s="4" t="str">
        <f t="shared" si="175"/>
        <v>SPW005N110</v>
      </c>
      <c r="I11235" t="s">
        <v>2447</v>
      </c>
    </row>
    <row r="11236" spans="1:9" ht="28.8" hidden="1">
      <c r="A11236" s="2">
        <v>45989.611875000002</v>
      </c>
      <c r="B11236" s="3" t="s">
        <v>1252</v>
      </c>
      <c r="C11236" s="3" t="s">
        <v>559</v>
      </c>
      <c r="D11236" s="3">
        <v>1</v>
      </c>
      <c r="E11236" s="3">
        <v>372.07229999999998</v>
      </c>
      <c r="F11236" s="3" t="s">
        <v>9</v>
      </c>
      <c r="G11236" s="3">
        <v>372.07</v>
      </c>
      <c r="H11236" s="4" t="str">
        <f t="shared" si="175"/>
        <v>SPW005N110</v>
      </c>
      <c r="I11236" t="s">
        <v>2447</v>
      </c>
    </row>
    <row r="11237" spans="1:9" ht="28.8" hidden="1">
      <c r="A11237" s="2">
        <v>45989.611875000002</v>
      </c>
      <c r="B11237" s="3" t="s">
        <v>1252</v>
      </c>
      <c r="C11237" s="3" t="s">
        <v>559</v>
      </c>
      <c r="D11237" s="3">
        <v>2</v>
      </c>
      <c r="E11237" s="3">
        <v>418.62520000000001</v>
      </c>
      <c r="F11237" s="3" t="s">
        <v>9</v>
      </c>
      <c r="G11237" s="3">
        <v>837.25</v>
      </c>
      <c r="H11237" s="4" t="str">
        <f t="shared" si="175"/>
        <v>SPW005N110</v>
      </c>
      <c r="I11237" t="s">
        <v>2447</v>
      </c>
    </row>
    <row r="11238" spans="1:9" ht="28.8" hidden="1">
      <c r="A11238" s="2">
        <v>45989.611875000002</v>
      </c>
      <c r="B11238" s="3" t="s">
        <v>1252</v>
      </c>
      <c r="C11238" s="3" t="s">
        <v>559</v>
      </c>
      <c r="D11238" s="3">
        <v>1</v>
      </c>
      <c r="E11238" s="3">
        <v>492.09640000000002</v>
      </c>
      <c r="F11238" s="3" t="s">
        <v>9</v>
      </c>
      <c r="G11238" s="3">
        <v>492.1</v>
      </c>
      <c r="H11238" s="4" t="str">
        <f t="shared" si="175"/>
        <v>SPW005N110</v>
      </c>
      <c r="I11238" t="s">
        <v>2447</v>
      </c>
    </row>
    <row r="11239" spans="1:9" ht="28.8" hidden="1">
      <c r="A11239" s="2">
        <v>45989.611875000002</v>
      </c>
      <c r="B11239" s="3" t="s">
        <v>1252</v>
      </c>
      <c r="C11239" s="3" t="s">
        <v>559</v>
      </c>
      <c r="D11239" s="3">
        <v>1</v>
      </c>
      <c r="E11239" s="3">
        <v>410.81049999999999</v>
      </c>
      <c r="F11239" s="3" t="s">
        <v>9</v>
      </c>
      <c r="G11239" s="3">
        <v>410.81</v>
      </c>
      <c r="H11239" s="4" t="str">
        <f t="shared" si="175"/>
        <v>SPW005N110</v>
      </c>
      <c r="I11239" t="s">
        <v>2447</v>
      </c>
    </row>
    <row r="11240" spans="1:9" ht="28.8" hidden="1">
      <c r="A11240" s="2">
        <v>45989.611875000002</v>
      </c>
      <c r="B11240" s="3" t="s">
        <v>1252</v>
      </c>
      <c r="C11240" s="3" t="s">
        <v>18</v>
      </c>
      <c r="D11240" s="3">
        <v>1</v>
      </c>
      <c r="E11240" s="3">
        <v>193.5891</v>
      </c>
      <c r="F11240" s="3" t="s">
        <v>9</v>
      </c>
      <c r="G11240" s="3">
        <v>193.59</v>
      </c>
      <c r="H11240" s="4" t="str">
        <f t="shared" si="175"/>
        <v>SPW0260100</v>
      </c>
      <c r="I11240" t="s">
        <v>2466</v>
      </c>
    </row>
    <row r="11241" spans="1:9" ht="28.8" hidden="1">
      <c r="A11241" s="2">
        <v>45989.611875000002</v>
      </c>
      <c r="B11241" s="3" t="s">
        <v>1252</v>
      </c>
      <c r="C11241" s="3" t="s">
        <v>18</v>
      </c>
      <c r="D11241" s="3">
        <v>1</v>
      </c>
      <c r="E11241" s="3">
        <v>201.6045</v>
      </c>
      <c r="F11241" s="3" t="s">
        <v>9</v>
      </c>
      <c r="G11241" s="3">
        <v>201.6</v>
      </c>
      <c r="H11241" s="4" t="str">
        <f t="shared" si="175"/>
        <v>SPW0260100</v>
      </c>
      <c r="I11241" t="s">
        <v>2466</v>
      </c>
    </row>
    <row r="11242" spans="1:9" ht="28.8" hidden="1">
      <c r="A11242" s="2">
        <v>45989.611875000002</v>
      </c>
      <c r="B11242" s="3" t="s">
        <v>1252</v>
      </c>
      <c r="C11242" s="3" t="s">
        <v>18</v>
      </c>
      <c r="D11242" s="3">
        <v>1</v>
      </c>
      <c r="E11242" s="3">
        <v>198.04769999999999</v>
      </c>
      <c r="F11242" s="3" t="s">
        <v>9</v>
      </c>
      <c r="G11242" s="3">
        <v>198.05</v>
      </c>
      <c r="H11242" s="4" t="str">
        <f t="shared" si="175"/>
        <v>SPW0260100</v>
      </c>
      <c r="I11242" t="s">
        <v>2466</v>
      </c>
    </row>
    <row r="11243" spans="1:9" ht="28.8" hidden="1">
      <c r="A11243" s="2">
        <v>45989.611875000002</v>
      </c>
      <c r="B11243" s="3" t="s">
        <v>1252</v>
      </c>
      <c r="C11243" s="3" t="s">
        <v>19</v>
      </c>
      <c r="D11243" s="3">
        <v>1</v>
      </c>
      <c r="E11243" s="3">
        <v>213.11600000000001</v>
      </c>
      <c r="F11243" s="3" t="s">
        <v>9</v>
      </c>
      <c r="G11243" s="3">
        <v>213.12</v>
      </c>
      <c r="H11243" s="4" t="str">
        <f t="shared" si="175"/>
        <v>SPW026100</v>
      </c>
      <c r="I11243" t="s">
        <v>2467</v>
      </c>
    </row>
    <row r="11244" spans="1:9" ht="28.8" hidden="1">
      <c r="A11244" s="2">
        <v>45989.611875000002</v>
      </c>
      <c r="B11244" s="3" t="s">
        <v>1252</v>
      </c>
      <c r="C11244" s="3" t="s">
        <v>19</v>
      </c>
      <c r="D11244" s="3">
        <v>3</v>
      </c>
      <c r="E11244" s="3">
        <v>193.96029999999999</v>
      </c>
      <c r="F11244" s="3" t="s">
        <v>9</v>
      </c>
      <c r="G11244" s="3">
        <v>581.88</v>
      </c>
      <c r="H11244" s="4" t="str">
        <f t="shared" si="175"/>
        <v>SPW026100</v>
      </c>
      <c r="I11244" t="s">
        <v>2467</v>
      </c>
    </row>
    <row r="11245" spans="1:9" ht="28.8" hidden="1">
      <c r="A11245" s="2">
        <v>45989.611875000002</v>
      </c>
      <c r="B11245" s="3" t="s">
        <v>1252</v>
      </c>
      <c r="C11245" s="3" t="s">
        <v>19</v>
      </c>
      <c r="D11245" s="3">
        <v>1</v>
      </c>
      <c r="E11245" s="3">
        <v>193.5891</v>
      </c>
      <c r="F11245" s="3" t="s">
        <v>9</v>
      </c>
      <c r="G11245" s="3">
        <v>193.59</v>
      </c>
      <c r="H11245" s="4" t="str">
        <f t="shared" si="175"/>
        <v>SPW026100</v>
      </c>
      <c r="I11245" t="s">
        <v>2467</v>
      </c>
    </row>
    <row r="11246" spans="1:9" ht="28.8" hidden="1">
      <c r="A11246" s="2">
        <v>45989.611875000002</v>
      </c>
      <c r="B11246" s="3" t="s">
        <v>1252</v>
      </c>
      <c r="C11246" s="3" t="s">
        <v>578</v>
      </c>
      <c r="D11246" s="3">
        <v>1</v>
      </c>
      <c r="E11246" s="3">
        <v>281.79840000000002</v>
      </c>
      <c r="F11246" s="3" t="s">
        <v>9</v>
      </c>
      <c r="G11246" s="3">
        <v>281.8</v>
      </c>
      <c r="H11246" s="4" t="str">
        <f t="shared" si="175"/>
        <v>SPW032100.</v>
      </c>
      <c r="I11246" t="s">
        <v>2480</v>
      </c>
    </row>
    <row r="11247" spans="1:9" ht="28.8" hidden="1">
      <c r="A11247" s="2">
        <v>45989.611875000002</v>
      </c>
      <c r="B11247" s="3" t="s">
        <v>1252</v>
      </c>
      <c r="C11247" s="3" t="s">
        <v>861</v>
      </c>
      <c r="D11247" s="3">
        <v>1</v>
      </c>
      <c r="E11247" s="3">
        <v>266.9803</v>
      </c>
      <c r="F11247" s="3" t="s">
        <v>9</v>
      </c>
      <c r="G11247" s="3">
        <v>266.98</v>
      </c>
      <c r="H11247" s="4" t="str">
        <f t="shared" si="175"/>
        <v>SPW038100</v>
      </c>
      <c r="I11247" t="s">
        <v>2484</v>
      </c>
    </row>
    <row r="11248" spans="1:9" ht="28.8" hidden="1">
      <c r="A11248" s="2">
        <v>45989.611875000002</v>
      </c>
      <c r="B11248" s="3" t="s">
        <v>1252</v>
      </c>
      <c r="C11248" s="3" t="s">
        <v>893</v>
      </c>
      <c r="D11248" s="3">
        <v>1</v>
      </c>
      <c r="E11248" s="3">
        <v>205.12</v>
      </c>
      <c r="F11248" s="3" t="s">
        <v>9</v>
      </c>
      <c r="G11248" s="3">
        <v>205.12</v>
      </c>
      <c r="H11248" s="4" t="str">
        <f t="shared" si="175"/>
        <v>SPW069100</v>
      </c>
      <c r="I11248" t="s">
        <v>2502</v>
      </c>
    </row>
    <row r="11249" spans="1:9" ht="28.8" hidden="1">
      <c r="A11249" s="2">
        <v>45989.611875000002</v>
      </c>
      <c r="B11249" s="3" t="s">
        <v>1252</v>
      </c>
      <c r="C11249" s="3" t="s">
        <v>338</v>
      </c>
      <c r="D11249" s="3">
        <v>1</v>
      </c>
      <c r="E11249" s="3">
        <v>957.12360000000001</v>
      </c>
      <c r="F11249" s="3" t="s">
        <v>9</v>
      </c>
      <c r="G11249" s="3">
        <v>957.12</v>
      </c>
      <c r="H11249" s="4" t="str">
        <f t="shared" si="175"/>
        <v>MU0001B101</v>
      </c>
      <c r="I11249" t="s">
        <v>2076</v>
      </c>
    </row>
    <row r="11250" spans="1:9" ht="28.8" hidden="1">
      <c r="A11250" s="2">
        <v>45989.611875000002</v>
      </c>
      <c r="B11250" s="3" t="s">
        <v>1252</v>
      </c>
      <c r="C11250" s="3" t="s">
        <v>339</v>
      </c>
      <c r="D11250" s="3">
        <v>1</v>
      </c>
      <c r="E11250" s="3">
        <v>563.3252</v>
      </c>
      <c r="F11250" s="3" t="s">
        <v>9</v>
      </c>
      <c r="G11250" s="3">
        <v>563.33000000000004</v>
      </c>
      <c r="H11250" s="4" t="str">
        <f t="shared" si="175"/>
        <v>MU0002B101</v>
      </c>
      <c r="I11250" t="s">
        <v>2078</v>
      </c>
    </row>
    <row r="11251" spans="1:9" ht="28.8" hidden="1">
      <c r="A11251" s="2">
        <v>45989.611875000002</v>
      </c>
      <c r="B11251" s="3" t="s">
        <v>1252</v>
      </c>
      <c r="C11251" s="3" t="s">
        <v>1254</v>
      </c>
      <c r="D11251" s="3">
        <v>1</v>
      </c>
      <c r="E11251" s="3">
        <v>1274.4367</v>
      </c>
      <c r="F11251" s="3" t="s">
        <v>9</v>
      </c>
      <c r="G11251" s="3">
        <v>1274.44</v>
      </c>
      <c r="H11251" s="4" t="str">
        <f t="shared" si="175"/>
        <v>MU0003B101</v>
      </c>
      <c r="I11251" t="s">
        <v>2080</v>
      </c>
    </row>
    <row r="11252" spans="1:9" ht="28.8" hidden="1">
      <c r="A11252" s="2">
        <v>45989.611875000002</v>
      </c>
      <c r="B11252" s="3" t="s">
        <v>1252</v>
      </c>
      <c r="C11252" s="3" t="s">
        <v>341</v>
      </c>
      <c r="D11252" s="3">
        <v>1</v>
      </c>
      <c r="E11252" s="3">
        <v>1363.0923</v>
      </c>
      <c r="F11252" s="3" t="s">
        <v>9</v>
      </c>
      <c r="G11252" s="3">
        <v>1363.09</v>
      </c>
      <c r="H11252" s="4" t="str">
        <f t="shared" si="175"/>
        <v>MU0004B101</v>
      </c>
      <c r="I11252" t="s">
        <v>2082</v>
      </c>
    </row>
    <row r="11253" spans="1:9" ht="28.8" hidden="1">
      <c r="A11253" s="2">
        <v>45989.611875000002</v>
      </c>
      <c r="B11253" s="3" t="s">
        <v>1252</v>
      </c>
      <c r="C11253" s="3" t="s">
        <v>521</v>
      </c>
      <c r="D11253" s="3">
        <v>1</v>
      </c>
      <c r="E11253" s="3">
        <v>133.9418</v>
      </c>
      <c r="F11253" s="3" t="s">
        <v>9</v>
      </c>
      <c r="G11253" s="3">
        <v>133.94</v>
      </c>
      <c r="H11253" s="4" t="str">
        <f t="shared" si="175"/>
        <v>SPU001100</v>
      </c>
      <c r="I11253" t="s">
        <v>2400</v>
      </c>
    </row>
    <row r="11254" spans="1:9" ht="28.8" hidden="1">
      <c r="A11254" s="2">
        <v>45989.611875000002</v>
      </c>
      <c r="B11254" s="3" t="s">
        <v>1252</v>
      </c>
      <c r="C11254" s="3" t="s">
        <v>1308</v>
      </c>
      <c r="D11254" s="3">
        <v>2</v>
      </c>
      <c r="E11254" s="3">
        <v>105.5791</v>
      </c>
      <c r="F11254" s="3" t="s">
        <v>9</v>
      </c>
      <c r="G11254" s="3">
        <v>211.16</v>
      </c>
      <c r="H11254" s="4" t="str">
        <f t="shared" si="175"/>
        <v>SPU010100</v>
      </c>
      <c r="I11254" t="s">
        <v>2404</v>
      </c>
    </row>
    <row r="11255" spans="1:9" ht="28.8" hidden="1">
      <c r="A11255" s="2">
        <v>45989.611875000002</v>
      </c>
      <c r="B11255" s="3" t="s">
        <v>1252</v>
      </c>
      <c r="C11255" s="3" t="s">
        <v>558</v>
      </c>
      <c r="D11255" s="3">
        <v>1</v>
      </c>
      <c r="E11255" s="3">
        <v>303.16230000000002</v>
      </c>
      <c r="F11255" s="3" t="s">
        <v>9</v>
      </c>
      <c r="G11255" s="3">
        <v>303.16000000000003</v>
      </c>
      <c r="H11255" s="4" t="str">
        <f t="shared" si="175"/>
        <v>SPW0056200</v>
      </c>
      <c r="I11255" t="s">
        <v>2446</v>
      </c>
    </row>
    <row r="11256" spans="1:9" ht="28.8" hidden="1">
      <c r="A11256" s="2">
        <v>45989.611875000002</v>
      </c>
      <c r="B11256" s="3" t="s">
        <v>1252</v>
      </c>
      <c r="C11256" s="3" t="s">
        <v>19</v>
      </c>
      <c r="D11256" s="3">
        <v>1</v>
      </c>
      <c r="E11256" s="3">
        <v>198.04769999999999</v>
      </c>
      <c r="F11256" s="3" t="s">
        <v>9</v>
      </c>
      <c r="G11256" s="3">
        <v>198.05</v>
      </c>
      <c r="H11256" s="4" t="str">
        <f t="shared" si="175"/>
        <v>SPW026100</v>
      </c>
      <c r="I11256" t="s">
        <v>2467</v>
      </c>
    </row>
    <row r="11257" spans="1:9" ht="28.8" hidden="1">
      <c r="A11257" s="2">
        <v>45989.611875000002</v>
      </c>
      <c r="B11257" s="3" t="s">
        <v>1252</v>
      </c>
      <c r="C11257" s="3" t="s">
        <v>634</v>
      </c>
      <c r="D11257" s="3">
        <v>1</v>
      </c>
      <c r="E11257" s="3">
        <v>296.36169999999998</v>
      </c>
      <c r="F11257" s="3" t="s">
        <v>9</v>
      </c>
      <c r="G11257" s="3">
        <v>296.36</v>
      </c>
      <c r="H11257" s="4" t="str">
        <f t="shared" si="175"/>
        <v>SPW040100</v>
      </c>
      <c r="I11257" t="s">
        <v>2487</v>
      </c>
    </row>
    <row r="11258" spans="1:9" ht="28.8" hidden="1">
      <c r="A11258" s="2">
        <v>45989.611875000002</v>
      </c>
      <c r="B11258" s="3" t="s">
        <v>1252</v>
      </c>
      <c r="C11258" s="3" t="s">
        <v>893</v>
      </c>
      <c r="D11258" s="3">
        <v>1</v>
      </c>
      <c r="E11258" s="3">
        <v>198.4409</v>
      </c>
      <c r="F11258" s="3" t="s">
        <v>9</v>
      </c>
      <c r="G11258" s="3">
        <v>198.44</v>
      </c>
      <c r="H11258" s="4" t="str">
        <f t="shared" si="175"/>
        <v>SPW069100</v>
      </c>
      <c r="I11258" t="s">
        <v>2502</v>
      </c>
    </row>
    <row r="11259" spans="1:9" ht="28.8" hidden="1">
      <c r="A11259" s="2">
        <v>45989.611875000002</v>
      </c>
      <c r="B11259" s="3" t="s">
        <v>1252</v>
      </c>
      <c r="C11259" s="3" t="s">
        <v>374</v>
      </c>
      <c r="D11259" s="3">
        <v>48</v>
      </c>
      <c r="E11259" s="3">
        <v>54.391800000000003</v>
      </c>
      <c r="F11259" s="3" t="s">
        <v>9</v>
      </c>
      <c r="G11259" s="3">
        <v>2610.81</v>
      </c>
      <c r="H11259" s="4" t="str">
        <f t="shared" si="175"/>
        <v>SP0001100</v>
      </c>
      <c r="I11259" t="s">
        <v>2225</v>
      </c>
    </row>
    <row r="11260" spans="1:9" ht="28.8" hidden="1">
      <c r="A11260" s="2">
        <v>45989.611875000002</v>
      </c>
      <c r="B11260" s="3" t="s">
        <v>1252</v>
      </c>
      <c r="C11260" s="3" t="s">
        <v>15</v>
      </c>
      <c r="D11260" s="3">
        <v>1</v>
      </c>
      <c r="E11260" s="3">
        <v>201.10050000000001</v>
      </c>
      <c r="F11260" s="3" t="s">
        <v>9</v>
      </c>
      <c r="G11260" s="3">
        <v>201.1</v>
      </c>
      <c r="H11260" s="4" t="str">
        <f t="shared" si="175"/>
        <v>SPW003100</v>
      </c>
      <c r="I11260" t="s">
        <v>2422</v>
      </c>
    </row>
    <row r="11261" spans="1:9" ht="28.8" hidden="1">
      <c r="A11261" s="2">
        <v>45989.611875000002</v>
      </c>
      <c r="B11261" s="3" t="s">
        <v>1252</v>
      </c>
      <c r="C11261" s="3" t="s">
        <v>15</v>
      </c>
      <c r="D11261" s="3">
        <v>4</v>
      </c>
      <c r="E11261" s="3">
        <v>160.54900000000001</v>
      </c>
      <c r="F11261" s="3" t="s">
        <v>9</v>
      </c>
      <c r="G11261" s="3">
        <v>642.20000000000005</v>
      </c>
      <c r="H11261" s="4" t="str">
        <f t="shared" si="175"/>
        <v>SPW003100</v>
      </c>
      <c r="I11261" t="s">
        <v>2422</v>
      </c>
    </row>
    <row r="11262" spans="1:9" ht="28.8" hidden="1">
      <c r="A11262" s="2">
        <v>45989.611875000002</v>
      </c>
      <c r="B11262" s="3" t="s">
        <v>1252</v>
      </c>
      <c r="C11262" s="3" t="s">
        <v>557</v>
      </c>
      <c r="D11262" s="3">
        <v>1</v>
      </c>
      <c r="E11262" s="3">
        <v>171.35249999999999</v>
      </c>
      <c r="F11262" s="3" t="s">
        <v>9</v>
      </c>
      <c r="G11262" s="3">
        <v>171.35</v>
      </c>
      <c r="H11262" s="4" t="str">
        <f t="shared" si="175"/>
        <v>SPW00561100</v>
      </c>
      <c r="I11262" t="s">
        <v>2445</v>
      </c>
    </row>
    <row r="11263" spans="1:9" ht="28.8" hidden="1">
      <c r="A11263" s="2">
        <v>45989.611875000002</v>
      </c>
      <c r="B11263" s="3" t="s">
        <v>1252</v>
      </c>
      <c r="C11263" s="3" t="s">
        <v>970</v>
      </c>
      <c r="D11263" s="3">
        <v>1</v>
      </c>
      <c r="E11263" s="3">
        <v>308.1891</v>
      </c>
      <c r="F11263" s="3" t="s">
        <v>9</v>
      </c>
      <c r="G11263" s="3">
        <v>308.19</v>
      </c>
      <c r="H11263" s="4" t="str">
        <f t="shared" si="175"/>
        <v>SPW068100</v>
      </c>
      <c r="I11263" t="s">
        <v>2501</v>
      </c>
    </row>
    <row r="11264" spans="1:9" ht="28.8" hidden="1">
      <c r="A11264" s="2">
        <v>45989.611875000002</v>
      </c>
      <c r="B11264" s="3" t="s">
        <v>1252</v>
      </c>
      <c r="C11264" s="3" t="s">
        <v>970</v>
      </c>
      <c r="D11264" s="3">
        <v>1</v>
      </c>
      <c r="E11264" s="3">
        <v>308.1891</v>
      </c>
      <c r="F11264" s="3" t="s">
        <v>9</v>
      </c>
      <c r="G11264" s="3">
        <v>308.19</v>
      </c>
      <c r="H11264" s="4" t="str">
        <f t="shared" si="175"/>
        <v>SPW068100</v>
      </c>
      <c r="I11264" t="s">
        <v>2501</v>
      </c>
    </row>
    <row r="11265" spans="1:9" ht="28.8" hidden="1">
      <c r="A11265" s="2">
        <v>45989.611875000002</v>
      </c>
      <c r="B11265" s="3" t="s">
        <v>1252</v>
      </c>
      <c r="C11265" s="3" t="s">
        <v>970</v>
      </c>
      <c r="D11265" s="3">
        <v>1</v>
      </c>
      <c r="E11265" s="3">
        <v>314.94889999999998</v>
      </c>
      <c r="F11265" s="3" t="s">
        <v>9</v>
      </c>
      <c r="G11265" s="3">
        <v>314.95</v>
      </c>
      <c r="H11265" s="4" t="str">
        <f t="shared" si="175"/>
        <v>SPW068100</v>
      </c>
      <c r="I11265" t="s">
        <v>2501</v>
      </c>
    </row>
    <row r="11266" spans="1:9" ht="28.8" hidden="1">
      <c r="A11266" s="2">
        <v>45989.611875000002</v>
      </c>
      <c r="B11266" s="3" t="s">
        <v>1252</v>
      </c>
      <c r="C11266" s="3" t="s">
        <v>1045</v>
      </c>
      <c r="D11266" s="3">
        <v>1</v>
      </c>
      <c r="E11266" s="3">
        <v>113.03449999999999</v>
      </c>
      <c r="F11266" s="3" t="s">
        <v>9</v>
      </c>
      <c r="G11266" s="3">
        <v>113.03</v>
      </c>
      <c r="H11266" s="4" t="str">
        <f t="shared" si="175"/>
        <v>SPW142N10</v>
      </c>
      <c r="I11266" t="s">
        <v>2526</v>
      </c>
    </row>
    <row r="11267" spans="1:9" ht="28.8" hidden="1">
      <c r="A11267" s="2">
        <v>45989.611875000002</v>
      </c>
      <c r="B11267" s="3" t="s">
        <v>1252</v>
      </c>
      <c r="C11267" s="3" t="s">
        <v>1046</v>
      </c>
      <c r="D11267" s="3">
        <v>1</v>
      </c>
      <c r="E11267" s="3">
        <v>54.046599999999998</v>
      </c>
      <c r="F11267" s="3" t="s">
        <v>9</v>
      </c>
      <c r="G11267" s="3">
        <v>54.05</v>
      </c>
      <c r="H11267" s="4" t="str">
        <f t="shared" ref="H11267:H11330" si="176">MID(C11267,SEARCH("[",C11267)+1,SEARCH("]",C11267)-SEARCH("[",C11267)-1)</f>
        <v>SPW143N10</v>
      </c>
      <c r="I11267" t="s">
        <v>2527</v>
      </c>
    </row>
    <row r="11268" spans="1:9" ht="28.8" hidden="1">
      <c r="A11268" s="2">
        <v>45989.611875000002</v>
      </c>
      <c r="B11268" s="3" t="s">
        <v>1252</v>
      </c>
      <c r="C11268" s="3" t="s">
        <v>23</v>
      </c>
      <c r="D11268" s="3">
        <v>1</v>
      </c>
      <c r="E11268" s="3">
        <v>228.00200000000001</v>
      </c>
      <c r="F11268" s="3" t="s">
        <v>9</v>
      </c>
      <c r="G11268" s="3">
        <v>228</v>
      </c>
      <c r="H11268" s="4" t="str">
        <f t="shared" si="176"/>
        <v>SPW19N100</v>
      </c>
      <c r="I11268" t="s">
        <v>2534</v>
      </c>
    </row>
    <row r="11269" spans="1:9" ht="28.8" hidden="1">
      <c r="A11269" s="2">
        <v>45989.611875000002</v>
      </c>
      <c r="B11269" s="3" t="s">
        <v>1252</v>
      </c>
      <c r="C11269" s="3" t="s">
        <v>23</v>
      </c>
      <c r="D11269" s="3">
        <v>1</v>
      </c>
      <c r="E11269" s="3">
        <v>218.44370000000001</v>
      </c>
      <c r="F11269" s="3" t="s">
        <v>9</v>
      </c>
      <c r="G11269" s="3">
        <v>218.44</v>
      </c>
      <c r="H11269" s="4" t="str">
        <f t="shared" si="176"/>
        <v>SPW19N100</v>
      </c>
      <c r="I11269" t="s">
        <v>2534</v>
      </c>
    </row>
    <row r="11270" spans="1:9" ht="28.8" hidden="1">
      <c r="A11270" s="2">
        <v>45989.611875000002</v>
      </c>
      <c r="B11270" s="3" t="s">
        <v>1252</v>
      </c>
      <c r="C11270" s="3" t="s">
        <v>23</v>
      </c>
      <c r="D11270" s="3">
        <v>1</v>
      </c>
      <c r="E11270" s="3">
        <v>228.00200000000001</v>
      </c>
      <c r="F11270" s="3" t="s">
        <v>9</v>
      </c>
      <c r="G11270" s="3">
        <v>228</v>
      </c>
      <c r="H11270" s="4" t="str">
        <f t="shared" si="176"/>
        <v>SPW19N100</v>
      </c>
      <c r="I11270" t="s">
        <v>2534</v>
      </c>
    </row>
    <row r="11271" spans="1:9" ht="28.8" hidden="1">
      <c r="A11271" s="2">
        <v>45989.611875000002</v>
      </c>
      <c r="B11271" s="3" t="s">
        <v>1252</v>
      </c>
      <c r="C11271" s="3" t="s">
        <v>23</v>
      </c>
      <c r="D11271" s="3">
        <v>2</v>
      </c>
      <c r="E11271" s="3">
        <v>228.00210000000001</v>
      </c>
      <c r="F11271" s="3" t="s">
        <v>9</v>
      </c>
      <c r="G11271" s="3">
        <v>456</v>
      </c>
      <c r="H11271" s="4" t="str">
        <f t="shared" si="176"/>
        <v>SPW19N100</v>
      </c>
      <c r="I11271" t="s">
        <v>2534</v>
      </c>
    </row>
    <row r="11272" spans="1:9" ht="28.8" hidden="1">
      <c r="A11272" s="2">
        <v>45989.611875000002</v>
      </c>
      <c r="B11272" s="3" t="s">
        <v>1252</v>
      </c>
      <c r="C11272" s="3" t="s">
        <v>23</v>
      </c>
      <c r="D11272" s="3">
        <v>2</v>
      </c>
      <c r="E11272" s="3">
        <v>228.00210000000001</v>
      </c>
      <c r="F11272" s="3" t="s">
        <v>9</v>
      </c>
      <c r="G11272" s="3">
        <v>456</v>
      </c>
      <c r="H11272" s="4" t="str">
        <f t="shared" si="176"/>
        <v>SPW19N100</v>
      </c>
      <c r="I11272" t="s">
        <v>2534</v>
      </c>
    </row>
    <row r="11273" spans="1:9" ht="28.8" hidden="1">
      <c r="A11273" s="2">
        <v>45989.611875000002</v>
      </c>
      <c r="B11273" s="3" t="s">
        <v>1252</v>
      </c>
      <c r="C11273" s="3" t="s">
        <v>23</v>
      </c>
      <c r="D11273" s="3">
        <v>1</v>
      </c>
      <c r="E11273" s="3">
        <v>212.88890000000001</v>
      </c>
      <c r="F11273" s="3" t="s">
        <v>9</v>
      </c>
      <c r="G11273" s="3">
        <v>212.89</v>
      </c>
      <c r="H11273" s="4" t="str">
        <f t="shared" si="176"/>
        <v>SPW19N100</v>
      </c>
      <c r="I11273" t="s">
        <v>2534</v>
      </c>
    </row>
    <row r="11274" spans="1:9" ht="28.8" hidden="1">
      <c r="A11274" s="2">
        <v>45989.611875000002</v>
      </c>
      <c r="B11274" s="3" t="s">
        <v>1252</v>
      </c>
      <c r="C11274" s="3" t="s">
        <v>23</v>
      </c>
      <c r="D11274" s="3">
        <v>1</v>
      </c>
      <c r="E11274" s="3">
        <v>212.88890000000001</v>
      </c>
      <c r="F11274" s="3" t="s">
        <v>9</v>
      </c>
      <c r="G11274" s="3">
        <v>212.89</v>
      </c>
      <c r="H11274" s="4" t="str">
        <f t="shared" si="176"/>
        <v>SPW19N100</v>
      </c>
      <c r="I11274" t="s">
        <v>2534</v>
      </c>
    </row>
    <row r="11275" spans="1:9" ht="28.8" hidden="1">
      <c r="A11275" s="2">
        <v>45989.611875000002</v>
      </c>
      <c r="B11275" s="3" t="s">
        <v>1252</v>
      </c>
      <c r="C11275" s="3" t="s">
        <v>23</v>
      </c>
      <c r="D11275" s="3">
        <v>1</v>
      </c>
      <c r="E11275" s="3">
        <v>210.3699</v>
      </c>
      <c r="F11275" s="3" t="s">
        <v>9</v>
      </c>
      <c r="G11275" s="3">
        <v>210.37</v>
      </c>
      <c r="H11275" s="4" t="str">
        <f t="shared" si="176"/>
        <v>SPW19N100</v>
      </c>
      <c r="I11275" t="s">
        <v>2534</v>
      </c>
    </row>
    <row r="11276" spans="1:9" ht="28.8" hidden="1">
      <c r="A11276" s="2">
        <v>45989.611875000002</v>
      </c>
      <c r="B11276" s="3" t="s">
        <v>1252</v>
      </c>
      <c r="C11276" s="3" t="s">
        <v>23</v>
      </c>
      <c r="D11276" s="3">
        <v>1</v>
      </c>
      <c r="E11276" s="3">
        <v>210.3699</v>
      </c>
      <c r="F11276" s="3" t="s">
        <v>9</v>
      </c>
      <c r="G11276" s="3">
        <v>210.37</v>
      </c>
      <c r="H11276" s="4" t="str">
        <f t="shared" si="176"/>
        <v>SPW19N100</v>
      </c>
      <c r="I11276" t="s">
        <v>2534</v>
      </c>
    </row>
    <row r="11277" spans="1:9" ht="28.8" hidden="1">
      <c r="A11277" s="2">
        <v>45989.611875000002</v>
      </c>
      <c r="B11277" s="3" t="s">
        <v>1252</v>
      </c>
      <c r="C11277" s="3" t="s">
        <v>23</v>
      </c>
      <c r="D11277" s="3">
        <v>1</v>
      </c>
      <c r="E11277" s="3">
        <v>385.49110000000002</v>
      </c>
      <c r="F11277" s="3" t="s">
        <v>9</v>
      </c>
      <c r="G11277" s="3">
        <v>385.49</v>
      </c>
      <c r="H11277" s="4" t="str">
        <f t="shared" si="176"/>
        <v>SPW19N100</v>
      </c>
      <c r="I11277" t="s">
        <v>2534</v>
      </c>
    </row>
    <row r="11278" spans="1:9" ht="28.8" hidden="1">
      <c r="A11278" s="2">
        <v>45989.611875000002</v>
      </c>
      <c r="B11278" s="3" t="s">
        <v>1252</v>
      </c>
      <c r="C11278" s="3" t="s">
        <v>23</v>
      </c>
      <c r="D11278" s="3">
        <v>1</v>
      </c>
      <c r="E11278" s="3">
        <v>385.49110000000002</v>
      </c>
      <c r="F11278" s="3" t="s">
        <v>9</v>
      </c>
      <c r="G11278" s="3">
        <v>385.49</v>
      </c>
      <c r="H11278" s="4" t="str">
        <f t="shared" si="176"/>
        <v>SPW19N100</v>
      </c>
      <c r="I11278" t="s">
        <v>2534</v>
      </c>
    </row>
    <row r="11279" spans="1:9" ht="28.8" hidden="1">
      <c r="A11279" s="2">
        <v>45989.611875000002</v>
      </c>
      <c r="B11279" s="3" t="s">
        <v>1252</v>
      </c>
      <c r="C11279" s="3" t="s">
        <v>23</v>
      </c>
      <c r="D11279" s="3">
        <v>1</v>
      </c>
      <c r="E11279" s="3">
        <v>385.49110000000002</v>
      </c>
      <c r="F11279" s="3" t="s">
        <v>9</v>
      </c>
      <c r="G11279" s="3">
        <v>385.49</v>
      </c>
      <c r="H11279" s="4" t="str">
        <f t="shared" si="176"/>
        <v>SPW19N100</v>
      </c>
      <c r="I11279" t="s">
        <v>2534</v>
      </c>
    </row>
    <row r="11280" spans="1:9" ht="28.8" hidden="1">
      <c r="A11280" s="2">
        <v>45989.611875000002</v>
      </c>
      <c r="B11280" s="3" t="s">
        <v>1252</v>
      </c>
      <c r="C11280" s="3" t="s">
        <v>23</v>
      </c>
      <c r="D11280" s="3">
        <v>1</v>
      </c>
      <c r="E11280" s="3">
        <v>244.4247</v>
      </c>
      <c r="F11280" s="3" t="s">
        <v>9</v>
      </c>
      <c r="G11280" s="3">
        <v>244.42</v>
      </c>
      <c r="H11280" s="4" t="str">
        <f t="shared" si="176"/>
        <v>SPW19N100</v>
      </c>
      <c r="I11280" t="s">
        <v>2534</v>
      </c>
    </row>
    <row r="11281" spans="1:9" ht="28.8" hidden="1">
      <c r="A11281" s="2">
        <v>45989.611875000002</v>
      </c>
      <c r="B11281" s="3" t="s">
        <v>1252</v>
      </c>
      <c r="C11281" s="3" t="s">
        <v>23</v>
      </c>
      <c r="D11281" s="3">
        <v>3</v>
      </c>
      <c r="E11281" s="3">
        <v>280.8485</v>
      </c>
      <c r="F11281" s="3" t="s">
        <v>9</v>
      </c>
      <c r="G11281" s="3">
        <v>842.55</v>
      </c>
      <c r="H11281" s="4" t="str">
        <f t="shared" si="176"/>
        <v>SPW19N100</v>
      </c>
      <c r="I11281" t="s">
        <v>2534</v>
      </c>
    </row>
    <row r="11282" spans="1:9" ht="28.8" hidden="1">
      <c r="A11282" s="2">
        <v>45989.611875000002</v>
      </c>
      <c r="B11282" s="3" t="s">
        <v>1252</v>
      </c>
      <c r="C11282" s="3" t="s">
        <v>23</v>
      </c>
      <c r="D11282" s="3">
        <v>1</v>
      </c>
      <c r="E11282" s="3">
        <v>275.0926</v>
      </c>
      <c r="F11282" s="3" t="s">
        <v>9</v>
      </c>
      <c r="G11282" s="3">
        <v>275.08999999999997</v>
      </c>
      <c r="H11282" s="4" t="str">
        <f t="shared" si="176"/>
        <v>SPW19N100</v>
      </c>
      <c r="I11282" t="s">
        <v>2534</v>
      </c>
    </row>
    <row r="11283" spans="1:9" ht="28.8" hidden="1">
      <c r="A11283" s="2">
        <v>45989.611875000002</v>
      </c>
      <c r="B11283" s="3" t="s">
        <v>1252</v>
      </c>
      <c r="C11283" s="3" t="s">
        <v>23</v>
      </c>
      <c r="D11283" s="3">
        <v>1</v>
      </c>
      <c r="E11283" s="3">
        <v>275.0926</v>
      </c>
      <c r="F11283" s="3" t="s">
        <v>9</v>
      </c>
      <c r="G11283" s="3">
        <v>275.08999999999997</v>
      </c>
      <c r="H11283" s="4" t="str">
        <f t="shared" si="176"/>
        <v>SPW19N100</v>
      </c>
      <c r="I11283" t="s">
        <v>2534</v>
      </c>
    </row>
    <row r="11284" spans="1:9" ht="28.8" hidden="1">
      <c r="A11284" s="2">
        <v>45989.611875000002</v>
      </c>
      <c r="B11284" s="3" t="s">
        <v>1252</v>
      </c>
      <c r="C11284" s="3" t="s">
        <v>23</v>
      </c>
      <c r="D11284" s="3">
        <v>1</v>
      </c>
      <c r="E11284" s="3">
        <v>250.17689999999999</v>
      </c>
      <c r="F11284" s="3" t="s">
        <v>9</v>
      </c>
      <c r="G11284" s="3">
        <v>250.18</v>
      </c>
      <c r="H11284" s="4" t="str">
        <f t="shared" si="176"/>
        <v>SPW19N100</v>
      </c>
      <c r="I11284" t="s">
        <v>2534</v>
      </c>
    </row>
    <row r="11285" spans="1:9" ht="28.8" hidden="1">
      <c r="A11285" s="2">
        <v>45989.611875000002</v>
      </c>
      <c r="B11285" s="3" t="s">
        <v>1252</v>
      </c>
      <c r="C11285" s="3" t="s">
        <v>23</v>
      </c>
      <c r="D11285" s="3">
        <v>1</v>
      </c>
      <c r="E11285" s="3">
        <v>250.3895</v>
      </c>
      <c r="F11285" s="3" t="s">
        <v>9</v>
      </c>
      <c r="G11285" s="3">
        <v>250.39</v>
      </c>
      <c r="H11285" s="4" t="str">
        <f t="shared" si="176"/>
        <v>SPW19N100</v>
      </c>
      <c r="I11285" t="s">
        <v>2534</v>
      </c>
    </row>
    <row r="11286" spans="1:9" ht="28.8" hidden="1">
      <c r="A11286" s="2">
        <v>45989.611875000002</v>
      </c>
      <c r="B11286" s="3" t="s">
        <v>1252</v>
      </c>
      <c r="C11286" s="3" t="s">
        <v>23</v>
      </c>
      <c r="D11286" s="3">
        <v>1</v>
      </c>
      <c r="E11286" s="3">
        <v>250.3895</v>
      </c>
      <c r="F11286" s="3" t="s">
        <v>9</v>
      </c>
      <c r="G11286" s="3">
        <v>250.39</v>
      </c>
      <c r="H11286" s="4" t="str">
        <f t="shared" si="176"/>
        <v>SPW19N100</v>
      </c>
      <c r="I11286" t="s">
        <v>2534</v>
      </c>
    </row>
    <row r="11287" spans="1:9" ht="28.8" hidden="1">
      <c r="A11287" s="2">
        <v>45989.611875000002</v>
      </c>
      <c r="B11287" s="3" t="s">
        <v>1252</v>
      </c>
      <c r="C11287" s="3" t="s">
        <v>23</v>
      </c>
      <c r="D11287" s="3">
        <v>1</v>
      </c>
      <c r="E11287" s="3">
        <v>243.80699999999999</v>
      </c>
      <c r="F11287" s="3" t="s">
        <v>9</v>
      </c>
      <c r="G11287" s="3">
        <v>243.81</v>
      </c>
      <c r="H11287" s="4" t="str">
        <f t="shared" si="176"/>
        <v>SPW19N100</v>
      </c>
      <c r="I11287" t="s">
        <v>2534</v>
      </c>
    </row>
    <row r="11288" spans="1:9" ht="28.8" hidden="1">
      <c r="A11288" s="2">
        <v>45989.611875000002</v>
      </c>
      <c r="B11288" s="3" t="s">
        <v>1252</v>
      </c>
      <c r="C11288" s="3" t="s">
        <v>23</v>
      </c>
      <c r="D11288" s="3">
        <v>1</v>
      </c>
      <c r="E11288" s="3">
        <v>243.80699999999999</v>
      </c>
      <c r="F11288" s="3" t="s">
        <v>9</v>
      </c>
      <c r="G11288" s="3">
        <v>243.81</v>
      </c>
      <c r="H11288" s="4" t="str">
        <f t="shared" si="176"/>
        <v>SPW19N100</v>
      </c>
      <c r="I11288" t="s">
        <v>2534</v>
      </c>
    </row>
    <row r="11289" spans="1:9" ht="28.8" hidden="1">
      <c r="A11289" s="2">
        <v>45989.611875000002</v>
      </c>
      <c r="B11289" s="3" t="s">
        <v>1252</v>
      </c>
      <c r="C11289" s="3" t="s">
        <v>23</v>
      </c>
      <c r="D11289" s="3">
        <v>1</v>
      </c>
      <c r="E11289" s="3">
        <v>243.80699999999999</v>
      </c>
      <c r="F11289" s="3" t="s">
        <v>9</v>
      </c>
      <c r="G11289" s="3">
        <v>243.81</v>
      </c>
      <c r="H11289" s="4" t="str">
        <f t="shared" si="176"/>
        <v>SPW19N100</v>
      </c>
      <c r="I11289" t="s">
        <v>2534</v>
      </c>
    </row>
    <row r="11290" spans="1:9" ht="28.8" hidden="1">
      <c r="A11290" s="2">
        <v>45989.611875000002</v>
      </c>
      <c r="B11290" s="3" t="s">
        <v>1252</v>
      </c>
      <c r="C11290" s="3" t="s">
        <v>23</v>
      </c>
      <c r="D11290" s="3">
        <v>1</v>
      </c>
      <c r="E11290" s="3">
        <v>249.53890000000001</v>
      </c>
      <c r="F11290" s="3" t="s">
        <v>9</v>
      </c>
      <c r="G11290" s="3">
        <v>249.54</v>
      </c>
      <c r="H11290" s="4" t="str">
        <f t="shared" si="176"/>
        <v>SPW19N100</v>
      </c>
      <c r="I11290" t="s">
        <v>2534</v>
      </c>
    </row>
    <row r="11291" spans="1:9" ht="28.8" hidden="1">
      <c r="A11291" s="2">
        <v>45989.611875000002</v>
      </c>
      <c r="B11291" s="3" t="s">
        <v>1252</v>
      </c>
      <c r="C11291" s="3" t="s">
        <v>23</v>
      </c>
      <c r="D11291" s="3">
        <v>1</v>
      </c>
      <c r="E11291" s="3">
        <v>243.80699999999999</v>
      </c>
      <c r="F11291" s="3" t="s">
        <v>9</v>
      </c>
      <c r="G11291" s="3">
        <v>243.81</v>
      </c>
      <c r="H11291" s="4" t="str">
        <f t="shared" si="176"/>
        <v>SPW19N100</v>
      </c>
      <c r="I11291" t="s">
        <v>2534</v>
      </c>
    </row>
    <row r="11292" spans="1:9" ht="28.8" hidden="1">
      <c r="A11292" s="2">
        <v>45989.611875000002</v>
      </c>
      <c r="B11292" s="3" t="s">
        <v>1252</v>
      </c>
      <c r="C11292" s="3" t="s">
        <v>23</v>
      </c>
      <c r="D11292" s="3">
        <v>1</v>
      </c>
      <c r="E11292" s="3">
        <v>248.6618</v>
      </c>
      <c r="F11292" s="3" t="s">
        <v>9</v>
      </c>
      <c r="G11292" s="3">
        <v>248.66</v>
      </c>
      <c r="H11292" s="4" t="str">
        <f t="shared" si="176"/>
        <v>SPW19N100</v>
      </c>
      <c r="I11292" t="s">
        <v>2534</v>
      </c>
    </row>
    <row r="11293" spans="1:9" ht="28.8" hidden="1">
      <c r="A11293" s="2">
        <v>45989.611875000002</v>
      </c>
      <c r="B11293" s="3" t="s">
        <v>1252</v>
      </c>
      <c r="C11293" s="3" t="s">
        <v>23</v>
      </c>
      <c r="D11293" s="3">
        <v>1</v>
      </c>
      <c r="E11293" s="3">
        <v>248.6618</v>
      </c>
      <c r="F11293" s="3" t="s">
        <v>9</v>
      </c>
      <c r="G11293" s="3">
        <v>248.66</v>
      </c>
      <c r="H11293" s="4" t="str">
        <f t="shared" si="176"/>
        <v>SPW19N100</v>
      </c>
      <c r="I11293" t="s">
        <v>2534</v>
      </c>
    </row>
    <row r="11294" spans="1:9" ht="28.8" hidden="1">
      <c r="A11294" s="2">
        <v>45989.611875000002</v>
      </c>
      <c r="B11294" s="3" t="s">
        <v>1252</v>
      </c>
      <c r="C11294" s="3" t="s">
        <v>23</v>
      </c>
      <c r="D11294" s="3">
        <v>1</v>
      </c>
      <c r="E11294" s="3">
        <v>248.6618</v>
      </c>
      <c r="F11294" s="3" t="s">
        <v>9</v>
      </c>
      <c r="G11294" s="3">
        <v>248.66</v>
      </c>
      <c r="H11294" s="4" t="str">
        <f t="shared" si="176"/>
        <v>SPW19N100</v>
      </c>
      <c r="I11294" t="s">
        <v>2534</v>
      </c>
    </row>
    <row r="11295" spans="1:9" ht="28.8" hidden="1">
      <c r="A11295" s="2">
        <v>45989.611875000002</v>
      </c>
      <c r="B11295" s="3" t="s">
        <v>1252</v>
      </c>
      <c r="C11295" s="3" t="s">
        <v>23</v>
      </c>
      <c r="D11295" s="3">
        <v>1</v>
      </c>
      <c r="E11295" s="3">
        <v>254.46100000000001</v>
      </c>
      <c r="F11295" s="3" t="s">
        <v>9</v>
      </c>
      <c r="G11295" s="3">
        <v>254.46</v>
      </c>
      <c r="H11295" s="4" t="str">
        <f t="shared" si="176"/>
        <v>SPW19N100</v>
      </c>
      <c r="I11295" t="s">
        <v>2534</v>
      </c>
    </row>
    <row r="11296" spans="1:9" ht="28.8" hidden="1">
      <c r="A11296" s="2">
        <v>45989.611875000002</v>
      </c>
      <c r="B11296" s="3" t="s">
        <v>1252</v>
      </c>
      <c r="C11296" s="3" t="s">
        <v>23</v>
      </c>
      <c r="D11296" s="3">
        <v>1</v>
      </c>
      <c r="E11296" s="3">
        <v>248.6618</v>
      </c>
      <c r="F11296" s="3" t="s">
        <v>9</v>
      </c>
      <c r="G11296" s="3">
        <v>248.66</v>
      </c>
      <c r="H11296" s="4" t="str">
        <f t="shared" si="176"/>
        <v>SPW19N100</v>
      </c>
      <c r="I11296" t="s">
        <v>2534</v>
      </c>
    </row>
    <row r="11297" spans="1:9" ht="28.8" hidden="1">
      <c r="A11297" s="2">
        <v>45989.611875000002</v>
      </c>
      <c r="B11297" s="3" t="s">
        <v>1252</v>
      </c>
      <c r="C11297" s="3" t="s">
        <v>23</v>
      </c>
      <c r="D11297" s="3">
        <v>1</v>
      </c>
      <c r="E11297" s="3">
        <v>248.6618</v>
      </c>
      <c r="F11297" s="3" t="s">
        <v>9</v>
      </c>
      <c r="G11297" s="3">
        <v>248.66</v>
      </c>
      <c r="H11297" s="4" t="str">
        <f t="shared" si="176"/>
        <v>SPW19N100</v>
      </c>
      <c r="I11297" t="s">
        <v>2534</v>
      </c>
    </row>
    <row r="11298" spans="1:9" ht="28.8" hidden="1">
      <c r="A11298" s="2">
        <v>45989.611875000002</v>
      </c>
      <c r="B11298" s="3" t="s">
        <v>1252</v>
      </c>
      <c r="C11298" s="3" t="s">
        <v>23</v>
      </c>
      <c r="D11298" s="3">
        <v>1</v>
      </c>
      <c r="E11298" s="3">
        <v>248.6618</v>
      </c>
      <c r="F11298" s="3" t="s">
        <v>9</v>
      </c>
      <c r="G11298" s="3">
        <v>248.66</v>
      </c>
      <c r="H11298" s="4" t="str">
        <f t="shared" si="176"/>
        <v>SPW19N100</v>
      </c>
      <c r="I11298" t="s">
        <v>2534</v>
      </c>
    </row>
    <row r="11299" spans="1:9" ht="28.8" hidden="1">
      <c r="A11299" s="2">
        <v>45989.611875000002</v>
      </c>
      <c r="B11299" s="3" t="s">
        <v>1252</v>
      </c>
      <c r="C11299" s="3" t="s">
        <v>20</v>
      </c>
      <c r="D11299" s="3">
        <v>10</v>
      </c>
      <c r="E11299" s="3">
        <v>60.923200000000001</v>
      </c>
      <c r="F11299" s="3" t="s">
        <v>9</v>
      </c>
      <c r="G11299" s="3">
        <v>609.23</v>
      </c>
      <c r="H11299" s="4" t="str">
        <f t="shared" si="176"/>
        <v>SPW0261100</v>
      </c>
      <c r="I11299" t="s">
        <v>2468</v>
      </c>
    </row>
    <row r="11300" spans="1:9" ht="28.8" hidden="1">
      <c r="A11300" s="2">
        <v>45989.611875000002</v>
      </c>
      <c r="B11300" s="3" t="s">
        <v>1252</v>
      </c>
      <c r="C11300" s="3" t="s">
        <v>776</v>
      </c>
      <c r="D11300" s="3">
        <v>6</v>
      </c>
      <c r="E11300" s="3">
        <v>22.7074</v>
      </c>
      <c r="F11300" s="3" t="s">
        <v>9</v>
      </c>
      <c r="G11300" s="3">
        <v>136.24</v>
      </c>
      <c r="H11300" s="4" t="str">
        <f t="shared" si="176"/>
        <v>SPW0263100</v>
      </c>
      <c r="I11300" t="s">
        <v>2470</v>
      </c>
    </row>
    <row r="11301" spans="1:9" ht="28.8" hidden="1">
      <c r="A11301" s="2">
        <v>45989.611875000002</v>
      </c>
      <c r="B11301" s="3" t="s">
        <v>1252</v>
      </c>
      <c r="C11301" s="3" t="s">
        <v>777</v>
      </c>
      <c r="D11301" s="3">
        <v>10</v>
      </c>
      <c r="E11301" s="3">
        <v>11.8452</v>
      </c>
      <c r="F11301" s="3" t="s">
        <v>9</v>
      </c>
      <c r="G11301" s="3">
        <v>118.45</v>
      </c>
      <c r="H11301" s="4" t="str">
        <f t="shared" si="176"/>
        <v>SPW0264100</v>
      </c>
      <c r="I11301" t="s">
        <v>2471</v>
      </c>
    </row>
    <row r="11302" spans="1:9" ht="28.8" hidden="1">
      <c r="A11302" s="2">
        <v>45989.611875000002</v>
      </c>
      <c r="B11302" s="3" t="s">
        <v>1252</v>
      </c>
      <c r="C11302" s="3" t="s">
        <v>1309</v>
      </c>
      <c r="D11302" s="3">
        <v>1</v>
      </c>
      <c r="E11302" s="3">
        <v>87</v>
      </c>
      <c r="F11302" s="3" t="s">
        <v>9</v>
      </c>
      <c r="G11302" s="3">
        <v>87</v>
      </c>
      <c r="H11302" s="4" t="str">
        <f t="shared" si="176"/>
        <v>ACS0453100</v>
      </c>
      <c r="I11302" t="s">
        <v>1415</v>
      </c>
    </row>
    <row r="11303" spans="1:9" ht="28.8" hidden="1">
      <c r="A11303" s="2">
        <v>45989.611875000002</v>
      </c>
      <c r="B11303" s="3" t="s">
        <v>1252</v>
      </c>
      <c r="C11303" s="3" t="s">
        <v>1004</v>
      </c>
      <c r="D11303" s="3">
        <v>1</v>
      </c>
      <c r="E11303" s="3">
        <v>773.83420000000001</v>
      </c>
      <c r="F11303" s="3" t="s">
        <v>9</v>
      </c>
      <c r="G11303" s="3">
        <v>773.83</v>
      </c>
      <c r="H11303" s="4" t="str">
        <f t="shared" si="176"/>
        <v>FA0017100</v>
      </c>
      <c r="I11303" t="s">
        <v>1459</v>
      </c>
    </row>
    <row r="11304" spans="1:9" ht="28.8" hidden="1">
      <c r="A11304" s="2">
        <v>45989.611875000002</v>
      </c>
      <c r="B11304" s="3" t="s">
        <v>1252</v>
      </c>
      <c r="C11304" s="3" t="s">
        <v>94</v>
      </c>
      <c r="D11304" s="3">
        <v>1</v>
      </c>
      <c r="E11304" s="3">
        <v>340.26589999999999</v>
      </c>
      <c r="F11304" s="3" t="s">
        <v>9</v>
      </c>
      <c r="G11304" s="3">
        <v>340.27</v>
      </c>
      <c r="H11304" s="4" t="str">
        <f t="shared" si="176"/>
        <v>FCA0006100</v>
      </c>
      <c r="I11304" t="s">
        <v>1464</v>
      </c>
    </row>
    <row r="11305" spans="1:9" ht="28.8" hidden="1">
      <c r="A11305" s="2">
        <v>45989.611875000002</v>
      </c>
      <c r="B11305" s="3" t="s">
        <v>1252</v>
      </c>
      <c r="C11305" s="3" t="s">
        <v>105</v>
      </c>
      <c r="D11305" s="3">
        <v>1</v>
      </c>
      <c r="E11305" s="3">
        <v>833.75909999999999</v>
      </c>
      <c r="F11305" s="3" t="s">
        <v>9</v>
      </c>
      <c r="G11305" s="3">
        <v>833.76</v>
      </c>
      <c r="H11305" s="4" t="str">
        <f t="shared" si="176"/>
        <v>FCA0048120</v>
      </c>
      <c r="I11305" t="s">
        <v>1479</v>
      </c>
    </row>
    <row r="11306" spans="1:9" ht="43.2" hidden="1">
      <c r="A11306" s="2">
        <v>45989.611875000002</v>
      </c>
      <c r="B11306" s="3" t="s">
        <v>1252</v>
      </c>
      <c r="C11306" s="3" t="s">
        <v>11</v>
      </c>
      <c r="D11306" s="3">
        <v>1</v>
      </c>
      <c r="E11306" s="3">
        <v>1141.6137000000001</v>
      </c>
      <c r="F11306" s="3" t="s">
        <v>9</v>
      </c>
      <c r="G11306" s="3">
        <v>1141.6099999999999</v>
      </c>
      <c r="H11306" s="4" t="str">
        <f t="shared" si="176"/>
        <v>FU0033FC1560</v>
      </c>
      <c r="I11306" t="s">
        <v>1556</v>
      </c>
    </row>
    <row r="11307" spans="1:9" ht="28.8" hidden="1">
      <c r="A11307" s="2">
        <v>45989.611875000002</v>
      </c>
      <c r="B11307" s="3" t="s">
        <v>1252</v>
      </c>
      <c r="C11307" s="3" t="s">
        <v>168</v>
      </c>
      <c r="D11307" s="3">
        <v>1</v>
      </c>
      <c r="E11307" s="3">
        <v>1786.2783999999999</v>
      </c>
      <c r="F11307" s="3" t="s">
        <v>9</v>
      </c>
      <c r="G11307" s="3">
        <v>1786.28</v>
      </c>
      <c r="H11307" s="4" t="str">
        <f t="shared" si="176"/>
        <v>IM00021210</v>
      </c>
      <c r="I11307" t="s">
        <v>1591</v>
      </c>
    </row>
    <row r="11308" spans="1:9" ht="28.8" hidden="1">
      <c r="A11308" s="2">
        <v>45989.611875000002</v>
      </c>
      <c r="B11308" s="3" t="s">
        <v>1252</v>
      </c>
      <c r="C11308" s="3" t="s">
        <v>217</v>
      </c>
      <c r="D11308" s="3">
        <v>1</v>
      </c>
      <c r="E11308" s="3">
        <v>4920</v>
      </c>
      <c r="F11308" s="3" t="s">
        <v>9</v>
      </c>
      <c r="G11308" s="3">
        <v>4920</v>
      </c>
      <c r="H11308" s="4" t="str">
        <f t="shared" si="176"/>
        <v>MF0015123</v>
      </c>
      <c r="I11308" t="s">
        <v>1743</v>
      </c>
    </row>
    <row r="11309" spans="1:9" ht="28.8" hidden="1">
      <c r="A11309" s="2">
        <v>45989.611875000002</v>
      </c>
      <c r="B11309" s="3" t="s">
        <v>1252</v>
      </c>
      <c r="C11309" s="3" t="s">
        <v>261</v>
      </c>
      <c r="D11309" s="3">
        <v>1</v>
      </c>
      <c r="E11309" s="3">
        <v>1428.9453000000001</v>
      </c>
      <c r="F11309" s="3" t="s">
        <v>9</v>
      </c>
      <c r="G11309" s="3">
        <v>1428.95</v>
      </c>
      <c r="H11309" s="4" t="str">
        <f t="shared" si="176"/>
        <v>ML0017100</v>
      </c>
      <c r="I11309" t="s">
        <v>1805</v>
      </c>
    </row>
    <row r="11310" spans="1:9" ht="28.8" hidden="1">
      <c r="A11310" s="2">
        <v>45989.611875000002</v>
      </c>
      <c r="B11310" s="3" t="s">
        <v>1252</v>
      </c>
      <c r="C11310" s="3" t="s">
        <v>1310</v>
      </c>
      <c r="D11310" s="3">
        <v>1</v>
      </c>
      <c r="E11310" s="3">
        <v>117.71169999999999</v>
      </c>
      <c r="F11310" s="3" t="s">
        <v>9</v>
      </c>
      <c r="G11310" s="3">
        <v>117.71</v>
      </c>
      <c r="H11310" s="4" t="str">
        <f t="shared" si="176"/>
        <v>ML0036100</v>
      </c>
      <c r="I11310" t="s">
        <v>1815</v>
      </c>
    </row>
    <row r="11311" spans="1:9" ht="28.8" hidden="1">
      <c r="A11311" s="2">
        <v>45989.611875000002</v>
      </c>
      <c r="B11311" s="3" t="s">
        <v>1252</v>
      </c>
      <c r="C11311" s="3" t="s">
        <v>1311</v>
      </c>
      <c r="D11311" s="3">
        <v>1</v>
      </c>
      <c r="E11311" s="3">
        <v>256.59269999999998</v>
      </c>
      <c r="F11311" s="3" t="s">
        <v>9</v>
      </c>
      <c r="G11311" s="3">
        <v>256.58999999999997</v>
      </c>
      <c r="H11311" s="4" t="str">
        <f t="shared" si="176"/>
        <v>ML0041100</v>
      </c>
      <c r="I11311" t="s">
        <v>1819</v>
      </c>
    </row>
    <row r="11312" spans="1:9" ht="28.8" hidden="1">
      <c r="A11312" s="2">
        <v>45989.611875000002</v>
      </c>
      <c r="B11312" s="3" t="s">
        <v>1252</v>
      </c>
      <c r="C11312" s="3" t="s">
        <v>1233</v>
      </c>
      <c r="D11312" s="3">
        <v>1</v>
      </c>
      <c r="E11312" s="3">
        <v>871.83720000000005</v>
      </c>
      <c r="F11312" s="3" t="s">
        <v>9</v>
      </c>
      <c r="G11312" s="3">
        <v>871.84</v>
      </c>
      <c r="H11312" s="4" t="str">
        <f t="shared" si="176"/>
        <v>ML0088100</v>
      </c>
      <c r="I11312" t="s">
        <v>1826</v>
      </c>
    </row>
    <row r="11313" spans="1:9" ht="28.8" hidden="1">
      <c r="A11313" s="2">
        <v>45989.611875000002</v>
      </c>
      <c r="B11313" s="3" t="s">
        <v>1252</v>
      </c>
      <c r="C11313" s="3" t="s">
        <v>1281</v>
      </c>
      <c r="D11313" s="3">
        <v>1</v>
      </c>
      <c r="E11313" s="3">
        <v>120.93089999999999</v>
      </c>
      <c r="F11313" s="3" t="s">
        <v>9</v>
      </c>
      <c r="G11313" s="3">
        <v>120.93</v>
      </c>
      <c r="H11313" s="4" t="str">
        <f t="shared" si="176"/>
        <v>ML0108100</v>
      </c>
      <c r="I11313" t="s">
        <v>1828</v>
      </c>
    </row>
    <row r="11314" spans="1:9" ht="28.8" hidden="1">
      <c r="A11314" s="2">
        <v>45989.611875000002</v>
      </c>
      <c r="B11314" s="3" t="s">
        <v>1252</v>
      </c>
      <c r="C11314" s="3" t="s">
        <v>946</v>
      </c>
      <c r="D11314" s="3">
        <v>1</v>
      </c>
      <c r="E11314" s="3">
        <v>165</v>
      </c>
      <c r="F11314" s="3" t="s">
        <v>9</v>
      </c>
      <c r="G11314" s="3">
        <v>165</v>
      </c>
      <c r="H11314" s="4" t="str">
        <f t="shared" si="176"/>
        <v>ML0110100</v>
      </c>
      <c r="I11314" t="s">
        <v>1830</v>
      </c>
    </row>
    <row r="11315" spans="1:9" ht="28.8" hidden="1">
      <c r="A11315" s="2">
        <v>45989.611875000002</v>
      </c>
      <c r="B11315" s="3" t="s">
        <v>1252</v>
      </c>
      <c r="C11315" s="3" t="s">
        <v>312</v>
      </c>
      <c r="D11315" s="3">
        <v>1</v>
      </c>
      <c r="E11315" s="3">
        <v>218.37139999999999</v>
      </c>
      <c r="F11315" s="3" t="s">
        <v>9</v>
      </c>
      <c r="G11315" s="3">
        <v>218.37</v>
      </c>
      <c r="H11315" s="4" t="str">
        <f t="shared" si="176"/>
        <v>MSP016500</v>
      </c>
      <c r="I11315" t="s">
        <v>1959</v>
      </c>
    </row>
    <row r="11316" spans="1:9" ht="28.8" hidden="1">
      <c r="A11316" s="2">
        <v>45989.611875000002</v>
      </c>
      <c r="B11316" s="3" t="s">
        <v>1252</v>
      </c>
      <c r="C11316" s="3" t="s">
        <v>313</v>
      </c>
      <c r="D11316" s="3">
        <v>1</v>
      </c>
      <c r="E11316" s="3">
        <v>170.97880000000001</v>
      </c>
      <c r="F11316" s="3" t="s">
        <v>9</v>
      </c>
      <c r="G11316" s="3">
        <v>170.98</v>
      </c>
      <c r="H11316" s="4" t="str">
        <f t="shared" si="176"/>
        <v>MSP017800</v>
      </c>
      <c r="I11316" t="s">
        <v>1961</v>
      </c>
    </row>
    <row r="11317" spans="1:9" ht="28.8" hidden="1">
      <c r="A11317" s="2">
        <v>45989.611875000002</v>
      </c>
      <c r="B11317" s="3" t="s">
        <v>1252</v>
      </c>
      <c r="C11317" s="3" t="s">
        <v>314</v>
      </c>
      <c r="D11317" s="3">
        <v>1</v>
      </c>
      <c r="E11317" s="3">
        <v>323.72559999999999</v>
      </c>
      <c r="F11317" s="3" t="s">
        <v>9</v>
      </c>
      <c r="G11317" s="3">
        <v>323.73</v>
      </c>
      <c r="H11317" s="4" t="str">
        <f t="shared" si="176"/>
        <v>MSP01N100</v>
      </c>
      <c r="I11317" t="s">
        <v>1963</v>
      </c>
    </row>
    <row r="11318" spans="1:9" ht="43.2" hidden="1">
      <c r="A11318" s="2">
        <v>45989.611875000002</v>
      </c>
      <c r="B11318" s="3" t="s">
        <v>1252</v>
      </c>
      <c r="C11318" s="3" t="s">
        <v>1312</v>
      </c>
      <c r="D11318" s="3">
        <v>1</v>
      </c>
      <c r="E11318" s="3">
        <v>2721.1102999999998</v>
      </c>
      <c r="F11318" s="3" t="s">
        <v>9</v>
      </c>
      <c r="G11318" s="3">
        <v>2721.11</v>
      </c>
      <c r="H11318" s="4" t="str">
        <f t="shared" si="176"/>
        <v>NX4FAU080C5R02</v>
      </c>
      <c r="I11318" t="s">
        <v>2105</v>
      </c>
    </row>
    <row r="11319" spans="1:9" ht="28.8" hidden="1">
      <c r="A11319" s="2">
        <v>45989.611875000002</v>
      </c>
      <c r="B11319" s="3" t="s">
        <v>1252</v>
      </c>
      <c r="C11319" s="3" t="s">
        <v>374</v>
      </c>
      <c r="D11319" s="3">
        <v>2</v>
      </c>
      <c r="E11319" s="3">
        <v>46.4345</v>
      </c>
      <c r="F11319" s="3" t="s">
        <v>9</v>
      </c>
      <c r="G11319" s="3">
        <v>92.87</v>
      </c>
      <c r="H11319" s="4" t="str">
        <f t="shared" si="176"/>
        <v>SP0001100</v>
      </c>
      <c r="I11319" t="s">
        <v>2225</v>
      </c>
    </row>
    <row r="11320" spans="1:9" ht="28.8" hidden="1">
      <c r="A11320" s="2">
        <v>45989.611875000002</v>
      </c>
      <c r="B11320" s="3" t="s">
        <v>1252</v>
      </c>
      <c r="C11320" s="3" t="s">
        <v>8</v>
      </c>
      <c r="D11320" s="3">
        <v>15</v>
      </c>
      <c r="E11320" s="3">
        <v>22.4849</v>
      </c>
      <c r="F11320" s="3" t="s">
        <v>9</v>
      </c>
      <c r="G11320" s="3">
        <v>337.27</v>
      </c>
      <c r="H11320" s="4" t="str">
        <f t="shared" si="176"/>
        <v>SP0008100</v>
      </c>
      <c r="I11320" t="s">
        <v>2233</v>
      </c>
    </row>
    <row r="11321" spans="1:9" ht="28.8" hidden="1">
      <c r="A11321" s="2">
        <v>45989.611875000002</v>
      </c>
      <c r="B11321" s="3" t="s">
        <v>1252</v>
      </c>
      <c r="C11321" s="3" t="s">
        <v>381</v>
      </c>
      <c r="D11321" s="3">
        <v>1</v>
      </c>
      <c r="E11321" s="3">
        <v>138</v>
      </c>
      <c r="F11321" s="3" t="s">
        <v>9</v>
      </c>
      <c r="G11321" s="3">
        <v>138</v>
      </c>
      <c r="H11321" s="4" t="str">
        <f t="shared" si="176"/>
        <v>SP0010100</v>
      </c>
      <c r="I11321" t="s">
        <v>2235</v>
      </c>
    </row>
    <row r="11322" spans="1:9" ht="28.8" hidden="1">
      <c r="A11322" s="2">
        <v>45989.611875000002</v>
      </c>
      <c r="B11322" s="3" t="s">
        <v>1252</v>
      </c>
      <c r="C11322" s="3" t="s">
        <v>385</v>
      </c>
      <c r="D11322" s="3">
        <v>1</v>
      </c>
      <c r="E11322" s="3">
        <v>219.73419999999999</v>
      </c>
      <c r="F11322" s="3" t="s">
        <v>9</v>
      </c>
      <c r="G11322" s="3">
        <v>219.73</v>
      </c>
      <c r="H11322" s="4" t="str">
        <f t="shared" si="176"/>
        <v>SP00204100</v>
      </c>
      <c r="I11322" t="s">
        <v>2241</v>
      </c>
    </row>
    <row r="11323" spans="1:9" ht="28.8" hidden="1">
      <c r="A11323" s="2">
        <v>45989.611875000002</v>
      </c>
      <c r="B11323" s="3" t="s">
        <v>1252</v>
      </c>
      <c r="C11323" s="3" t="s">
        <v>768</v>
      </c>
      <c r="D11323" s="3">
        <v>1</v>
      </c>
      <c r="E11323" s="3">
        <v>403.5224</v>
      </c>
      <c r="F11323" s="3" t="s">
        <v>9</v>
      </c>
      <c r="G11323" s="3">
        <v>403.52</v>
      </c>
      <c r="H11323" s="4" t="str">
        <f t="shared" si="176"/>
        <v>SP00205100</v>
      </c>
      <c r="I11323" t="s">
        <v>2242</v>
      </c>
    </row>
    <row r="11324" spans="1:9" ht="28.8" hidden="1">
      <c r="A11324" s="2">
        <v>45989.611875000002</v>
      </c>
      <c r="B11324" s="3" t="s">
        <v>1252</v>
      </c>
      <c r="C11324" s="3" t="s">
        <v>387</v>
      </c>
      <c r="D11324" s="3">
        <v>1</v>
      </c>
      <c r="E11324" s="3">
        <v>258</v>
      </c>
      <c r="F11324" s="3" t="s">
        <v>9</v>
      </c>
      <c r="G11324" s="3">
        <v>258</v>
      </c>
      <c r="H11324" s="4" t="str">
        <f t="shared" si="176"/>
        <v>SP00207100</v>
      </c>
      <c r="I11324" t="s">
        <v>2244</v>
      </c>
    </row>
    <row r="11325" spans="1:9" ht="28.8" hidden="1">
      <c r="A11325" s="2">
        <v>45989.611875000002</v>
      </c>
      <c r="B11325" s="3" t="s">
        <v>1252</v>
      </c>
      <c r="C11325" s="3" t="s">
        <v>392</v>
      </c>
      <c r="D11325" s="3">
        <v>1</v>
      </c>
      <c r="E11325" s="3">
        <v>163.43940000000001</v>
      </c>
      <c r="F11325" s="3" t="s">
        <v>9</v>
      </c>
      <c r="G11325" s="3">
        <v>163.44</v>
      </c>
      <c r="H11325" s="4" t="str">
        <f t="shared" si="176"/>
        <v>SP00212100</v>
      </c>
      <c r="I11325" t="s">
        <v>2249</v>
      </c>
    </row>
    <row r="11326" spans="1:9" ht="28.8" hidden="1">
      <c r="A11326" s="2">
        <v>45989.611875000002</v>
      </c>
      <c r="B11326" s="3" t="s">
        <v>1252</v>
      </c>
      <c r="C11326" s="3" t="s">
        <v>394</v>
      </c>
      <c r="D11326" s="3">
        <v>1</v>
      </c>
      <c r="E11326" s="3">
        <v>88.802099999999996</v>
      </c>
      <c r="F11326" s="3" t="s">
        <v>9</v>
      </c>
      <c r="G11326" s="3">
        <v>88.8</v>
      </c>
      <c r="H11326" s="4" t="str">
        <f t="shared" si="176"/>
        <v>SP00215100</v>
      </c>
      <c r="I11326" t="s">
        <v>2253</v>
      </c>
    </row>
    <row r="11327" spans="1:9" ht="28.8" hidden="1">
      <c r="A11327" s="2">
        <v>45989.611875000002</v>
      </c>
      <c r="B11327" s="3" t="s">
        <v>1252</v>
      </c>
      <c r="C11327" s="3" t="s">
        <v>399</v>
      </c>
      <c r="D11327" s="3">
        <v>1</v>
      </c>
      <c r="E11327" s="3">
        <v>938</v>
      </c>
      <c r="F11327" s="3" t="s">
        <v>9</v>
      </c>
      <c r="G11327" s="3">
        <v>938</v>
      </c>
      <c r="H11327" s="4" t="str">
        <f t="shared" si="176"/>
        <v>SP0023100</v>
      </c>
      <c r="I11327" t="s">
        <v>2264</v>
      </c>
    </row>
    <row r="11328" spans="1:9" ht="28.8" hidden="1">
      <c r="A11328" s="2">
        <v>45989.611875000002</v>
      </c>
      <c r="B11328" s="3" t="s">
        <v>1252</v>
      </c>
      <c r="C11328" s="3" t="s">
        <v>400</v>
      </c>
      <c r="D11328" s="3">
        <v>1</v>
      </c>
      <c r="E11328" s="3">
        <v>117.2587</v>
      </c>
      <c r="F11328" s="3" t="s">
        <v>9</v>
      </c>
      <c r="G11328" s="3">
        <v>117.26</v>
      </c>
      <c r="H11328" s="4" t="str">
        <f t="shared" si="176"/>
        <v>SP0024100</v>
      </c>
      <c r="I11328" t="s">
        <v>2265</v>
      </c>
    </row>
    <row r="11329" spans="1:9" ht="28.8" hidden="1">
      <c r="A11329" s="2">
        <v>45989.611875000002</v>
      </c>
      <c r="B11329" s="3" t="s">
        <v>1252</v>
      </c>
      <c r="C11329" s="3" t="s">
        <v>410</v>
      </c>
      <c r="D11329" s="3">
        <v>1</v>
      </c>
      <c r="E11329" s="3">
        <v>442.06689999999998</v>
      </c>
      <c r="F11329" s="3" t="s">
        <v>9</v>
      </c>
      <c r="G11329" s="3">
        <v>442.07</v>
      </c>
      <c r="H11329" s="4" t="str">
        <f t="shared" si="176"/>
        <v>SP0029100</v>
      </c>
      <c r="I11329" t="s">
        <v>2275</v>
      </c>
    </row>
    <row r="11330" spans="1:9" ht="28.8" hidden="1">
      <c r="A11330" s="2">
        <v>45989.611875000002</v>
      </c>
      <c r="B11330" s="3" t="s">
        <v>1252</v>
      </c>
      <c r="C11330" s="3" t="s">
        <v>13</v>
      </c>
      <c r="D11330" s="3">
        <v>15</v>
      </c>
      <c r="E11330" s="3">
        <v>29.540500000000002</v>
      </c>
      <c r="F11330" s="3" t="s">
        <v>9</v>
      </c>
      <c r="G11330" s="3">
        <v>443.11</v>
      </c>
      <c r="H11330" s="4" t="str">
        <f t="shared" si="176"/>
        <v>SP0033100</v>
      </c>
      <c r="I11330" t="s">
        <v>2281</v>
      </c>
    </row>
    <row r="11331" spans="1:9" ht="28.8" hidden="1">
      <c r="A11331" s="2">
        <v>45989.611875000002</v>
      </c>
      <c r="B11331" s="3" t="s">
        <v>1252</v>
      </c>
      <c r="C11331" s="3" t="s">
        <v>721</v>
      </c>
      <c r="D11331" s="3">
        <v>1</v>
      </c>
      <c r="E11331" s="3">
        <v>1265</v>
      </c>
      <c r="F11331" s="3" t="s">
        <v>9</v>
      </c>
      <c r="G11331" s="3">
        <v>1265</v>
      </c>
      <c r="H11331" s="4" t="str">
        <f t="shared" ref="H11331:H11394" si="177">MID(C11331,SEARCH("[",C11331)+1,SEARCH("]",C11331)-SEARCH("[",C11331)-1)</f>
        <v>SP0115100</v>
      </c>
      <c r="I11331" t="s">
        <v>2324</v>
      </c>
    </row>
    <row r="11332" spans="1:9" ht="28.8" hidden="1">
      <c r="A11332" s="2">
        <v>45989.611875000002</v>
      </c>
      <c r="B11332" s="3" t="s">
        <v>1252</v>
      </c>
      <c r="C11332" s="3" t="s">
        <v>531</v>
      </c>
      <c r="D11332" s="3">
        <v>1</v>
      </c>
      <c r="E11332" s="3">
        <v>33.198900000000002</v>
      </c>
      <c r="F11332" s="3" t="s">
        <v>9</v>
      </c>
      <c r="G11332" s="3">
        <v>33.200000000000003</v>
      </c>
      <c r="H11332" s="4" t="str">
        <f t="shared" si="177"/>
        <v>SPV001100</v>
      </c>
      <c r="I11332" t="s">
        <v>2411</v>
      </c>
    </row>
    <row r="11333" spans="1:9" ht="28.8" hidden="1">
      <c r="A11333" s="2">
        <v>45989.611875000002</v>
      </c>
      <c r="B11333" s="3" t="s">
        <v>1252</v>
      </c>
      <c r="C11333" s="3" t="s">
        <v>536</v>
      </c>
      <c r="D11333" s="3">
        <v>1</v>
      </c>
      <c r="E11333" s="3">
        <v>227.58459999999999</v>
      </c>
      <c r="F11333" s="3" t="s">
        <v>9</v>
      </c>
      <c r="G11333" s="3">
        <v>227.58</v>
      </c>
      <c r="H11333" s="4" t="str">
        <f t="shared" si="177"/>
        <v>SPV004100</v>
      </c>
      <c r="I11333" t="s">
        <v>2417</v>
      </c>
    </row>
    <row r="11334" spans="1:9" ht="28.8" hidden="1">
      <c r="A11334" s="2">
        <v>45989.611875000002</v>
      </c>
      <c r="B11334" s="3" t="s">
        <v>1252</v>
      </c>
      <c r="C11334" s="3" t="s">
        <v>563</v>
      </c>
      <c r="D11334" s="3">
        <v>2</v>
      </c>
      <c r="E11334" s="3">
        <v>116.0783</v>
      </c>
      <c r="F11334" s="3" t="s">
        <v>9</v>
      </c>
      <c r="G11334" s="3">
        <v>232.16</v>
      </c>
      <c r="H11334" s="4" t="str">
        <f t="shared" si="177"/>
        <v>SPW0069100</v>
      </c>
      <c r="I11334" t="s">
        <v>2451</v>
      </c>
    </row>
    <row r="11335" spans="1:9" ht="28.8" hidden="1">
      <c r="A11335" s="2">
        <v>45989.611875000002</v>
      </c>
      <c r="B11335" s="3" t="s">
        <v>1252</v>
      </c>
      <c r="C11335" s="3" t="s">
        <v>642</v>
      </c>
      <c r="D11335" s="3">
        <v>2</v>
      </c>
      <c r="E11335" s="3">
        <v>39.069200000000002</v>
      </c>
      <c r="F11335" s="3" t="s">
        <v>9</v>
      </c>
      <c r="G11335" s="3">
        <v>78.14</v>
      </c>
      <c r="H11335" s="4" t="str">
        <f t="shared" si="177"/>
        <v>SPW1211004</v>
      </c>
      <c r="I11335" t="s">
        <v>2519</v>
      </c>
    </row>
    <row r="11336" spans="1:9" ht="28.8" hidden="1">
      <c r="A11336" s="2">
        <v>45989.611875000002</v>
      </c>
      <c r="B11336" s="3" t="s">
        <v>1252</v>
      </c>
      <c r="C11336" s="3" t="s">
        <v>424</v>
      </c>
      <c r="D11336" s="3">
        <v>1</v>
      </c>
      <c r="E11336" s="3">
        <v>560.44209999999998</v>
      </c>
      <c r="F11336" s="3" t="s">
        <v>9</v>
      </c>
      <c r="G11336" s="3">
        <v>560.44000000000005</v>
      </c>
      <c r="H11336" s="4" t="str">
        <f t="shared" si="177"/>
        <v>SP00388</v>
      </c>
      <c r="I11336" t="s">
        <v>2288</v>
      </c>
    </row>
    <row r="11337" spans="1:9" ht="28.8" hidden="1">
      <c r="A11337" s="2">
        <v>45989.611875000002</v>
      </c>
      <c r="B11337" s="3" t="s">
        <v>1252</v>
      </c>
      <c r="C11337" s="3" t="s">
        <v>902</v>
      </c>
      <c r="D11337" s="3">
        <v>1</v>
      </c>
      <c r="E11337" s="3">
        <v>139.90899999999999</v>
      </c>
      <c r="F11337" s="3" t="s">
        <v>9</v>
      </c>
      <c r="G11337" s="3">
        <v>139.91</v>
      </c>
      <c r="H11337" s="4" t="str">
        <f t="shared" si="177"/>
        <v>SP00388/4</v>
      </c>
      <c r="I11337" t="s">
        <v>2291</v>
      </c>
    </row>
    <row r="11338" spans="1:9" ht="28.8" hidden="1">
      <c r="A11338" s="2">
        <v>45989.611875000002</v>
      </c>
      <c r="B11338" s="3" t="s">
        <v>1252</v>
      </c>
      <c r="C11338" s="3" t="s">
        <v>539</v>
      </c>
      <c r="D11338" s="3">
        <v>1</v>
      </c>
      <c r="E11338" s="3">
        <v>303.1293</v>
      </c>
      <c r="F11338" s="3" t="s">
        <v>9</v>
      </c>
      <c r="G11338" s="3">
        <v>303.13</v>
      </c>
      <c r="H11338" s="4" t="str">
        <f t="shared" si="177"/>
        <v>SPW002N110</v>
      </c>
      <c r="I11338" t="s">
        <v>2421</v>
      </c>
    </row>
    <row r="11339" spans="1:9" ht="28.8" hidden="1">
      <c r="A11339" s="2">
        <v>45989.611875000002</v>
      </c>
      <c r="B11339" s="3" t="s">
        <v>1252</v>
      </c>
      <c r="C11339" s="3" t="s">
        <v>539</v>
      </c>
      <c r="D11339" s="3">
        <v>2</v>
      </c>
      <c r="E11339" s="3">
        <v>271.22239999999999</v>
      </c>
      <c r="F11339" s="3" t="s">
        <v>9</v>
      </c>
      <c r="G11339" s="3">
        <v>542.44000000000005</v>
      </c>
      <c r="H11339" s="4" t="str">
        <f t="shared" si="177"/>
        <v>SPW002N110</v>
      </c>
      <c r="I11339" t="s">
        <v>2421</v>
      </c>
    </row>
    <row r="11340" spans="1:9" ht="28.8" hidden="1">
      <c r="A11340" s="2">
        <v>45989.611875000002</v>
      </c>
      <c r="B11340" s="3" t="s">
        <v>1252</v>
      </c>
      <c r="C11340" s="3" t="s">
        <v>559</v>
      </c>
      <c r="D11340" s="3">
        <v>1</v>
      </c>
      <c r="E11340" s="3">
        <v>436.0052</v>
      </c>
      <c r="F11340" s="3" t="s">
        <v>9</v>
      </c>
      <c r="G11340" s="3">
        <v>436.01</v>
      </c>
      <c r="H11340" s="4" t="str">
        <f t="shared" si="177"/>
        <v>SPW005N110</v>
      </c>
      <c r="I11340" t="s">
        <v>2447</v>
      </c>
    </row>
    <row r="11341" spans="1:9" ht="28.8" hidden="1">
      <c r="A11341" s="2">
        <v>45989.611875000002</v>
      </c>
      <c r="B11341" s="3" t="s">
        <v>1252</v>
      </c>
      <c r="C11341" s="3" t="s">
        <v>559</v>
      </c>
      <c r="D11341" s="3">
        <v>1</v>
      </c>
      <c r="E11341" s="3">
        <v>309.4898</v>
      </c>
      <c r="F11341" s="3" t="s">
        <v>9</v>
      </c>
      <c r="G11341" s="3">
        <v>309.49</v>
      </c>
      <c r="H11341" s="4" t="str">
        <f t="shared" si="177"/>
        <v>SPW005N110</v>
      </c>
      <c r="I11341" t="s">
        <v>2447</v>
      </c>
    </row>
    <row r="11342" spans="1:9" ht="28.8" hidden="1">
      <c r="A11342" s="2">
        <v>45989.611875000002</v>
      </c>
      <c r="B11342" s="3" t="s">
        <v>1252</v>
      </c>
      <c r="C11342" s="3" t="s">
        <v>559</v>
      </c>
      <c r="D11342" s="3">
        <v>1</v>
      </c>
      <c r="E11342" s="3">
        <v>290.22269999999997</v>
      </c>
      <c r="F11342" s="3" t="s">
        <v>9</v>
      </c>
      <c r="G11342" s="3">
        <v>290.22000000000003</v>
      </c>
      <c r="H11342" s="4" t="str">
        <f t="shared" si="177"/>
        <v>SPW005N110</v>
      </c>
      <c r="I11342" t="s">
        <v>2447</v>
      </c>
    </row>
    <row r="11343" spans="1:9" ht="28.8" hidden="1">
      <c r="A11343" s="2">
        <v>45989.611875000002</v>
      </c>
      <c r="B11343" s="3" t="s">
        <v>1252</v>
      </c>
      <c r="C11343" s="3" t="s">
        <v>18</v>
      </c>
      <c r="D11343" s="3">
        <v>1</v>
      </c>
      <c r="E11343" s="3">
        <v>217.81139999999999</v>
      </c>
      <c r="F11343" s="3" t="s">
        <v>9</v>
      </c>
      <c r="G11343" s="3">
        <v>217.81</v>
      </c>
      <c r="H11343" s="4" t="str">
        <f t="shared" si="177"/>
        <v>SPW0260100</v>
      </c>
      <c r="I11343" t="s">
        <v>2466</v>
      </c>
    </row>
    <row r="11344" spans="1:9" ht="28.8" hidden="1">
      <c r="A11344" s="2">
        <v>45989.611875000002</v>
      </c>
      <c r="B11344" s="3" t="s">
        <v>1252</v>
      </c>
      <c r="C11344" s="3" t="s">
        <v>18</v>
      </c>
      <c r="D11344" s="3">
        <v>1</v>
      </c>
      <c r="E11344" s="3">
        <v>173.78620000000001</v>
      </c>
      <c r="F11344" s="3" t="s">
        <v>9</v>
      </c>
      <c r="G11344" s="3">
        <v>173.79</v>
      </c>
      <c r="H11344" s="4" t="str">
        <f t="shared" si="177"/>
        <v>SPW0260100</v>
      </c>
      <c r="I11344" t="s">
        <v>2466</v>
      </c>
    </row>
    <row r="11345" spans="1:9" ht="28.8" hidden="1">
      <c r="A11345" s="2">
        <v>45989.611875000002</v>
      </c>
      <c r="B11345" s="3" t="s">
        <v>1252</v>
      </c>
      <c r="C11345" s="3" t="s">
        <v>18</v>
      </c>
      <c r="D11345" s="3">
        <v>1</v>
      </c>
      <c r="E11345" s="3">
        <v>270.1986</v>
      </c>
      <c r="F11345" s="3" t="s">
        <v>9</v>
      </c>
      <c r="G11345" s="3">
        <v>270.2</v>
      </c>
      <c r="H11345" s="4" t="str">
        <f t="shared" si="177"/>
        <v>SPW0260100</v>
      </c>
      <c r="I11345" t="s">
        <v>2466</v>
      </c>
    </row>
    <row r="11346" spans="1:9" ht="28.8" hidden="1">
      <c r="A11346" s="2">
        <v>45989.611875000002</v>
      </c>
      <c r="B11346" s="3" t="s">
        <v>1252</v>
      </c>
      <c r="C11346" s="3" t="s">
        <v>18</v>
      </c>
      <c r="D11346" s="3">
        <v>1</v>
      </c>
      <c r="E11346" s="3">
        <v>217.81139999999999</v>
      </c>
      <c r="F11346" s="3" t="s">
        <v>9</v>
      </c>
      <c r="G11346" s="3">
        <v>217.81</v>
      </c>
      <c r="H11346" s="4" t="str">
        <f t="shared" si="177"/>
        <v>SPW0260100</v>
      </c>
      <c r="I11346" t="s">
        <v>2466</v>
      </c>
    </row>
    <row r="11347" spans="1:9" ht="28.8" hidden="1">
      <c r="A11347" s="2">
        <v>45989.611875000002</v>
      </c>
      <c r="B11347" s="3" t="s">
        <v>1252</v>
      </c>
      <c r="C11347" s="3" t="s">
        <v>19</v>
      </c>
      <c r="D11347" s="3">
        <v>1</v>
      </c>
      <c r="E11347" s="3">
        <v>217.81139999999999</v>
      </c>
      <c r="F11347" s="3" t="s">
        <v>9</v>
      </c>
      <c r="G11347" s="3">
        <v>217.81</v>
      </c>
      <c r="H11347" s="4" t="str">
        <f t="shared" si="177"/>
        <v>SPW026100</v>
      </c>
      <c r="I11347" t="s">
        <v>2467</v>
      </c>
    </row>
    <row r="11348" spans="1:9" ht="28.8" hidden="1">
      <c r="A11348" s="2">
        <v>45989.611875000002</v>
      </c>
      <c r="B11348" s="3" t="s">
        <v>1252</v>
      </c>
      <c r="C11348" s="3" t="s">
        <v>19</v>
      </c>
      <c r="D11348" s="3">
        <v>1</v>
      </c>
      <c r="E11348" s="3">
        <v>217.81139999999999</v>
      </c>
      <c r="F11348" s="3" t="s">
        <v>9</v>
      </c>
      <c r="G11348" s="3">
        <v>217.81</v>
      </c>
      <c r="H11348" s="4" t="str">
        <f t="shared" si="177"/>
        <v>SPW026100</v>
      </c>
      <c r="I11348" t="s">
        <v>2467</v>
      </c>
    </row>
    <row r="11349" spans="1:9" ht="28.8" hidden="1">
      <c r="A11349" s="2">
        <v>45989.611875000002</v>
      </c>
      <c r="B11349" s="3" t="s">
        <v>1252</v>
      </c>
      <c r="C11349" s="3" t="s">
        <v>19</v>
      </c>
      <c r="D11349" s="3">
        <v>1</v>
      </c>
      <c r="E11349" s="3">
        <v>196.392</v>
      </c>
      <c r="F11349" s="3" t="s">
        <v>9</v>
      </c>
      <c r="G11349" s="3">
        <v>196.39</v>
      </c>
      <c r="H11349" s="4" t="str">
        <f t="shared" si="177"/>
        <v>SPW026100</v>
      </c>
      <c r="I11349" t="s">
        <v>2467</v>
      </c>
    </row>
    <row r="11350" spans="1:9" ht="28.8" hidden="1">
      <c r="A11350" s="2">
        <v>45989.611875000002</v>
      </c>
      <c r="B11350" s="3" t="s">
        <v>1252</v>
      </c>
      <c r="C11350" s="3" t="s">
        <v>19</v>
      </c>
      <c r="D11350" s="3">
        <v>1</v>
      </c>
      <c r="E11350" s="3">
        <v>196.392</v>
      </c>
      <c r="F11350" s="3" t="s">
        <v>9</v>
      </c>
      <c r="G11350" s="3">
        <v>196.39</v>
      </c>
      <c r="H11350" s="4" t="str">
        <f t="shared" si="177"/>
        <v>SPW026100</v>
      </c>
      <c r="I11350" t="s">
        <v>2467</v>
      </c>
    </row>
    <row r="11351" spans="1:9" ht="28.8" hidden="1">
      <c r="A11351" s="2">
        <v>45989.611875000002</v>
      </c>
      <c r="B11351" s="3" t="s">
        <v>1252</v>
      </c>
      <c r="C11351" s="3" t="s">
        <v>998</v>
      </c>
      <c r="D11351" s="3">
        <v>1</v>
      </c>
      <c r="E11351" s="3">
        <v>321.52879999999999</v>
      </c>
      <c r="F11351" s="3" t="s">
        <v>9</v>
      </c>
      <c r="G11351" s="3">
        <v>321.52999999999997</v>
      </c>
      <c r="H11351" s="4" t="str">
        <f t="shared" si="177"/>
        <v>SPW031N0110</v>
      </c>
      <c r="I11351" t="s">
        <v>2478</v>
      </c>
    </row>
    <row r="11352" spans="1:9" ht="28.8" hidden="1">
      <c r="A11352" s="2">
        <v>45989.611875000002</v>
      </c>
      <c r="B11352" s="3" t="s">
        <v>1252</v>
      </c>
      <c r="C11352" s="3" t="s">
        <v>861</v>
      </c>
      <c r="D11352" s="3">
        <v>1</v>
      </c>
      <c r="E11352" s="3">
        <v>298.28870000000001</v>
      </c>
      <c r="F11352" s="3" t="s">
        <v>9</v>
      </c>
      <c r="G11352" s="3">
        <v>298.29000000000002</v>
      </c>
      <c r="H11352" s="4" t="str">
        <f t="shared" si="177"/>
        <v>SPW038100</v>
      </c>
      <c r="I11352" t="s">
        <v>2484</v>
      </c>
    </row>
    <row r="11353" spans="1:9" ht="28.8" hidden="1">
      <c r="A11353" s="2">
        <v>45989.611875000002</v>
      </c>
      <c r="B11353" s="3" t="s">
        <v>1252</v>
      </c>
      <c r="C11353" s="3" t="s">
        <v>1313</v>
      </c>
      <c r="D11353" s="3">
        <v>1</v>
      </c>
      <c r="E11353" s="3">
        <v>268.7192</v>
      </c>
      <c r="F11353" s="3" t="s">
        <v>9</v>
      </c>
      <c r="G11353" s="3">
        <v>268.72000000000003</v>
      </c>
      <c r="H11353" s="4" t="str">
        <f t="shared" si="177"/>
        <v>SPW038N100</v>
      </c>
      <c r="I11353" t="s">
        <v>2485</v>
      </c>
    </row>
    <row r="11354" spans="1:9" ht="28.8" hidden="1">
      <c r="A11354" s="2">
        <v>45989.611875000002</v>
      </c>
      <c r="B11354" s="3" t="s">
        <v>1252</v>
      </c>
      <c r="C11354" s="3" t="s">
        <v>583</v>
      </c>
      <c r="D11354" s="3">
        <v>1</v>
      </c>
      <c r="E11354" s="3">
        <v>248.16739999999999</v>
      </c>
      <c r="F11354" s="3" t="s">
        <v>9</v>
      </c>
      <c r="G11354" s="3">
        <v>248.17</v>
      </c>
      <c r="H11354" s="4" t="str">
        <f t="shared" si="177"/>
        <v>SPW120100</v>
      </c>
      <c r="I11354" t="s">
        <v>2514</v>
      </c>
    </row>
    <row r="11355" spans="1:9" ht="28.8" hidden="1">
      <c r="A11355" s="2">
        <v>45989.611875000002</v>
      </c>
      <c r="B11355" s="3" t="s">
        <v>1252</v>
      </c>
      <c r="C11355" s="3" t="s">
        <v>583</v>
      </c>
      <c r="D11355" s="3">
        <v>1</v>
      </c>
      <c r="E11355" s="3">
        <v>352.29059999999998</v>
      </c>
      <c r="F11355" s="3" t="s">
        <v>9</v>
      </c>
      <c r="G11355" s="3">
        <v>352.29</v>
      </c>
      <c r="H11355" s="4" t="str">
        <f t="shared" si="177"/>
        <v>SPW120100</v>
      </c>
      <c r="I11355" t="s">
        <v>2514</v>
      </c>
    </row>
    <row r="11356" spans="1:9" ht="28.8" hidden="1">
      <c r="A11356" s="2">
        <v>45989.611875000002</v>
      </c>
      <c r="B11356" s="3" t="s">
        <v>1252</v>
      </c>
      <c r="C11356" s="3" t="s">
        <v>583</v>
      </c>
      <c r="D11356" s="3">
        <v>1</v>
      </c>
      <c r="E11356" s="3">
        <v>246.6499</v>
      </c>
      <c r="F11356" s="3" t="s">
        <v>9</v>
      </c>
      <c r="G11356" s="3">
        <v>246.65</v>
      </c>
      <c r="H11356" s="4" t="str">
        <f t="shared" si="177"/>
        <v>SPW120100</v>
      </c>
      <c r="I11356" t="s">
        <v>2514</v>
      </c>
    </row>
    <row r="11357" spans="1:9" ht="28.8" hidden="1">
      <c r="A11357" s="2">
        <v>45989.611875000002</v>
      </c>
      <c r="B11357" s="3" t="s">
        <v>1252</v>
      </c>
      <c r="C11357" s="3" t="s">
        <v>583</v>
      </c>
      <c r="D11357" s="3">
        <v>1</v>
      </c>
      <c r="E11357" s="3">
        <v>244.33690000000001</v>
      </c>
      <c r="F11357" s="3" t="s">
        <v>9</v>
      </c>
      <c r="G11357" s="3">
        <v>244.34</v>
      </c>
      <c r="H11357" s="4" t="str">
        <f t="shared" si="177"/>
        <v>SPW120100</v>
      </c>
      <c r="I11357" t="s">
        <v>2514</v>
      </c>
    </row>
    <row r="11358" spans="1:9" ht="28.8" hidden="1">
      <c r="A11358" s="2">
        <v>45989.611875000002</v>
      </c>
      <c r="B11358" s="3" t="s">
        <v>1252</v>
      </c>
      <c r="C11358" s="3" t="s">
        <v>583</v>
      </c>
      <c r="D11358" s="3">
        <v>1</v>
      </c>
      <c r="E11358" s="3">
        <v>244.48660000000001</v>
      </c>
      <c r="F11358" s="3" t="s">
        <v>9</v>
      </c>
      <c r="G11358" s="3">
        <v>244.49</v>
      </c>
      <c r="H11358" s="4" t="str">
        <f t="shared" si="177"/>
        <v>SPW120100</v>
      </c>
      <c r="I11358" t="s">
        <v>2514</v>
      </c>
    </row>
    <row r="11359" spans="1:9" ht="28.8" hidden="1">
      <c r="A11359" s="2">
        <v>45989.611875000002</v>
      </c>
      <c r="B11359" s="3" t="s">
        <v>1252</v>
      </c>
      <c r="C11359" s="3" t="s">
        <v>604</v>
      </c>
      <c r="D11359" s="3">
        <v>1</v>
      </c>
      <c r="E11359" s="3">
        <v>265.99299999999999</v>
      </c>
      <c r="F11359" s="3" t="s">
        <v>9</v>
      </c>
      <c r="G11359" s="3">
        <v>265.99</v>
      </c>
      <c r="H11359" s="4" t="str">
        <f t="shared" si="177"/>
        <v>SPW34N100</v>
      </c>
      <c r="I11359" t="s">
        <v>2556</v>
      </c>
    </row>
    <row r="11360" spans="1:9" ht="28.8" hidden="1">
      <c r="A11360" s="2">
        <v>45989.611875000002</v>
      </c>
      <c r="B11360" s="3" t="s">
        <v>1252</v>
      </c>
      <c r="C11360" s="3" t="s">
        <v>8</v>
      </c>
      <c r="D11360" s="3">
        <v>1</v>
      </c>
      <c r="E11360" s="3">
        <v>34.286200000000001</v>
      </c>
      <c r="F11360" s="3" t="s">
        <v>9</v>
      </c>
      <c r="G11360" s="3">
        <v>34.29</v>
      </c>
      <c r="H11360" s="4" t="str">
        <f t="shared" si="177"/>
        <v>SP0008100</v>
      </c>
      <c r="I11360" t="s">
        <v>2233</v>
      </c>
    </row>
    <row r="11361" spans="1:9" ht="28.8" hidden="1">
      <c r="A11361" s="2">
        <v>45989.611875000002</v>
      </c>
      <c r="B11361" s="3" t="s">
        <v>1252</v>
      </c>
      <c r="C11361" s="3" t="s">
        <v>8</v>
      </c>
      <c r="D11361" s="3">
        <v>1</v>
      </c>
      <c r="E11361" s="3">
        <v>34.286200000000001</v>
      </c>
      <c r="F11361" s="3" t="s">
        <v>9</v>
      </c>
      <c r="G11361" s="3">
        <v>34.29</v>
      </c>
      <c r="H11361" s="4" t="str">
        <f t="shared" si="177"/>
        <v>SP0008100</v>
      </c>
      <c r="I11361" t="s">
        <v>2233</v>
      </c>
    </row>
    <row r="11362" spans="1:9" ht="28.8" hidden="1">
      <c r="A11362" s="2">
        <v>45989.611875000002</v>
      </c>
      <c r="B11362" s="3" t="s">
        <v>1252</v>
      </c>
      <c r="C11362" s="3" t="s">
        <v>8</v>
      </c>
      <c r="D11362" s="3">
        <v>1</v>
      </c>
      <c r="E11362" s="3">
        <v>34.286200000000001</v>
      </c>
      <c r="F11362" s="3" t="s">
        <v>9</v>
      </c>
      <c r="G11362" s="3">
        <v>34.29</v>
      </c>
      <c r="H11362" s="4" t="str">
        <f t="shared" si="177"/>
        <v>SP0008100</v>
      </c>
      <c r="I11362" t="s">
        <v>2233</v>
      </c>
    </row>
    <row r="11363" spans="1:9" ht="28.8" hidden="1">
      <c r="A11363" s="2">
        <v>45989.611875000002</v>
      </c>
      <c r="B11363" s="3" t="s">
        <v>1252</v>
      </c>
      <c r="C11363" s="3" t="s">
        <v>8</v>
      </c>
      <c r="D11363" s="3">
        <v>1</v>
      </c>
      <c r="E11363" s="3">
        <v>25.900200000000002</v>
      </c>
      <c r="F11363" s="3" t="s">
        <v>9</v>
      </c>
      <c r="G11363" s="3">
        <v>25.9</v>
      </c>
      <c r="H11363" s="4" t="str">
        <f t="shared" si="177"/>
        <v>SP0008100</v>
      </c>
      <c r="I11363" t="s">
        <v>2233</v>
      </c>
    </row>
    <row r="11364" spans="1:9" ht="28.8" hidden="1">
      <c r="A11364" s="2">
        <v>45989.611875000002</v>
      </c>
      <c r="B11364" s="3" t="s">
        <v>1252</v>
      </c>
      <c r="C11364" s="3" t="s">
        <v>8</v>
      </c>
      <c r="D11364" s="3">
        <v>1</v>
      </c>
      <c r="E11364" s="3">
        <v>25.900200000000002</v>
      </c>
      <c r="F11364" s="3" t="s">
        <v>9</v>
      </c>
      <c r="G11364" s="3">
        <v>25.9</v>
      </c>
      <c r="H11364" s="4" t="str">
        <f t="shared" si="177"/>
        <v>SP0008100</v>
      </c>
      <c r="I11364" t="s">
        <v>2233</v>
      </c>
    </row>
    <row r="11365" spans="1:9" ht="28.8" hidden="1">
      <c r="A11365" s="2">
        <v>45989.611875000002</v>
      </c>
      <c r="B11365" s="3" t="s">
        <v>1252</v>
      </c>
      <c r="C11365" s="3" t="s">
        <v>8</v>
      </c>
      <c r="D11365" s="3">
        <v>1</v>
      </c>
      <c r="E11365" s="3">
        <v>25.900200000000002</v>
      </c>
      <c r="F11365" s="3" t="s">
        <v>9</v>
      </c>
      <c r="G11365" s="3">
        <v>25.9</v>
      </c>
      <c r="H11365" s="4" t="str">
        <f t="shared" si="177"/>
        <v>SP0008100</v>
      </c>
      <c r="I11365" t="s">
        <v>2233</v>
      </c>
    </row>
    <row r="11366" spans="1:9" ht="28.8" hidden="1">
      <c r="A11366" s="2">
        <v>45989.611875000002</v>
      </c>
      <c r="B11366" s="3" t="s">
        <v>1252</v>
      </c>
      <c r="C11366" s="3" t="s">
        <v>8</v>
      </c>
      <c r="D11366" s="3">
        <v>1</v>
      </c>
      <c r="E11366" s="3">
        <v>34.361199999999997</v>
      </c>
      <c r="F11366" s="3" t="s">
        <v>9</v>
      </c>
      <c r="G11366" s="3">
        <v>34.36</v>
      </c>
      <c r="H11366" s="4" t="str">
        <f t="shared" si="177"/>
        <v>SP0008100</v>
      </c>
      <c r="I11366" t="s">
        <v>2233</v>
      </c>
    </row>
    <row r="11367" spans="1:9" ht="28.8" hidden="1">
      <c r="A11367" s="2">
        <v>45989.611875000002</v>
      </c>
      <c r="B11367" s="3" t="s">
        <v>1252</v>
      </c>
      <c r="C11367" s="3" t="s">
        <v>8</v>
      </c>
      <c r="D11367" s="3">
        <v>1</v>
      </c>
      <c r="E11367" s="3">
        <v>28.4528</v>
      </c>
      <c r="F11367" s="3" t="s">
        <v>9</v>
      </c>
      <c r="G11367" s="3">
        <v>28.45</v>
      </c>
      <c r="H11367" s="4" t="str">
        <f t="shared" si="177"/>
        <v>SP0008100</v>
      </c>
      <c r="I11367" t="s">
        <v>2233</v>
      </c>
    </row>
    <row r="11368" spans="1:9" ht="28.8" hidden="1">
      <c r="A11368" s="2">
        <v>45989.611875000002</v>
      </c>
      <c r="B11368" s="3" t="s">
        <v>1252</v>
      </c>
      <c r="C11368" s="3" t="s">
        <v>8</v>
      </c>
      <c r="D11368" s="3">
        <v>1</v>
      </c>
      <c r="E11368" s="3">
        <v>28.4528</v>
      </c>
      <c r="F11368" s="3" t="s">
        <v>9</v>
      </c>
      <c r="G11368" s="3">
        <v>28.45</v>
      </c>
      <c r="H11368" s="4" t="str">
        <f t="shared" si="177"/>
        <v>SP0008100</v>
      </c>
      <c r="I11368" t="s">
        <v>2233</v>
      </c>
    </row>
    <row r="11369" spans="1:9" ht="28.8" hidden="1">
      <c r="A11369" s="2">
        <v>45989.611875000002</v>
      </c>
      <c r="B11369" s="3" t="s">
        <v>1252</v>
      </c>
      <c r="C11369" s="3" t="s">
        <v>13</v>
      </c>
      <c r="D11369" s="3">
        <v>1</v>
      </c>
      <c r="E11369" s="3">
        <v>40.349499999999999</v>
      </c>
      <c r="F11369" s="3" t="s">
        <v>9</v>
      </c>
      <c r="G11369" s="3">
        <v>40.35</v>
      </c>
      <c r="H11369" s="4" t="str">
        <f t="shared" si="177"/>
        <v>SP0033100</v>
      </c>
      <c r="I11369" t="s">
        <v>2281</v>
      </c>
    </row>
    <row r="11370" spans="1:9" ht="28.8" hidden="1">
      <c r="A11370" s="2">
        <v>45989.611875000002</v>
      </c>
      <c r="B11370" s="3" t="s">
        <v>1252</v>
      </c>
      <c r="C11370" s="3" t="s">
        <v>13</v>
      </c>
      <c r="D11370" s="3">
        <v>1</v>
      </c>
      <c r="E11370" s="3">
        <v>40.349499999999999</v>
      </c>
      <c r="F11370" s="3" t="s">
        <v>9</v>
      </c>
      <c r="G11370" s="3">
        <v>40.35</v>
      </c>
      <c r="H11370" s="4" t="str">
        <f t="shared" si="177"/>
        <v>SP0033100</v>
      </c>
      <c r="I11370" t="s">
        <v>2281</v>
      </c>
    </row>
    <row r="11371" spans="1:9" ht="28.8" hidden="1">
      <c r="A11371" s="2">
        <v>45989.611875000002</v>
      </c>
      <c r="B11371" s="3" t="s">
        <v>1252</v>
      </c>
      <c r="C11371" s="3" t="s">
        <v>13</v>
      </c>
      <c r="D11371" s="3">
        <v>1</v>
      </c>
      <c r="E11371" s="3">
        <v>40.349499999999999</v>
      </c>
      <c r="F11371" s="3" t="s">
        <v>9</v>
      </c>
      <c r="G11371" s="3">
        <v>40.35</v>
      </c>
      <c r="H11371" s="4" t="str">
        <f t="shared" si="177"/>
        <v>SP0033100</v>
      </c>
      <c r="I11371" t="s">
        <v>2281</v>
      </c>
    </row>
    <row r="11372" spans="1:9" ht="28.8" hidden="1">
      <c r="A11372" s="2">
        <v>45989.611875000002</v>
      </c>
      <c r="B11372" s="3" t="s">
        <v>1252</v>
      </c>
      <c r="C11372" s="3" t="s">
        <v>13</v>
      </c>
      <c r="D11372" s="3">
        <v>1</v>
      </c>
      <c r="E11372" s="3">
        <v>30.028300000000002</v>
      </c>
      <c r="F11372" s="3" t="s">
        <v>9</v>
      </c>
      <c r="G11372" s="3">
        <v>30.03</v>
      </c>
      <c r="H11372" s="4" t="str">
        <f t="shared" si="177"/>
        <v>SP0033100</v>
      </c>
      <c r="I11372" t="s">
        <v>2281</v>
      </c>
    </row>
    <row r="11373" spans="1:9" ht="28.8" hidden="1">
      <c r="A11373" s="2">
        <v>45989.611875000002</v>
      </c>
      <c r="B11373" s="3" t="s">
        <v>1252</v>
      </c>
      <c r="C11373" s="3" t="s">
        <v>13</v>
      </c>
      <c r="D11373" s="3">
        <v>1</v>
      </c>
      <c r="E11373" s="3">
        <v>30.028300000000002</v>
      </c>
      <c r="F11373" s="3" t="s">
        <v>9</v>
      </c>
      <c r="G11373" s="3">
        <v>30.03</v>
      </c>
      <c r="H11373" s="4" t="str">
        <f t="shared" si="177"/>
        <v>SP0033100</v>
      </c>
      <c r="I11373" t="s">
        <v>2281</v>
      </c>
    </row>
    <row r="11374" spans="1:9" ht="28.8" hidden="1">
      <c r="A11374" s="2">
        <v>45989.611875000002</v>
      </c>
      <c r="B11374" s="3" t="s">
        <v>1252</v>
      </c>
      <c r="C11374" s="3" t="s">
        <v>13</v>
      </c>
      <c r="D11374" s="3">
        <v>1</v>
      </c>
      <c r="E11374" s="3">
        <v>30.028300000000002</v>
      </c>
      <c r="F11374" s="3" t="s">
        <v>9</v>
      </c>
      <c r="G11374" s="3">
        <v>30.03</v>
      </c>
      <c r="H11374" s="4" t="str">
        <f t="shared" si="177"/>
        <v>SP0033100</v>
      </c>
      <c r="I11374" t="s">
        <v>2281</v>
      </c>
    </row>
    <row r="11375" spans="1:9" ht="28.8" hidden="1">
      <c r="A11375" s="2">
        <v>45989.611875000002</v>
      </c>
      <c r="B11375" s="3" t="s">
        <v>1252</v>
      </c>
      <c r="C11375" s="3" t="s">
        <v>13</v>
      </c>
      <c r="D11375" s="3">
        <v>1</v>
      </c>
      <c r="E11375" s="3">
        <v>40.6265</v>
      </c>
      <c r="F11375" s="3" t="s">
        <v>9</v>
      </c>
      <c r="G11375" s="3">
        <v>40.630000000000003</v>
      </c>
      <c r="H11375" s="4" t="str">
        <f t="shared" si="177"/>
        <v>SP0033100</v>
      </c>
      <c r="I11375" t="s">
        <v>2281</v>
      </c>
    </row>
    <row r="11376" spans="1:9" ht="28.8" hidden="1">
      <c r="A11376" s="2">
        <v>45989.611875000002</v>
      </c>
      <c r="B11376" s="3" t="s">
        <v>1252</v>
      </c>
      <c r="C11376" s="3" t="s">
        <v>13</v>
      </c>
      <c r="D11376" s="3">
        <v>1</v>
      </c>
      <c r="E11376" s="3">
        <v>33.169800000000002</v>
      </c>
      <c r="F11376" s="3" t="s">
        <v>9</v>
      </c>
      <c r="G11376" s="3">
        <v>33.17</v>
      </c>
      <c r="H11376" s="4" t="str">
        <f t="shared" si="177"/>
        <v>SP0033100</v>
      </c>
      <c r="I11376" t="s">
        <v>2281</v>
      </c>
    </row>
    <row r="11377" spans="1:9" ht="28.8" hidden="1">
      <c r="A11377" s="2">
        <v>45989.611875000002</v>
      </c>
      <c r="B11377" s="3" t="s">
        <v>1252</v>
      </c>
      <c r="C11377" s="3" t="s">
        <v>13</v>
      </c>
      <c r="D11377" s="3">
        <v>1</v>
      </c>
      <c r="E11377" s="3">
        <v>33.169800000000002</v>
      </c>
      <c r="F11377" s="3" t="s">
        <v>9</v>
      </c>
      <c r="G11377" s="3">
        <v>33.17</v>
      </c>
      <c r="H11377" s="4" t="str">
        <f t="shared" si="177"/>
        <v>SP0033100</v>
      </c>
      <c r="I11377" t="s">
        <v>2281</v>
      </c>
    </row>
    <row r="11378" spans="1:9" ht="28.8" hidden="1">
      <c r="A11378" s="2">
        <v>45989.611875000002</v>
      </c>
      <c r="B11378" s="3" t="s">
        <v>1252</v>
      </c>
      <c r="C11378" s="3" t="s">
        <v>997</v>
      </c>
      <c r="D11378" s="3">
        <v>1</v>
      </c>
      <c r="E11378" s="3">
        <v>234.1001</v>
      </c>
      <c r="F11378" s="3" t="s">
        <v>9</v>
      </c>
      <c r="G11378" s="3">
        <v>234.1</v>
      </c>
      <c r="H11378" s="4" t="str">
        <f t="shared" si="177"/>
        <v>SPW0052100</v>
      </c>
      <c r="I11378" t="s">
        <v>2438</v>
      </c>
    </row>
    <row r="11379" spans="1:9" ht="28.8" hidden="1">
      <c r="A11379" s="2">
        <v>45989.611875000002</v>
      </c>
      <c r="B11379" s="3" t="s">
        <v>1252</v>
      </c>
      <c r="C11379" s="3" t="s">
        <v>634</v>
      </c>
      <c r="D11379" s="3">
        <v>1</v>
      </c>
      <c r="E11379" s="3">
        <v>445.61309999999997</v>
      </c>
      <c r="F11379" s="3" t="s">
        <v>9</v>
      </c>
      <c r="G11379" s="3">
        <v>445.61</v>
      </c>
      <c r="H11379" s="4" t="str">
        <f t="shared" si="177"/>
        <v>SPW040100</v>
      </c>
      <c r="I11379" t="s">
        <v>2487</v>
      </c>
    </row>
    <row r="11380" spans="1:9" ht="28.8" hidden="1">
      <c r="A11380" s="2">
        <v>45989.611875000002</v>
      </c>
      <c r="B11380" s="3" t="s">
        <v>1252</v>
      </c>
      <c r="C11380" s="3" t="s">
        <v>648</v>
      </c>
      <c r="D11380" s="3">
        <v>1</v>
      </c>
      <c r="E11380" s="3">
        <v>259.14370000000002</v>
      </c>
      <c r="F11380" s="3" t="s">
        <v>9</v>
      </c>
      <c r="G11380" s="3">
        <v>259.14</v>
      </c>
      <c r="H11380" s="4" t="str">
        <f t="shared" si="177"/>
        <v>SPW49EX1000</v>
      </c>
      <c r="I11380" t="s">
        <v>2565</v>
      </c>
    </row>
    <row r="11381" spans="1:9" ht="28.8" hidden="1">
      <c r="A11381" s="2">
        <v>45989.611875000002</v>
      </c>
      <c r="B11381" s="3" t="s">
        <v>1252</v>
      </c>
      <c r="C11381" s="3" t="s">
        <v>769</v>
      </c>
      <c r="D11381" s="3">
        <v>1</v>
      </c>
      <c r="E11381" s="3">
        <v>874.34259999999995</v>
      </c>
      <c r="F11381" s="3" t="s">
        <v>9</v>
      </c>
      <c r="G11381" s="3">
        <v>874.34</v>
      </c>
      <c r="H11381" s="4" t="str">
        <f t="shared" si="177"/>
        <v>SP00224100</v>
      </c>
      <c r="I11381" t="s">
        <v>2261</v>
      </c>
    </row>
    <row r="11382" spans="1:9" ht="28.8" hidden="1">
      <c r="A11382" s="2">
        <v>45989.611875000002</v>
      </c>
      <c r="B11382" s="3" t="s">
        <v>1252</v>
      </c>
      <c r="C11382" s="3" t="s">
        <v>15</v>
      </c>
      <c r="D11382" s="3">
        <v>1</v>
      </c>
      <c r="E11382" s="3">
        <v>187.91890000000001</v>
      </c>
      <c r="F11382" s="3" t="s">
        <v>9</v>
      </c>
      <c r="G11382" s="3">
        <v>187.92</v>
      </c>
      <c r="H11382" s="4" t="str">
        <f t="shared" si="177"/>
        <v>SPW003100</v>
      </c>
      <c r="I11382" t="s">
        <v>2422</v>
      </c>
    </row>
    <row r="11383" spans="1:9" ht="28.8" hidden="1">
      <c r="A11383" s="2">
        <v>45989.611875000002</v>
      </c>
      <c r="B11383" s="3" t="s">
        <v>1252</v>
      </c>
      <c r="C11383" s="3" t="s">
        <v>15</v>
      </c>
      <c r="D11383" s="3">
        <v>1</v>
      </c>
      <c r="E11383" s="3">
        <v>190.7764</v>
      </c>
      <c r="F11383" s="3" t="s">
        <v>9</v>
      </c>
      <c r="G11383" s="3">
        <v>190.78</v>
      </c>
      <c r="H11383" s="4" t="str">
        <f t="shared" si="177"/>
        <v>SPW003100</v>
      </c>
      <c r="I11383" t="s">
        <v>2422</v>
      </c>
    </row>
    <row r="11384" spans="1:9" ht="28.8" hidden="1">
      <c r="A11384" s="2">
        <v>45989.611875000002</v>
      </c>
      <c r="B11384" s="3" t="s">
        <v>1252</v>
      </c>
      <c r="C11384" s="3" t="s">
        <v>17</v>
      </c>
      <c r="D11384" s="3">
        <v>3</v>
      </c>
      <c r="E11384" s="3">
        <v>194.25360000000001</v>
      </c>
      <c r="F11384" s="3" t="s">
        <v>9</v>
      </c>
      <c r="G11384" s="3">
        <v>582.76</v>
      </c>
      <c r="H11384" s="4" t="str">
        <f t="shared" si="177"/>
        <v>SPW022100</v>
      </c>
      <c r="I11384" t="s">
        <v>2465</v>
      </c>
    </row>
    <row r="11385" spans="1:9" ht="28.8" hidden="1">
      <c r="A11385" s="2">
        <v>45989.611875000002</v>
      </c>
      <c r="B11385" s="3" t="s">
        <v>1252</v>
      </c>
      <c r="C11385" s="3" t="s">
        <v>17</v>
      </c>
      <c r="D11385" s="3">
        <v>1</v>
      </c>
      <c r="E11385" s="3">
        <v>201.1772</v>
      </c>
      <c r="F11385" s="3" t="s">
        <v>9</v>
      </c>
      <c r="G11385" s="3">
        <v>201.18</v>
      </c>
      <c r="H11385" s="4" t="str">
        <f t="shared" si="177"/>
        <v>SPW022100</v>
      </c>
      <c r="I11385" t="s">
        <v>2465</v>
      </c>
    </row>
    <row r="11386" spans="1:9" ht="28.8" hidden="1">
      <c r="A11386" s="2">
        <v>45989.611875000002</v>
      </c>
      <c r="B11386" s="3" t="s">
        <v>1252</v>
      </c>
      <c r="C11386" s="3" t="s">
        <v>17</v>
      </c>
      <c r="D11386" s="3">
        <v>1</v>
      </c>
      <c r="E11386" s="3">
        <v>259.84359999999998</v>
      </c>
      <c r="F11386" s="3" t="s">
        <v>9</v>
      </c>
      <c r="G11386" s="3">
        <v>259.83999999999997</v>
      </c>
      <c r="H11386" s="4" t="str">
        <f t="shared" si="177"/>
        <v>SPW022100</v>
      </c>
      <c r="I11386" t="s">
        <v>2465</v>
      </c>
    </row>
    <row r="11387" spans="1:9" ht="28.8" hidden="1">
      <c r="A11387" s="2">
        <v>45989.611875000002</v>
      </c>
      <c r="B11387" s="3" t="s">
        <v>1252</v>
      </c>
      <c r="C11387" s="3" t="s">
        <v>575</v>
      </c>
      <c r="D11387" s="3">
        <v>1</v>
      </c>
      <c r="E11387" s="3">
        <v>195.18279999999999</v>
      </c>
      <c r="F11387" s="3" t="s">
        <v>9</v>
      </c>
      <c r="G11387" s="3">
        <v>195.18</v>
      </c>
      <c r="H11387" s="4" t="str">
        <f t="shared" si="177"/>
        <v>SPW030100</v>
      </c>
      <c r="I11387" t="s">
        <v>2474</v>
      </c>
    </row>
    <row r="11388" spans="1:9" ht="28.8" hidden="1">
      <c r="A11388" s="2">
        <v>45989.611875000002</v>
      </c>
      <c r="B11388" s="3" t="s">
        <v>1252</v>
      </c>
      <c r="C11388" s="3" t="s">
        <v>590</v>
      </c>
      <c r="D11388" s="3">
        <v>1</v>
      </c>
      <c r="E11388" s="3">
        <v>299.36720000000003</v>
      </c>
      <c r="F11388" s="3" t="s">
        <v>9</v>
      </c>
      <c r="G11388" s="3">
        <v>299.37</v>
      </c>
      <c r="H11388" s="4" t="str">
        <f t="shared" si="177"/>
        <v>SPW14N100</v>
      </c>
      <c r="I11388" t="s">
        <v>2528</v>
      </c>
    </row>
    <row r="11389" spans="1:9" ht="28.8" hidden="1">
      <c r="A11389" s="2">
        <v>45989.611875000002</v>
      </c>
      <c r="B11389" s="3" t="s">
        <v>1252</v>
      </c>
      <c r="C11389" s="3" t="s">
        <v>591</v>
      </c>
      <c r="D11389" s="3">
        <v>1</v>
      </c>
      <c r="E11389" s="3">
        <v>289.0718</v>
      </c>
      <c r="F11389" s="3" t="s">
        <v>9</v>
      </c>
      <c r="G11389" s="3">
        <v>289.07</v>
      </c>
      <c r="H11389" s="4" t="str">
        <f t="shared" si="177"/>
        <v>SPW16N100</v>
      </c>
      <c r="I11389" t="s">
        <v>2529</v>
      </c>
    </row>
    <row r="11390" spans="1:9" ht="28.8" hidden="1">
      <c r="A11390" s="2">
        <v>45989.611875000002</v>
      </c>
      <c r="B11390" s="3" t="s">
        <v>1252</v>
      </c>
      <c r="C11390" s="3" t="s">
        <v>591</v>
      </c>
      <c r="D11390" s="3">
        <v>2</v>
      </c>
      <c r="E11390" s="3">
        <v>358.1139</v>
      </c>
      <c r="F11390" s="3" t="s">
        <v>9</v>
      </c>
      <c r="G11390" s="3">
        <v>716.23</v>
      </c>
      <c r="H11390" s="4" t="str">
        <f t="shared" si="177"/>
        <v>SPW16N100</v>
      </c>
      <c r="I11390" t="s">
        <v>2529</v>
      </c>
    </row>
    <row r="11391" spans="1:9" ht="28.8" hidden="1">
      <c r="A11391" s="2">
        <v>45989.611875000002</v>
      </c>
      <c r="B11391" s="3" t="s">
        <v>1252</v>
      </c>
      <c r="C11391" s="3" t="s">
        <v>23</v>
      </c>
      <c r="D11391" s="3">
        <v>1</v>
      </c>
      <c r="E11391" s="3">
        <v>225.34899999999999</v>
      </c>
      <c r="F11391" s="3" t="s">
        <v>9</v>
      </c>
      <c r="G11391" s="3">
        <v>225.35</v>
      </c>
      <c r="H11391" s="4" t="str">
        <f t="shared" si="177"/>
        <v>SPW19N100</v>
      </c>
      <c r="I11391" t="s">
        <v>2534</v>
      </c>
    </row>
    <row r="11392" spans="1:9" ht="28.8" hidden="1">
      <c r="A11392" s="2">
        <v>45989.611875000002</v>
      </c>
      <c r="B11392" s="3" t="s">
        <v>1252</v>
      </c>
      <c r="C11392" s="3" t="s">
        <v>23</v>
      </c>
      <c r="D11392" s="3">
        <v>1</v>
      </c>
      <c r="E11392" s="3">
        <v>225.34899999999999</v>
      </c>
      <c r="F11392" s="3" t="s">
        <v>9</v>
      </c>
      <c r="G11392" s="3">
        <v>225.35</v>
      </c>
      <c r="H11392" s="4" t="str">
        <f t="shared" si="177"/>
        <v>SPW19N100</v>
      </c>
      <c r="I11392" t="s">
        <v>2534</v>
      </c>
    </row>
    <row r="11393" spans="1:9" ht="28.8" hidden="1">
      <c r="A11393" s="2">
        <v>45989.611875000002</v>
      </c>
      <c r="B11393" s="3" t="s">
        <v>1252</v>
      </c>
      <c r="C11393" s="3" t="s">
        <v>23</v>
      </c>
      <c r="D11393" s="3">
        <v>1</v>
      </c>
      <c r="E11393" s="3">
        <v>225.34899999999999</v>
      </c>
      <c r="F11393" s="3" t="s">
        <v>9</v>
      </c>
      <c r="G11393" s="3">
        <v>225.35</v>
      </c>
      <c r="H11393" s="4" t="str">
        <f t="shared" si="177"/>
        <v>SPW19N100</v>
      </c>
      <c r="I11393" t="s">
        <v>2534</v>
      </c>
    </row>
    <row r="11394" spans="1:9" ht="28.8" hidden="1">
      <c r="A11394" s="2">
        <v>45989.611875000002</v>
      </c>
      <c r="B11394" s="3" t="s">
        <v>1252</v>
      </c>
      <c r="C11394" s="3" t="s">
        <v>23</v>
      </c>
      <c r="D11394" s="3">
        <v>1</v>
      </c>
      <c r="E11394" s="3">
        <v>228.00200000000001</v>
      </c>
      <c r="F11394" s="3" t="s">
        <v>9</v>
      </c>
      <c r="G11394" s="3">
        <v>228</v>
      </c>
      <c r="H11394" s="4" t="str">
        <f t="shared" si="177"/>
        <v>SPW19N100</v>
      </c>
      <c r="I11394" t="s">
        <v>2534</v>
      </c>
    </row>
    <row r="11395" spans="1:9" ht="28.8" hidden="1">
      <c r="A11395" s="2">
        <v>45989.611875000002</v>
      </c>
      <c r="B11395" s="3" t="s">
        <v>1252</v>
      </c>
      <c r="C11395" s="3" t="s">
        <v>23</v>
      </c>
      <c r="D11395" s="3">
        <v>1</v>
      </c>
      <c r="E11395" s="3">
        <v>209.85419999999999</v>
      </c>
      <c r="F11395" s="3" t="s">
        <v>9</v>
      </c>
      <c r="G11395" s="3">
        <v>209.85</v>
      </c>
      <c r="H11395" s="4" t="str">
        <f t="shared" ref="H11395:H11458" si="178">MID(C11395,SEARCH("[",C11395)+1,SEARCH("]",C11395)-SEARCH("[",C11395)-1)</f>
        <v>SPW19N100</v>
      </c>
      <c r="I11395" t="s">
        <v>2534</v>
      </c>
    </row>
    <row r="11396" spans="1:9" ht="28.8" hidden="1">
      <c r="A11396" s="2">
        <v>45989.611875000002</v>
      </c>
      <c r="B11396" s="3" t="s">
        <v>1252</v>
      </c>
      <c r="C11396" s="3" t="s">
        <v>23</v>
      </c>
      <c r="D11396" s="3">
        <v>1</v>
      </c>
      <c r="E11396" s="3">
        <v>230.3766</v>
      </c>
      <c r="F11396" s="3" t="s">
        <v>9</v>
      </c>
      <c r="G11396" s="3">
        <v>230.38</v>
      </c>
      <c r="H11396" s="4" t="str">
        <f t="shared" si="178"/>
        <v>SPW19N100</v>
      </c>
      <c r="I11396" t="s">
        <v>2534</v>
      </c>
    </row>
    <row r="11397" spans="1:9" ht="28.8" hidden="1">
      <c r="A11397" s="2">
        <v>45989.611875000002</v>
      </c>
      <c r="B11397" s="3" t="s">
        <v>1252</v>
      </c>
      <c r="C11397" s="3" t="s">
        <v>23</v>
      </c>
      <c r="D11397" s="3">
        <v>1</v>
      </c>
      <c r="E11397" s="3">
        <v>212.09190000000001</v>
      </c>
      <c r="F11397" s="3" t="s">
        <v>9</v>
      </c>
      <c r="G11397" s="3">
        <v>212.09</v>
      </c>
      <c r="H11397" s="4" t="str">
        <f t="shared" si="178"/>
        <v>SPW19N100</v>
      </c>
      <c r="I11397" t="s">
        <v>2534</v>
      </c>
    </row>
    <row r="11398" spans="1:9" ht="28.8" hidden="1">
      <c r="A11398" s="2">
        <v>45989.611875000002</v>
      </c>
      <c r="B11398" s="3" t="s">
        <v>1252</v>
      </c>
      <c r="C11398" s="3" t="s">
        <v>23</v>
      </c>
      <c r="D11398" s="3">
        <v>1</v>
      </c>
      <c r="E11398" s="3">
        <v>230.3766</v>
      </c>
      <c r="F11398" s="3" t="s">
        <v>9</v>
      </c>
      <c r="G11398" s="3">
        <v>230.38</v>
      </c>
      <c r="H11398" s="4" t="str">
        <f t="shared" si="178"/>
        <v>SPW19N100</v>
      </c>
      <c r="I11398" t="s">
        <v>2534</v>
      </c>
    </row>
    <row r="11399" spans="1:9" ht="28.8" hidden="1">
      <c r="A11399" s="2">
        <v>45989.611875000002</v>
      </c>
      <c r="B11399" s="3" t="s">
        <v>1252</v>
      </c>
      <c r="C11399" s="3" t="s">
        <v>23</v>
      </c>
      <c r="D11399" s="3">
        <v>1</v>
      </c>
      <c r="E11399" s="3">
        <v>230.3766</v>
      </c>
      <c r="F11399" s="3" t="s">
        <v>9</v>
      </c>
      <c r="G11399" s="3">
        <v>230.38</v>
      </c>
      <c r="H11399" s="4" t="str">
        <f t="shared" si="178"/>
        <v>SPW19N100</v>
      </c>
      <c r="I11399" t="s">
        <v>2534</v>
      </c>
    </row>
    <row r="11400" spans="1:9" ht="28.8" hidden="1">
      <c r="A11400" s="2">
        <v>45989.611875000002</v>
      </c>
      <c r="B11400" s="3" t="s">
        <v>1252</v>
      </c>
      <c r="C11400" s="3" t="s">
        <v>23</v>
      </c>
      <c r="D11400" s="3">
        <v>1</v>
      </c>
      <c r="E11400" s="3">
        <v>230.3766</v>
      </c>
      <c r="F11400" s="3" t="s">
        <v>9</v>
      </c>
      <c r="G11400" s="3">
        <v>230.38</v>
      </c>
      <c r="H11400" s="4" t="str">
        <f t="shared" si="178"/>
        <v>SPW19N100</v>
      </c>
      <c r="I11400" t="s">
        <v>2534</v>
      </c>
    </row>
    <row r="11401" spans="1:9" ht="28.8" hidden="1">
      <c r="A11401" s="2">
        <v>45989.611875000002</v>
      </c>
      <c r="B11401" s="3" t="s">
        <v>1252</v>
      </c>
      <c r="C11401" s="3" t="s">
        <v>23</v>
      </c>
      <c r="D11401" s="3">
        <v>1</v>
      </c>
      <c r="E11401" s="3">
        <v>230.3766</v>
      </c>
      <c r="F11401" s="3" t="s">
        <v>9</v>
      </c>
      <c r="G11401" s="3">
        <v>230.38</v>
      </c>
      <c r="H11401" s="4" t="str">
        <f t="shared" si="178"/>
        <v>SPW19N100</v>
      </c>
      <c r="I11401" t="s">
        <v>2534</v>
      </c>
    </row>
    <row r="11402" spans="1:9" ht="28.8" hidden="1">
      <c r="A11402" s="2">
        <v>45989.611875000002</v>
      </c>
      <c r="B11402" s="3" t="s">
        <v>1252</v>
      </c>
      <c r="C11402" s="3" t="s">
        <v>23</v>
      </c>
      <c r="D11402" s="3">
        <v>1</v>
      </c>
      <c r="E11402" s="3">
        <v>230.3766</v>
      </c>
      <c r="F11402" s="3" t="s">
        <v>9</v>
      </c>
      <c r="G11402" s="3">
        <v>230.38</v>
      </c>
      <c r="H11402" s="4" t="str">
        <f t="shared" si="178"/>
        <v>SPW19N100</v>
      </c>
      <c r="I11402" t="s">
        <v>2534</v>
      </c>
    </row>
    <row r="11403" spans="1:9" ht="28.8" hidden="1">
      <c r="A11403" s="2">
        <v>45989.611875000002</v>
      </c>
      <c r="B11403" s="3" t="s">
        <v>1252</v>
      </c>
      <c r="C11403" s="3" t="s">
        <v>23</v>
      </c>
      <c r="D11403" s="3">
        <v>1</v>
      </c>
      <c r="E11403" s="3">
        <v>230.3766</v>
      </c>
      <c r="F11403" s="3" t="s">
        <v>9</v>
      </c>
      <c r="G11403" s="3">
        <v>230.38</v>
      </c>
      <c r="H11403" s="4" t="str">
        <f t="shared" si="178"/>
        <v>SPW19N100</v>
      </c>
      <c r="I11403" t="s">
        <v>2534</v>
      </c>
    </row>
    <row r="11404" spans="1:9" ht="28.8" hidden="1">
      <c r="A11404" s="2">
        <v>45989.611875000002</v>
      </c>
      <c r="B11404" s="3" t="s">
        <v>1252</v>
      </c>
      <c r="C11404" s="3" t="s">
        <v>23</v>
      </c>
      <c r="D11404" s="3">
        <v>1</v>
      </c>
      <c r="E11404" s="3">
        <v>196.56030000000001</v>
      </c>
      <c r="F11404" s="3" t="s">
        <v>9</v>
      </c>
      <c r="G11404" s="3">
        <v>196.56</v>
      </c>
      <c r="H11404" s="4" t="str">
        <f t="shared" si="178"/>
        <v>SPW19N100</v>
      </c>
      <c r="I11404" t="s">
        <v>2534</v>
      </c>
    </row>
    <row r="11405" spans="1:9" ht="28.8" hidden="1">
      <c r="A11405" s="2">
        <v>45989.611875000002</v>
      </c>
      <c r="B11405" s="3" t="s">
        <v>1252</v>
      </c>
      <c r="C11405" s="3" t="s">
        <v>23</v>
      </c>
      <c r="D11405" s="3">
        <v>1</v>
      </c>
      <c r="E11405" s="3">
        <v>196.56030000000001</v>
      </c>
      <c r="F11405" s="3" t="s">
        <v>9</v>
      </c>
      <c r="G11405" s="3">
        <v>196.56</v>
      </c>
      <c r="H11405" s="4" t="str">
        <f t="shared" si="178"/>
        <v>SPW19N100</v>
      </c>
      <c r="I11405" t="s">
        <v>2534</v>
      </c>
    </row>
    <row r="11406" spans="1:9" ht="28.8" hidden="1">
      <c r="A11406" s="2">
        <v>45989.611875000002</v>
      </c>
      <c r="B11406" s="3" t="s">
        <v>1252</v>
      </c>
      <c r="C11406" s="3" t="s">
        <v>23</v>
      </c>
      <c r="D11406" s="3">
        <v>1</v>
      </c>
      <c r="E11406" s="3">
        <v>385.49110000000002</v>
      </c>
      <c r="F11406" s="3" t="s">
        <v>9</v>
      </c>
      <c r="G11406" s="3">
        <v>385.49</v>
      </c>
      <c r="H11406" s="4" t="str">
        <f t="shared" si="178"/>
        <v>SPW19N100</v>
      </c>
      <c r="I11406" t="s">
        <v>2534</v>
      </c>
    </row>
    <row r="11407" spans="1:9" ht="28.8" hidden="1">
      <c r="A11407" s="2">
        <v>45989.611875000002</v>
      </c>
      <c r="B11407" s="3" t="s">
        <v>1252</v>
      </c>
      <c r="C11407" s="3" t="s">
        <v>23</v>
      </c>
      <c r="D11407" s="3">
        <v>1</v>
      </c>
      <c r="E11407" s="3">
        <v>385.49110000000002</v>
      </c>
      <c r="F11407" s="3" t="s">
        <v>9</v>
      </c>
      <c r="G11407" s="3">
        <v>385.49</v>
      </c>
      <c r="H11407" s="4" t="str">
        <f t="shared" si="178"/>
        <v>SPW19N100</v>
      </c>
      <c r="I11407" t="s">
        <v>2534</v>
      </c>
    </row>
    <row r="11408" spans="1:9" ht="28.8" hidden="1">
      <c r="A11408" s="2">
        <v>45989.611875000002</v>
      </c>
      <c r="B11408" s="3" t="s">
        <v>1252</v>
      </c>
      <c r="C11408" s="3" t="s">
        <v>23</v>
      </c>
      <c r="D11408" s="3">
        <v>1</v>
      </c>
      <c r="E11408" s="3">
        <v>385.49110000000002</v>
      </c>
      <c r="F11408" s="3" t="s">
        <v>9</v>
      </c>
      <c r="G11408" s="3">
        <v>385.49</v>
      </c>
      <c r="H11408" s="4" t="str">
        <f t="shared" si="178"/>
        <v>SPW19N100</v>
      </c>
      <c r="I11408" t="s">
        <v>2534</v>
      </c>
    </row>
    <row r="11409" spans="1:9" ht="28.8" hidden="1">
      <c r="A11409" s="2">
        <v>45989.611875000002</v>
      </c>
      <c r="B11409" s="3" t="s">
        <v>1252</v>
      </c>
      <c r="C11409" s="3" t="s">
        <v>23</v>
      </c>
      <c r="D11409" s="3">
        <v>1</v>
      </c>
      <c r="E11409" s="3">
        <v>385.49110000000002</v>
      </c>
      <c r="F11409" s="3" t="s">
        <v>9</v>
      </c>
      <c r="G11409" s="3">
        <v>385.49</v>
      </c>
      <c r="H11409" s="4" t="str">
        <f t="shared" si="178"/>
        <v>SPW19N100</v>
      </c>
      <c r="I11409" t="s">
        <v>2534</v>
      </c>
    </row>
    <row r="11410" spans="1:9" ht="28.8" hidden="1">
      <c r="A11410" s="2">
        <v>45989.611875000002</v>
      </c>
      <c r="B11410" s="3" t="s">
        <v>1252</v>
      </c>
      <c r="C11410" s="3" t="s">
        <v>23</v>
      </c>
      <c r="D11410" s="3">
        <v>1</v>
      </c>
      <c r="E11410" s="3">
        <v>385.49110000000002</v>
      </c>
      <c r="F11410" s="3" t="s">
        <v>9</v>
      </c>
      <c r="G11410" s="3">
        <v>385.49</v>
      </c>
      <c r="H11410" s="4" t="str">
        <f t="shared" si="178"/>
        <v>SPW19N100</v>
      </c>
      <c r="I11410" t="s">
        <v>2534</v>
      </c>
    </row>
    <row r="11411" spans="1:9" ht="28.8" hidden="1">
      <c r="A11411" s="2">
        <v>45989.611875000002</v>
      </c>
      <c r="B11411" s="3" t="s">
        <v>1252</v>
      </c>
      <c r="C11411" s="3" t="s">
        <v>23</v>
      </c>
      <c r="D11411" s="3">
        <v>1</v>
      </c>
      <c r="E11411" s="3">
        <v>375.56639999999999</v>
      </c>
      <c r="F11411" s="3" t="s">
        <v>9</v>
      </c>
      <c r="G11411" s="3">
        <v>375.57</v>
      </c>
      <c r="H11411" s="4" t="str">
        <f t="shared" si="178"/>
        <v>SPW19N100</v>
      </c>
      <c r="I11411" t="s">
        <v>2534</v>
      </c>
    </row>
    <row r="11412" spans="1:9" ht="28.8" hidden="1">
      <c r="A11412" s="2">
        <v>45989.611875000002</v>
      </c>
      <c r="B11412" s="3" t="s">
        <v>1252</v>
      </c>
      <c r="C11412" s="3" t="s">
        <v>23</v>
      </c>
      <c r="D11412" s="3">
        <v>1</v>
      </c>
      <c r="E11412" s="3">
        <v>248.6618</v>
      </c>
      <c r="F11412" s="3" t="s">
        <v>9</v>
      </c>
      <c r="G11412" s="3">
        <v>248.66</v>
      </c>
      <c r="H11412" s="4" t="str">
        <f t="shared" si="178"/>
        <v>SPW19N100</v>
      </c>
      <c r="I11412" t="s">
        <v>2534</v>
      </c>
    </row>
    <row r="11413" spans="1:9" ht="28.8" hidden="1">
      <c r="A11413" s="2">
        <v>45989.611875000002</v>
      </c>
      <c r="B11413" s="3" t="s">
        <v>1252</v>
      </c>
      <c r="C11413" s="3" t="s">
        <v>23</v>
      </c>
      <c r="D11413" s="3">
        <v>2</v>
      </c>
      <c r="E11413" s="3">
        <v>248.6618</v>
      </c>
      <c r="F11413" s="3" t="s">
        <v>9</v>
      </c>
      <c r="G11413" s="3">
        <v>497.32</v>
      </c>
      <c r="H11413" s="4" t="str">
        <f t="shared" si="178"/>
        <v>SPW19N100</v>
      </c>
      <c r="I11413" t="s">
        <v>2534</v>
      </c>
    </row>
    <row r="11414" spans="1:9" ht="28.8" hidden="1">
      <c r="A11414" s="2">
        <v>45989.611875000002</v>
      </c>
      <c r="B11414" s="3" t="s">
        <v>1252</v>
      </c>
      <c r="C11414" s="3" t="s">
        <v>23</v>
      </c>
      <c r="D11414" s="3">
        <v>1</v>
      </c>
      <c r="E11414" s="3">
        <v>254.46100000000001</v>
      </c>
      <c r="F11414" s="3" t="s">
        <v>9</v>
      </c>
      <c r="G11414" s="3">
        <v>254.46</v>
      </c>
      <c r="H11414" s="4" t="str">
        <f t="shared" si="178"/>
        <v>SPW19N100</v>
      </c>
      <c r="I11414" t="s">
        <v>2534</v>
      </c>
    </row>
    <row r="11415" spans="1:9" ht="28.8" hidden="1">
      <c r="A11415" s="2">
        <v>45989.611875000002</v>
      </c>
      <c r="B11415" s="3" t="s">
        <v>1252</v>
      </c>
      <c r="C11415" s="3" t="s">
        <v>23</v>
      </c>
      <c r="D11415" s="3">
        <v>1</v>
      </c>
      <c r="E11415" s="3">
        <v>248.6618</v>
      </c>
      <c r="F11415" s="3" t="s">
        <v>9</v>
      </c>
      <c r="G11415" s="3">
        <v>248.66</v>
      </c>
      <c r="H11415" s="4" t="str">
        <f t="shared" si="178"/>
        <v>SPW19N100</v>
      </c>
      <c r="I11415" t="s">
        <v>2534</v>
      </c>
    </row>
    <row r="11416" spans="1:9" ht="28.8" hidden="1">
      <c r="A11416" s="2">
        <v>45989.611875000002</v>
      </c>
      <c r="B11416" s="3" t="s">
        <v>1252</v>
      </c>
      <c r="C11416" s="3" t="s">
        <v>23</v>
      </c>
      <c r="D11416" s="3">
        <v>2</v>
      </c>
      <c r="E11416" s="3">
        <v>248.6618</v>
      </c>
      <c r="F11416" s="3" t="s">
        <v>9</v>
      </c>
      <c r="G11416" s="3">
        <v>497.32</v>
      </c>
      <c r="H11416" s="4" t="str">
        <f t="shared" si="178"/>
        <v>SPW19N100</v>
      </c>
      <c r="I11416" t="s">
        <v>2534</v>
      </c>
    </row>
    <row r="11417" spans="1:9" ht="28.8" hidden="1">
      <c r="A11417" s="2">
        <v>45989.611875000002</v>
      </c>
      <c r="B11417" s="3" t="s">
        <v>1252</v>
      </c>
      <c r="C11417" s="3" t="s">
        <v>23</v>
      </c>
      <c r="D11417" s="3">
        <v>1</v>
      </c>
      <c r="E11417" s="3">
        <v>236.49340000000001</v>
      </c>
      <c r="F11417" s="3" t="s">
        <v>9</v>
      </c>
      <c r="G11417" s="3">
        <v>236.49</v>
      </c>
      <c r="H11417" s="4" t="str">
        <f t="shared" si="178"/>
        <v>SPW19N100</v>
      </c>
      <c r="I11417" t="s">
        <v>2534</v>
      </c>
    </row>
    <row r="11418" spans="1:9" ht="28.8" hidden="1">
      <c r="A11418" s="2">
        <v>45989.611875000002</v>
      </c>
      <c r="B11418" s="3" t="s">
        <v>1252</v>
      </c>
      <c r="C11418" s="3" t="s">
        <v>23</v>
      </c>
      <c r="D11418" s="3">
        <v>1</v>
      </c>
      <c r="E11418" s="3">
        <v>248.6618</v>
      </c>
      <c r="F11418" s="3" t="s">
        <v>9</v>
      </c>
      <c r="G11418" s="3">
        <v>248.66</v>
      </c>
      <c r="H11418" s="4" t="str">
        <f t="shared" si="178"/>
        <v>SPW19N100</v>
      </c>
      <c r="I11418" t="s">
        <v>2534</v>
      </c>
    </row>
    <row r="11419" spans="1:9" ht="28.8" hidden="1">
      <c r="A11419" s="2">
        <v>45989.611875000002</v>
      </c>
      <c r="B11419" s="3" t="s">
        <v>1252</v>
      </c>
      <c r="C11419" s="3" t="s">
        <v>23</v>
      </c>
      <c r="D11419" s="3">
        <v>2</v>
      </c>
      <c r="E11419" s="3">
        <v>248.6618</v>
      </c>
      <c r="F11419" s="3" t="s">
        <v>9</v>
      </c>
      <c r="G11419" s="3">
        <v>497.32</v>
      </c>
      <c r="H11419" s="4" t="str">
        <f t="shared" si="178"/>
        <v>SPW19N100</v>
      </c>
      <c r="I11419" t="s">
        <v>2534</v>
      </c>
    </row>
    <row r="11420" spans="1:9" ht="28.8" hidden="1">
      <c r="A11420" s="2">
        <v>45989.611875000002</v>
      </c>
      <c r="B11420" s="3" t="s">
        <v>1252</v>
      </c>
      <c r="C11420" s="3" t="s">
        <v>23</v>
      </c>
      <c r="D11420" s="3">
        <v>1</v>
      </c>
      <c r="E11420" s="3">
        <v>254.46100000000001</v>
      </c>
      <c r="F11420" s="3" t="s">
        <v>9</v>
      </c>
      <c r="G11420" s="3">
        <v>254.46</v>
      </c>
      <c r="H11420" s="4" t="str">
        <f t="shared" si="178"/>
        <v>SPW19N100</v>
      </c>
      <c r="I11420" t="s">
        <v>2534</v>
      </c>
    </row>
    <row r="11421" spans="1:9" ht="28.8" hidden="1">
      <c r="A11421" s="2">
        <v>45989.611875000002</v>
      </c>
      <c r="B11421" s="3" t="s">
        <v>1252</v>
      </c>
      <c r="C11421" s="3" t="s">
        <v>23</v>
      </c>
      <c r="D11421" s="3">
        <v>2</v>
      </c>
      <c r="E11421" s="3">
        <v>243.80699999999999</v>
      </c>
      <c r="F11421" s="3" t="s">
        <v>9</v>
      </c>
      <c r="G11421" s="3">
        <v>487.61</v>
      </c>
      <c r="H11421" s="4" t="str">
        <f t="shared" si="178"/>
        <v>SPW19N100</v>
      </c>
      <c r="I11421" t="s">
        <v>2534</v>
      </c>
    </row>
    <row r="11422" spans="1:9" ht="28.8" hidden="1">
      <c r="A11422" s="2">
        <v>45989.611875000002</v>
      </c>
      <c r="B11422" s="3" t="s">
        <v>1252</v>
      </c>
      <c r="C11422" s="3" t="s">
        <v>23</v>
      </c>
      <c r="D11422" s="3">
        <v>1</v>
      </c>
      <c r="E11422" s="3">
        <v>243.80699999999999</v>
      </c>
      <c r="F11422" s="3" t="s">
        <v>9</v>
      </c>
      <c r="G11422" s="3">
        <v>243.81</v>
      </c>
      <c r="H11422" s="4" t="str">
        <f t="shared" si="178"/>
        <v>SPW19N100</v>
      </c>
      <c r="I11422" t="s">
        <v>2534</v>
      </c>
    </row>
    <row r="11423" spans="1:9" ht="28.8" hidden="1">
      <c r="A11423" s="2">
        <v>45989.611875000002</v>
      </c>
      <c r="B11423" s="3" t="s">
        <v>1252</v>
      </c>
      <c r="C11423" s="3" t="s">
        <v>23</v>
      </c>
      <c r="D11423" s="3">
        <v>1</v>
      </c>
      <c r="E11423" s="3">
        <v>243.80699999999999</v>
      </c>
      <c r="F11423" s="3" t="s">
        <v>9</v>
      </c>
      <c r="G11423" s="3">
        <v>243.81</v>
      </c>
      <c r="H11423" s="4" t="str">
        <f t="shared" si="178"/>
        <v>SPW19N100</v>
      </c>
      <c r="I11423" t="s">
        <v>2534</v>
      </c>
    </row>
    <row r="11424" spans="1:9" ht="28.8" hidden="1">
      <c r="A11424" s="2">
        <v>45989.611875000002</v>
      </c>
      <c r="B11424" s="3" t="s">
        <v>1252</v>
      </c>
      <c r="C11424" s="3" t="s">
        <v>23</v>
      </c>
      <c r="D11424" s="3">
        <v>1</v>
      </c>
      <c r="E11424" s="3">
        <v>243.80699999999999</v>
      </c>
      <c r="F11424" s="3" t="s">
        <v>9</v>
      </c>
      <c r="G11424" s="3">
        <v>243.81</v>
      </c>
      <c r="H11424" s="4" t="str">
        <f t="shared" si="178"/>
        <v>SPW19N100</v>
      </c>
      <c r="I11424" t="s">
        <v>2534</v>
      </c>
    </row>
    <row r="11425" spans="1:9" ht="28.8" hidden="1">
      <c r="A11425" s="2">
        <v>45989.611875000002</v>
      </c>
      <c r="B11425" s="3" t="s">
        <v>1252</v>
      </c>
      <c r="C11425" s="3" t="s">
        <v>23</v>
      </c>
      <c r="D11425" s="3">
        <v>1</v>
      </c>
      <c r="E11425" s="3">
        <v>243.80699999999999</v>
      </c>
      <c r="F11425" s="3" t="s">
        <v>9</v>
      </c>
      <c r="G11425" s="3">
        <v>243.81</v>
      </c>
      <c r="H11425" s="4" t="str">
        <f t="shared" si="178"/>
        <v>SPW19N100</v>
      </c>
      <c r="I11425" t="s">
        <v>2534</v>
      </c>
    </row>
    <row r="11426" spans="1:9" ht="28.8" hidden="1">
      <c r="A11426" s="2">
        <v>45989.611875000002</v>
      </c>
      <c r="B11426" s="3" t="s">
        <v>1252</v>
      </c>
      <c r="C11426" s="3" t="s">
        <v>23</v>
      </c>
      <c r="D11426" s="3">
        <v>1</v>
      </c>
      <c r="E11426" s="3">
        <v>243.80699999999999</v>
      </c>
      <c r="F11426" s="3" t="s">
        <v>9</v>
      </c>
      <c r="G11426" s="3">
        <v>243.81</v>
      </c>
      <c r="H11426" s="4" t="str">
        <f t="shared" si="178"/>
        <v>SPW19N100</v>
      </c>
      <c r="I11426" t="s">
        <v>2534</v>
      </c>
    </row>
    <row r="11427" spans="1:9" ht="28.8" hidden="1">
      <c r="A11427" s="2">
        <v>45989.611875000002</v>
      </c>
      <c r="B11427" s="3" t="s">
        <v>1252</v>
      </c>
      <c r="C11427" s="3" t="s">
        <v>23</v>
      </c>
      <c r="D11427" s="3">
        <v>1</v>
      </c>
      <c r="E11427" s="3">
        <v>244.6344</v>
      </c>
      <c r="F11427" s="3" t="s">
        <v>9</v>
      </c>
      <c r="G11427" s="3">
        <v>244.63</v>
      </c>
      <c r="H11427" s="4" t="str">
        <f t="shared" si="178"/>
        <v>SPW19N100</v>
      </c>
      <c r="I11427" t="s">
        <v>2534</v>
      </c>
    </row>
    <row r="11428" spans="1:9" ht="28.8" hidden="1">
      <c r="A11428" s="2">
        <v>45989.611875000002</v>
      </c>
      <c r="B11428" s="3" t="s">
        <v>1252</v>
      </c>
      <c r="C11428" s="3" t="s">
        <v>23</v>
      </c>
      <c r="D11428" s="3">
        <v>1</v>
      </c>
      <c r="E11428" s="3">
        <v>248.02459999999999</v>
      </c>
      <c r="F11428" s="3" t="s">
        <v>9</v>
      </c>
      <c r="G11428" s="3">
        <v>248.02</v>
      </c>
      <c r="H11428" s="4" t="str">
        <f t="shared" si="178"/>
        <v>SPW19N100</v>
      </c>
      <c r="I11428" t="s">
        <v>2534</v>
      </c>
    </row>
    <row r="11429" spans="1:9" ht="28.8" hidden="1">
      <c r="A11429" s="2">
        <v>45989.611875000002</v>
      </c>
      <c r="B11429" s="3" t="s">
        <v>1252</v>
      </c>
      <c r="C11429" s="3" t="s">
        <v>23</v>
      </c>
      <c r="D11429" s="3">
        <v>1</v>
      </c>
      <c r="E11429" s="3">
        <v>244.6344</v>
      </c>
      <c r="F11429" s="3" t="s">
        <v>9</v>
      </c>
      <c r="G11429" s="3">
        <v>244.63</v>
      </c>
      <c r="H11429" s="4" t="str">
        <f t="shared" si="178"/>
        <v>SPW19N100</v>
      </c>
      <c r="I11429" t="s">
        <v>2534</v>
      </c>
    </row>
    <row r="11430" spans="1:9" ht="28.8" hidden="1">
      <c r="A11430" s="2">
        <v>45989.611875000002</v>
      </c>
      <c r="B11430" s="3" t="s">
        <v>1252</v>
      </c>
      <c r="C11430" s="3" t="s">
        <v>23</v>
      </c>
      <c r="D11430" s="3">
        <v>1</v>
      </c>
      <c r="E11430" s="3">
        <v>244.6344</v>
      </c>
      <c r="F11430" s="3" t="s">
        <v>9</v>
      </c>
      <c r="G11430" s="3">
        <v>244.63</v>
      </c>
      <c r="H11430" s="4" t="str">
        <f t="shared" si="178"/>
        <v>SPW19N100</v>
      </c>
      <c r="I11430" t="s">
        <v>2534</v>
      </c>
    </row>
    <row r="11431" spans="1:9" ht="28.8" hidden="1">
      <c r="A11431" s="2">
        <v>45989.611875000002</v>
      </c>
      <c r="B11431" s="3" t="s">
        <v>1252</v>
      </c>
      <c r="C11431" s="3" t="s">
        <v>23</v>
      </c>
      <c r="D11431" s="3">
        <v>1</v>
      </c>
      <c r="E11431" s="3">
        <v>244.6344</v>
      </c>
      <c r="F11431" s="3" t="s">
        <v>9</v>
      </c>
      <c r="G11431" s="3">
        <v>244.63</v>
      </c>
      <c r="H11431" s="4" t="str">
        <f t="shared" si="178"/>
        <v>SPW19N100</v>
      </c>
      <c r="I11431" t="s">
        <v>2534</v>
      </c>
    </row>
    <row r="11432" spans="1:9" ht="28.8" hidden="1">
      <c r="A11432" s="2">
        <v>45989.611875000002</v>
      </c>
      <c r="B11432" s="3" t="s">
        <v>1252</v>
      </c>
      <c r="C11432" s="3" t="s">
        <v>25</v>
      </c>
      <c r="D11432" s="3">
        <v>1</v>
      </c>
      <c r="E11432" s="3">
        <v>243.12430000000001</v>
      </c>
      <c r="F11432" s="3" t="s">
        <v>9</v>
      </c>
      <c r="G11432" s="3">
        <v>243.12</v>
      </c>
      <c r="H11432" s="4" t="str">
        <f t="shared" si="178"/>
        <v>AC0003100</v>
      </c>
      <c r="I11432" t="s">
        <v>1373</v>
      </c>
    </row>
    <row r="11433" spans="1:9" ht="28.8" hidden="1">
      <c r="A11433" s="2">
        <v>45989.611875000002</v>
      </c>
      <c r="B11433" s="3" t="s">
        <v>1252</v>
      </c>
      <c r="C11433" s="3" t="s">
        <v>25</v>
      </c>
      <c r="D11433" s="3">
        <v>1</v>
      </c>
      <c r="E11433" s="3">
        <v>243.12440000000001</v>
      </c>
      <c r="F11433" s="3" t="s">
        <v>9</v>
      </c>
      <c r="G11433" s="3">
        <v>243.12</v>
      </c>
      <c r="H11433" s="4" t="str">
        <f t="shared" si="178"/>
        <v>AC0003100</v>
      </c>
      <c r="I11433" t="s">
        <v>1373</v>
      </c>
    </row>
    <row r="11434" spans="1:9" ht="28.8" hidden="1">
      <c r="A11434" s="2">
        <v>45989.611875000002</v>
      </c>
      <c r="B11434" s="3" t="s">
        <v>1252</v>
      </c>
      <c r="C11434" s="3" t="s">
        <v>49</v>
      </c>
      <c r="D11434" s="3">
        <v>1</v>
      </c>
      <c r="E11434" s="3">
        <v>150</v>
      </c>
      <c r="F11434" s="3" t="s">
        <v>9</v>
      </c>
      <c r="G11434" s="3">
        <v>150</v>
      </c>
      <c r="H11434" s="4" t="str">
        <f t="shared" si="178"/>
        <v>ACS004410B</v>
      </c>
      <c r="I11434" t="s">
        <v>1404</v>
      </c>
    </row>
    <row r="11435" spans="1:9" ht="28.8" hidden="1">
      <c r="A11435" s="2">
        <v>45989.611875000002</v>
      </c>
      <c r="B11435" s="3" t="s">
        <v>1252</v>
      </c>
      <c r="C11435" s="3" t="s">
        <v>50</v>
      </c>
      <c r="D11435" s="3">
        <v>1</v>
      </c>
      <c r="E11435" s="3">
        <v>148</v>
      </c>
      <c r="F11435" s="3" t="s">
        <v>9</v>
      </c>
      <c r="G11435" s="3">
        <v>148</v>
      </c>
      <c r="H11435" s="4" t="str">
        <f t="shared" si="178"/>
        <v>ACS004410C</v>
      </c>
      <c r="I11435" t="s">
        <v>1405</v>
      </c>
    </row>
    <row r="11436" spans="1:9" ht="28.8" hidden="1">
      <c r="A11436" s="2">
        <v>45989.611875000002</v>
      </c>
      <c r="B11436" s="3" t="s">
        <v>1252</v>
      </c>
      <c r="C11436" s="3" t="s">
        <v>55</v>
      </c>
      <c r="D11436" s="3">
        <v>1</v>
      </c>
      <c r="E11436" s="3">
        <v>168</v>
      </c>
      <c r="F11436" s="3" t="s">
        <v>9</v>
      </c>
      <c r="G11436" s="3">
        <v>168</v>
      </c>
      <c r="H11436" s="4" t="str">
        <f t="shared" si="178"/>
        <v>ACS042100</v>
      </c>
      <c r="I11436" t="s">
        <v>1412</v>
      </c>
    </row>
    <row r="11437" spans="1:9" ht="28.8" hidden="1">
      <c r="A11437" s="2">
        <v>45989.611875000002</v>
      </c>
      <c r="B11437" s="3" t="s">
        <v>1252</v>
      </c>
      <c r="C11437" s="3" t="s">
        <v>168</v>
      </c>
      <c r="D11437" s="3">
        <v>1</v>
      </c>
      <c r="E11437" s="3">
        <v>1786.2782999999999</v>
      </c>
      <c r="F11437" s="3" t="s">
        <v>9</v>
      </c>
      <c r="G11437" s="3">
        <v>1786.28</v>
      </c>
      <c r="H11437" s="4" t="str">
        <f t="shared" si="178"/>
        <v>IM00021210</v>
      </c>
      <c r="I11437" t="s">
        <v>1591</v>
      </c>
    </row>
    <row r="11438" spans="1:9" ht="28.8" hidden="1">
      <c r="A11438" s="2">
        <v>45989.611875000002</v>
      </c>
      <c r="B11438" s="3" t="s">
        <v>1252</v>
      </c>
      <c r="C11438" s="3" t="s">
        <v>217</v>
      </c>
      <c r="D11438" s="3">
        <v>1</v>
      </c>
      <c r="E11438" s="3">
        <v>4764.2690000000002</v>
      </c>
      <c r="F11438" s="3" t="s">
        <v>9</v>
      </c>
      <c r="G11438" s="3">
        <v>4764.2700000000004</v>
      </c>
      <c r="H11438" s="4" t="str">
        <f t="shared" si="178"/>
        <v>MF0015123</v>
      </c>
      <c r="I11438" t="s">
        <v>1743</v>
      </c>
    </row>
    <row r="11439" spans="1:9" ht="43.2" hidden="1">
      <c r="A11439" s="2">
        <v>45989.611875000002</v>
      </c>
      <c r="B11439" s="3" t="s">
        <v>1252</v>
      </c>
      <c r="C11439" s="3" t="s">
        <v>1314</v>
      </c>
      <c r="D11439" s="3">
        <v>1</v>
      </c>
      <c r="E11439" s="3">
        <v>1760</v>
      </c>
      <c r="F11439" s="3" t="s">
        <v>9</v>
      </c>
      <c r="G11439" s="3">
        <v>1760</v>
      </c>
      <c r="H11439" s="4" t="str">
        <f t="shared" si="178"/>
        <v>NX4FU035E3R07</v>
      </c>
      <c r="I11439" t="s">
        <v>2110</v>
      </c>
    </row>
    <row r="11440" spans="1:9" ht="28.8" hidden="1">
      <c r="A11440" s="2">
        <v>45989.611875000002</v>
      </c>
      <c r="B11440" s="3" t="s">
        <v>1252</v>
      </c>
      <c r="C11440" s="3" t="s">
        <v>1315</v>
      </c>
      <c r="D11440" s="3">
        <v>1</v>
      </c>
      <c r="E11440" s="3">
        <v>600.79949999999997</v>
      </c>
      <c r="F11440" s="3" t="s">
        <v>9</v>
      </c>
      <c r="G11440" s="3">
        <v>600.79999999999995</v>
      </c>
      <c r="H11440" s="4" t="str">
        <f t="shared" si="178"/>
        <v>NX5SP114100</v>
      </c>
      <c r="I11440" t="s">
        <v>2156</v>
      </c>
    </row>
    <row r="11441" spans="1:9" ht="28.8" hidden="1">
      <c r="A11441" s="2">
        <v>45989.611875000002</v>
      </c>
      <c r="B11441" s="3" t="s">
        <v>1252</v>
      </c>
      <c r="C11441" s="3" t="s">
        <v>1316</v>
      </c>
      <c r="D11441" s="3">
        <v>1</v>
      </c>
      <c r="E11441" s="3">
        <v>1594.4469999999999</v>
      </c>
      <c r="F11441" s="3" t="s">
        <v>9</v>
      </c>
      <c r="G11441" s="3">
        <v>1594.45</v>
      </c>
      <c r="H11441" s="4" t="str">
        <f t="shared" si="178"/>
        <v>NXCMI220100</v>
      </c>
      <c r="I11441" t="s">
        <v>2182</v>
      </c>
    </row>
    <row r="11442" spans="1:9" ht="43.2" hidden="1">
      <c r="A11442" s="2">
        <v>45989.611875000002</v>
      </c>
      <c r="B11442" s="3" t="s">
        <v>1252</v>
      </c>
      <c r="C11442" s="3" t="s">
        <v>1317</v>
      </c>
      <c r="D11442" s="3">
        <v>1</v>
      </c>
      <c r="E11442" s="3">
        <v>1108.5364999999999</v>
      </c>
      <c r="F11442" s="3" t="s">
        <v>9</v>
      </c>
      <c r="G11442" s="3">
        <v>1108.54</v>
      </c>
      <c r="H11442" s="4" t="str">
        <f t="shared" si="178"/>
        <v>NXFU05FC280</v>
      </c>
      <c r="I11442" t="s">
        <v>2184</v>
      </c>
    </row>
    <row r="11443" spans="1:9" ht="28.8" hidden="1">
      <c r="A11443" s="2">
        <v>45989.611875000002</v>
      </c>
      <c r="B11443" s="3" t="s">
        <v>1252</v>
      </c>
      <c r="C11443" s="3" t="s">
        <v>1318</v>
      </c>
      <c r="D11443" s="3">
        <v>1</v>
      </c>
      <c r="E11443" s="3">
        <v>3940</v>
      </c>
      <c r="F11443" s="3" t="s">
        <v>9</v>
      </c>
      <c r="G11443" s="3">
        <v>3940</v>
      </c>
      <c r="H11443" s="4" t="str">
        <f t="shared" si="178"/>
        <v>NXMF015N132</v>
      </c>
      <c r="I11443" t="s">
        <v>2188</v>
      </c>
    </row>
    <row r="11444" spans="1:9" ht="28.8" hidden="1">
      <c r="A11444" s="2">
        <v>45989.611875000002</v>
      </c>
      <c r="B11444" s="3" t="s">
        <v>1252</v>
      </c>
      <c r="C11444" s="3" t="s">
        <v>395</v>
      </c>
      <c r="D11444" s="3">
        <v>1</v>
      </c>
      <c r="E11444" s="3">
        <v>1102.9679000000001</v>
      </c>
      <c r="F11444" s="3" t="s">
        <v>9</v>
      </c>
      <c r="G11444" s="3">
        <v>1102.97</v>
      </c>
      <c r="H11444" s="4" t="str">
        <f t="shared" si="178"/>
        <v>SP00218100</v>
      </c>
      <c r="I11444" t="s">
        <v>2254</v>
      </c>
    </row>
    <row r="11445" spans="1:9" ht="28.8" hidden="1">
      <c r="A11445" s="2">
        <v>45989.611875000002</v>
      </c>
      <c r="B11445" s="3" t="s">
        <v>1252</v>
      </c>
      <c r="C11445" s="3" t="s">
        <v>716</v>
      </c>
      <c r="D11445" s="3">
        <v>1</v>
      </c>
      <c r="E11445" s="3">
        <v>2502.2249999999999</v>
      </c>
      <c r="F11445" s="3" t="s">
        <v>9</v>
      </c>
      <c r="G11445" s="3">
        <v>2502.23</v>
      </c>
      <c r="H11445" s="4" t="str">
        <f t="shared" si="178"/>
        <v>SP00221100</v>
      </c>
      <c r="I11445" t="s">
        <v>2257</v>
      </c>
    </row>
    <row r="11446" spans="1:9" ht="28.8" hidden="1">
      <c r="A11446" s="2">
        <v>45989.611875000002</v>
      </c>
      <c r="B11446" s="3" t="s">
        <v>1252</v>
      </c>
      <c r="C11446" s="3" t="s">
        <v>769</v>
      </c>
      <c r="D11446" s="3">
        <v>1</v>
      </c>
      <c r="E11446" s="3">
        <v>876</v>
      </c>
      <c r="F11446" s="3" t="s">
        <v>9</v>
      </c>
      <c r="G11446" s="3">
        <v>876</v>
      </c>
      <c r="H11446" s="4" t="str">
        <f t="shared" si="178"/>
        <v>SP00224100</v>
      </c>
      <c r="I11446" t="s">
        <v>2261</v>
      </c>
    </row>
    <row r="11447" spans="1:9" ht="28.8" hidden="1">
      <c r="A11447" s="2">
        <v>45989.611875000002</v>
      </c>
      <c r="B11447" s="3" t="s">
        <v>1252</v>
      </c>
      <c r="C11447" s="3" t="s">
        <v>400</v>
      </c>
      <c r="D11447" s="3">
        <v>1</v>
      </c>
      <c r="E11447" s="3">
        <v>117.2587</v>
      </c>
      <c r="F11447" s="3" t="s">
        <v>9</v>
      </c>
      <c r="G11447" s="3">
        <v>117.26</v>
      </c>
      <c r="H11447" s="4" t="str">
        <f t="shared" si="178"/>
        <v>SP0024100</v>
      </c>
      <c r="I11447" t="s">
        <v>2265</v>
      </c>
    </row>
    <row r="11448" spans="1:9" ht="28.8" hidden="1">
      <c r="A11448" s="2">
        <v>45989.611875000002</v>
      </c>
      <c r="B11448" s="3" t="s">
        <v>1252</v>
      </c>
      <c r="C11448" s="3" t="s">
        <v>527</v>
      </c>
      <c r="D11448" s="3">
        <v>1</v>
      </c>
      <c r="E11448" s="3">
        <v>229.33779999999999</v>
      </c>
      <c r="F11448" s="3" t="s">
        <v>9</v>
      </c>
      <c r="G11448" s="3">
        <v>229.34</v>
      </c>
      <c r="H11448" s="4" t="str">
        <f t="shared" si="178"/>
        <v>SPV0005100</v>
      </c>
      <c r="I11448" t="s">
        <v>2407</v>
      </c>
    </row>
    <row r="11449" spans="1:9" ht="28.8" hidden="1">
      <c r="A11449" s="2">
        <v>45989.611875000002</v>
      </c>
      <c r="B11449" s="3" t="s">
        <v>1252</v>
      </c>
      <c r="C11449" s="3" t="s">
        <v>644</v>
      </c>
      <c r="D11449" s="3">
        <v>27</v>
      </c>
      <c r="E11449" s="3">
        <v>49.595300000000002</v>
      </c>
      <c r="F11449" s="3" t="s">
        <v>9</v>
      </c>
      <c r="G11449" s="3">
        <v>1339.07</v>
      </c>
      <c r="H11449" s="4" t="str">
        <f t="shared" si="178"/>
        <v>SPW20N1110</v>
      </c>
      <c r="I11449" t="s">
        <v>2536</v>
      </c>
    </row>
    <row r="11450" spans="1:9" ht="28.8" hidden="1">
      <c r="A11450" s="2">
        <v>45989.611875000002</v>
      </c>
      <c r="B11450" s="3" t="s">
        <v>1252</v>
      </c>
      <c r="C11450" s="3" t="s">
        <v>309</v>
      </c>
      <c r="D11450" s="3">
        <v>1</v>
      </c>
      <c r="E11450" s="3">
        <v>569.15970000000004</v>
      </c>
      <c r="F11450" s="3" t="s">
        <v>9</v>
      </c>
      <c r="G11450" s="3">
        <v>569.16</v>
      </c>
      <c r="H11450" s="4" t="str">
        <f t="shared" si="178"/>
        <v>MSP016100</v>
      </c>
      <c r="I11450" t="s">
        <v>1956</v>
      </c>
    </row>
    <row r="11451" spans="1:9" ht="28.8" hidden="1">
      <c r="A11451" s="2">
        <v>45989.611875000002</v>
      </c>
      <c r="B11451" s="3" t="s">
        <v>1252</v>
      </c>
      <c r="C11451" s="3" t="s">
        <v>576</v>
      </c>
      <c r="D11451" s="3">
        <v>1</v>
      </c>
      <c r="E11451" s="3">
        <v>277.05669999999998</v>
      </c>
      <c r="F11451" s="3" t="s">
        <v>9</v>
      </c>
      <c r="G11451" s="3">
        <v>277.06</v>
      </c>
      <c r="H11451" s="4" t="str">
        <f t="shared" si="178"/>
        <v>SPW031E110</v>
      </c>
      <c r="I11451" t="s">
        <v>2477</v>
      </c>
    </row>
    <row r="11452" spans="1:9" ht="28.8" hidden="1">
      <c r="A11452" s="2">
        <v>45989.611875000002</v>
      </c>
      <c r="B11452" s="3" t="s">
        <v>1252</v>
      </c>
      <c r="C11452" s="3" t="s">
        <v>578</v>
      </c>
      <c r="D11452" s="3">
        <v>1</v>
      </c>
      <c r="E11452" s="3">
        <v>259.39229999999998</v>
      </c>
      <c r="F11452" s="3" t="s">
        <v>9</v>
      </c>
      <c r="G11452" s="3">
        <v>259.39</v>
      </c>
      <c r="H11452" s="4" t="str">
        <f t="shared" si="178"/>
        <v>SPW032100.</v>
      </c>
      <c r="I11452" t="s">
        <v>2480</v>
      </c>
    </row>
    <row r="11453" spans="1:9" ht="28.8" hidden="1">
      <c r="A11453" s="2">
        <v>45989.611875000002</v>
      </c>
      <c r="B11453" s="3" t="s">
        <v>1252</v>
      </c>
      <c r="C11453" s="3" t="s">
        <v>23</v>
      </c>
      <c r="D11453" s="3">
        <v>2</v>
      </c>
      <c r="E11453" s="3">
        <v>203.43119999999999</v>
      </c>
      <c r="F11453" s="3" t="s">
        <v>9</v>
      </c>
      <c r="G11453" s="3">
        <v>406.86</v>
      </c>
      <c r="H11453" s="4" t="str">
        <f t="shared" si="178"/>
        <v>SPW19N100</v>
      </c>
      <c r="I11453" t="s">
        <v>2534</v>
      </c>
    </row>
    <row r="11454" spans="1:9" ht="28.8" hidden="1">
      <c r="A11454" s="2">
        <v>45989.611875000002</v>
      </c>
      <c r="B11454" s="3" t="s">
        <v>1252</v>
      </c>
      <c r="C11454" s="3" t="s">
        <v>1038</v>
      </c>
      <c r="D11454" s="3">
        <v>1</v>
      </c>
      <c r="E11454" s="3">
        <v>227.6011</v>
      </c>
      <c r="F11454" s="3" t="s">
        <v>9</v>
      </c>
      <c r="G11454" s="3">
        <v>227.6</v>
      </c>
      <c r="H11454" s="4" t="str">
        <f t="shared" si="178"/>
        <v>SPW21N100</v>
      </c>
      <c r="I11454" t="s">
        <v>2539</v>
      </c>
    </row>
    <row r="11455" spans="1:9" ht="28.8" hidden="1">
      <c r="A11455" s="2">
        <v>45989.611875000002</v>
      </c>
      <c r="B11455" s="3" t="s">
        <v>1252</v>
      </c>
      <c r="C11455" s="3" t="s">
        <v>14</v>
      </c>
      <c r="D11455" s="3">
        <v>3</v>
      </c>
      <c r="E11455" s="3">
        <v>502.3039</v>
      </c>
      <c r="F11455" s="3" t="s">
        <v>9</v>
      </c>
      <c r="G11455" s="3">
        <v>1506.91</v>
      </c>
      <c r="H11455" s="4" t="str">
        <f t="shared" si="178"/>
        <v>SPW001100</v>
      </c>
      <c r="I11455" t="s">
        <v>2418</v>
      </c>
    </row>
    <row r="11456" spans="1:9" ht="28.8" hidden="1">
      <c r="A11456" s="2">
        <v>45989.611875000002</v>
      </c>
      <c r="B11456" s="3" t="s">
        <v>1252</v>
      </c>
      <c r="C11456" s="3" t="s">
        <v>14</v>
      </c>
      <c r="D11456" s="3">
        <v>1</v>
      </c>
      <c r="E11456" s="3">
        <v>432.88979999999998</v>
      </c>
      <c r="F11456" s="3" t="s">
        <v>9</v>
      </c>
      <c r="G11456" s="3">
        <v>432.89</v>
      </c>
      <c r="H11456" s="4" t="str">
        <f t="shared" si="178"/>
        <v>SPW001100</v>
      </c>
      <c r="I11456" t="s">
        <v>2418</v>
      </c>
    </row>
    <row r="11457" spans="1:9" ht="28.8" hidden="1">
      <c r="A11457" s="2">
        <v>45989.611875000002</v>
      </c>
      <c r="B11457" s="3" t="s">
        <v>1252</v>
      </c>
      <c r="C11457" s="3" t="s">
        <v>539</v>
      </c>
      <c r="D11457" s="3">
        <v>1</v>
      </c>
      <c r="E11457" s="3">
        <v>396.3245</v>
      </c>
      <c r="F11457" s="3" t="s">
        <v>9</v>
      </c>
      <c r="G11457" s="3">
        <v>396.32</v>
      </c>
      <c r="H11457" s="4" t="str">
        <f t="shared" si="178"/>
        <v>SPW002N110</v>
      </c>
      <c r="I11457" t="s">
        <v>2421</v>
      </c>
    </row>
    <row r="11458" spans="1:9" ht="28.8" hidden="1">
      <c r="A11458" s="2">
        <v>45989.611875000002</v>
      </c>
      <c r="B11458" s="3" t="s">
        <v>1252</v>
      </c>
      <c r="C11458" s="3" t="s">
        <v>15</v>
      </c>
      <c r="D11458" s="3">
        <v>1</v>
      </c>
      <c r="E11458" s="3">
        <v>303.54469999999998</v>
      </c>
      <c r="F11458" s="3" t="s">
        <v>9</v>
      </c>
      <c r="G11458" s="3">
        <v>303.54000000000002</v>
      </c>
      <c r="H11458" s="4" t="str">
        <f t="shared" si="178"/>
        <v>SPW003100</v>
      </c>
      <c r="I11458" t="s">
        <v>2422</v>
      </c>
    </row>
    <row r="11459" spans="1:9" ht="28.8" hidden="1">
      <c r="A11459" s="2">
        <v>45989.611875000002</v>
      </c>
      <c r="B11459" s="3" t="s">
        <v>1252</v>
      </c>
      <c r="C11459" s="3" t="s">
        <v>15</v>
      </c>
      <c r="D11459" s="3">
        <v>1</v>
      </c>
      <c r="E11459" s="3">
        <v>304.85680000000002</v>
      </c>
      <c r="F11459" s="3" t="s">
        <v>9</v>
      </c>
      <c r="G11459" s="3">
        <v>304.86</v>
      </c>
      <c r="H11459" s="4" t="str">
        <f t="shared" ref="H11459:H11495" si="179">MID(C11459,SEARCH("[",C11459)+1,SEARCH("]",C11459)-SEARCH("[",C11459)-1)</f>
        <v>SPW003100</v>
      </c>
      <c r="I11459" t="s">
        <v>2422</v>
      </c>
    </row>
    <row r="11460" spans="1:9" ht="28.8" hidden="1">
      <c r="A11460" s="2">
        <v>45989.611875000002</v>
      </c>
      <c r="B11460" s="3" t="s">
        <v>1252</v>
      </c>
      <c r="C11460" s="3" t="s">
        <v>559</v>
      </c>
      <c r="D11460" s="3">
        <v>1</v>
      </c>
      <c r="E11460" s="3">
        <v>278.61320000000001</v>
      </c>
      <c r="F11460" s="3" t="s">
        <v>9</v>
      </c>
      <c r="G11460" s="3">
        <v>278.61</v>
      </c>
      <c r="H11460" s="4" t="str">
        <f t="shared" si="179"/>
        <v>SPW005N110</v>
      </c>
      <c r="I11460" t="s">
        <v>2447</v>
      </c>
    </row>
    <row r="11461" spans="1:9" ht="28.8" hidden="1">
      <c r="A11461" s="2">
        <v>45989.611875000002</v>
      </c>
      <c r="B11461" s="3" t="s">
        <v>1252</v>
      </c>
      <c r="C11461" s="3" t="s">
        <v>19</v>
      </c>
      <c r="D11461" s="3">
        <v>1</v>
      </c>
      <c r="E11461" s="3">
        <v>230.2518</v>
      </c>
      <c r="F11461" s="3" t="s">
        <v>9</v>
      </c>
      <c r="G11461" s="3">
        <v>230.25</v>
      </c>
      <c r="H11461" s="4" t="str">
        <f t="shared" si="179"/>
        <v>SPW026100</v>
      </c>
      <c r="I11461" t="s">
        <v>2467</v>
      </c>
    </row>
    <row r="11462" spans="1:9" ht="28.8" hidden="1">
      <c r="A11462" s="2">
        <v>45989.611875000002</v>
      </c>
      <c r="B11462" s="3" t="s">
        <v>1252</v>
      </c>
      <c r="C11462" s="3" t="s">
        <v>20</v>
      </c>
      <c r="D11462" s="3">
        <v>15</v>
      </c>
      <c r="E11462" s="3">
        <v>70.828999999999994</v>
      </c>
      <c r="F11462" s="3" t="s">
        <v>9</v>
      </c>
      <c r="G11462" s="3">
        <v>1062.44</v>
      </c>
      <c r="H11462" s="4" t="str">
        <f t="shared" si="179"/>
        <v>SPW0261100</v>
      </c>
      <c r="I11462" t="s">
        <v>2468</v>
      </c>
    </row>
    <row r="11463" spans="1:9" ht="28.8" hidden="1">
      <c r="A11463" s="2">
        <v>45989.611875000002</v>
      </c>
      <c r="B11463" s="3" t="s">
        <v>1252</v>
      </c>
      <c r="C11463" s="3" t="s">
        <v>21</v>
      </c>
      <c r="D11463" s="3">
        <v>1</v>
      </c>
      <c r="E11463" s="3">
        <v>53.494</v>
      </c>
      <c r="F11463" s="3" t="s">
        <v>9</v>
      </c>
      <c r="G11463" s="3">
        <v>53.49</v>
      </c>
      <c r="H11463" s="4" t="str">
        <f t="shared" si="179"/>
        <v>SPW0262100</v>
      </c>
      <c r="I11463" t="s">
        <v>2469</v>
      </c>
    </row>
    <row r="11464" spans="1:9" ht="28.8" hidden="1">
      <c r="A11464" s="2">
        <v>45989.611875000002</v>
      </c>
      <c r="B11464" s="3" t="s">
        <v>1252</v>
      </c>
      <c r="C11464" s="3" t="s">
        <v>861</v>
      </c>
      <c r="D11464" s="3">
        <v>1</v>
      </c>
      <c r="E11464" s="3">
        <v>301.12009999999998</v>
      </c>
      <c r="F11464" s="3" t="s">
        <v>9</v>
      </c>
      <c r="G11464" s="3">
        <v>301.12</v>
      </c>
      <c r="H11464" s="4" t="str">
        <f t="shared" si="179"/>
        <v>SPW038100</v>
      </c>
      <c r="I11464" t="s">
        <v>2484</v>
      </c>
    </row>
    <row r="11465" spans="1:9" ht="28.8" hidden="1">
      <c r="A11465" s="2">
        <v>45989.611875000002</v>
      </c>
      <c r="B11465" s="3" t="s">
        <v>1252</v>
      </c>
      <c r="C11465" s="3" t="s">
        <v>938</v>
      </c>
      <c r="D11465" s="3">
        <v>1</v>
      </c>
      <c r="E11465" s="3">
        <v>296.32589999999999</v>
      </c>
      <c r="F11465" s="3" t="s">
        <v>9</v>
      </c>
      <c r="G11465" s="3">
        <v>296.33</v>
      </c>
      <c r="H11465" s="4" t="str">
        <f t="shared" si="179"/>
        <v>SPW039100</v>
      </c>
      <c r="I11465" t="s">
        <v>2486</v>
      </c>
    </row>
    <row r="11466" spans="1:9" ht="28.8" hidden="1">
      <c r="A11466" s="2">
        <v>45989.611875000002</v>
      </c>
      <c r="B11466" s="3" t="s">
        <v>1252</v>
      </c>
      <c r="C11466" s="3" t="s">
        <v>634</v>
      </c>
      <c r="D11466" s="3">
        <v>1</v>
      </c>
      <c r="E11466" s="3">
        <v>325.01440000000002</v>
      </c>
      <c r="F11466" s="3" t="s">
        <v>9</v>
      </c>
      <c r="G11466" s="3">
        <v>325.01</v>
      </c>
      <c r="H11466" s="4" t="str">
        <f t="shared" si="179"/>
        <v>SPW040100</v>
      </c>
      <c r="I11466" t="s">
        <v>2487</v>
      </c>
    </row>
    <row r="11467" spans="1:9" ht="28.8" hidden="1">
      <c r="A11467" s="2">
        <v>45989.611875000002</v>
      </c>
      <c r="B11467" s="3" t="s">
        <v>1252</v>
      </c>
      <c r="C11467" s="3" t="s">
        <v>635</v>
      </c>
      <c r="D11467" s="3">
        <v>1</v>
      </c>
      <c r="E11467" s="3">
        <v>272.2088</v>
      </c>
      <c r="F11467" s="3" t="s">
        <v>9</v>
      </c>
      <c r="G11467" s="3">
        <v>272.20999999999998</v>
      </c>
      <c r="H11467" s="4" t="str">
        <f t="shared" si="179"/>
        <v>SPW041100</v>
      </c>
      <c r="I11467" t="s">
        <v>2489</v>
      </c>
    </row>
    <row r="11468" spans="1:9" ht="28.8" hidden="1">
      <c r="A11468" s="2">
        <v>45989.611875000002</v>
      </c>
      <c r="B11468" s="3" t="s">
        <v>1252</v>
      </c>
      <c r="C11468" s="3" t="s">
        <v>635</v>
      </c>
      <c r="D11468" s="3">
        <v>2</v>
      </c>
      <c r="E11468" s="3">
        <v>216.47030000000001</v>
      </c>
      <c r="F11468" s="3" t="s">
        <v>9</v>
      </c>
      <c r="G11468" s="3">
        <v>432.94</v>
      </c>
      <c r="H11468" s="4" t="str">
        <f t="shared" si="179"/>
        <v>SPW041100</v>
      </c>
      <c r="I11468" t="s">
        <v>2489</v>
      </c>
    </row>
    <row r="11469" spans="1:9" ht="28.8" hidden="1">
      <c r="A11469" s="2">
        <v>45989.611875000002</v>
      </c>
      <c r="B11469" s="3" t="s">
        <v>1252</v>
      </c>
      <c r="C11469" s="3" t="s">
        <v>807</v>
      </c>
      <c r="D11469" s="3">
        <v>1</v>
      </c>
      <c r="E11469" s="3">
        <v>313.19260000000003</v>
      </c>
      <c r="F11469" s="3" t="s">
        <v>9</v>
      </c>
      <c r="G11469" s="3">
        <v>313.19</v>
      </c>
      <c r="H11469" s="4" t="str">
        <f t="shared" si="179"/>
        <v>SPW042100</v>
      </c>
      <c r="I11469" t="s">
        <v>2491</v>
      </c>
    </row>
    <row r="11470" spans="1:9" ht="28.8" hidden="1">
      <c r="A11470" s="2">
        <v>45989.611875000002</v>
      </c>
      <c r="B11470" s="3" t="s">
        <v>1252</v>
      </c>
      <c r="C11470" s="3" t="s">
        <v>591</v>
      </c>
      <c r="D11470" s="3">
        <v>1</v>
      </c>
      <c r="E11470" s="3">
        <v>258.81470000000002</v>
      </c>
      <c r="F11470" s="3" t="s">
        <v>9</v>
      </c>
      <c r="G11470" s="3">
        <v>258.81</v>
      </c>
      <c r="H11470" s="4" t="str">
        <f t="shared" si="179"/>
        <v>SPW16N100</v>
      </c>
      <c r="I11470" t="s">
        <v>2529</v>
      </c>
    </row>
    <row r="11471" spans="1:9" ht="28.8" hidden="1">
      <c r="A11471" s="2">
        <v>45989.611875000002</v>
      </c>
      <c r="B11471" s="3" t="s">
        <v>1252</v>
      </c>
      <c r="C11471" s="3" t="s">
        <v>23</v>
      </c>
      <c r="D11471" s="3">
        <v>2</v>
      </c>
      <c r="E11471" s="3">
        <v>277.01920000000001</v>
      </c>
      <c r="F11471" s="3" t="s">
        <v>9</v>
      </c>
      <c r="G11471" s="3">
        <v>554.04</v>
      </c>
      <c r="H11471" s="4" t="str">
        <f t="shared" si="179"/>
        <v>SPW19N100</v>
      </c>
      <c r="I11471" t="s">
        <v>2534</v>
      </c>
    </row>
    <row r="11472" spans="1:9" ht="28.8" hidden="1">
      <c r="A11472" s="2">
        <v>45989.611875000002</v>
      </c>
      <c r="B11472" s="3" t="s">
        <v>1252</v>
      </c>
      <c r="C11472" s="3" t="s">
        <v>23</v>
      </c>
      <c r="D11472" s="3">
        <v>1</v>
      </c>
      <c r="E11472" s="3">
        <v>305.05880000000002</v>
      </c>
      <c r="F11472" s="3" t="s">
        <v>9</v>
      </c>
      <c r="G11472" s="3">
        <v>305.06</v>
      </c>
      <c r="H11472" s="4" t="str">
        <f t="shared" si="179"/>
        <v>SPW19N100</v>
      </c>
      <c r="I11472" t="s">
        <v>2534</v>
      </c>
    </row>
    <row r="11473" spans="1:9" ht="28.8" hidden="1">
      <c r="A11473" s="2">
        <v>45989.611875000002</v>
      </c>
      <c r="B11473" s="3" t="s">
        <v>1252</v>
      </c>
      <c r="C11473" s="3" t="s">
        <v>23</v>
      </c>
      <c r="D11473" s="3">
        <v>1</v>
      </c>
      <c r="E11473" s="3">
        <v>242.0341</v>
      </c>
      <c r="F11473" s="3" t="s">
        <v>9</v>
      </c>
      <c r="G11473" s="3">
        <v>242.03</v>
      </c>
      <c r="H11473" s="4" t="str">
        <f t="shared" si="179"/>
        <v>SPW19N100</v>
      </c>
      <c r="I11473" t="s">
        <v>2534</v>
      </c>
    </row>
    <row r="11474" spans="1:9" ht="28.8" hidden="1">
      <c r="A11474" s="2">
        <v>45989.611875000002</v>
      </c>
      <c r="B11474" s="3" t="s">
        <v>1252</v>
      </c>
      <c r="C11474" s="3" t="s">
        <v>604</v>
      </c>
      <c r="D11474" s="3">
        <v>2</v>
      </c>
      <c r="E11474" s="3">
        <v>358.66660000000002</v>
      </c>
      <c r="F11474" s="3" t="s">
        <v>9</v>
      </c>
      <c r="G11474" s="3">
        <v>717.33</v>
      </c>
      <c r="H11474" s="4" t="str">
        <f t="shared" si="179"/>
        <v>SPW34N100</v>
      </c>
      <c r="I11474" t="s">
        <v>2556</v>
      </c>
    </row>
    <row r="11475" spans="1:9" ht="28.8" hidden="1">
      <c r="A11475" s="2">
        <v>45989.611875000002</v>
      </c>
      <c r="B11475" s="3" t="s">
        <v>1252</v>
      </c>
      <c r="C11475" s="3" t="s">
        <v>29</v>
      </c>
      <c r="D11475" s="3">
        <v>1</v>
      </c>
      <c r="E11475" s="3">
        <v>329.18119999999999</v>
      </c>
      <c r="F11475" s="3" t="s">
        <v>9</v>
      </c>
      <c r="G11475" s="3">
        <v>329.18</v>
      </c>
      <c r="H11475" s="4" t="str">
        <f t="shared" si="179"/>
        <v>AC0014100</v>
      </c>
      <c r="I11475" t="s">
        <v>1377</v>
      </c>
    </row>
    <row r="11476" spans="1:9" ht="28.8" hidden="1">
      <c r="A11476" s="2">
        <v>45989.611875000002</v>
      </c>
      <c r="B11476" s="3" t="s">
        <v>1252</v>
      </c>
      <c r="C11476" s="3" t="s">
        <v>33</v>
      </c>
      <c r="D11476" s="3">
        <v>1</v>
      </c>
      <c r="E11476" s="3">
        <v>50</v>
      </c>
      <c r="F11476" s="3" t="s">
        <v>9</v>
      </c>
      <c r="G11476" s="3">
        <v>50</v>
      </c>
      <c r="H11476" s="4" t="str">
        <f t="shared" si="179"/>
        <v>AC0053101</v>
      </c>
      <c r="I11476" t="s">
        <v>1386</v>
      </c>
    </row>
    <row r="11477" spans="1:9" ht="28.8" hidden="1">
      <c r="A11477" s="2">
        <v>45989.611875000002</v>
      </c>
      <c r="B11477" s="3" t="s">
        <v>1252</v>
      </c>
      <c r="C11477" s="3" t="s">
        <v>47</v>
      </c>
      <c r="D11477" s="3">
        <v>1</v>
      </c>
      <c r="E11477" s="3">
        <v>195.19990000000001</v>
      </c>
      <c r="F11477" s="3" t="s">
        <v>9</v>
      </c>
      <c r="G11477" s="3">
        <v>195.2</v>
      </c>
      <c r="H11477" s="4" t="str">
        <f t="shared" si="179"/>
        <v>ACS0021100</v>
      </c>
      <c r="I11477" t="s">
        <v>1402</v>
      </c>
    </row>
    <row r="11478" spans="1:9" ht="28.8" hidden="1">
      <c r="A11478" s="2">
        <v>45989.611875000002</v>
      </c>
      <c r="B11478" s="3" t="s">
        <v>1252</v>
      </c>
      <c r="C11478" s="3" t="s">
        <v>61</v>
      </c>
      <c r="D11478" s="3">
        <v>3</v>
      </c>
      <c r="E11478" s="3">
        <v>196.90710000000001</v>
      </c>
      <c r="F11478" s="3" t="s">
        <v>9</v>
      </c>
      <c r="G11478" s="3">
        <v>590.72</v>
      </c>
      <c r="H11478" s="4" t="str">
        <f t="shared" si="179"/>
        <v>ACS1360100</v>
      </c>
      <c r="I11478" t="s">
        <v>1420</v>
      </c>
    </row>
    <row r="11479" spans="1:9" ht="28.8" hidden="1">
      <c r="A11479" s="2">
        <v>45989.611875000002</v>
      </c>
      <c r="B11479" s="3" t="s">
        <v>1252</v>
      </c>
      <c r="C11479" s="3" t="s">
        <v>65</v>
      </c>
      <c r="D11479" s="3">
        <v>3</v>
      </c>
      <c r="E11479" s="3">
        <v>178.77529999999999</v>
      </c>
      <c r="F11479" s="3" t="s">
        <v>9</v>
      </c>
      <c r="G11479" s="3">
        <v>536.33000000000004</v>
      </c>
      <c r="H11479" s="4" t="str">
        <f t="shared" si="179"/>
        <v>ACS43R100</v>
      </c>
      <c r="I11479" t="s">
        <v>1424</v>
      </c>
    </row>
    <row r="11480" spans="1:9" ht="28.8" hidden="1">
      <c r="A11480" s="2">
        <v>45989.611875000002</v>
      </c>
      <c r="B11480" s="3" t="s">
        <v>1252</v>
      </c>
      <c r="C11480" s="3" t="s">
        <v>69</v>
      </c>
      <c r="D11480" s="3">
        <v>2</v>
      </c>
      <c r="E11480" s="3">
        <v>297.6404</v>
      </c>
      <c r="F11480" s="3" t="s">
        <v>9</v>
      </c>
      <c r="G11480" s="3">
        <v>595.28</v>
      </c>
      <c r="H11480" s="4" t="str">
        <f t="shared" si="179"/>
        <v>ACS4825120</v>
      </c>
      <c r="I11480" t="s">
        <v>1430</v>
      </c>
    </row>
    <row r="11481" spans="1:9" ht="28.8" hidden="1">
      <c r="A11481" s="2">
        <v>45989.611875000002</v>
      </c>
      <c r="B11481" s="3" t="s">
        <v>1252</v>
      </c>
      <c r="C11481" s="3" t="s">
        <v>107</v>
      </c>
      <c r="D11481" s="3">
        <v>1</v>
      </c>
      <c r="E11481" s="3">
        <v>1330.6536000000001</v>
      </c>
      <c r="F11481" s="3" t="s">
        <v>9</v>
      </c>
      <c r="G11481" s="3">
        <v>1330.65</v>
      </c>
      <c r="H11481" s="4" t="str">
        <f t="shared" si="179"/>
        <v>FCA0070101</v>
      </c>
      <c r="I11481" t="s">
        <v>1493</v>
      </c>
    </row>
    <row r="11482" spans="1:9" ht="28.8" hidden="1">
      <c r="A11482" s="2">
        <v>45989.611875000002</v>
      </c>
      <c r="B11482" s="3" t="s">
        <v>1252</v>
      </c>
      <c r="C11482" s="3" t="s">
        <v>114</v>
      </c>
      <c r="D11482" s="3">
        <v>1</v>
      </c>
      <c r="E11482" s="3">
        <v>270</v>
      </c>
      <c r="F11482" s="3" t="s">
        <v>9</v>
      </c>
      <c r="G11482" s="3">
        <v>270</v>
      </c>
      <c r="H11482" s="4" t="str">
        <f t="shared" si="179"/>
        <v>FD0001100</v>
      </c>
      <c r="I11482" t="s">
        <v>1511</v>
      </c>
    </row>
    <row r="11483" spans="1:9" ht="28.8" hidden="1">
      <c r="A11483" s="2">
        <v>45989.611875000002</v>
      </c>
      <c r="B11483" s="3" t="s">
        <v>1252</v>
      </c>
      <c r="C11483" s="3" t="s">
        <v>168</v>
      </c>
      <c r="D11483" s="3">
        <v>1</v>
      </c>
      <c r="E11483" s="3">
        <v>1786.2783999999999</v>
      </c>
      <c r="F11483" s="3" t="s">
        <v>9</v>
      </c>
      <c r="G11483" s="3">
        <v>1786.28</v>
      </c>
      <c r="H11483" s="4" t="str">
        <f t="shared" si="179"/>
        <v>IM00021210</v>
      </c>
      <c r="I11483" t="s">
        <v>1591</v>
      </c>
    </row>
    <row r="11484" spans="1:9" ht="28.8" hidden="1">
      <c r="A11484" s="2">
        <v>45989.611875000002</v>
      </c>
      <c r="B11484" s="3" t="s">
        <v>1252</v>
      </c>
      <c r="C11484" s="3" t="s">
        <v>787</v>
      </c>
      <c r="D11484" s="3">
        <v>3</v>
      </c>
      <c r="E11484" s="3">
        <v>502.32929999999999</v>
      </c>
      <c r="F11484" s="3" t="s">
        <v>9</v>
      </c>
      <c r="G11484" s="3">
        <v>1506.99</v>
      </c>
      <c r="H11484" s="4" t="str">
        <f t="shared" si="179"/>
        <v>MSH0012303.</v>
      </c>
      <c r="I11484" t="s">
        <v>1955</v>
      </c>
    </row>
    <row r="11485" spans="1:9" ht="28.8" hidden="1">
      <c r="A11485" s="2">
        <v>45989.611875000002</v>
      </c>
      <c r="B11485" s="3" t="s">
        <v>1252</v>
      </c>
      <c r="C11485" s="3" t="s">
        <v>1319</v>
      </c>
      <c r="D11485" s="3">
        <v>1</v>
      </c>
      <c r="E11485" s="3">
        <v>184.4863</v>
      </c>
      <c r="F11485" s="3" t="s">
        <v>9</v>
      </c>
      <c r="G11485" s="3">
        <v>184.49</v>
      </c>
      <c r="H11485" s="4" t="str">
        <f t="shared" si="179"/>
        <v>NXC5SP0223100</v>
      </c>
      <c r="I11485" t="s">
        <v>2180</v>
      </c>
    </row>
    <row r="11486" spans="1:9" ht="28.8" hidden="1">
      <c r="A11486" s="2">
        <v>45989.611875000002</v>
      </c>
      <c r="B11486" s="3" t="s">
        <v>1252</v>
      </c>
      <c r="C11486" s="3" t="s">
        <v>369</v>
      </c>
      <c r="D11486" s="3">
        <v>2</v>
      </c>
      <c r="E11486" s="3">
        <v>94.503299999999996</v>
      </c>
      <c r="F11486" s="3" t="s">
        <v>9</v>
      </c>
      <c r="G11486" s="3">
        <v>189.01</v>
      </c>
      <c r="H11486" s="4" t="str">
        <f t="shared" si="179"/>
        <v>RS00006110</v>
      </c>
      <c r="I11486" t="s">
        <v>2214</v>
      </c>
    </row>
    <row r="11487" spans="1:9" ht="28.8" hidden="1">
      <c r="A11487" s="2">
        <v>45989.611875000002</v>
      </c>
      <c r="B11487" s="3" t="s">
        <v>1252</v>
      </c>
      <c r="C11487" s="3" t="s">
        <v>371</v>
      </c>
      <c r="D11487" s="3">
        <v>1</v>
      </c>
      <c r="E11487" s="3">
        <v>414.67419999999998</v>
      </c>
      <c r="F11487" s="3" t="s">
        <v>9</v>
      </c>
      <c r="G11487" s="3">
        <v>414.67</v>
      </c>
      <c r="H11487" s="4" t="str">
        <f t="shared" si="179"/>
        <v>SBS0002100</v>
      </c>
      <c r="I11487" t="s">
        <v>2221</v>
      </c>
    </row>
    <row r="11488" spans="1:9" ht="28.8" hidden="1">
      <c r="A11488" s="2">
        <v>45989.611875000002</v>
      </c>
      <c r="B11488" s="3" t="s">
        <v>1252</v>
      </c>
      <c r="C11488" s="3" t="s">
        <v>372</v>
      </c>
      <c r="D11488" s="3">
        <v>2</v>
      </c>
      <c r="E11488" s="3">
        <v>234.21260000000001</v>
      </c>
      <c r="F11488" s="3" t="s">
        <v>9</v>
      </c>
      <c r="G11488" s="3">
        <v>468.43</v>
      </c>
      <c r="H11488" s="4" t="str">
        <f t="shared" si="179"/>
        <v>SBS0005100</v>
      </c>
      <c r="I11488" t="s">
        <v>2222</v>
      </c>
    </row>
    <row r="11489" spans="1:9" ht="28.8" hidden="1">
      <c r="A11489" s="2">
        <v>45989.611875000002</v>
      </c>
      <c r="B11489" s="3" t="s">
        <v>1252</v>
      </c>
      <c r="C11489" s="3" t="s">
        <v>374</v>
      </c>
      <c r="D11489" s="3">
        <v>1</v>
      </c>
      <c r="E11489" s="3">
        <v>46.028500000000001</v>
      </c>
      <c r="F11489" s="3" t="s">
        <v>9</v>
      </c>
      <c r="G11489" s="3">
        <v>46.03</v>
      </c>
      <c r="H11489" s="4" t="str">
        <f t="shared" si="179"/>
        <v>SP0001100</v>
      </c>
      <c r="I11489" t="s">
        <v>2225</v>
      </c>
    </row>
    <row r="11490" spans="1:9" ht="28.8" hidden="1">
      <c r="A11490" s="2">
        <v>45989.611875000002</v>
      </c>
      <c r="B11490" s="3" t="s">
        <v>1252</v>
      </c>
      <c r="C11490" s="3" t="s">
        <v>8</v>
      </c>
      <c r="D11490" s="3">
        <v>17</v>
      </c>
      <c r="E11490" s="3">
        <v>19.9254</v>
      </c>
      <c r="F11490" s="3" t="s">
        <v>9</v>
      </c>
      <c r="G11490" s="3">
        <v>338.73</v>
      </c>
      <c r="H11490" s="4" t="str">
        <f t="shared" si="179"/>
        <v>SP0008100</v>
      </c>
      <c r="I11490" t="s">
        <v>2233</v>
      </c>
    </row>
    <row r="11491" spans="1:9" ht="28.8" hidden="1">
      <c r="A11491" s="2">
        <v>45989.611875000002</v>
      </c>
      <c r="B11491" s="3" t="s">
        <v>1252</v>
      </c>
      <c r="C11491" s="3" t="s">
        <v>8</v>
      </c>
      <c r="D11491" s="3">
        <v>1</v>
      </c>
      <c r="E11491" s="3">
        <v>28.4528</v>
      </c>
      <c r="F11491" s="3" t="s">
        <v>9</v>
      </c>
      <c r="G11491" s="3">
        <v>28.45</v>
      </c>
      <c r="H11491" s="4" t="str">
        <f t="shared" si="179"/>
        <v>SP0008100</v>
      </c>
      <c r="I11491" t="s">
        <v>2233</v>
      </c>
    </row>
    <row r="11492" spans="1:9" ht="28.8" hidden="1">
      <c r="A11492" s="2">
        <v>45989.611875000002</v>
      </c>
      <c r="B11492" s="3" t="s">
        <v>1252</v>
      </c>
      <c r="C11492" s="3" t="s">
        <v>8</v>
      </c>
      <c r="D11492" s="3">
        <v>1</v>
      </c>
      <c r="E11492" s="3">
        <v>25.900200000000002</v>
      </c>
      <c r="F11492" s="3" t="s">
        <v>9</v>
      </c>
      <c r="G11492" s="3">
        <v>25.9</v>
      </c>
      <c r="H11492" s="4" t="str">
        <f t="shared" si="179"/>
        <v>SP0008100</v>
      </c>
      <c r="I11492" t="s">
        <v>2233</v>
      </c>
    </row>
    <row r="11493" spans="1:9" ht="28.8" hidden="1">
      <c r="A11493" s="2">
        <v>45989.611875000002</v>
      </c>
      <c r="B11493" s="3" t="s">
        <v>1252</v>
      </c>
      <c r="C11493" s="3" t="s">
        <v>8</v>
      </c>
      <c r="D11493" s="3">
        <v>1</v>
      </c>
      <c r="E11493" s="3">
        <v>28.4528</v>
      </c>
      <c r="F11493" s="3" t="s">
        <v>9</v>
      </c>
      <c r="G11493" s="3">
        <v>28.45</v>
      </c>
      <c r="H11493" s="4" t="str">
        <f t="shared" si="179"/>
        <v>SP0008100</v>
      </c>
      <c r="I11493" t="s">
        <v>2233</v>
      </c>
    </row>
    <row r="11494" spans="1:9" ht="28.8" hidden="1">
      <c r="A11494" s="2">
        <v>45989.611875000002</v>
      </c>
      <c r="B11494" s="3" t="s">
        <v>1252</v>
      </c>
      <c r="C11494" s="3" t="s">
        <v>398</v>
      </c>
      <c r="D11494" s="3">
        <v>1</v>
      </c>
      <c r="E11494" s="3">
        <v>367.71339999999998</v>
      </c>
      <c r="F11494" s="3" t="s">
        <v>9</v>
      </c>
      <c r="G11494" s="3">
        <v>367.71</v>
      </c>
      <c r="H11494" s="4" t="str">
        <f t="shared" si="179"/>
        <v>SP00229100</v>
      </c>
      <c r="I11494" t="s">
        <v>2263</v>
      </c>
    </row>
    <row r="11495" spans="1:9" ht="28.8" hidden="1">
      <c r="A11495" s="2">
        <v>45989.611875000002</v>
      </c>
      <c r="B11495" s="3" t="s">
        <v>1252</v>
      </c>
      <c r="C11495" s="3" t="s">
        <v>412</v>
      </c>
      <c r="D11495" s="3">
        <v>1</v>
      </c>
      <c r="E11495" s="3">
        <v>115</v>
      </c>
      <c r="F11495" s="3" t="s">
        <v>9</v>
      </c>
      <c r="G11495" s="3">
        <v>115</v>
      </c>
      <c r="H11495" s="4" t="str">
        <f t="shared" si="179"/>
        <v>SP0031100</v>
      </c>
      <c r="I11495" t="s">
        <v>2277</v>
      </c>
    </row>
    <row r="11498" spans="1:9">
      <c r="D11498">
        <f>SUBTOTAL(9,D100:D11496)</f>
        <v>2</v>
      </c>
      <c r="G11498">
        <f>SUBTOTAL(9,G100:G11496)</f>
        <v>-4096.3799999999992</v>
      </c>
    </row>
  </sheetData>
  <autoFilter ref="A1:I11495">
    <filterColumn colId="8">
      <filters>
        <filter val="F043E5C02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95"/>
  <sheetViews>
    <sheetView workbookViewId="0">
      <pane ySplit="1" topLeftCell="A2" activePane="bottomLeft" state="frozen"/>
      <selection pane="bottomLeft" sqref="A1:XFD1"/>
    </sheetView>
  </sheetViews>
  <sheetFormatPr defaultRowHeight="14.4"/>
  <sheetData>
    <row r="1" spans="1:3" ht="19.8">
      <c r="A1" s="7" t="s">
        <v>2626</v>
      </c>
      <c r="B1" s="7" t="s">
        <v>2627</v>
      </c>
      <c r="C1" s="7" t="s">
        <v>2677</v>
      </c>
    </row>
    <row r="2" spans="1:3" ht="19.8">
      <c r="A2" s="7" t="s">
        <v>2233</v>
      </c>
      <c r="B2" s="8">
        <v>20</v>
      </c>
      <c r="C2" s="8">
        <v>211.05160000000001</v>
      </c>
    </row>
    <row r="3" spans="1:3" ht="19.8">
      <c r="A3" s="7" t="s">
        <v>2541</v>
      </c>
      <c r="B3" s="8">
        <v>1</v>
      </c>
      <c r="C3" s="8">
        <v>52.654200000000003</v>
      </c>
    </row>
    <row r="4" spans="1:3" ht="19.8">
      <c r="A4" s="7" t="s">
        <v>1556</v>
      </c>
      <c r="B4" s="8">
        <v>1</v>
      </c>
      <c r="C4" s="8">
        <v>1112.2511999999999</v>
      </c>
    </row>
    <row r="5" spans="1:3" ht="19.8">
      <c r="A5" s="7" t="s">
        <v>2475</v>
      </c>
      <c r="B5" s="8">
        <v>5</v>
      </c>
      <c r="C5" s="8">
        <v>286.25189999999998</v>
      </c>
    </row>
    <row r="6" spans="1:3" ht="19.8">
      <c r="A6" s="7" t="s">
        <v>2233</v>
      </c>
      <c r="B6" s="8">
        <v>79</v>
      </c>
      <c r="C6" s="8">
        <v>1489.8562999999999</v>
      </c>
    </row>
    <row r="7" spans="1:3" ht="19.8">
      <c r="A7" s="7" t="s">
        <v>2281</v>
      </c>
      <c r="B7" s="8">
        <v>39</v>
      </c>
      <c r="C7" s="8">
        <v>665.53620000000001</v>
      </c>
    </row>
    <row r="8" spans="1:3" ht="19.8">
      <c r="A8" s="7" t="s">
        <v>2418</v>
      </c>
      <c r="B8" s="8">
        <v>1</v>
      </c>
      <c r="C8" s="8">
        <v>738.44709999999998</v>
      </c>
    </row>
    <row r="9" spans="1:3" ht="19.8">
      <c r="A9" s="7" t="s">
        <v>2418</v>
      </c>
      <c r="B9" s="8">
        <v>1</v>
      </c>
      <c r="C9" s="8">
        <v>774.41380000000004</v>
      </c>
    </row>
    <row r="10" spans="1:3" ht="19.8">
      <c r="A10" s="7" t="s">
        <v>2422</v>
      </c>
      <c r="B10" s="8">
        <v>1</v>
      </c>
      <c r="C10" s="8">
        <v>100.0258</v>
      </c>
    </row>
    <row r="11" spans="1:3" ht="19.8">
      <c r="A11" s="7" t="s">
        <v>2422</v>
      </c>
      <c r="B11" s="8">
        <v>1</v>
      </c>
      <c r="C11" s="8">
        <v>264.35180000000003</v>
      </c>
    </row>
    <row r="12" spans="1:3" ht="19.8">
      <c r="A12" s="7" t="s">
        <v>2462</v>
      </c>
      <c r="B12" s="8">
        <v>3</v>
      </c>
      <c r="C12" s="8">
        <v>2109.6087000000002</v>
      </c>
    </row>
    <row r="13" spans="1:3" ht="19.8">
      <c r="A13" s="7" t="s">
        <v>2465</v>
      </c>
      <c r="B13" s="8">
        <v>1</v>
      </c>
      <c r="C13" s="8">
        <v>323.19400000000002</v>
      </c>
    </row>
    <row r="14" spans="1:3" ht="19.8">
      <c r="A14" s="7" t="s">
        <v>2465</v>
      </c>
      <c r="B14" s="8">
        <v>1</v>
      </c>
      <c r="C14" s="8">
        <v>323.19400000000002</v>
      </c>
    </row>
    <row r="15" spans="1:3" ht="19.8">
      <c r="A15" s="7" t="s">
        <v>2465</v>
      </c>
      <c r="B15" s="8">
        <v>1</v>
      </c>
      <c r="C15" s="8">
        <v>323.19400000000002</v>
      </c>
    </row>
    <row r="16" spans="1:3" ht="19.8">
      <c r="A16" s="7" t="s">
        <v>2466</v>
      </c>
      <c r="B16" s="8">
        <v>1</v>
      </c>
      <c r="C16" s="8">
        <v>233.88919999999999</v>
      </c>
    </row>
    <row r="17" spans="1:3" ht="19.8">
      <c r="A17" s="7" t="s">
        <v>2466</v>
      </c>
      <c r="B17" s="8">
        <v>3</v>
      </c>
      <c r="C17" s="8">
        <v>742.06209999999999</v>
      </c>
    </row>
    <row r="18" spans="1:3" ht="19.8">
      <c r="A18" s="7" t="s">
        <v>2466</v>
      </c>
      <c r="B18" s="8">
        <v>3</v>
      </c>
      <c r="C18" s="8">
        <v>731.47630000000004</v>
      </c>
    </row>
    <row r="19" spans="1:3" ht="19.8">
      <c r="A19" s="7" t="s">
        <v>2467</v>
      </c>
      <c r="B19" s="8">
        <v>1</v>
      </c>
      <c r="C19" s="8">
        <v>237.6713</v>
      </c>
    </row>
    <row r="20" spans="1:3" ht="19.8">
      <c r="A20" s="7" t="s">
        <v>2468</v>
      </c>
      <c r="B20" s="8">
        <v>1</v>
      </c>
      <c r="C20" s="8">
        <v>129.78970000000001</v>
      </c>
    </row>
    <row r="21" spans="1:3" ht="19.8">
      <c r="A21" s="7" t="s">
        <v>2469</v>
      </c>
      <c r="B21" s="8">
        <v>1</v>
      </c>
      <c r="C21" s="8">
        <v>99.320700000000002</v>
      </c>
    </row>
    <row r="22" spans="1:3" ht="19.8">
      <c r="A22" s="7" t="s">
        <v>2513</v>
      </c>
      <c r="B22" s="8">
        <v>1</v>
      </c>
      <c r="C22" s="8">
        <v>283.62419999999997</v>
      </c>
    </row>
    <row r="23" spans="1:3" ht="19.8">
      <c r="A23" s="7" t="s">
        <v>2534</v>
      </c>
      <c r="B23" s="8">
        <v>1</v>
      </c>
      <c r="C23" s="8">
        <v>266.84289999999999</v>
      </c>
    </row>
    <row r="24" spans="1:3" ht="19.8">
      <c r="A24" s="7" t="s">
        <v>2534</v>
      </c>
      <c r="B24" s="8">
        <v>1</v>
      </c>
      <c r="C24" s="8">
        <v>266.84289999999999</v>
      </c>
    </row>
    <row r="25" spans="1:3" ht="19.8">
      <c r="A25" s="7" t="s">
        <v>2534</v>
      </c>
      <c r="B25" s="8">
        <v>1</v>
      </c>
      <c r="C25" s="8">
        <v>266.84289999999999</v>
      </c>
    </row>
    <row r="26" spans="1:3" ht="19.8">
      <c r="A26" s="7" t="s">
        <v>2534</v>
      </c>
      <c r="B26" s="8">
        <v>1</v>
      </c>
      <c r="C26" s="8">
        <v>266.84289999999999</v>
      </c>
    </row>
    <row r="27" spans="1:3" ht="19.8">
      <c r="A27" s="7" t="s">
        <v>2534</v>
      </c>
      <c r="B27" s="8">
        <v>1</v>
      </c>
      <c r="C27" s="8">
        <v>267.6293</v>
      </c>
    </row>
    <row r="28" spans="1:3" ht="19.8">
      <c r="A28" s="7" t="s">
        <v>2534</v>
      </c>
      <c r="B28" s="8">
        <v>1</v>
      </c>
      <c r="C28" s="8">
        <v>266.84289999999999</v>
      </c>
    </row>
    <row r="29" spans="1:3" ht="19.8">
      <c r="A29" s="7" t="s">
        <v>2534</v>
      </c>
      <c r="B29" s="8">
        <v>1</v>
      </c>
      <c r="C29" s="8">
        <v>266.84289999999999</v>
      </c>
    </row>
    <row r="30" spans="1:3" ht="19.8">
      <c r="A30" s="7" t="s">
        <v>2534</v>
      </c>
      <c r="B30" s="8">
        <v>1</v>
      </c>
      <c r="C30" s="8">
        <v>266.84289999999999</v>
      </c>
    </row>
    <row r="31" spans="1:3" ht="19.8">
      <c r="A31" s="7" t="s">
        <v>2534</v>
      </c>
      <c r="B31" s="8">
        <v>1</v>
      </c>
      <c r="C31" s="8">
        <v>266.84289999999999</v>
      </c>
    </row>
    <row r="32" spans="1:3" ht="19.8">
      <c r="A32" s="7" t="s">
        <v>2534</v>
      </c>
      <c r="B32" s="8">
        <v>1</v>
      </c>
      <c r="C32" s="8">
        <v>266.84289999999999</v>
      </c>
    </row>
    <row r="33" spans="1:3" ht="19.8">
      <c r="A33" s="7" t="s">
        <v>2534</v>
      </c>
      <c r="B33" s="8">
        <v>1</v>
      </c>
      <c r="C33" s="8">
        <v>266.84289999999999</v>
      </c>
    </row>
    <row r="34" spans="1:3" ht="19.8">
      <c r="A34" s="7" t="s">
        <v>2534</v>
      </c>
      <c r="B34" s="8">
        <v>1</v>
      </c>
      <c r="C34" s="8">
        <v>266.84289999999999</v>
      </c>
    </row>
    <row r="35" spans="1:3" ht="19.8">
      <c r="A35" s="7" t="s">
        <v>2534</v>
      </c>
      <c r="B35" s="8">
        <v>1</v>
      </c>
      <c r="C35" s="8">
        <v>238.82669999999999</v>
      </c>
    </row>
    <row r="36" spans="1:3" ht="19.8">
      <c r="A36" s="7" t="s">
        <v>2534</v>
      </c>
      <c r="B36" s="8">
        <v>1</v>
      </c>
      <c r="C36" s="8">
        <v>272.48520000000002</v>
      </c>
    </row>
    <row r="37" spans="1:3" ht="19.8">
      <c r="A37" s="7" t="s">
        <v>1371</v>
      </c>
      <c r="B37" s="8">
        <v>45</v>
      </c>
      <c r="C37" s="8">
        <v>9780.75</v>
      </c>
    </row>
    <row r="38" spans="1:3" ht="19.8">
      <c r="A38" s="7" t="s">
        <v>1373</v>
      </c>
      <c r="B38" s="8">
        <v>23</v>
      </c>
      <c r="C38" s="8">
        <v>4490.75</v>
      </c>
    </row>
    <row r="39" spans="1:3" ht="19.8">
      <c r="A39" s="7" t="s">
        <v>1374</v>
      </c>
      <c r="B39" s="8">
        <v>8</v>
      </c>
      <c r="C39" s="8">
        <v>2473.4793</v>
      </c>
    </row>
    <row r="40" spans="1:3" ht="19.8">
      <c r="A40" s="7" t="s">
        <v>1375</v>
      </c>
      <c r="B40" s="8">
        <v>4</v>
      </c>
      <c r="C40" s="8">
        <v>419.34</v>
      </c>
    </row>
    <row r="41" spans="1:3" ht="19.8">
      <c r="A41" s="7" t="s">
        <v>1376</v>
      </c>
      <c r="B41" s="8">
        <v>10</v>
      </c>
      <c r="C41" s="8">
        <v>1432.3590999999999</v>
      </c>
    </row>
    <row r="42" spans="1:3" ht="19.8">
      <c r="A42" s="7" t="s">
        <v>1377</v>
      </c>
      <c r="B42" s="8">
        <v>3</v>
      </c>
      <c r="C42" s="8">
        <v>345.22109999999998</v>
      </c>
    </row>
    <row r="43" spans="1:3" ht="19.8">
      <c r="A43" s="7" t="s">
        <v>1379</v>
      </c>
      <c r="B43" s="8">
        <v>5</v>
      </c>
      <c r="C43" s="8">
        <v>606.6</v>
      </c>
    </row>
    <row r="44" spans="1:3" ht="19.8">
      <c r="A44" s="7" t="s">
        <v>1381</v>
      </c>
      <c r="B44" s="8">
        <v>15</v>
      </c>
      <c r="C44" s="8">
        <v>3931.4687999999996</v>
      </c>
    </row>
    <row r="45" spans="1:3" ht="19.8">
      <c r="A45" s="7" t="s">
        <v>1384</v>
      </c>
      <c r="B45" s="8">
        <v>174</v>
      </c>
      <c r="C45" s="8">
        <v>17400</v>
      </c>
    </row>
    <row r="46" spans="1:3" ht="19.8">
      <c r="A46" s="7" t="s">
        <v>1386</v>
      </c>
      <c r="B46" s="8">
        <v>480</v>
      </c>
      <c r="C46" s="8">
        <v>24000</v>
      </c>
    </row>
    <row r="47" spans="1:3" ht="19.8">
      <c r="A47" s="7" t="s">
        <v>1388</v>
      </c>
      <c r="B47" s="8">
        <v>155</v>
      </c>
      <c r="C47" s="8">
        <v>10850</v>
      </c>
    </row>
    <row r="48" spans="1:3" ht="19.8">
      <c r="A48" s="7" t="s">
        <v>1390</v>
      </c>
      <c r="B48" s="8">
        <v>1</v>
      </c>
      <c r="C48" s="8">
        <v>13.440899999999999</v>
      </c>
    </row>
    <row r="49" spans="1:3" ht="19.8">
      <c r="A49" s="7" t="s">
        <v>1391</v>
      </c>
      <c r="B49" s="8">
        <v>19</v>
      </c>
      <c r="C49" s="8">
        <v>3040</v>
      </c>
    </row>
    <row r="50" spans="1:3" ht="19.8">
      <c r="A50" s="7" t="s">
        <v>1392</v>
      </c>
      <c r="B50" s="8">
        <v>11</v>
      </c>
      <c r="C50" s="8">
        <v>417.53130000000004</v>
      </c>
    </row>
    <row r="51" spans="1:3" ht="19.8">
      <c r="A51" s="7" t="s">
        <v>1393</v>
      </c>
      <c r="B51" s="8">
        <v>3</v>
      </c>
      <c r="C51" s="8">
        <v>151.78569999999999</v>
      </c>
    </row>
    <row r="52" spans="1:3" ht="19.8">
      <c r="A52" s="7" t="s">
        <v>1394</v>
      </c>
      <c r="B52" s="8">
        <v>13</v>
      </c>
      <c r="C52" s="8">
        <v>1144.5805</v>
      </c>
    </row>
    <row r="53" spans="1:3" ht="19.8">
      <c r="A53" s="7" t="s">
        <v>1395</v>
      </c>
      <c r="B53" s="8">
        <v>28</v>
      </c>
      <c r="C53" s="8">
        <v>1161.0441000000001</v>
      </c>
    </row>
    <row r="54" spans="1:3" ht="19.8">
      <c r="A54" s="7" t="s">
        <v>1396</v>
      </c>
      <c r="B54" s="8">
        <v>11</v>
      </c>
      <c r="C54" s="8">
        <v>1163.7465</v>
      </c>
    </row>
    <row r="55" spans="1:3" ht="19.8">
      <c r="A55" s="7" t="s">
        <v>1397</v>
      </c>
      <c r="B55" s="8">
        <v>16</v>
      </c>
      <c r="C55" s="8">
        <v>795.74260000000004</v>
      </c>
    </row>
    <row r="56" spans="1:3" ht="19.8">
      <c r="A56" s="7" t="s">
        <v>1399</v>
      </c>
      <c r="B56" s="8">
        <v>1</v>
      </c>
      <c r="C56" s="8">
        <v>151.65479999999999</v>
      </c>
    </row>
    <row r="57" spans="1:3" ht="19.8">
      <c r="A57" s="7" t="s">
        <v>1400</v>
      </c>
      <c r="B57" s="8">
        <v>7</v>
      </c>
      <c r="C57" s="8">
        <v>3452.1478999999999</v>
      </c>
    </row>
    <row r="58" spans="1:3" ht="19.8">
      <c r="A58" s="7" t="s">
        <v>2628</v>
      </c>
      <c r="B58" s="8">
        <v>2</v>
      </c>
      <c r="C58" s="8">
        <v>900</v>
      </c>
    </row>
    <row r="59" spans="1:3" ht="19.8">
      <c r="A59" s="7" t="s">
        <v>1401</v>
      </c>
      <c r="B59" s="8">
        <v>2</v>
      </c>
      <c r="C59" s="8">
        <v>252.6121</v>
      </c>
    </row>
    <row r="60" spans="1:3" ht="19.8">
      <c r="A60" s="7" t="s">
        <v>1402</v>
      </c>
      <c r="B60" s="8">
        <v>5</v>
      </c>
      <c r="C60" s="8">
        <v>953.64609999999993</v>
      </c>
    </row>
    <row r="61" spans="1:3" ht="19.8">
      <c r="A61" s="7" t="s">
        <v>1403</v>
      </c>
      <c r="B61" s="8">
        <v>36</v>
      </c>
      <c r="C61" s="8">
        <v>3617.0457999999999</v>
      </c>
    </row>
    <row r="62" spans="1:3" ht="19.8">
      <c r="A62" s="7" t="s">
        <v>1403</v>
      </c>
      <c r="B62" s="8">
        <v>2</v>
      </c>
      <c r="C62" s="8">
        <v>209.6087</v>
      </c>
    </row>
    <row r="63" spans="1:3" ht="19.8">
      <c r="A63" s="7" t="s">
        <v>1404</v>
      </c>
      <c r="B63" s="8">
        <v>20</v>
      </c>
      <c r="C63" s="8">
        <v>2989.2</v>
      </c>
    </row>
    <row r="64" spans="1:3" ht="19.8">
      <c r="A64" s="7" t="s">
        <v>1405</v>
      </c>
      <c r="B64" s="8">
        <v>17</v>
      </c>
      <c r="C64" s="8">
        <v>2275.0203999999999</v>
      </c>
    </row>
    <row r="65" spans="1:3" ht="19.8">
      <c r="A65" s="7" t="s">
        <v>1406</v>
      </c>
      <c r="B65" s="8">
        <v>4</v>
      </c>
      <c r="C65" s="8">
        <v>687.55529999999999</v>
      </c>
    </row>
    <row r="66" spans="1:3" ht="19.8">
      <c r="A66" s="7" t="s">
        <v>1407</v>
      </c>
      <c r="B66" s="8">
        <v>2</v>
      </c>
      <c r="C66" s="8">
        <v>314.7593</v>
      </c>
    </row>
    <row r="67" spans="1:3" ht="19.8">
      <c r="A67" s="7" t="s">
        <v>1408</v>
      </c>
      <c r="B67" s="8">
        <v>1</v>
      </c>
      <c r="C67" s="8">
        <v>421.79259999999999</v>
      </c>
    </row>
    <row r="68" spans="1:3" ht="19.8">
      <c r="A68" s="7" t="s">
        <v>1409</v>
      </c>
      <c r="B68" s="8">
        <v>12</v>
      </c>
      <c r="C68" s="8">
        <v>2180.6844000000001</v>
      </c>
    </row>
    <row r="69" spans="1:3" ht="19.8">
      <c r="A69" s="7" t="s">
        <v>1412</v>
      </c>
      <c r="B69" s="8">
        <v>2</v>
      </c>
      <c r="C69" s="8">
        <v>254.46209999999999</v>
      </c>
    </row>
    <row r="70" spans="1:3" ht="19.8">
      <c r="A70" s="7" t="s">
        <v>1413</v>
      </c>
      <c r="B70" s="8">
        <v>1</v>
      </c>
      <c r="C70" s="8">
        <v>110</v>
      </c>
    </row>
    <row r="71" spans="1:3" ht="19.8">
      <c r="A71" s="7" t="s">
        <v>1414</v>
      </c>
      <c r="B71" s="8">
        <v>1</v>
      </c>
      <c r="C71" s="8">
        <v>94.999899999999997</v>
      </c>
    </row>
    <row r="72" spans="1:3" ht="19.8">
      <c r="A72" s="7" t="s">
        <v>1417</v>
      </c>
      <c r="B72" s="8">
        <v>3</v>
      </c>
      <c r="C72" s="8">
        <v>538</v>
      </c>
    </row>
    <row r="73" spans="1:3" ht="19.8">
      <c r="A73" s="7" t="s">
        <v>1418</v>
      </c>
      <c r="B73" s="8">
        <v>2</v>
      </c>
      <c r="C73" s="8">
        <v>366.28739999999999</v>
      </c>
    </row>
    <row r="74" spans="1:3" ht="19.8">
      <c r="A74" s="7" t="s">
        <v>1419</v>
      </c>
      <c r="B74" s="8">
        <v>1</v>
      </c>
      <c r="C74" s="8">
        <v>473.34679999999997</v>
      </c>
    </row>
    <row r="75" spans="1:3" ht="19.8">
      <c r="A75" s="7" t="s">
        <v>1420</v>
      </c>
      <c r="B75" s="8">
        <v>3</v>
      </c>
      <c r="C75" s="8">
        <v>535.12310000000002</v>
      </c>
    </row>
    <row r="76" spans="1:3" ht="19.8">
      <c r="A76" s="7" t="s">
        <v>1421</v>
      </c>
      <c r="B76" s="8">
        <v>1</v>
      </c>
      <c r="C76" s="8">
        <v>160.8956</v>
      </c>
    </row>
    <row r="77" spans="1:3" ht="19.8">
      <c r="A77" s="7" t="s">
        <v>1422</v>
      </c>
      <c r="B77" s="8">
        <v>1</v>
      </c>
      <c r="C77" s="8">
        <v>425.0795</v>
      </c>
    </row>
    <row r="78" spans="1:3" ht="19.8">
      <c r="A78" s="7" t="s">
        <v>1423</v>
      </c>
      <c r="B78" s="8">
        <v>1</v>
      </c>
      <c r="C78" s="8">
        <v>210</v>
      </c>
    </row>
    <row r="79" spans="1:3" ht="19.8">
      <c r="A79" s="7" t="s">
        <v>1424</v>
      </c>
      <c r="B79" s="8">
        <v>2</v>
      </c>
      <c r="C79" s="8">
        <v>304</v>
      </c>
    </row>
    <row r="80" spans="1:3" ht="19.8">
      <c r="A80" s="7" t="s">
        <v>1425</v>
      </c>
      <c r="B80" s="8">
        <v>3</v>
      </c>
      <c r="C80" s="8">
        <v>504</v>
      </c>
    </row>
    <row r="81" spans="1:3" ht="19.8">
      <c r="A81" s="7" t="s">
        <v>1426</v>
      </c>
      <c r="B81" s="8">
        <v>3</v>
      </c>
      <c r="C81" s="8">
        <v>688.85739999999998</v>
      </c>
    </row>
    <row r="82" spans="1:3" ht="19.8">
      <c r="A82" s="7" t="s">
        <v>1428</v>
      </c>
      <c r="B82" s="8">
        <v>1</v>
      </c>
      <c r="C82" s="8">
        <v>270</v>
      </c>
    </row>
    <row r="83" spans="1:3" ht="19.8">
      <c r="A83" s="7" t="s">
        <v>1430</v>
      </c>
      <c r="B83" s="8">
        <v>3</v>
      </c>
      <c r="C83" s="8">
        <v>1119.5766000000001</v>
      </c>
    </row>
    <row r="84" spans="1:3" ht="19.8">
      <c r="A84" s="7" t="s">
        <v>1432</v>
      </c>
      <c r="B84" s="8">
        <v>1</v>
      </c>
      <c r="C84" s="8">
        <v>10900</v>
      </c>
    </row>
    <row r="85" spans="1:3" ht="19.8">
      <c r="A85" s="7" t="s">
        <v>1433</v>
      </c>
      <c r="B85" s="8">
        <v>2</v>
      </c>
      <c r="C85" s="8">
        <v>4800</v>
      </c>
    </row>
    <row r="86" spans="1:3" ht="19.8">
      <c r="A86" s="7" t="s">
        <v>1434</v>
      </c>
      <c r="B86" s="8">
        <v>5</v>
      </c>
      <c r="C86" s="8">
        <v>63250</v>
      </c>
    </row>
    <row r="87" spans="1:3" ht="19.8">
      <c r="A87" s="7" t="s">
        <v>1435</v>
      </c>
      <c r="B87" s="8">
        <v>2</v>
      </c>
      <c r="C87" s="8">
        <v>1004.7764</v>
      </c>
    </row>
    <row r="88" spans="1:3" ht="19.8">
      <c r="A88" s="7" t="s">
        <v>1440</v>
      </c>
      <c r="B88" s="8">
        <v>2</v>
      </c>
      <c r="C88" s="8">
        <v>2993.8020000000001</v>
      </c>
    </row>
    <row r="89" spans="1:3" ht="19.8">
      <c r="A89" s="7" t="s">
        <v>1442</v>
      </c>
      <c r="B89" s="8">
        <v>1</v>
      </c>
      <c r="C89" s="8">
        <v>1499.6647</v>
      </c>
    </row>
    <row r="90" spans="1:3" ht="19.8">
      <c r="A90" s="7" t="s">
        <v>1443</v>
      </c>
      <c r="B90" s="8">
        <v>1</v>
      </c>
      <c r="C90" s="8">
        <v>3843</v>
      </c>
    </row>
    <row r="91" spans="1:3" ht="19.8">
      <c r="A91" s="7" t="s">
        <v>1445</v>
      </c>
      <c r="B91" s="8">
        <v>1</v>
      </c>
      <c r="C91" s="8">
        <v>2045.3989999999999</v>
      </c>
    </row>
    <row r="92" spans="1:3" ht="19.8">
      <c r="A92" s="7" t="s">
        <v>1446</v>
      </c>
      <c r="B92" s="8">
        <v>1</v>
      </c>
      <c r="C92" s="8">
        <v>4000</v>
      </c>
    </row>
    <row r="93" spans="1:3" ht="19.8">
      <c r="A93" s="7" t="s">
        <v>1447</v>
      </c>
      <c r="B93" s="8">
        <v>1</v>
      </c>
      <c r="C93" s="8">
        <v>712.50980000000004</v>
      </c>
    </row>
    <row r="94" spans="1:3" ht="19.8">
      <c r="A94" s="7" t="s">
        <v>1448</v>
      </c>
      <c r="B94" s="8">
        <v>1</v>
      </c>
      <c r="C94" s="8">
        <v>1450</v>
      </c>
    </row>
    <row r="95" spans="1:3" ht="19.8">
      <c r="A95" s="7" t="s">
        <v>1449</v>
      </c>
      <c r="B95" s="8">
        <v>1</v>
      </c>
      <c r="C95" s="8">
        <v>5355.4506000000001</v>
      </c>
    </row>
    <row r="96" spans="1:3" ht="19.8">
      <c r="A96" s="7" t="s">
        <v>1451</v>
      </c>
      <c r="B96" s="8">
        <v>1</v>
      </c>
      <c r="C96" s="8">
        <v>1482.5</v>
      </c>
    </row>
    <row r="97" spans="1:3" ht="19.8">
      <c r="A97" s="7" t="s">
        <v>1452</v>
      </c>
      <c r="B97" s="8">
        <v>13</v>
      </c>
      <c r="C97" s="8">
        <v>17900.3825</v>
      </c>
    </row>
    <row r="98" spans="1:3" ht="19.8">
      <c r="A98" s="7" t="s">
        <v>1455</v>
      </c>
      <c r="B98" s="8">
        <v>1</v>
      </c>
      <c r="C98" s="8">
        <v>3000</v>
      </c>
    </row>
    <row r="99" spans="1:3" ht="19.8">
      <c r="A99" s="7" t="s">
        <v>1456</v>
      </c>
      <c r="B99" s="8">
        <v>4</v>
      </c>
      <c r="C99" s="8">
        <v>5400</v>
      </c>
    </row>
    <row r="100" spans="1:3" ht="19.8">
      <c r="A100" s="7" t="s">
        <v>1458</v>
      </c>
      <c r="B100" s="8">
        <v>2</v>
      </c>
      <c r="C100" s="8">
        <v>3296.7507000000001</v>
      </c>
    </row>
    <row r="101" spans="1:3" ht="19.8">
      <c r="A101" s="7" t="s">
        <v>2629</v>
      </c>
      <c r="B101" s="8">
        <v>2</v>
      </c>
      <c r="C101" s="8">
        <v>27896.448199999999</v>
      </c>
    </row>
    <row r="102" spans="1:3" ht="19.8">
      <c r="A102" s="7" t="s">
        <v>2630</v>
      </c>
      <c r="B102" s="8">
        <v>1</v>
      </c>
      <c r="C102" s="8">
        <v>5613.3333000000002</v>
      </c>
    </row>
    <row r="103" spans="1:3" ht="19.8">
      <c r="A103" s="7" t="s">
        <v>2631</v>
      </c>
      <c r="B103" s="8">
        <v>1</v>
      </c>
      <c r="C103" s="8">
        <v>5638.2241000000004</v>
      </c>
    </row>
    <row r="104" spans="1:3" ht="19.8">
      <c r="A104" s="7" t="s">
        <v>1460</v>
      </c>
      <c r="B104" s="8">
        <v>5</v>
      </c>
      <c r="C104" s="8">
        <v>12272.394</v>
      </c>
    </row>
    <row r="105" spans="1:3" ht="19.8">
      <c r="A105" s="7" t="s">
        <v>1461</v>
      </c>
      <c r="B105" s="8">
        <v>11</v>
      </c>
      <c r="C105" s="8">
        <v>3849.2139000000002</v>
      </c>
    </row>
    <row r="106" spans="1:3" ht="19.8">
      <c r="A106" s="7" t="s">
        <v>1462</v>
      </c>
      <c r="B106" s="8">
        <v>3</v>
      </c>
      <c r="C106" s="8">
        <v>632.58199999999999</v>
      </c>
    </row>
    <row r="107" spans="1:3" ht="19.8">
      <c r="A107" s="7" t="s">
        <v>1463</v>
      </c>
      <c r="B107" s="8">
        <v>1</v>
      </c>
      <c r="C107" s="8">
        <v>406.8048</v>
      </c>
    </row>
    <row r="108" spans="1:3" ht="19.8">
      <c r="A108" s="7" t="s">
        <v>1464</v>
      </c>
      <c r="B108" s="8">
        <v>28</v>
      </c>
      <c r="C108" s="8">
        <v>10089.9769</v>
      </c>
    </row>
    <row r="109" spans="1:3" ht="19.8">
      <c r="A109" s="7" t="s">
        <v>1465</v>
      </c>
      <c r="B109" s="8">
        <v>12</v>
      </c>
      <c r="C109" s="8">
        <v>3626.6306000000004</v>
      </c>
    </row>
    <row r="110" spans="1:3" ht="19.8">
      <c r="A110" s="7" t="s">
        <v>1466</v>
      </c>
      <c r="B110" s="8">
        <v>13</v>
      </c>
      <c r="C110" s="8">
        <v>4425.2264999999998</v>
      </c>
    </row>
    <row r="111" spans="1:3" ht="19.8">
      <c r="A111" s="7" t="s">
        <v>1467</v>
      </c>
      <c r="B111" s="8">
        <v>6</v>
      </c>
      <c r="C111" s="8">
        <v>2226.0717</v>
      </c>
    </row>
    <row r="112" spans="1:3" ht="19.8">
      <c r="A112" s="7" t="s">
        <v>1469</v>
      </c>
      <c r="B112" s="8">
        <v>2</v>
      </c>
      <c r="C112" s="8">
        <v>728.0566</v>
      </c>
    </row>
    <row r="113" spans="1:3" ht="19.8">
      <c r="A113" s="7" t="s">
        <v>1470</v>
      </c>
      <c r="B113" s="8">
        <v>1</v>
      </c>
      <c r="C113" s="8">
        <v>492.00839999999999</v>
      </c>
    </row>
    <row r="114" spans="1:3" ht="19.8">
      <c r="A114" s="7" t="s">
        <v>1471</v>
      </c>
      <c r="B114" s="8">
        <v>3</v>
      </c>
      <c r="C114" s="8">
        <v>2474.3663999999999</v>
      </c>
    </row>
    <row r="115" spans="1:3" ht="19.8">
      <c r="A115" s="7" t="s">
        <v>1472</v>
      </c>
      <c r="B115" s="8">
        <v>1</v>
      </c>
      <c r="C115" s="8">
        <v>820.74570000000006</v>
      </c>
    </row>
    <row r="116" spans="1:3" ht="19.8">
      <c r="A116" s="7" t="s">
        <v>1473</v>
      </c>
      <c r="B116" s="8">
        <v>13</v>
      </c>
      <c r="C116" s="8">
        <v>8644.2419000000009</v>
      </c>
    </row>
    <row r="117" spans="1:3" ht="19.8">
      <c r="A117" s="7" t="s">
        <v>1474</v>
      </c>
      <c r="B117" s="8">
        <v>1</v>
      </c>
      <c r="C117" s="8">
        <v>1065.3522</v>
      </c>
    </row>
    <row r="118" spans="1:3" ht="19.8">
      <c r="A118" s="7" t="s">
        <v>1475</v>
      </c>
      <c r="B118" s="8">
        <v>38</v>
      </c>
      <c r="C118" s="8">
        <v>9955.6479000000018</v>
      </c>
    </row>
    <row r="119" spans="1:3" ht="19.8">
      <c r="A119" s="7" t="s">
        <v>1479</v>
      </c>
      <c r="B119" s="8">
        <v>7</v>
      </c>
      <c r="C119" s="8">
        <v>5493.9673000000003</v>
      </c>
    </row>
    <row r="120" spans="1:3" ht="19.8">
      <c r="A120" s="7" t="s">
        <v>1488</v>
      </c>
      <c r="B120" s="8">
        <v>1</v>
      </c>
      <c r="C120" s="8">
        <v>573.95479999999998</v>
      </c>
    </row>
    <row r="121" spans="1:3" ht="19.8">
      <c r="A121" s="7" t="s">
        <v>1488</v>
      </c>
      <c r="B121" s="8">
        <v>1</v>
      </c>
      <c r="C121" s="8">
        <v>588.8066</v>
      </c>
    </row>
    <row r="122" spans="1:3" ht="19.8">
      <c r="A122" s="7" t="s">
        <v>1493</v>
      </c>
      <c r="B122" s="8">
        <v>3</v>
      </c>
      <c r="C122" s="8">
        <v>3877.6412</v>
      </c>
    </row>
    <row r="123" spans="1:3" ht="19.8">
      <c r="A123" s="7" t="s">
        <v>1497</v>
      </c>
      <c r="B123" s="8">
        <v>4</v>
      </c>
      <c r="C123" s="8">
        <v>3812.0828000000001</v>
      </c>
    </row>
    <row r="124" spans="1:3" ht="19.8">
      <c r="A124" s="7" t="s">
        <v>1498</v>
      </c>
      <c r="B124" s="8">
        <v>1</v>
      </c>
      <c r="C124" s="8">
        <v>1036.5871999999999</v>
      </c>
    </row>
    <row r="125" spans="1:3" ht="19.8">
      <c r="A125" s="7" t="s">
        <v>1502</v>
      </c>
      <c r="B125" s="8">
        <v>1</v>
      </c>
      <c r="C125" s="8">
        <v>1561.4603999999999</v>
      </c>
    </row>
    <row r="126" spans="1:3" ht="19.8">
      <c r="A126" s="7" t="s">
        <v>1502</v>
      </c>
      <c r="B126" s="8">
        <v>3</v>
      </c>
      <c r="C126" s="8">
        <v>4649.9948999999997</v>
      </c>
    </row>
    <row r="127" spans="1:3" ht="19.8">
      <c r="A127" s="7" t="s">
        <v>1506</v>
      </c>
      <c r="B127" s="8">
        <v>28</v>
      </c>
      <c r="C127" s="8">
        <v>2903.1570999999999</v>
      </c>
    </row>
    <row r="128" spans="1:3" ht="19.8">
      <c r="A128" s="7" t="s">
        <v>1508</v>
      </c>
      <c r="B128" s="8">
        <v>5</v>
      </c>
      <c r="C128" s="8">
        <v>3321.6981999999998</v>
      </c>
    </row>
    <row r="129" spans="1:3" ht="19.8">
      <c r="A129" s="7" t="s">
        <v>1509</v>
      </c>
      <c r="B129" s="8">
        <v>2</v>
      </c>
      <c r="C129" s="8">
        <v>1000.5252</v>
      </c>
    </row>
    <row r="130" spans="1:3" ht="19.8">
      <c r="A130" s="7" t="s">
        <v>1511</v>
      </c>
      <c r="B130" s="8">
        <v>2</v>
      </c>
      <c r="C130" s="8">
        <v>552.3066</v>
      </c>
    </row>
    <row r="131" spans="1:3" ht="19.8">
      <c r="A131" s="7" t="s">
        <v>1512</v>
      </c>
      <c r="B131" s="8">
        <v>1</v>
      </c>
      <c r="C131" s="8">
        <v>257.6934</v>
      </c>
    </row>
    <row r="132" spans="1:3" ht="19.8">
      <c r="A132" s="7" t="s">
        <v>1513</v>
      </c>
      <c r="B132" s="8">
        <v>8</v>
      </c>
      <c r="C132" s="8">
        <v>1353.9567999999999</v>
      </c>
    </row>
    <row r="133" spans="1:3" ht="19.8">
      <c r="A133" s="7" t="s">
        <v>1514</v>
      </c>
      <c r="B133" s="8">
        <v>4</v>
      </c>
      <c r="C133" s="8">
        <v>780.28240000000005</v>
      </c>
    </row>
    <row r="134" spans="1:3" ht="19.8">
      <c r="A134" s="7" t="s">
        <v>1515</v>
      </c>
      <c r="B134" s="8">
        <v>13</v>
      </c>
      <c r="C134" s="8">
        <v>1550.8466000000001</v>
      </c>
    </row>
    <row r="135" spans="1:3" ht="19.8">
      <c r="A135" s="7" t="s">
        <v>1516</v>
      </c>
      <c r="B135" s="8">
        <v>6</v>
      </c>
      <c r="C135" s="8">
        <v>526.1105</v>
      </c>
    </row>
    <row r="136" spans="1:3" ht="19.8">
      <c r="A136" s="7" t="s">
        <v>1517</v>
      </c>
      <c r="B136" s="8">
        <v>19</v>
      </c>
      <c r="C136" s="8">
        <v>5162.3140000000003</v>
      </c>
    </row>
    <row r="137" spans="1:3" ht="19.8">
      <c r="A137" s="7" t="s">
        <v>1525</v>
      </c>
      <c r="B137" s="8">
        <v>1</v>
      </c>
      <c r="C137" s="8">
        <v>2271.6687999999999</v>
      </c>
    </row>
    <row r="138" spans="1:3" ht="19.8">
      <c r="A138" s="7" t="s">
        <v>1526</v>
      </c>
      <c r="B138" s="8">
        <v>1</v>
      </c>
      <c r="C138" s="8">
        <v>2318.0146</v>
      </c>
    </row>
    <row r="139" spans="1:3" ht="19.8">
      <c r="A139" s="7" t="s">
        <v>1527</v>
      </c>
      <c r="B139" s="8">
        <v>3</v>
      </c>
      <c r="C139" s="8">
        <v>6272</v>
      </c>
    </row>
    <row r="140" spans="1:3" ht="19.8">
      <c r="A140" s="7" t="s">
        <v>1528</v>
      </c>
      <c r="B140" s="8">
        <v>2</v>
      </c>
      <c r="C140" s="8">
        <v>2050</v>
      </c>
    </row>
    <row r="141" spans="1:3" ht="19.8">
      <c r="A141" s="7" t="s">
        <v>1529</v>
      </c>
      <c r="B141" s="8">
        <v>2</v>
      </c>
      <c r="C141" s="8">
        <v>2260</v>
      </c>
    </row>
    <row r="142" spans="1:3" ht="19.8">
      <c r="A142" s="7" t="s">
        <v>1530</v>
      </c>
      <c r="B142" s="8">
        <v>2</v>
      </c>
      <c r="C142" s="8">
        <v>2270</v>
      </c>
    </row>
    <row r="143" spans="1:3" ht="19.8">
      <c r="A143" s="7" t="s">
        <v>1531</v>
      </c>
      <c r="B143" s="8">
        <v>6</v>
      </c>
      <c r="C143" s="8">
        <v>6744.3712999999998</v>
      </c>
    </row>
    <row r="144" spans="1:3" ht="19.8">
      <c r="A144" s="7" t="s">
        <v>1533</v>
      </c>
      <c r="B144" s="8">
        <v>6</v>
      </c>
      <c r="C144" s="8">
        <v>15804.840399999997</v>
      </c>
    </row>
    <row r="145" spans="1:3" ht="19.8">
      <c r="A145" s="7" t="s">
        <v>1534</v>
      </c>
      <c r="B145" s="8">
        <v>1</v>
      </c>
      <c r="C145" s="8">
        <v>1160</v>
      </c>
    </row>
    <row r="146" spans="1:3" ht="19.8">
      <c r="A146" s="7" t="s">
        <v>1535</v>
      </c>
      <c r="B146" s="8">
        <v>2</v>
      </c>
      <c r="C146" s="8">
        <v>1500</v>
      </c>
    </row>
    <row r="147" spans="1:3" ht="19.8">
      <c r="A147" s="7" t="s">
        <v>1536</v>
      </c>
      <c r="B147" s="8">
        <v>3</v>
      </c>
      <c r="C147" s="8">
        <v>2700</v>
      </c>
    </row>
    <row r="148" spans="1:3" ht="19.8">
      <c r="A148" s="7" t="s">
        <v>1537</v>
      </c>
      <c r="B148" s="8">
        <v>2</v>
      </c>
      <c r="C148" s="8">
        <v>4800</v>
      </c>
    </row>
    <row r="149" spans="1:3" ht="19.8">
      <c r="A149" s="7" t="s">
        <v>1538</v>
      </c>
      <c r="B149" s="8">
        <v>1</v>
      </c>
      <c r="C149" s="8">
        <v>2597</v>
      </c>
    </row>
    <row r="150" spans="1:3" ht="19.8">
      <c r="A150" s="7" t="s">
        <v>1539</v>
      </c>
      <c r="B150" s="8">
        <v>1</v>
      </c>
      <c r="C150" s="8">
        <v>3200</v>
      </c>
    </row>
    <row r="151" spans="1:3" ht="19.8">
      <c r="A151" s="7" t="s">
        <v>1540</v>
      </c>
      <c r="B151" s="8">
        <v>1</v>
      </c>
      <c r="C151" s="8">
        <v>4700</v>
      </c>
    </row>
    <row r="152" spans="1:3" ht="19.8">
      <c r="A152" s="7" t="s">
        <v>1542</v>
      </c>
      <c r="B152" s="8">
        <v>1</v>
      </c>
      <c r="C152" s="8">
        <v>6500</v>
      </c>
    </row>
    <row r="153" spans="1:3" ht="19.8">
      <c r="A153" s="7" t="s">
        <v>1543</v>
      </c>
      <c r="B153" s="8">
        <v>1</v>
      </c>
      <c r="C153" s="8">
        <v>7136.1653999999999</v>
      </c>
    </row>
    <row r="154" spans="1:3" ht="19.8">
      <c r="A154" s="7" t="s">
        <v>1544</v>
      </c>
      <c r="B154" s="8">
        <v>1</v>
      </c>
      <c r="C154" s="8">
        <v>3089.0749000000001</v>
      </c>
    </row>
    <row r="155" spans="1:3" ht="19.8">
      <c r="A155" s="7" t="s">
        <v>1545</v>
      </c>
      <c r="B155" s="8">
        <v>1</v>
      </c>
      <c r="C155" s="8">
        <v>1182</v>
      </c>
    </row>
    <row r="156" spans="1:3" ht="19.8">
      <c r="A156" s="7" t="s">
        <v>1546</v>
      </c>
      <c r="B156" s="8">
        <v>1</v>
      </c>
      <c r="C156" s="8">
        <v>1314</v>
      </c>
    </row>
    <row r="157" spans="1:3" ht="19.8">
      <c r="A157" s="7" t="s">
        <v>1548</v>
      </c>
      <c r="B157" s="8">
        <v>1</v>
      </c>
      <c r="C157" s="8">
        <v>2484.5412000000001</v>
      </c>
    </row>
    <row r="158" spans="1:3" ht="19.8">
      <c r="A158" s="7" t="s">
        <v>1550</v>
      </c>
      <c r="B158" s="8">
        <v>1</v>
      </c>
      <c r="C158" s="8">
        <v>4500</v>
      </c>
    </row>
    <row r="159" spans="1:3" ht="19.8">
      <c r="A159" s="7" t="s">
        <v>1551</v>
      </c>
      <c r="B159" s="8">
        <v>3</v>
      </c>
      <c r="C159" s="8">
        <v>9264.5069000000003</v>
      </c>
    </row>
    <row r="160" spans="1:3" ht="19.8">
      <c r="A160" s="7" t="s">
        <v>1553</v>
      </c>
      <c r="B160" s="8">
        <v>1</v>
      </c>
      <c r="C160" s="8">
        <v>7813.4179999999997</v>
      </c>
    </row>
    <row r="161" spans="1:3" ht="19.8">
      <c r="A161" s="7" t="s">
        <v>1554</v>
      </c>
      <c r="B161" s="8">
        <v>4</v>
      </c>
      <c r="C161" s="8">
        <v>5394.9263000000001</v>
      </c>
    </row>
    <row r="162" spans="1:3" ht="19.8">
      <c r="A162" s="7" t="s">
        <v>1555</v>
      </c>
      <c r="B162" s="8">
        <v>15</v>
      </c>
      <c r="C162" s="8">
        <v>27396.336500000001</v>
      </c>
    </row>
    <row r="163" spans="1:3" ht="19.8">
      <c r="A163" s="7" t="s">
        <v>1556</v>
      </c>
      <c r="B163" s="8">
        <v>3</v>
      </c>
      <c r="C163" s="8">
        <v>3323.1616000000004</v>
      </c>
    </row>
    <row r="164" spans="1:3" ht="19.8">
      <c r="A164" s="7" t="s">
        <v>1557</v>
      </c>
      <c r="B164" s="8">
        <v>2</v>
      </c>
      <c r="C164" s="8">
        <v>3631.0873999999999</v>
      </c>
    </row>
    <row r="165" spans="1:3" ht="19.8">
      <c r="A165" s="7" t="s">
        <v>1558</v>
      </c>
      <c r="B165" s="8">
        <v>3</v>
      </c>
      <c r="C165" s="8">
        <v>4574.683</v>
      </c>
    </row>
    <row r="166" spans="1:3" ht="19.8">
      <c r="A166" s="7" t="s">
        <v>1559</v>
      </c>
      <c r="B166" s="8">
        <v>2</v>
      </c>
      <c r="C166" s="8">
        <v>2605.9838</v>
      </c>
    </row>
    <row r="167" spans="1:3" ht="19.8">
      <c r="A167" s="7" t="s">
        <v>1560</v>
      </c>
      <c r="B167" s="8">
        <v>1</v>
      </c>
      <c r="C167" s="8">
        <v>6340.35</v>
      </c>
    </row>
    <row r="168" spans="1:3" ht="19.8">
      <c r="A168" s="7" t="s">
        <v>1564</v>
      </c>
      <c r="B168" s="8">
        <v>1</v>
      </c>
      <c r="C168" s="8">
        <v>10226.995000000001</v>
      </c>
    </row>
    <row r="169" spans="1:3" ht="19.8">
      <c r="A169" s="7" t="s">
        <v>1565</v>
      </c>
      <c r="B169" s="8">
        <v>3</v>
      </c>
      <c r="C169" s="8">
        <v>962.43330000000003</v>
      </c>
    </row>
    <row r="170" spans="1:3" ht="19.8">
      <c r="A170" s="7" t="s">
        <v>1567</v>
      </c>
      <c r="B170" s="8">
        <v>1</v>
      </c>
      <c r="C170" s="8">
        <v>267.87</v>
      </c>
    </row>
    <row r="171" spans="1:3" ht="19.8">
      <c r="A171" s="7" t="s">
        <v>1569</v>
      </c>
      <c r="B171" s="8">
        <v>11</v>
      </c>
      <c r="C171" s="8">
        <v>22021.675200000001</v>
      </c>
    </row>
    <row r="172" spans="1:3" ht="19.8">
      <c r="A172" s="7" t="s">
        <v>1570</v>
      </c>
      <c r="B172" s="8">
        <v>1</v>
      </c>
      <c r="C172" s="8">
        <v>1897.6685</v>
      </c>
    </row>
    <row r="173" spans="1:3" ht="19.8">
      <c r="A173" s="7" t="s">
        <v>1576</v>
      </c>
      <c r="B173" s="8">
        <v>1</v>
      </c>
      <c r="C173" s="8">
        <v>3067.5160999999998</v>
      </c>
    </row>
    <row r="174" spans="1:3" ht="19.8">
      <c r="A174" s="7" t="s">
        <v>1577</v>
      </c>
      <c r="B174" s="8">
        <v>1</v>
      </c>
      <c r="C174" s="8">
        <v>1023.5109</v>
      </c>
    </row>
    <row r="175" spans="1:3" ht="19.8">
      <c r="A175" s="7" t="s">
        <v>1578</v>
      </c>
      <c r="B175" s="8">
        <v>1</v>
      </c>
      <c r="C175" s="8">
        <v>10676.458699999999</v>
      </c>
    </row>
    <row r="176" spans="1:3" ht="19.8">
      <c r="A176" s="7" t="s">
        <v>1579</v>
      </c>
      <c r="B176" s="8">
        <v>1</v>
      </c>
      <c r="C176" s="8">
        <v>10226.995000000001</v>
      </c>
    </row>
    <row r="177" spans="1:3" ht="19.8">
      <c r="A177" s="7" t="s">
        <v>1582</v>
      </c>
      <c r="B177" s="8">
        <v>1</v>
      </c>
      <c r="C177" s="8">
        <v>4890</v>
      </c>
    </row>
    <row r="178" spans="1:3" ht="19.8">
      <c r="A178" s="7" t="s">
        <v>1583</v>
      </c>
      <c r="B178" s="8">
        <v>1</v>
      </c>
      <c r="C178" s="8">
        <v>1318.9944</v>
      </c>
    </row>
    <row r="179" spans="1:3" ht="19.8">
      <c r="A179" s="7" t="s">
        <v>1584</v>
      </c>
      <c r="B179" s="8">
        <v>12</v>
      </c>
      <c r="C179" s="8">
        <v>22621.9244</v>
      </c>
    </row>
    <row r="180" spans="1:3" ht="19.8">
      <c r="A180" s="7" t="s">
        <v>1585</v>
      </c>
      <c r="B180" s="8">
        <v>16</v>
      </c>
      <c r="C180" s="8">
        <v>31256.394499999999</v>
      </c>
    </row>
    <row r="181" spans="1:3" ht="19.8">
      <c r="A181" s="7" t="s">
        <v>1586</v>
      </c>
      <c r="B181" s="8">
        <v>1</v>
      </c>
      <c r="C181" s="8">
        <v>2622.3063999999999</v>
      </c>
    </row>
    <row r="182" spans="1:3" ht="19.8">
      <c r="A182" s="7" t="s">
        <v>1587</v>
      </c>
      <c r="B182" s="8">
        <v>8</v>
      </c>
      <c r="C182" s="8">
        <v>14365.413500000001</v>
      </c>
    </row>
    <row r="183" spans="1:3" ht="19.8">
      <c r="A183" s="7" t="s">
        <v>1588</v>
      </c>
      <c r="B183" s="8">
        <v>8</v>
      </c>
      <c r="C183" s="8">
        <v>2986.0288</v>
      </c>
    </row>
    <row r="184" spans="1:3" ht="19.8">
      <c r="A184" s="7" t="s">
        <v>1590</v>
      </c>
      <c r="B184" s="8">
        <v>2</v>
      </c>
      <c r="C184" s="8">
        <v>1815.3003000000001</v>
      </c>
    </row>
    <row r="185" spans="1:3" ht="19.8">
      <c r="A185" s="7" t="s">
        <v>1591</v>
      </c>
      <c r="B185" s="8">
        <v>4</v>
      </c>
      <c r="C185" s="8">
        <v>5401.8689999999997</v>
      </c>
    </row>
    <row r="186" spans="1:3" ht="19.8">
      <c r="A186" s="7" t="s">
        <v>1593</v>
      </c>
      <c r="B186" s="8">
        <v>1</v>
      </c>
      <c r="C186" s="8">
        <v>7161.5312000000004</v>
      </c>
    </row>
    <row r="187" spans="1:3" ht="19.8">
      <c r="A187" s="7" t="s">
        <v>1594</v>
      </c>
      <c r="B187" s="8">
        <v>1</v>
      </c>
      <c r="C187" s="8">
        <v>4201.53</v>
      </c>
    </row>
    <row r="188" spans="1:3" ht="19.8">
      <c r="A188" s="7" t="s">
        <v>1595</v>
      </c>
      <c r="B188" s="8">
        <v>1</v>
      </c>
      <c r="C188" s="8">
        <v>3411.5311999999999</v>
      </c>
    </row>
    <row r="189" spans="1:3" ht="19.8">
      <c r="A189" s="7" t="s">
        <v>1596</v>
      </c>
      <c r="B189" s="8">
        <v>2</v>
      </c>
      <c r="C189" s="8">
        <v>6943.06</v>
      </c>
    </row>
    <row r="190" spans="1:3" ht="19.8">
      <c r="A190" s="7" t="s">
        <v>1597</v>
      </c>
      <c r="B190" s="8">
        <v>2</v>
      </c>
      <c r="C190" s="8">
        <v>7656.66</v>
      </c>
    </row>
    <row r="191" spans="1:3" ht="19.8">
      <c r="A191" s="7" t="s">
        <v>1598</v>
      </c>
      <c r="B191" s="8">
        <v>1</v>
      </c>
      <c r="C191" s="8">
        <v>3780</v>
      </c>
    </row>
    <row r="192" spans="1:3" ht="19.8">
      <c r="A192" s="7" t="s">
        <v>1599</v>
      </c>
      <c r="B192" s="8">
        <v>1</v>
      </c>
      <c r="C192" s="8">
        <v>2442.4929000000002</v>
      </c>
    </row>
    <row r="193" spans="1:3" ht="19.8">
      <c r="A193" s="7" t="s">
        <v>1602</v>
      </c>
      <c r="B193" s="8">
        <v>1</v>
      </c>
      <c r="C193" s="8">
        <v>4096.5312000000004</v>
      </c>
    </row>
    <row r="194" spans="1:3" ht="19.8">
      <c r="A194" s="7" t="s">
        <v>1605</v>
      </c>
      <c r="B194" s="8">
        <v>1</v>
      </c>
      <c r="C194" s="8">
        <v>1186.4780000000001</v>
      </c>
    </row>
    <row r="195" spans="1:3" ht="19.8">
      <c r="A195" s="7" t="s">
        <v>1609</v>
      </c>
      <c r="B195" s="8">
        <v>2</v>
      </c>
      <c r="C195" s="8">
        <v>9100</v>
      </c>
    </row>
    <row r="196" spans="1:3" ht="19.8">
      <c r="A196" s="7" t="s">
        <v>1610</v>
      </c>
      <c r="B196" s="8">
        <v>3</v>
      </c>
      <c r="C196" s="8">
        <v>13650</v>
      </c>
    </row>
    <row r="197" spans="1:3" ht="19.8">
      <c r="A197" s="7" t="s">
        <v>1612</v>
      </c>
      <c r="B197" s="8">
        <v>4</v>
      </c>
      <c r="C197" s="8">
        <v>13216.12</v>
      </c>
    </row>
    <row r="198" spans="1:3" ht="19.8">
      <c r="A198" s="7" t="s">
        <v>1613</v>
      </c>
      <c r="B198" s="8">
        <v>1</v>
      </c>
      <c r="C198" s="8">
        <v>3291.8150999999998</v>
      </c>
    </row>
    <row r="199" spans="1:3" ht="19.8">
      <c r="A199" s="7" t="s">
        <v>1614</v>
      </c>
      <c r="B199" s="8">
        <v>1</v>
      </c>
      <c r="C199" s="8">
        <v>3291.53</v>
      </c>
    </row>
    <row r="200" spans="1:3" ht="19.8">
      <c r="A200" s="7" t="s">
        <v>1615</v>
      </c>
      <c r="B200" s="8">
        <v>1</v>
      </c>
      <c r="C200" s="8">
        <v>2781.5311999999999</v>
      </c>
    </row>
    <row r="201" spans="1:3" ht="19.8">
      <c r="A201" s="7" t="s">
        <v>1687</v>
      </c>
      <c r="B201" s="8">
        <v>1</v>
      </c>
      <c r="C201" s="8">
        <v>9150.0977000000003</v>
      </c>
    </row>
    <row r="202" spans="1:3" ht="19.8">
      <c r="A202" s="7" t="s">
        <v>1694</v>
      </c>
      <c r="B202" s="8">
        <v>1</v>
      </c>
      <c r="C202" s="8">
        <v>14243.2</v>
      </c>
    </row>
    <row r="203" spans="1:3" ht="19.8">
      <c r="A203" s="7" t="s">
        <v>1702</v>
      </c>
      <c r="B203" s="8">
        <v>1</v>
      </c>
      <c r="C203" s="8">
        <v>190</v>
      </c>
    </row>
    <row r="204" spans="1:3" ht="19.8">
      <c r="A204" s="7" t="s">
        <v>1704</v>
      </c>
      <c r="B204" s="8">
        <v>1</v>
      </c>
      <c r="C204" s="8">
        <v>2413.7143000000001</v>
      </c>
    </row>
    <row r="205" spans="1:3" ht="19.8">
      <c r="A205" s="7" t="s">
        <v>1705</v>
      </c>
      <c r="B205" s="8">
        <v>1</v>
      </c>
      <c r="C205" s="8">
        <v>6210</v>
      </c>
    </row>
    <row r="206" spans="1:3" ht="19.8">
      <c r="A206" s="7" t="s">
        <v>1706</v>
      </c>
      <c r="B206" s="8">
        <v>7</v>
      </c>
      <c r="C206" s="8">
        <v>26350.137500000001</v>
      </c>
    </row>
    <row r="207" spans="1:3" ht="19.8">
      <c r="A207" s="7" t="s">
        <v>1708</v>
      </c>
      <c r="B207" s="8">
        <v>1</v>
      </c>
      <c r="C207" s="8">
        <v>7500</v>
      </c>
    </row>
    <row r="208" spans="1:3" ht="19.8">
      <c r="A208" s="7" t="s">
        <v>1709</v>
      </c>
      <c r="B208" s="8">
        <v>1</v>
      </c>
      <c r="C208" s="8">
        <v>3090</v>
      </c>
    </row>
    <row r="209" spans="1:3" ht="19.8">
      <c r="A209" s="7" t="s">
        <v>1712</v>
      </c>
      <c r="B209" s="8">
        <v>1</v>
      </c>
      <c r="C209" s="8">
        <v>4832.5</v>
      </c>
    </row>
    <row r="210" spans="1:3" ht="19.8">
      <c r="A210" s="7" t="s">
        <v>1713</v>
      </c>
      <c r="B210" s="8">
        <v>1</v>
      </c>
      <c r="C210" s="8">
        <v>5830</v>
      </c>
    </row>
    <row r="211" spans="1:3" ht="19.8">
      <c r="A211" s="7" t="s">
        <v>1714</v>
      </c>
      <c r="B211" s="8">
        <v>1</v>
      </c>
      <c r="C211" s="8">
        <v>6380</v>
      </c>
    </row>
    <row r="212" spans="1:3" ht="19.8">
      <c r="A212" s="7" t="s">
        <v>1715</v>
      </c>
      <c r="B212" s="8">
        <v>2</v>
      </c>
      <c r="C212" s="8">
        <v>12200</v>
      </c>
    </row>
    <row r="213" spans="1:3" ht="19.8">
      <c r="A213" s="7" t="s">
        <v>1717</v>
      </c>
      <c r="B213" s="8">
        <v>5</v>
      </c>
      <c r="C213" s="8">
        <v>31500</v>
      </c>
    </row>
    <row r="214" spans="1:3" ht="19.8">
      <c r="A214" s="7" t="s">
        <v>1719</v>
      </c>
      <c r="B214" s="8">
        <v>2</v>
      </c>
      <c r="C214" s="8">
        <v>4552.1117999999997</v>
      </c>
    </row>
    <row r="215" spans="1:3" ht="19.8">
      <c r="A215" s="7" t="s">
        <v>1720</v>
      </c>
      <c r="B215" s="8">
        <v>2</v>
      </c>
      <c r="C215" s="8">
        <v>11400</v>
      </c>
    </row>
    <row r="216" spans="1:3" ht="19.8">
      <c r="A216" s="7" t="s">
        <v>1721</v>
      </c>
      <c r="B216" s="8">
        <v>1</v>
      </c>
      <c r="C216" s="8">
        <v>1500</v>
      </c>
    </row>
    <row r="217" spans="1:3" ht="19.8">
      <c r="A217" s="7" t="s">
        <v>1723</v>
      </c>
      <c r="B217" s="8">
        <v>1</v>
      </c>
      <c r="C217" s="8">
        <v>2940</v>
      </c>
    </row>
    <row r="218" spans="1:3" ht="19.8">
      <c r="A218" s="7" t="s">
        <v>1724</v>
      </c>
      <c r="B218" s="8">
        <v>1</v>
      </c>
      <c r="C218" s="8">
        <v>5866.7295000000004</v>
      </c>
    </row>
    <row r="219" spans="1:3" ht="19.8">
      <c r="A219" s="7" t="s">
        <v>1725</v>
      </c>
      <c r="B219" s="8">
        <v>2</v>
      </c>
      <c r="C219" s="8">
        <v>9020</v>
      </c>
    </row>
    <row r="220" spans="1:3" ht="19.8">
      <c r="A220" s="7" t="s">
        <v>1726</v>
      </c>
      <c r="B220" s="8">
        <v>1</v>
      </c>
      <c r="C220" s="8">
        <v>7590</v>
      </c>
    </row>
    <row r="221" spans="1:3" ht="19.8">
      <c r="A221" s="7" t="s">
        <v>1728</v>
      </c>
      <c r="B221" s="8">
        <v>1</v>
      </c>
      <c r="C221" s="8">
        <v>4400</v>
      </c>
    </row>
    <row r="222" spans="1:3" ht="19.8">
      <c r="A222" s="7" t="s">
        <v>1729</v>
      </c>
      <c r="B222" s="8">
        <v>1</v>
      </c>
      <c r="C222" s="8">
        <v>3886.2581</v>
      </c>
    </row>
    <row r="223" spans="1:3" ht="19.8">
      <c r="A223" s="7" t="s">
        <v>1730</v>
      </c>
      <c r="B223" s="8">
        <v>1</v>
      </c>
      <c r="C223" s="8">
        <v>3068.0985000000001</v>
      </c>
    </row>
    <row r="224" spans="1:3" ht="19.8">
      <c r="A224" s="7" t="s">
        <v>1731</v>
      </c>
      <c r="B224" s="8">
        <v>1</v>
      </c>
      <c r="C224" s="8">
        <v>6600</v>
      </c>
    </row>
    <row r="225" spans="1:3" ht="19.8">
      <c r="A225" s="7" t="s">
        <v>1732</v>
      </c>
      <c r="B225" s="8">
        <v>1</v>
      </c>
      <c r="C225" s="8">
        <v>5450</v>
      </c>
    </row>
    <row r="226" spans="1:3" ht="19.8">
      <c r="A226" s="7" t="s">
        <v>1733</v>
      </c>
      <c r="B226" s="8">
        <v>1</v>
      </c>
      <c r="C226" s="8">
        <v>7140</v>
      </c>
    </row>
    <row r="227" spans="1:3" ht="19.8">
      <c r="A227" s="7" t="s">
        <v>1734</v>
      </c>
      <c r="B227" s="8">
        <v>2</v>
      </c>
      <c r="C227" s="8">
        <v>8181.5959999999995</v>
      </c>
    </row>
    <row r="228" spans="1:3" ht="19.8">
      <c r="A228" s="7" t="s">
        <v>1735</v>
      </c>
      <c r="B228" s="8">
        <v>2</v>
      </c>
      <c r="C228" s="8">
        <v>8900</v>
      </c>
    </row>
    <row r="229" spans="1:3" ht="19.8">
      <c r="A229" s="7" t="s">
        <v>1736</v>
      </c>
      <c r="B229" s="8">
        <v>1</v>
      </c>
      <c r="C229" s="8">
        <v>3239.8175999999999</v>
      </c>
    </row>
    <row r="230" spans="1:3" ht="19.8">
      <c r="A230" s="7" t="s">
        <v>1737</v>
      </c>
      <c r="B230" s="8">
        <v>1</v>
      </c>
      <c r="C230" s="8">
        <v>3300</v>
      </c>
    </row>
    <row r="231" spans="1:3" ht="19.8">
      <c r="A231" s="7" t="s">
        <v>1738</v>
      </c>
      <c r="B231" s="8">
        <v>1</v>
      </c>
      <c r="C231" s="8">
        <v>666.19420000000002</v>
      </c>
    </row>
    <row r="232" spans="1:3" ht="19.8">
      <c r="A232" s="7" t="s">
        <v>1739</v>
      </c>
      <c r="B232" s="8">
        <v>5</v>
      </c>
      <c r="C232" s="8">
        <v>11045.154600000002</v>
      </c>
    </row>
    <row r="233" spans="1:3" ht="19.8">
      <c r="A233" s="7" t="s">
        <v>1742</v>
      </c>
      <c r="B233" s="8">
        <v>1</v>
      </c>
      <c r="C233" s="8">
        <v>4920</v>
      </c>
    </row>
    <row r="234" spans="1:3" ht="19.8">
      <c r="A234" s="7" t="s">
        <v>1743</v>
      </c>
      <c r="B234" s="8">
        <v>1</v>
      </c>
      <c r="C234" s="8">
        <v>2245.7953000000002</v>
      </c>
    </row>
    <row r="235" spans="1:3" ht="19.8">
      <c r="A235" s="7" t="s">
        <v>1744</v>
      </c>
      <c r="B235" s="8">
        <v>1</v>
      </c>
      <c r="C235" s="8">
        <v>4860</v>
      </c>
    </row>
    <row r="236" spans="1:3" ht="19.8">
      <c r="A236" s="7" t="s">
        <v>1745</v>
      </c>
      <c r="B236" s="8">
        <v>1</v>
      </c>
      <c r="C236" s="8">
        <v>4800</v>
      </c>
    </row>
    <row r="237" spans="1:3" ht="19.8">
      <c r="A237" s="7" t="s">
        <v>1746</v>
      </c>
      <c r="B237" s="8">
        <v>1</v>
      </c>
      <c r="C237" s="8">
        <v>2350</v>
      </c>
    </row>
    <row r="238" spans="1:3" ht="19.8">
      <c r="A238" s="7" t="s">
        <v>1748</v>
      </c>
      <c r="B238" s="8">
        <v>1</v>
      </c>
      <c r="C238" s="8">
        <v>4980</v>
      </c>
    </row>
    <row r="239" spans="1:3" ht="19.8">
      <c r="A239" s="7" t="s">
        <v>1749</v>
      </c>
      <c r="B239" s="8">
        <v>2</v>
      </c>
      <c r="C239" s="8">
        <v>6500</v>
      </c>
    </row>
    <row r="240" spans="1:3" ht="19.8">
      <c r="A240" s="7" t="s">
        <v>1750</v>
      </c>
      <c r="B240" s="8">
        <v>1</v>
      </c>
      <c r="C240" s="8">
        <v>2250</v>
      </c>
    </row>
    <row r="241" spans="1:3" ht="19.8">
      <c r="A241" s="7" t="s">
        <v>1751</v>
      </c>
      <c r="B241" s="8">
        <v>2</v>
      </c>
      <c r="C241" s="8">
        <v>5039.9958999999999</v>
      </c>
    </row>
    <row r="242" spans="1:3" ht="19.8">
      <c r="A242" s="7" t="s">
        <v>1753</v>
      </c>
      <c r="B242" s="8">
        <v>2</v>
      </c>
      <c r="C242" s="8">
        <v>11203.8372</v>
      </c>
    </row>
    <row r="243" spans="1:3" ht="19.8">
      <c r="A243" s="7" t="s">
        <v>1754</v>
      </c>
      <c r="B243" s="8">
        <v>2</v>
      </c>
      <c r="C243" s="8">
        <v>2500</v>
      </c>
    </row>
    <row r="244" spans="1:3" ht="19.8">
      <c r="A244" s="7" t="s">
        <v>1756</v>
      </c>
      <c r="B244" s="8">
        <v>1</v>
      </c>
      <c r="C244" s="8">
        <v>2759</v>
      </c>
    </row>
    <row r="245" spans="1:3" ht="19.8">
      <c r="A245" s="7" t="s">
        <v>1757</v>
      </c>
      <c r="B245" s="8">
        <v>5</v>
      </c>
      <c r="C245" s="8">
        <v>51134.974999999991</v>
      </c>
    </row>
    <row r="246" spans="1:3" ht="19.8">
      <c r="A246" s="7" t="s">
        <v>1758</v>
      </c>
      <c r="B246" s="8">
        <v>1</v>
      </c>
      <c r="C246" s="8">
        <v>1670</v>
      </c>
    </row>
    <row r="247" spans="1:3" ht="19.8">
      <c r="A247" s="7" t="s">
        <v>1759</v>
      </c>
      <c r="B247" s="8">
        <v>1</v>
      </c>
      <c r="C247" s="8">
        <v>4420.7879000000003</v>
      </c>
    </row>
    <row r="248" spans="1:3" ht="19.8">
      <c r="A248" s="7" t="s">
        <v>1760</v>
      </c>
      <c r="B248" s="8">
        <v>3</v>
      </c>
      <c r="C248" s="8">
        <v>4123.9170000000004</v>
      </c>
    </row>
    <row r="249" spans="1:3" ht="19.8">
      <c r="A249" s="7" t="s">
        <v>1762</v>
      </c>
      <c r="B249" s="8">
        <v>1</v>
      </c>
      <c r="C249" s="8">
        <v>1600</v>
      </c>
    </row>
    <row r="250" spans="1:3" ht="19.8">
      <c r="A250" s="7" t="s">
        <v>1765</v>
      </c>
      <c r="B250" s="8">
        <v>3</v>
      </c>
      <c r="C250" s="8">
        <v>7639.5469000000003</v>
      </c>
    </row>
    <row r="251" spans="1:3" ht="19.8">
      <c r="A251" s="7" t="s">
        <v>1767</v>
      </c>
      <c r="B251" s="8">
        <v>1</v>
      </c>
      <c r="C251" s="8">
        <v>2215</v>
      </c>
    </row>
    <row r="252" spans="1:3" ht="19.8">
      <c r="A252" s="7" t="s">
        <v>1768</v>
      </c>
      <c r="B252" s="8">
        <v>1</v>
      </c>
      <c r="C252" s="8">
        <v>2045.3989999999999</v>
      </c>
    </row>
    <row r="253" spans="1:3" ht="19.8">
      <c r="A253" s="7" t="s">
        <v>1771</v>
      </c>
      <c r="B253" s="8">
        <v>3</v>
      </c>
      <c r="C253" s="8">
        <v>5430</v>
      </c>
    </row>
    <row r="254" spans="1:3" ht="19.8">
      <c r="A254" s="7" t="s">
        <v>1772</v>
      </c>
      <c r="B254" s="8">
        <v>2</v>
      </c>
      <c r="C254" s="8">
        <v>3960.4027000000001</v>
      </c>
    </row>
    <row r="255" spans="1:3" ht="19.8">
      <c r="A255" s="7" t="s">
        <v>1773</v>
      </c>
      <c r="B255" s="8">
        <v>1</v>
      </c>
      <c r="C255" s="8">
        <v>2730</v>
      </c>
    </row>
    <row r="256" spans="1:3" ht="19.8">
      <c r="A256" s="7" t="s">
        <v>1774</v>
      </c>
      <c r="B256" s="8">
        <v>2</v>
      </c>
      <c r="C256" s="8">
        <v>4137.8828999999996</v>
      </c>
    </row>
    <row r="257" spans="1:3" ht="19.8">
      <c r="A257" s="7" t="s">
        <v>1775</v>
      </c>
      <c r="B257" s="8">
        <v>4</v>
      </c>
      <c r="C257" s="8">
        <v>8505.4889000000003</v>
      </c>
    </row>
    <row r="258" spans="1:3" ht="19.8">
      <c r="A258" s="7" t="s">
        <v>1776</v>
      </c>
      <c r="B258" s="8">
        <v>7</v>
      </c>
      <c r="C258" s="8">
        <v>14000</v>
      </c>
    </row>
    <row r="259" spans="1:3" ht="19.8">
      <c r="A259" s="7" t="s">
        <v>1777</v>
      </c>
      <c r="B259" s="8">
        <v>1</v>
      </c>
      <c r="C259" s="8">
        <v>3450</v>
      </c>
    </row>
    <row r="260" spans="1:3" ht="19.8">
      <c r="A260" s="7" t="s">
        <v>1778</v>
      </c>
      <c r="B260" s="8">
        <v>5</v>
      </c>
      <c r="C260" s="8">
        <v>11020</v>
      </c>
    </row>
    <row r="261" spans="1:3" ht="19.8">
      <c r="A261" s="7" t="s">
        <v>1779</v>
      </c>
      <c r="B261" s="8">
        <v>1</v>
      </c>
      <c r="C261" s="8">
        <v>2500</v>
      </c>
    </row>
    <row r="262" spans="1:3" ht="19.8">
      <c r="A262" s="7" t="s">
        <v>1780</v>
      </c>
      <c r="B262" s="8">
        <v>2</v>
      </c>
      <c r="C262" s="8">
        <v>6200</v>
      </c>
    </row>
    <row r="263" spans="1:3" ht="19.8">
      <c r="A263" s="7" t="s">
        <v>1781</v>
      </c>
      <c r="B263" s="8">
        <v>2</v>
      </c>
      <c r="C263" s="8">
        <v>1600</v>
      </c>
    </row>
    <row r="264" spans="1:3" ht="19.8">
      <c r="A264" s="7" t="s">
        <v>1782</v>
      </c>
      <c r="B264" s="8">
        <v>5</v>
      </c>
      <c r="C264" s="8">
        <v>5060.4722000000002</v>
      </c>
    </row>
    <row r="265" spans="1:3" ht="19.8">
      <c r="A265" s="7" t="s">
        <v>1786</v>
      </c>
      <c r="B265" s="8">
        <v>1</v>
      </c>
      <c r="C265" s="8">
        <v>4670</v>
      </c>
    </row>
    <row r="266" spans="1:3" ht="19.8">
      <c r="A266" s="7" t="s">
        <v>1787</v>
      </c>
      <c r="B266" s="8">
        <v>2</v>
      </c>
      <c r="C266" s="8">
        <v>3215</v>
      </c>
    </row>
    <row r="267" spans="1:3" ht="19.8">
      <c r="A267" s="7" t="s">
        <v>1788</v>
      </c>
      <c r="B267" s="8">
        <v>1</v>
      </c>
      <c r="C267" s="8">
        <v>2270</v>
      </c>
    </row>
    <row r="268" spans="1:3" ht="19.8">
      <c r="A268" s="7" t="s">
        <v>1792</v>
      </c>
      <c r="B268" s="8">
        <v>9</v>
      </c>
      <c r="C268" s="8">
        <v>18096.922500000001</v>
      </c>
    </row>
    <row r="269" spans="1:3" ht="19.8">
      <c r="A269" s="7" t="s">
        <v>1793</v>
      </c>
      <c r="B269" s="8">
        <v>9</v>
      </c>
      <c r="C269" s="8">
        <v>5755</v>
      </c>
    </row>
    <row r="270" spans="1:3" ht="19.8">
      <c r="A270" s="7" t="s">
        <v>1794</v>
      </c>
      <c r="B270" s="8">
        <v>1</v>
      </c>
      <c r="C270" s="8">
        <v>3050</v>
      </c>
    </row>
    <row r="271" spans="1:3" ht="19.8">
      <c r="A271" s="7" t="s">
        <v>1795</v>
      </c>
      <c r="B271" s="8">
        <v>3</v>
      </c>
      <c r="C271" s="8">
        <v>9000</v>
      </c>
    </row>
    <row r="272" spans="1:3" ht="19.8">
      <c r="A272" s="7" t="s">
        <v>1796</v>
      </c>
      <c r="B272" s="8">
        <v>4</v>
      </c>
      <c r="C272" s="8">
        <v>11395.08</v>
      </c>
    </row>
    <row r="273" spans="1:3" ht="19.8">
      <c r="A273" s="7" t="s">
        <v>1797</v>
      </c>
      <c r="B273" s="8">
        <v>3</v>
      </c>
      <c r="C273" s="8">
        <v>7200</v>
      </c>
    </row>
    <row r="274" spans="1:3" ht="19.8">
      <c r="A274" s="7" t="s">
        <v>1798</v>
      </c>
      <c r="B274" s="8">
        <v>3</v>
      </c>
      <c r="C274" s="8">
        <v>7199.9920000000002</v>
      </c>
    </row>
    <row r="275" spans="1:3" ht="19.8">
      <c r="A275" s="7" t="s">
        <v>1800</v>
      </c>
      <c r="B275" s="8">
        <v>2</v>
      </c>
      <c r="C275" s="8">
        <v>7900</v>
      </c>
    </row>
    <row r="276" spans="1:3" ht="19.8">
      <c r="A276" s="7" t="s">
        <v>1802</v>
      </c>
      <c r="B276" s="8">
        <v>1</v>
      </c>
      <c r="C276" s="8">
        <v>2848.77</v>
      </c>
    </row>
    <row r="277" spans="1:3" ht="19.8">
      <c r="A277" s="7" t="s">
        <v>1803</v>
      </c>
      <c r="B277" s="8">
        <v>1</v>
      </c>
      <c r="C277" s="8">
        <v>2400</v>
      </c>
    </row>
    <row r="278" spans="1:3" ht="19.8">
      <c r="A278" s="7" t="s">
        <v>1805</v>
      </c>
      <c r="B278" s="8">
        <v>3</v>
      </c>
      <c r="C278" s="8">
        <v>4307.8616000000002</v>
      </c>
    </row>
    <row r="279" spans="1:3" ht="19.8">
      <c r="A279" s="7" t="s">
        <v>1807</v>
      </c>
      <c r="B279" s="8">
        <v>2</v>
      </c>
      <c r="C279" s="8">
        <v>6963.7257</v>
      </c>
    </row>
    <row r="280" spans="1:3" ht="19.8">
      <c r="A280" s="7" t="s">
        <v>1810</v>
      </c>
      <c r="B280" s="8">
        <v>3</v>
      </c>
      <c r="C280" s="8">
        <v>1019.4351000000001</v>
      </c>
    </row>
    <row r="281" spans="1:3" ht="19.8">
      <c r="A281" s="7" t="s">
        <v>1811</v>
      </c>
      <c r="B281" s="8">
        <v>3</v>
      </c>
      <c r="C281" s="8">
        <v>4769.0369000000001</v>
      </c>
    </row>
    <row r="282" spans="1:3" ht="19.8">
      <c r="A282" s="7" t="s">
        <v>1812</v>
      </c>
      <c r="B282" s="8">
        <v>2</v>
      </c>
      <c r="C282" s="8">
        <v>3264.7890000000002</v>
      </c>
    </row>
    <row r="283" spans="1:3" ht="19.8">
      <c r="A283" s="7" t="s">
        <v>1816</v>
      </c>
      <c r="B283" s="8">
        <v>7</v>
      </c>
      <c r="C283" s="8">
        <v>9500.4433000000008</v>
      </c>
    </row>
    <row r="284" spans="1:3" ht="19.8">
      <c r="A284" s="7" t="s">
        <v>1818</v>
      </c>
      <c r="B284" s="8">
        <v>1</v>
      </c>
      <c r="C284" s="8">
        <v>4713.7123000000001</v>
      </c>
    </row>
    <row r="285" spans="1:3" ht="19.8">
      <c r="A285" s="7" t="s">
        <v>1823</v>
      </c>
      <c r="B285" s="8">
        <v>4</v>
      </c>
      <c r="C285" s="8">
        <v>8557.1838000000007</v>
      </c>
    </row>
    <row r="286" spans="1:3" ht="19.8">
      <c r="A286" s="7" t="s">
        <v>1824</v>
      </c>
      <c r="B286" s="8">
        <v>438</v>
      </c>
      <c r="C286" s="8">
        <v>129396.693</v>
      </c>
    </row>
    <row r="287" spans="1:3" ht="19.8">
      <c r="A287" s="7" t="s">
        <v>1829</v>
      </c>
      <c r="B287" s="8">
        <v>4</v>
      </c>
      <c r="C287" s="8">
        <v>6239.6023999999998</v>
      </c>
    </row>
    <row r="288" spans="1:3" ht="19.8">
      <c r="A288" s="7" t="s">
        <v>1831</v>
      </c>
      <c r="B288" s="8">
        <v>10</v>
      </c>
      <c r="C288" s="8">
        <v>49776.142200000002</v>
      </c>
    </row>
    <row r="289" spans="1:3" ht="19.8">
      <c r="A289" s="7" t="s">
        <v>1833</v>
      </c>
      <c r="B289" s="8">
        <v>3</v>
      </c>
      <c r="C289" s="8">
        <v>15235.77</v>
      </c>
    </row>
    <row r="290" spans="1:3" ht="19.8">
      <c r="A290" s="7" t="s">
        <v>1834</v>
      </c>
      <c r="B290" s="8">
        <v>1</v>
      </c>
      <c r="C290" s="8">
        <v>3821.3069999999998</v>
      </c>
    </row>
    <row r="291" spans="1:3" ht="19.8">
      <c r="A291" s="7" t="s">
        <v>1835</v>
      </c>
      <c r="B291" s="8">
        <v>12</v>
      </c>
      <c r="C291" s="8">
        <v>26097.532899999998</v>
      </c>
    </row>
    <row r="292" spans="1:3" ht="19.8">
      <c r="A292" s="7" t="s">
        <v>1837</v>
      </c>
      <c r="B292" s="8">
        <v>2</v>
      </c>
      <c r="C292" s="8">
        <v>3268.53</v>
      </c>
    </row>
    <row r="293" spans="1:3" ht="19.8">
      <c r="A293" s="7" t="s">
        <v>1838</v>
      </c>
      <c r="B293" s="8">
        <v>4</v>
      </c>
      <c r="C293" s="8">
        <v>9353.8011999999999</v>
      </c>
    </row>
    <row r="294" spans="1:3" ht="19.8">
      <c r="A294" s="7" t="s">
        <v>1839</v>
      </c>
      <c r="B294" s="8">
        <v>1</v>
      </c>
      <c r="C294" s="8">
        <v>3303.0929999999998</v>
      </c>
    </row>
    <row r="295" spans="1:3" ht="19.8">
      <c r="A295" s="7" t="s">
        <v>1840</v>
      </c>
      <c r="B295" s="8">
        <v>3</v>
      </c>
      <c r="C295" s="8">
        <v>10769.224899999999</v>
      </c>
    </row>
    <row r="296" spans="1:3" ht="19.8">
      <c r="A296" s="7" t="s">
        <v>1841</v>
      </c>
      <c r="B296" s="8">
        <v>4</v>
      </c>
      <c r="C296" s="8">
        <v>1100</v>
      </c>
    </row>
    <row r="297" spans="1:3" ht="19.8">
      <c r="A297" s="7" t="s">
        <v>1842</v>
      </c>
      <c r="B297" s="8">
        <v>1</v>
      </c>
      <c r="C297" s="8">
        <v>273.30939999999998</v>
      </c>
    </row>
    <row r="298" spans="1:3" ht="19.8">
      <c r="A298" s="7" t="s">
        <v>1843</v>
      </c>
      <c r="B298" s="8">
        <v>1</v>
      </c>
      <c r="C298" s="8">
        <v>510</v>
      </c>
    </row>
    <row r="299" spans="1:3" ht="19.8">
      <c r="A299" s="7" t="s">
        <v>1846</v>
      </c>
      <c r="B299" s="8">
        <v>1</v>
      </c>
      <c r="C299" s="8">
        <v>5828.62</v>
      </c>
    </row>
    <row r="300" spans="1:3" ht="19.8">
      <c r="A300" s="7" t="s">
        <v>1847</v>
      </c>
      <c r="B300" s="8">
        <v>1</v>
      </c>
      <c r="C300" s="8">
        <v>2103.6815999999999</v>
      </c>
    </row>
    <row r="301" spans="1:3" ht="19.8">
      <c r="A301" s="7" t="s">
        <v>1848</v>
      </c>
      <c r="B301" s="8">
        <v>3</v>
      </c>
      <c r="C301" s="8">
        <v>7392.75</v>
      </c>
    </row>
    <row r="302" spans="1:3" ht="19.8">
      <c r="A302" s="7" t="s">
        <v>1850</v>
      </c>
      <c r="B302" s="8">
        <v>2</v>
      </c>
      <c r="C302" s="8">
        <v>3821.64</v>
      </c>
    </row>
    <row r="303" spans="1:3" ht="19.8">
      <c r="A303" s="7" t="s">
        <v>1851</v>
      </c>
      <c r="B303" s="8">
        <v>1</v>
      </c>
      <c r="C303" s="8">
        <v>2000</v>
      </c>
    </row>
    <row r="304" spans="1:3" ht="19.8">
      <c r="A304" s="7" t="s">
        <v>1852</v>
      </c>
      <c r="B304" s="8">
        <v>3</v>
      </c>
      <c r="C304" s="8">
        <v>2295</v>
      </c>
    </row>
    <row r="305" spans="1:3" ht="19.8">
      <c r="A305" s="7" t="s">
        <v>1854</v>
      </c>
      <c r="B305" s="8">
        <v>1</v>
      </c>
      <c r="C305" s="8">
        <v>1310</v>
      </c>
    </row>
    <row r="306" spans="1:3" ht="19.8">
      <c r="A306" s="7" t="s">
        <v>1855</v>
      </c>
      <c r="B306" s="8">
        <v>1</v>
      </c>
      <c r="C306" s="8">
        <v>284</v>
      </c>
    </row>
    <row r="307" spans="1:3" ht="19.8">
      <c r="A307" s="7" t="s">
        <v>1856</v>
      </c>
      <c r="B307" s="8">
        <v>2</v>
      </c>
      <c r="C307" s="8">
        <v>3373.6071999999999</v>
      </c>
    </row>
    <row r="308" spans="1:3" ht="19.8">
      <c r="A308" s="7" t="s">
        <v>1857</v>
      </c>
      <c r="B308" s="8">
        <v>7</v>
      </c>
      <c r="C308" s="8">
        <v>14054.2809</v>
      </c>
    </row>
    <row r="309" spans="1:3" ht="19.8">
      <c r="A309" s="7" t="s">
        <v>1858</v>
      </c>
      <c r="B309" s="8">
        <v>6</v>
      </c>
      <c r="C309" s="8">
        <v>6800</v>
      </c>
    </row>
    <row r="310" spans="1:3" ht="19.8">
      <c r="A310" s="7" t="s">
        <v>1859</v>
      </c>
      <c r="B310" s="8">
        <v>21</v>
      </c>
      <c r="C310" s="8">
        <v>9364.1245999999992</v>
      </c>
    </row>
    <row r="311" spans="1:3" ht="19.8">
      <c r="A311" s="7" t="s">
        <v>1860</v>
      </c>
      <c r="B311" s="8">
        <v>2</v>
      </c>
      <c r="C311" s="8">
        <v>1353.5707</v>
      </c>
    </row>
    <row r="312" spans="1:3" ht="19.8">
      <c r="A312" s="7" t="s">
        <v>1861</v>
      </c>
      <c r="B312" s="8">
        <v>3</v>
      </c>
      <c r="C312" s="8">
        <v>2053.6295</v>
      </c>
    </row>
    <row r="313" spans="1:3" ht="19.8">
      <c r="A313" s="7" t="s">
        <v>1862</v>
      </c>
      <c r="B313" s="8">
        <v>1</v>
      </c>
      <c r="C313" s="8">
        <v>4305.8702999999996</v>
      </c>
    </row>
    <row r="314" spans="1:3" ht="19.8">
      <c r="A314" s="7" t="s">
        <v>1864</v>
      </c>
      <c r="B314" s="8">
        <v>4</v>
      </c>
      <c r="C314" s="8">
        <v>2508</v>
      </c>
    </row>
    <row r="315" spans="1:3" ht="19.8">
      <c r="A315" s="7" t="s">
        <v>1873</v>
      </c>
      <c r="B315" s="8">
        <v>2</v>
      </c>
      <c r="C315" s="8">
        <v>7330.8289999999997</v>
      </c>
    </row>
    <row r="316" spans="1:3" ht="19.8">
      <c r="A316" s="7" t="s">
        <v>1934</v>
      </c>
      <c r="B316" s="8">
        <v>6</v>
      </c>
      <c r="C316" s="8">
        <v>11323.0769</v>
      </c>
    </row>
    <row r="317" spans="1:3" ht="19.8">
      <c r="A317" s="7" t="s">
        <v>1935</v>
      </c>
      <c r="B317" s="8">
        <v>1</v>
      </c>
      <c r="C317" s="8">
        <v>1650</v>
      </c>
    </row>
    <row r="318" spans="1:3" ht="19.8">
      <c r="A318" s="7" t="s">
        <v>1936</v>
      </c>
      <c r="B318" s="8">
        <v>1</v>
      </c>
      <c r="C318" s="8">
        <v>1488.722</v>
      </c>
    </row>
    <row r="319" spans="1:3" ht="19.8">
      <c r="A319" s="7" t="s">
        <v>1937</v>
      </c>
      <c r="B319" s="8">
        <v>5</v>
      </c>
      <c r="C319" s="8">
        <v>8150</v>
      </c>
    </row>
    <row r="320" spans="1:3" ht="19.8">
      <c r="A320" s="7" t="s">
        <v>1941</v>
      </c>
      <c r="B320" s="8">
        <v>2</v>
      </c>
      <c r="C320" s="8">
        <v>3127.8357000000001</v>
      </c>
    </row>
    <row r="321" spans="1:3" ht="19.8">
      <c r="A321" s="7" t="s">
        <v>1944</v>
      </c>
      <c r="B321" s="8">
        <v>4</v>
      </c>
      <c r="C321" s="8">
        <v>7898.5749999999998</v>
      </c>
    </row>
    <row r="322" spans="1:3" ht="19.8">
      <c r="A322" s="7" t="s">
        <v>1945</v>
      </c>
      <c r="B322" s="8">
        <v>4</v>
      </c>
      <c r="C322" s="8">
        <v>4703.9058000000005</v>
      </c>
    </row>
    <row r="323" spans="1:3" ht="19.8">
      <c r="A323" s="7" t="s">
        <v>1945</v>
      </c>
      <c r="B323" s="8">
        <v>3</v>
      </c>
      <c r="C323" s="8">
        <v>4740</v>
      </c>
    </row>
    <row r="324" spans="1:3" ht="19.8">
      <c r="A324" s="7" t="s">
        <v>1947</v>
      </c>
      <c r="B324" s="8">
        <v>1</v>
      </c>
      <c r="C324" s="8">
        <v>1720</v>
      </c>
    </row>
    <row r="325" spans="1:3" ht="19.8">
      <c r="A325" s="7" t="s">
        <v>1948</v>
      </c>
      <c r="B325" s="8">
        <v>1</v>
      </c>
      <c r="C325" s="8">
        <v>2371.0342999999998</v>
      </c>
    </row>
    <row r="326" spans="1:3" ht="19.8">
      <c r="A326" s="7" t="s">
        <v>1950</v>
      </c>
      <c r="B326" s="8">
        <v>3</v>
      </c>
      <c r="C326" s="8">
        <v>570</v>
      </c>
    </row>
    <row r="327" spans="1:3" ht="19.8">
      <c r="A327" s="7" t="s">
        <v>1956</v>
      </c>
      <c r="B327" s="8">
        <v>4</v>
      </c>
      <c r="C327" s="8">
        <v>2000.4487999999999</v>
      </c>
    </row>
    <row r="328" spans="1:3" ht="19.8">
      <c r="A328" s="7" t="s">
        <v>1957</v>
      </c>
      <c r="B328" s="8">
        <v>3</v>
      </c>
      <c r="C328" s="8">
        <v>1019.607</v>
      </c>
    </row>
    <row r="329" spans="1:3" ht="19.8">
      <c r="A329" s="7" t="s">
        <v>1958</v>
      </c>
      <c r="B329" s="8">
        <v>5</v>
      </c>
      <c r="C329" s="8">
        <v>13038.294399999999</v>
      </c>
    </row>
    <row r="330" spans="1:3" ht="19.8">
      <c r="A330" s="7" t="s">
        <v>1959</v>
      </c>
      <c r="B330" s="8">
        <v>1</v>
      </c>
      <c r="C330" s="8">
        <v>203.71969999999999</v>
      </c>
    </row>
    <row r="331" spans="1:3" ht="19.8">
      <c r="A331" s="7" t="s">
        <v>1961</v>
      </c>
      <c r="B331" s="8">
        <v>12</v>
      </c>
      <c r="C331" s="8">
        <v>1743.9048</v>
      </c>
    </row>
    <row r="332" spans="1:3" ht="19.8">
      <c r="A332" s="7" t="s">
        <v>1963</v>
      </c>
      <c r="B332" s="8">
        <v>10</v>
      </c>
      <c r="C332" s="8">
        <v>3213.5754000000002</v>
      </c>
    </row>
    <row r="333" spans="1:3" ht="19.8">
      <c r="A333" s="7" t="s">
        <v>1964</v>
      </c>
      <c r="B333" s="8">
        <v>1</v>
      </c>
      <c r="C333" s="8">
        <v>298</v>
      </c>
    </row>
    <row r="334" spans="1:3" ht="19.8">
      <c r="A334" s="7" t="s">
        <v>1966</v>
      </c>
      <c r="B334" s="8">
        <v>8</v>
      </c>
      <c r="C334" s="8">
        <v>1039.8533</v>
      </c>
    </row>
    <row r="335" spans="1:3" ht="19.8">
      <c r="A335" s="7" t="s">
        <v>1967</v>
      </c>
      <c r="B335" s="8">
        <v>11</v>
      </c>
      <c r="C335" s="8">
        <v>16208.117099999999</v>
      </c>
    </row>
    <row r="336" spans="1:3" ht="19.8">
      <c r="A336" s="7" t="s">
        <v>1968</v>
      </c>
      <c r="B336" s="8">
        <v>1</v>
      </c>
      <c r="C336" s="8">
        <v>5531.9495999999999</v>
      </c>
    </row>
    <row r="337" spans="1:3" ht="19.8">
      <c r="A337" s="7" t="s">
        <v>1970</v>
      </c>
      <c r="B337" s="8">
        <v>15</v>
      </c>
      <c r="C337" s="8">
        <v>17850</v>
      </c>
    </row>
    <row r="338" spans="1:3" ht="19.8">
      <c r="A338" s="7" t="s">
        <v>1971</v>
      </c>
      <c r="B338" s="8">
        <v>52</v>
      </c>
      <c r="C338" s="8">
        <v>174578.717</v>
      </c>
    </row>
    <row r="339" spans="1:3" ht="19.8">
      <c r="A339" s="7" t="s">
        <v>1972</v>
      </c>
      <c r="B339" s="8">
        <v>23</v>
      </c>
      <c r="C339" s="8">
        <v>77004.095799999996</v>
      </c>
    </row>
    <row r="340" spans="1:3" ht="19.8">
      <c r="A340" s="7" t="s">
        <v>1976</v>
      </c>
      <c r="B340" s="8">
        <v>2</v>
      </c>
      <c r="C340" s="8">
        <v>160.98349999999999</v>
      </c>
    </row>
    <row r="341" spans="1:3" ht="19.8">
      <c r="A341" s="7" t="s">
        <v>1977</v>
      </c>
      <c r="B341" s="8">
        <v>2</v>
      </c>
      <c r="C341" s="8">
        <v>219.55950000000001</v>
      </c>
    </row>
    <row r="342" spans="1:3" ht="19.8">
      <c r="A342" s="7" t="s">
        <v>1978</v>
      </c>
      <c r="B342" s="8">
        <v>22</v>
      </c>
      <c r="C342" s="8">
        <v>6954.6540000000005</v>
      </c>
    </row>
    <row r="343" spans="1:3" ht="19.8">
      <c r="A343" s="7" t="s">
        <v>1979</v>
      </c>
      <c r="B343" s="8">
        <v>6</v>
      </c>
      <c r="C343" s="8">
        <v>2892.6756</v>
      </c>
    </row>
    <row r="344" spans="1:3" ht="19.8">
      <c r="A344" s="7" t="s">
        <v>1980</v>
      </c>
      <c r="B344" s="8">
        <v>14</v>
      </c>
      <c r="C344" s="8">
        <v>5704.9991</v>
      </c>
    </row>
    <row r="345" spans="1:3" ht="19.8">
      <c r="A345" s="7" t="s">
        <v>1981</v>
      </c>
      <c r="B345" s="8">
        <v>9</v>
      </c>
      <c r="C345" s="8">
        <v>3500.5079999999998</v>
      </c>
    </row>
    <row r="346" spans="1:3" ht="19.8">
      <c r="A346" s="7" t="s">
        <v>1982</v>
      </c>
      <c r="B346" s="8">
        <v>3</v>
      </c>
      <c r="C346" s="8">
        <v>1073.3902</v>
      </c>
    </row>
    <row r="347" spans="1:3" ht="19.8">
      <c r="A347" s="7" t="s">
        <v>1983</v>
      </c>
      <c r="B347" s="8">
        <v>18</v>
      </c>
      <c r="C347" s="8">
        <v>17493.196</v>
      </c>
    </row>
    <row r="348" spans="1:3" ht="19.8">
      <c r="A348" s="7" t="s">
        <v>1985</v>
      </c>
      <c r="B348" s="8">
        <v>10</v>
      </c>
      <c r="C348" s="8">
        <v>1265.2434000000001</v>
      </c>
    </row>
    <row r="349" spans="1:3" ht="19.8">
      <c r="A349" s="7" t="s">
        <v>1986</v>
      </c>
      <c r="B349" s="8">
        <v>2</v>
      </c>
      <c r="C349" s="8">
        <v>2100</v>
      </c>
    </row>
    <row r="350" spans="1:3" ht="19.8">
      <c r="A350" s="7" t="s">
        <v>1987</v>
      </c>
      <c r="B350" s="8">
        <v>2</v>
      </c>
      <c r="C350" s="8">
        <v>154.14879999999999</v>
      </c>
    </row>
    <row r="351" spans="1:3" ht="19.8">
      <c r="A351" s="7" t="s">
        <v>1988</v>
      </c>
      <c r="B351" s="8">
        <v>1</v>
      </c>
      <c r="C351" s="8">
        <v>65.960800000000006</v>
      </c>
    </row>
    <row r="352" spans="1:3" ht="19.8">
      <c r="A352" s="7" t="s">
        <v>1989</v>
      </c>
      <c r="B352" s="8">
        <v>6</v>
      </c>
      <c r="C352" s="8">
        <v>220.3151</v>
      </c>
    </row>
    <row r="353" spans="1:3" ht="19.8">
      <c r="A353" s="7" t="s">
        <v>1990</v>
      </c>
      <c r="B353" s="8">
        <v>1</v>
      </c>
      <c r="C353" s="8">
        <v>434.90289999999999</v>
      </c>
    </row>
    <row r="354" spans="1:3" ht="19.8">
      <c r="A354" s="7" t="s">
        <v>1996</v>
      </c>
      <c r="B354" s="8">
        <v>1</v>
      </c>
      <c r="C354" s="8">
        <v>975.61860000000001</v>
      </c>
    </row>
    <row r="355" spans="1:3" ht="19.8">
      <c r="A355" s="7" t="s">
        <v>1999</v>
      </c>
      <c r="B355" s="8">
        <v>1</v>
      </c>
      <c r="C355" s="8">
        <v>3127.0902000000001</v>
      </c>
    </row>
    <row r="356" spans="1:3" ht="19.8">
      <c r="A356" s="7" t="s">
        <v>2076</v>
      </c>
      <c r="B356" s="8">
        <v>22</v>
      </c>
      <c r="C356" s="8">
        <v>20956.204900000001</v>
      </c>
    </row>
    <row r="357" spans="1:3" ht="19.8">
      <c r="A357" s="7" t="s">
        <v>2078</v>
      </c>
      <c r="B357" s="8">
        <v>13</v>
      </c>
      <c r="C357" s="8">
        <v>7543.9394999999995</v>
      </c>
    </row>
    <row r="358" spans="1:3" ht="19.8">
      <c r="A358" s="7" t="s">
        <v>2081</v>
      </c>
      <c r="B358" s="8">
        <v>1</v>
      </c>
      <c r="C358" s="8">
        <v>1017.6444</v>
      </c>
    </row>
    <row r="359" spans="1:3" ht="19.8">
      <c r="A359" s="7" t="s">
        <v>2082</v>
      </c>
      <c r="B359" s="8">
        <v>1</v>
      </c>
      <c r="C359" s="8">
        <v>799.50540000000001</v>
      </c>
    </row>
    <row r="360" spans="1:3" ht="19.8">
      <c r="A360" s="7" t="s">
        <v>2084</v>
      </c>
      <c r="B360" s="8">
        <v>1</v>
      </c>
      <c r="C360" s="8">
        <v>767.5154</v>
      </c>
    </row>
    <row r="361" spans="1:3" ht="19.8">
      <c r="A361" s="7" t="s">
        <v>2085</v>
      </c>
      <c r="B361" s="8">
        <v>1</v>
      </c>
      <c r="C361" s="8">
        <v>1524.453</v>
      </c>
    </row>
    <row r="362" spans="1:3" ht="19.8">
      <c r="A362" s="7" t="s">
        <v>2087</v>
      </c>
      <c r="B362" s="8">
        <v>22</v>
      </c>
      <c r="C362" s="8">
        <v>1906.8937000000003</v>
      </c>
    </row>
    <row r="363" spans="1:3" ht="19.8">
      <c r="A363" s="7" t="s">
        <v>2090</v>
      </c>
      <c r="B363" s="8">
        <v>178</v>
      </c>
      <c r="C363" s="8">
        <v>112499.59670000001</v>
      </c>
    </row>
    <row r="364" spans="1:3" ht="19.8">
      <c r="A364" s="7" t="s">
        <v>2098</v>
      </c>
      <c r="B364" s="8">
        <v>1</v>
      </c>
      <c r="C364" s="8">
        <v>482.11259999999999</v>
      </c>
    </row>
    <row r="365" spans="1:3" ht="19.8">
      <c r="A365" s="7" t="s">
        <v>2102</v>
      </c>
      <c r="B365" s="8">
        <v>1</v>
      </c>
      <c r="C365" s="8">
        <v>3490.4562999999998</v>
      </c>
    </row>
    <row r="366" spans="1:3" ht="19.8">
      <c r="A366" s="7" t="s">
        <v>2103</v>
      </c>
      <c r="B366" s="8">
        <v>1</v>
      </c>
      <c r="C366" s="8">
        <v>1676.6446000000001</v>
      </c>
    </row>
    <row r="367" spans="1:3" ht="19.8">
      <c r="A367" s="7" t="s">
        <v>2112</v>
      </c>
      <c r="B367" s="8">
        <v>1</v>
      </c>
      <c r="C367" s="8">
        <v>2011.8205</v>
      </c>
    </row>
    <row r="368" spans="1:3" ht="19.8">
      <c r="A368" s="7" t="s">
        <v>2115</v>
      </c>
      <c r="B368" s="8">
        <v>1</v>
      </c>
      <c r="C368" s="8">
        <v>4708.8459000000003</v>
      </c>
    </row>
    <row r="369" spans="1:3" ht="19.8">
      <c r="A369" s="7" t="s">
        <v>2117</v>
      </c>
      <c r="B369" s="8">
        <v>1</v>
      </c>
      <c r="C369" s="8">
        <v>4090.7979999999998</v>
      </c>
    </row>
    <row r="370" spans="1:3" ht="19.8">
      <c r="A370" s="7" t="s">
        <v>2118</v>
      </c>
      <c r="B370" s="8">
        <v>2</v>
      </c>
      <c r="C370" s="8">
        <v>7837.5</v>
      </c>
    </row>
    <row r="371" spans="1:3" ht="19.8">
      <c r="A371" s="7" t="s">
        <v>2122</v>
      </c>
      <c r="B371" s="8">
        <v>2</v>
      </c>
      <c r="C371" s="8">
        <v>552.04200000000003</v>
      </c>
    </row>
    <row r="372" spans="1:3" ht="19.8">
      <c r="A372" s="7" t="s">
        <v>2124</v>
      </c>
      <c r="B372" s="8">
        <v>1</v>
      </c>
      <c r="C372" s="8">
        <v>187.64920000000001</v>
      </c>
    </row>
    <row r="373" spans="1:3" ht="19.8">
      <c r="A373" s="7" t="s">
        <v>2125</v>
      </c>
      <c r="B373" s="8">
        <v>1</v>
      </c>
      <c r="C373" s="8">
        <v>457.30059999999997</v>
      </c>
    </row>
    <row r="374" spans="1:3" ht="19.8">
      <c r="A374" s="7" t="s">
        <v>2127</v>
      </c>
      <c r="B374" s="8">
        <v>1</v>
      </c>
      <c r="C374" s="8">
        <v>482.11259999999999</v>
      </c>
    </row>
    <row r="375" spans="1:3" ht="19.8">
      <c r="A375" s="7" t="s">
        <v>2128</v>
      </c>
      <c r="B375" s="8">
        <v>1</v>
      </c>
      <c r="C375" s="8">
        <v>703.56769999999995</v>
      </c>
    </row>
    <row r="376" spans="1:3" ht="19.8">
      <c r="A376" s="7" t="s">
        <v>2149</v>
      </c>
      <c r="B376" s="8">
        <v>1</v>
      </c>
      <c r="C376" s="8">
        <v>171.8775</v>
      </c>
    </row>
    <row r="377" spans="1:3" ht="19.8">
      <c r="A377" s="7" t="s">
        <v>2151</v>
      </c>
      <c r="B377" s="8">
        <v>3</v>
      </c>
      <c r="C377" s="8">
        <v>371.29500000000002</v>
      </c>
    </row>
    <row r="378" spans="1:3" ht="19.8">
      <c r="A378" s="7" t="s">
        <v>2158</v>
      </c>
      <c r="B378" s="8">
        <v>2</v>
      </c>
      <c r="C378" s="8">
        <v>1080</v>
      </c>
    </row>
    <row r="379" spans="1:3" ht="19.8">
      <c r="A379" s="7" t="s">
        <v>2160</v>
      </c>
      <c r="B379" s="8">
        <v>1</v>
      </c>
      <c r="C379" s="8">
        <v>130.62690000000001</v>
      </c>
    </row>
    <row r="380" spans="1:3" ht="19.8">
      <c r="A380" s="7" t="s">
        <v>2181</v>
      </c>
      <c r="B380" s="8">
        <v>1</v>
      </c>
      <c r="C380" s="8">
        <v>570</v>
      </c>
    </row>
    <row r="381" spans="1:3" ht="19.8">
      <c r="A381" s="7" t="s">
        <v>2183</v>
      </c>
      <c r="B381" s="8">
        <v>1</v>
      </c>
      <c r="C381" s="8">
        <v>1731.3054</v>
      </c>
    </row>
    <row r="382" spans="1:3" ht="19.8">
      <c r="A382" s="7" t="s">
        <v>2196</v>
      </c>
      <c r="B382" s="8">
        <v>4</v>
      </c>
      <c r="C382" s="8">
        <v>434.85910000000001</v>
      </c>
    </row>
    <row r="383" spans="1:3" ht="19.8">
      <c r="A383" s="7" t="s">
        <v>2197</v>
      </c>
      <c r="B383" s="8">
        <v>1</v>
      </c>
      <c r="C383" s="8">
        <v>35.998600000000003</v>
      </c>
    </row>
    <row r="384" spans="1:3" ht="19.8">
      <c r="A384" s="7" t="s">
        <v>2204</v>
      </c>
      <c r="B384" s="8">
        <v>5</v>
      </c>
      <c r="C384" s="8">
        <v>458.94450000000001</v>
      </c>
    </row>
    <row r="385" spans="1:3" ht="19.8">
      <c r="A385" s="7" t="s">
        <v>2210</v>
      </c>
      <c r="B385" s="8">
        <v>19</v>
      </c>
      <c r="C385" s="8">
        <v>1937.7221999999999</v>
      </c>
    </row>
    <row r="386" spans="1:3" ht="19.8">
      <c r="A386" s="7" t="s">
        <v>2211</v>
      </c>
      <c r="B386" s="8">
        <v>1</v>
      </c>
      <c r="C386" s="8">
        <v>180.78370000000001</v>
      </c>
    </row>
    <row r="387" spans="1:3" ht="19.8">
      <c r="A387" s="7" t="s">
        <v>2214</v>
      </c>
      <c r="B387" s="8">
        <v>15</v>
      </c>
      <c r="C387" s="8">
        <v>1671.2212999999999</v>
      </c>
    </row>
    <row r="388" spans="1:3" ht="19.8">
      <c r="A388" s="7" t="s">
        <v>2220</v>
      </c>
      <c r="B388" s="8">
        <v>2</v>
      </c>
      <c r="C388" s="8">
        <v>494.19549999999998</v>
      </c>
    </row>
    <row r="389" spans="1:3" ht="19.8">
      <c r="A389" s="7" t="s">
        <v>2221</v>
      </c>
      <c r="B389" s="8">
        <v>1</v>
      </c>
      <c r="C389" s="8">
        <v>401.76049999999998</v>
      </c>
    </row>
    <row r="390" spans="1:3" ht="19.8">
      <c r="A390" s="7" t="s">
        <v>2222</v>
      </c>
      <c r="B390" s="8">
        <v>2</v>
      </c>
      <c r="C390" s="8">
        <v>451.62119999999999</v>
      </c>
    </row>
    <row r="391" spans="1:3" ht="19.8">
      <c r="A391" s="7" t="s">
        <v>2223</v>
      </c>
      <c r="B391" s="8">
        <v>2</v>
      </c>
      <c r="C391" s="8">
        <v>1133.3333</v>
      </c>
    </row>
    <row r="392" spans="1:3" ht="19.8">
      <c r="A392" s="7" t="s">
        <v>2225</v>
      </c>
      <c r="B392" s="8">
        <v>1</v>
      </c>
      <c r="C392" s="8">
        <v>40.616199999999999</v>
      </c>
    </row>
    <row r="393" spans="1:3" ht="19.8">
      <c r="A393" s="7" t="s">
        <v>2225</v>
      </c>
      <c r="B393" s="8">
        <v>1239</v>
      </c>
      <c r="C393" s="8">
        <v>44743.139000000003</v>
      </c>
    </row>
    <row r="394" spans="1:3" ht="19.8">
      <c r="A394" s="7" t="s">
        <v>2226</v>
      </c>
      <c r="B394" s="8">
        <v>17</v>
      </c>
      <c r="C394" s="8">
        <v>1160.1751999999999</v>
      </c>
    </row>
    <row r="395" spans="1:3" ht="19.8">
      <c r="A395" s="7" t="s">
        <v>2227</v>
      </c>
      <c r="B395" s="8">
        <v>130</v>
      </c>
      <c r="C395" s="8">
        <v>5058.0258000000003</v>
      </c>
    </row>
    <row r="396" spans="1:3" ht="19.8">
      <c r="A396" s="7" t="s">
        <v>2230</v>
      </c>
      <c r="B396" s="8">
        <v>251</v>
      </c>
      <c r="C396" s="8">
        <v>3164.7984000000001</v>
      </c>
    </row>
    <row r="397" spans="1:3" ht="19.8">
      <c r="A397" s="7" t="s">
        <v>2231</v>
      </c>
      <c r="B397" s="8">
        <v>1</v>
      </c>
      <c r="C397" s="8">
        <v>35.158099999999997</v>
      </c>
    </row>
    <row r="398" spans="1:3" ht="19.8">
      <c r="A398" s="7" t="s">
        <v>2232</v>
      </c>
      <c r="B398" s="8">
        <v>47</v>
      </c>
      <c r="C398" s="8">
        <v>9024</v>
      </c>
    </row>
    <row r="399" spans="1:3" ht="19.8">
      <c r="A399" s="7" t="s">
        <v>2233</v>
      </c>
      <c r="B399" s="8">
        <v>36</v>
      </c>
      <c r="C399" s="8">
        <v>678.92219999999998</v>
      </c>
    </row>
    <row r="400" spans="1:3" ht="19.8">
      <c r="A400" s="7" t="s">
        <v>2233</v>
      </c>
      <c r="B400" s="8">
        <v>1200</v>
      </c>
      <c r="C400" s="8">
        <v>22630.7238</v>
      </c>
    </row>
    <row r="401" spans="1:3" ht="19.8">
      <c r="A401" s="7" t="s">
        <v>2234</v>
      </c>
      <c r="B401" s="8">
        <v>216</v>
      </c>
      <c r="C401" s="8">
        <v>53766.980799999998</v>
      </c>
    </row>
    <row r="402" spans="1:3" ht="19.8">
      <c r="A402" s="7" t="s">
        <v>2235</v>
      </c>
      <c r="B402" s="8">
        <v>57</v>
      </c>
      <c r="C402" s="8">
        <v>7658.8158000000003</v>
      </c>
    </row>
    <row r="403" spans="1:3" ht="19.8">
      <c r="A403" s="7" t="s">
        <v>2237</v>
      </c>
      <c r="B403" s="8">
        <v>354</v>
      </c>
      <c r="C403" s="8">
        <v>18071.385999999999</v>
      </c>
    </row>
    <row r="404" spans="1:3" ht="19.8">
      <c r="A404" s="7" t="s">
        <v>2239</v>
      </c>
      <c r="B404" s="8">
        <v>3</v>
      </c>
      <c r="C404" s="8">
        <v>346.23649999999998</v>
      </c>
    </row>
    <row r="405" spans="1:3" ht="19.8">
      <c r="A405" s="7" t="s">
        <v>2240</v>
      </c>
      <c r="B405" s="8">
        <v>1</v>
      </c>
      <c r="C405" s="8">
        <v>18.313400000000001</v>
      </c>
    </row>
    <row r="406" spans="1:3" ht="19.8">
      <c r="A406" s="7" t="s">
        <v>2241</v>
      </c>
      <c r="B406" s="8">
        <v>6</v>
      </c>
      <c r="C406" s="8">
        <v>1239.6048000000001</v>
      </c>
    </row>
    <row r="407" spans="1:3" ht="19.8">
      <c r="A407" s="7" t="s">
        <v>2243</v>
      </c>
      <c r="B407" s="8">
        <v>4</v>
      </c>
      <c r="C407" s="8">
        <v>1440.7008000000001</v>
      </c>
    </row>
    <row r="408" spans="1:3" ht="19.8">
      <c r="A408" s="7" t="s">
        <v>2244</v>
      </c>
      <c r="B408" s="8">
        <v>5</v>
      </c>
      <c r="C408" s="8">
        <v>1230.3032000000001</v>
      </c>
    </row>
    <row r="409" spans="1:3" ht="19.8">
      <c r="A409" s="7" t="s">
        <v>2245</v>
      </c>
      <c r="B409" s="8">
        <v>9</v>
      </c>
      <c r="C409" s="8">
        <v>3402.2537999999995</v>
      </c>
    </row>
    <row r="410" spans="1:3" ht="19.8">
      <c r="A410" s="7" t="s">
        <v>2246</v>
      </c>
      <c r="B410" s="8">
        <v>4</v>
      </c>
      <c r="C410" s="8">
        <v>1377.64</v>
      </c>
    </row>
    <row r="411" spans="1:3" ht="19.8">
      <c r="A411" s="7" t="s">
        <v>2247</v>
      </c>
      <c r="B411" s="8">
        <v>2</v>
      </c>
      <c r="C411" s="8">
        <v>682</v>
      </c>
    </row>
    <row r="412" spans="1:3" ht="19.8">
      <c r="A412" s="7" t="s">
        <v>2248</v>
      </c>
      <c r="B412" s="8">
        <v>5</v>
      </c>
      <c r="C412" s="8">
        <v>7388.9671999999991</v>
      </c>
    </row>
    <row r="413" spans="1:3" ht="19.8">
      <c r="A413" s="7" t="s">
        <v>2249</v>
      </c>
      <c r="B413" s="8">
        <v>8</v>
      </c>
      <c r="C413" s="8">
        <v>1301.2598</v>
      </c>
    </row>
    <row r="414" spans="1:3" ht="19.8">
      <c r="A414" s="7" t="s">
        <v>2251</v>
      </c>
      <c r="B414" s="8">
        <v>2</v>
      </c>
      <c r="C414" s="8">
        <v>703.68449999999996</v>
      </c>
    </row>
    <row r="415" spans="1:3" ht="19.8">
      <c r="A415" s="7" t="s">
        <v>2253</v>
      </c>
      <c r="B415" s="8">
        <v>40</v>
      </c>
      <c r="C415" s="8">
        <v>5221.9357</v>
      </c>
    </row>
    <row r="416" spans="1:3" ht="19.8">
      <c r="A416" s="7" t="s">
        <v>2254</v>
      </c>
      <c r="B416" s="8">
        <v>2</v>
      </c>
      <c r="C416" s="8">
        <v>4500</v>
      </c>
    </row>
    <row r="417" spans="1:3" ht="19.8">
      <c r="A417" s="7" t="s">
        <v>2256</v>
      </c>
      <c r="B417" s="8">
        <v>2</v>
      </c>
      <c r="C417" s="8">
        <v>6039.9772999999996</v>
      </c>
    </row>
    <row r="418" spans="1:3" ht="19.8">
      <c r="A418" s="7" t="s">
        <v>2259</v>
      </c>
      <c r="B418" s="8">
        <v>3</v>
      </c>
      <c r="C418" s="8">
        <v>515.80380000000002</v>
      </c>
    </row>
    <row r="419" spans="1:3" ht="19.8">
      <c r="A419" s="7" t="s">
        <v>2263</v>
      </c>
      <c r="B419" s="8">
        <v>3</v>
      </c>
      <c r="C419" s="8">
        <v>981.63470000000007</v>
      </c>
    </row>
    <row r="420" spans="1:3" ht="19.8">
      <c r="A420" s="7" t="s">
        <v>2264</v>
      </c>
      <c r="B420" s="8">
        <v>1</v>
      </c>
      <c r="C420" s="8">
        <v>967.96990000000005</v>
      </c>
    </row>
    <row r="421" spans="1:3" ht="19.8">
      <c r="A421" s="7" t="s">
        <v>2265</v>
      </c>
      <c r="B421" s="8">
        <v>47</v>
      </c>
      <c r="C421" s="8">
        <v>5147.3513000000003</v>
      </c>
    </row>
    <row r="422" spans="1:3" ht="19.8">
      <c r="A422" s="7" t="s">
        <v>2266</v>
      </c>
      <c r="B422" s="8">
        <v>36</v>
      </c>
      <c r="C422" s="8">
        <v>6183.3311000000003</v>
      </c>
    </row>
    <row r="423" spans="1:3" ht="19.8">
      <c r="A423" s="7" t="s">
        <v>2267</v>
      </c>
      <c r="B423" s="8">
        <v>1</v>
      </c>
      <c r="C423" s="8">
        <v>9</v>
      </c>
    </row>
    <row r="424" spans="1:3" ht="19.8">
      <c r="A424" s="7" t="s">
        <v>2268</v>
      </c>
      <c r="B424" s="8">
        <v>42</v>
      </c>
      <c r="C424" s="8">
        <v>11850.273300000001</v>
      </c>
    </row>
    <row r="425" spans="1:3" ht="19.8">
      <c r="A425" s="7" t="s">
        <v>2269</v>
      </c>
      <c r="B425" s="8">
        <v>2</v>
      </c>
      <c r="C425" s="8">
        <v>0</v>
      </c>
    </row>
    <row r="426" spans="1:3" ht="19.8">
      <c r="A426" s="7" t="s">
        <v>2270</v>
      </c>
      <c r="B426" s="8">
        <v>3</v>
      </c>
      <c r="C426" s="8">
        <v>149.5958</v>
      </c>
    </row>
    <row r="427" spans="1:3" ht="19.8">
      <c r="A427" s="7" t="s">
        <v>2271</v>
      </c>
      <c r="B427" s="8">
        <v>2</v>
      </c>
      <c r="C427" s="8">
        <v>148.18879999999999</v>
      </c>
    </row>
    <row r="428" spans="1:3" ht="19.8">
      <c r="A428" s="7" t="s">
        <v>2272</v>
      </c>
      <c r="B428" s="8">
        <v>218</v>
      </c>
      <c r="C428" s="8">
        <v>20025.359499999999</v>
      </c>
    </row>
    <row r="429" spans="1:3" ht="19.8">
      <c r="A429" s="7" t="s">
        <v>2273</v>
      </c>
      <c r="B429" s="8">
        <v>68</v>
      </c>
      <c r="C429" s="8">
        <v>4742.8887000000004</v>
      </c>
    </row>
    <row r="430" spans="1:3" ht="19.8">
      <c r="A430" s="7" t="s">
        <v>2274</v>
      </c>
      <c r="B430" s="8">
        <v>6</v>
      </c>
      <c r="C430" s="8">
        <v>157.70599999999999</v>
      </c>
    </row>
    <row r="431" spans="1:3" ht="19.8">
      <c r="A431" s="7" t="s">
        <v>2275</v>
      </c>
      <c r="B431" s="8">
        <v>62</v>
      </c>
      <c r="C431" s="8">
        <v>23564.037</v>
      </c>
    </row>
    <row r="432" spans="1:3" ht="19.8">
      <c r="A432" s="7" t="s">
        <v>2276</v>
      </c>
      <c r="B432" s="8">
        <v>4</v>
      </c>
      <c r="C432" s="8">
        <v>174.15960000000001</v>
      </c>
    </row>
    <row r="433" spans="1:3" ht="19.8">
      <c r="A433" s="7" t="s">
        <v>2277</v>
      </c>
      <c r="B433" s="8">
        <v>98</v>
      </c>
      <c r="C433" s="8">
        <v>11247.889499999999</v>
      </c>
    </row>
    <row r="434" spans="1:3" ht="19.8">
      <c r="A434" s="7" t="s">
        <v>2278</v>
      </c>
      <c r="B434" s="8">
        <v>11</v>
      </c>
      <c r="C434" s="8">
        <v>957</v>
      </c>
    </row>
    <row r="435" spans="1:3" ht="19.8">
      <c r="A435" s="7" t="s">
        <v>2279</v>
      </c>
      <c r="B435" s="8">
        <v>5</v>
      </c>
      <c r="C435" s="8">
        <v>93.829300000000003</v>
      </c>
    </row>
    <row r="436" spans="1:3" ht="19.8">
      <c r="A436" s="7" t="s">
        <v>2280</v>
      </c>
      <c r="B436" s="8">
        <v>3</v>
      </c>
      <c r="C436" s="8">
        <v>19.5</v>
      </c>
    </row>
    <row r="437" spans="1:3" ht="19.8">
      <c r="A437" s="7" t="s">
        <v>2281</v>
      </c>
      <c r="B437" s="8">
        <v>36</v>
      </c>
      <c r="C437" s="8">
        <v>752.67840000000001</v>
      </c>
    </row>
    <row r="438" spans="1:3" ht="19.8">
      <c r="A438" s="7" t="s">
        <v>2281</v>
      </c>
      <c r="B438" s="8">
        <v>2237</v>
      </c>
      <c r="C438" s="8">
        <v>44852.3796</v>
      </c>
    </row>
    <row r="439" spans="1:3" ht="19.8">
      <c r="A439" s="7" t="s">
        <v>2632</v>
      </c>
      <c r="B439" s="8">
        <v>1</v>
      </c>
      <c r="C439" s="8">
        <v>603.75</v>
      </c>
    </row>
    <row r="440" spans="1:3" ht="19.8">
      <c r="A440" s="7" t="s">
        <v>2284</v>
      </c>
      <c r="B440" s="8">
        <v>1</v>
      </c>
      <c r="C440" s="8">
        <v>1850</v>
      </c>
    </row>
    <row r="441" spans="1:3" ht="19.8">
      <c r="A441" s="7" t="s">
        <v>2633</v>
      </c>
      <c r="B441" s="8">
        <v>1</v>
      </c>
      <c r="C441" s="8">
        <v>603.75</v>
      </c>
    </row>
    <row r="442" spans="1:3" ht="19.8">
      <c r="A442" s="7" t="s">
        <v>2634</v>
      </c>
      <c r="B442" s="8">
        <v>1</v>
      </c>
      <c r="C442" s="8">
        <v>603.75</v>
      </c>
    </row>
    <row r="443" spans="1:3" ht="19.8">
      <c r="A443" s="7" t="s">
        <v>2285</v>
      </c>
      <c r="B443" s="8">
        <v>1</v>
      </c>
      <c r="C443" s="8">
        <v>246.27199999999999</v>
      </c>
    </row>
    <row r="444" spans="1:3" ht="19.8">
      <c r="A444" s="7" t="s">
        <v>2285</v>
      </c>
      <c r="B444" s="8">
        <v>4</v>
      </c>
      <c r="C444" s="8">
        <v>934.31859999999995</v>
      </c>
    </row>
    <row r="445" spans="1:3" ht="19.8">
      <c r="A445" s="7" t="s">
        <v>2635</v>
      </c>
      <c r="B445" s="8">
        <v>1</v>
      </c>
      <c r="C445" s="8">
        <v>603.75</v>
      </c>
    </row>
    <row r="446" spans="1:3" ht="19.8">
      <c r="A446" s="7" t="s">
        <v>2636</v>
      </c>
      <c r="B446" s="8">
        <v>1</v>
      </c>
      <c r="C446" s="8">
        <v>603.75</v>
      </c>
    </row>
    <row r="447" spans="1:3" ht="19.8">
      <c r="A447" s="7" t="s">
        <v>2287</v>
      </c>
      <c r="B447" s="8">
        <v>2</v>
      </c>
      <c r="C447" s="8">
        <v>362.97550000000001</v>
      </c>
    </row>
    <row r="448" spans="1:3" ht="19.8">
      <c r="A448" s="7" t="s">
        <v>2287</v>
      </c>
      <c r="B448" s="8">
        <v>40</v>
      </c>
      <c r="C448" s="8">
        <v>8307.0800999999992</v>
      </c>
    </row>
    <row r="449" spans="1:3" ht="19.8">
      <c r="A449" s="7" t="s">
        <v>2288</v>
      </c>
      <c r="B449" s="8">
        <v>1</v>
      </c>
      <c r="C449" s="8">
        <v>571.5127</v>
      </c>
    </row>
    <row r="450" spans="1:3" ht="19.8">
      <c r="A450" s="7" t="s">
        <v>2290</v>
      </c>
      <c r="B450" s="8">
        <v>4</v>
      </c>
      <c r="C450" s="8">
        <v>1063.3454999999999</v>
      </c>
    </row>
    <row r="451" spans="1:3" ht="19.8">
      <c r="A451" s="7" t="s">
        <v>2292</v>
      </c>
      <c r="B451" s="8">
        <v>11</v>
      </c>
      <c r="C451" s="8">
        <v>220</v>
      </c>
    </row>
    <row r="452" spans="1:3" ht="19.8">
      <c r="A452" s="7" t="s">
        <v>2293</v>
      </c>
      <c r="B452" s="8">
        <v>12</v>
      </c>
      <c r="C452" s="8">
        <v>240</v>
      </c>
    </row>
    <row r="453" spans="1:3" ht="19.8">
      <c r="A453" s="7" t="s">
        <v>2295</v>
      </c>
      <c r="B453" s="8">
        <v>39</v>
      </c>
      <c r="C453" s="8">
        <v>3446.9712999999997</v>
      </c>
    </row>
    <row r="454" spans="1:3" ht="19.8">
      <c r="A454" s="7" t="s">
        <v>2296</v>
      </c>
      <c r="B454" s="8">
        <v>179</v>
      </c>
      <c r="C454" s="8">
        <v>9313.2978000000003</v>
      </c>
    </row>
    <row r="455" spans="1:3" ht="19.8">
      <c r="A455" s="7" t="s">
        <v>2297</v>
      </c>
      <c r="B455" s="8">
        <v>2</v>
      </c>
      <c r="C455" s="8">
        <v>384</v>
      </c>
    </row>
    <row r="456" spans="1:3" ht="19.8">
      <c r="A456" s="7" t="s">
        <v>2298</v>
      </c>
      <c r="B456" s="8">
        <v>1</v>
      </c>
      <c r="C456" s="8">
        <v>193.06530000000001</v>
      </c>
    </row>
    <row r="457" spans="1:3" ht="19.8">
      <c r="A457" s="7" t="s">
        <v>2300</v>
      </c>
      <c r="B457" s="8">
        <v>17</v>
      </c>
      <c r="C457" s="8">
        <v>3294.6815999999999</v>
      </c>
    </row>
    <row r="458" spans="1:3" ht="19.8">
      <c r="A458" s="7" t="s">
        <v>2301</v>
      </c>
      <c r="B458" s="8">
        <v>1</v>
      </c>
      <c r="C458" s="8">
        <v>38.357900000000001</v>
      </c>
    </row>
    <row r="459" spans="1:3" ht="19.8">
      <c r="A459" s="7" t="s">
        <v>2302</v>
      </c>
      <c r="B459" s="8">
        <v>1</v>
      </c>
      <c r="C459" s="8">
        <v>191.47559999999999</v>
      </c>
    </row>
    <row r="460" spans="1:3" ht="19.8">
      <c r="A460" s="7" t="s">
        <v>2304</v>
      </c>
      <c r="B460" s="8">
        <v>39</v>
      </c>
      <c r="C460" s="8">
        <v>655.20000000000005</v>
      </c>
    </row>
    <row r="461" spans="1:3" ht="19.8">
      <c r="A461" s="7" t="s">
        <v>2306</v>
      </c>
      <c r="B461" s="8">
        <v>13</v>
      </c>
      <c r="C461" s="8">
        <v>329.72300000000001</v>
      </c>
    </row>
    <row r="462" spans="1:3" ht="19.8">
      <c r="A462" s="7" t="s">
        <v>2307</v>
      </c>
      <c r="B462" s="8">
        <v>62</v>
      </c>
      <c r="C462" s="8">
        <v>5316.3370999999997</v>
      </c>
    </row>
    <row r="463" spans="1:3" ht="19.8">
      <c r="A463" s="7" t="s">
        <v>2308</v>
      </c>
      <c r="B463" s="8">
        <v>23</v>
      </c>
      <c r="C463" s="8">
        <v>3558.8825000000002</v>
      </c>
    </row>
    <row r="464" spans="1:3" ht="19.8">
      <c r="A464" s="7" t="s">
        <v>2310</v>
      </c>
      <c r="B464" s="8">
        <v>8</v>
      </c>
      <c r="C464" s="8">
        <v>37140.1757</v>
      </c>
    </row>
    <row r="465" spans="1:3" ht="19.8">
      <c r="A465" s="7" t="s">
        <v>2311</v>
      </c>
      <c r="B465" s="8">
        <v>6</v>
      </c>
      <c r="C465" s="8">
        <v>4902</v>
      </c>
    </row>
    <row r="466" spans="1:3" ht="19.8">
      <c r="A466" s="7" t="s">
        <v>2312</v>
      </c>
      <c r="B466" s="8">
        <v>1</v>
      </c>
      <c r="C466" s="8">
        <v>310.89280000000002</v>
      </c>
    </row>
    <row r="467" spans="1:3" ht="19.8">
      <c r="A467" s="7" t="s">
        <v>2313</v>
      </c>
      <c r="B467" s="8">
        <v>10</v>
      </c>
      <c r="C467" s="8">
        <v>39873.027300000002</v>
      </c>
    </row>
    <row r="468" spans="1:3" ht="19.8">
      <c r="A468" s="7" t="s">
        <v>2314</v>
      </c>
      <c r="B468" s="8">
        <v>18</v>
      </c>
      <c r="C468" s="8">
        <v>7650</v>
      </c>
    </row>
    <row r="469" spans="1:3" ht="19.8">
      <c r="A469" s="7" t="s">
        <v>2316</v>
      </c>
      <c r="B469" s="8">
        <v>10</v>
      </c>
      <c r="C469" s="8">
        <v>943.02819999999997</v>
      </c>
    </row>
    <row r="470" spans="1:3" ht="19.8">
      <c r="A470" s="7" t="s">
        <v>2317</v>
      </c>
      <c r="B470" s="8">
        <v>1</v>
      </c>
      <c r="C470" s="8">
        <v>0</v>
      </c>
    </row>
    <row r="471" spans="1:3" ht="19.8">
      <c r="A471" s="7" t="s">
        <v>2318</v>
      </c>
      <c r="B471" s="8">
        <v>1</v>
      </c>
      <c r="C471" s="8">
        <v>440</v>
      </c>
    </row>
    <row r="472" spans="1:3" ht="19.8">
      <c r="A472" s="7" t="s">
        <v>2319</v>
      </c>
      <c r="B472" s="8">
        <v>8</v>
      </c>
      <c r="C472" s="8">
        <v>1153.9929</v>
      </c>
    </row>
    <row r="473" spans="1:3" ht="19.8">
      <c r="A473" s="7" t="s">
        <v>2320</v>
      </c>
      <c r="B473" s="8">
        <v>1</v>
      </c>
      <c r="C473" s="8">
        <v>850</v>
      </c>
    </row>
    <row r="474" spans="1:3" ht="19.8">
      <c r="A474" s="7" t="s">
        <v>2321</v>
      </c>
      <c r="B474" s="8">
        <v>1</v>
      </c>
      <c r="C474" s="8">
        <v>860</v>
      </c>
    </row>
    <row r="475" spans="1:3" ht="19.8">
      <c r="A475" s="7" t="s">
        <v>2322</v>
      </c>
      <c r="B475" s="8">
        <v>9</v>
      </c>
      <c r="C475" s="8">
        <v>3315.8229000000001</v>
      </c>
    </row>
    <row r="476" spans="1:3" ht="19.8">
      <c r="A476" s="7" t="s">
        <v>2323</v>
      </c>
      <c r="B476" s="8">
        <v>11</v>
      </c>
      <c r="C476" s="8">
        <v>5818.0182999999997</v>
      </c>
    </row>
    <row r="477" spans="1:3" ht="19.8">
      <c r="A477" s="7" t="s">
        <v>2325</v>
      </c>
      <c r="B477" s="8">
        <v>5</v>
      </c>
      <c r="C477" s="8">
        <v>903.20920000000001</v>
      </c>
    </row>
    <row r="478" spans="1:3" ht="19.8">
      <c r="A478" s="7" t="s">
        <v>2327</v>
      </c>
      <c r="B478" s="8">
        <v>17</v>
      </c>
      <c r="C478" s="8">
        <v>9154.0156999999999</v>
      </c>
    </row>
    <row r="479" spans="1:3" ht="19.8">
      <c r="A479" s="7" t="s">
        <v>2328</v>
      </c>
      <c r="B479" s="8">
        <v>4</v>
      </c>
      <c r="C479" s="8">
        <v>3560</v>
      </c>
    </row>
    <row r="480" spans="1:3" ht="19.8">
      <c r="A480" s="7" t="s">
        <v>2330</v>
      </c>
      <c r="B480" s="8">
        <v>1</v>
      </c>
      <c r="C480" s="8">
        <v>167.28</v>
      </c>
    </row>
    <row r="481" spans="1:3" ht="19.8">
      <c r="A481" s="7" t="s">
        <v>2332</v>
      </c>
      <c r="B481" s="8">
        <v>45</v>
      </c>
      <c r="C481" s="8">
        <v>795.81180000000006</v>
      </c>
    </row>
    <row r="482" spans="1:3" ht="19.8">
      <c r="A482" s="7" t="s">
        <v>2333</v>
      </c>
      <c r="B482" s="8">
        <v>1279</v>
      </c>
      <c r="C482" s="8">
        <v>36849.703300000001</v>
      </c>
    </row>
    <row r="483" spans="1:3" ht="19.8">
      <c r="A483" s="7" t="s">
        <v>2334</v>
      </c>
      <c r="B483" s="8">
        <v>3</v>
      </c>
      <c r="C483" s="8">
        <v>407.435</v>
      </c>
    </row>
    <row r="484" spans="1:3" ht="19.8">
      <c r="A484" s="7" t="s">
        <v>2335</v>
      </c>
      <c r="B484" s="8">
        <v>1</v>
      </c>
      <c r="C484" s="8">
        <v>272.74959999999999</v>
      </c>
    </row>
    <row r="485" spans="1:3" ht="19.8">
      <c r="A485" s="7" t="s">
        <v>2336</v>
      </c>
      <c r="B485" s="8">
        <v>1</v>
      </c>
      <c r="C485" s="8">
        <v>1473.4422</v>
      </c>
    </row>
    <row r="486" spans="1:3" ht="19.8">
      <c r="A486" s="7" t="s">
        <v>2337</v>
      </c>
      <c r="B486" s="8">
        <v>2</v>
      </c>
      <c r="C486" s="8">
        <v>572.66110000000003</v>
      </c>
    </row>
    <row r="487" spans="1:3" ht="19.8">
      <c r="A487" s="7" t="s">
        <v>2338</v>
      </c>
      <c r="B487" s="8">
        <v>4</v>
      </c>
      <c r="C487" s="8">
        <v>87.6</v>
      </c>
    </row>
    <row r="488" spans="1:3" ht="19.8">
      <c r="A488" s="7" t="s">
        <v>2339</v>
      </c>
      <c r="B488" s="8">
        <v>45</v>
      </c>
      <c r="C488" s="8">
        <v>11469.093500000001</v>
      </c>
    </row>
    <row r="489" spans="1:3" ht="19.8">
      <c r="A489" s="7" t="s">
        <v>2340</v>
      </c>
      <c r="B489" s="8">
        <v>5</v>
      </c>
      <c r="C489" s="8">
        <v>177.65</v>
      </c>
    </row>
    <row r="490" spans="1:3" ht="19.8">
      <c r="A490" s="7" t="s">
        <v>2341</v>
      </c>
      <c r="B490" s="8">
        <v>5</v>
      </c>
      <c r="C490" s="8">
        <v>0</v>
      </c>
    </row>
    <row r="491" spans="1:3" ht="19.8">
      <c r="A491" s="7" t="s">
        <v>2342</v>
      </c>
      <c r="B491" s="8">
        <v>39</v>
      </c>
      <c r="C491" s="8">
        <v>3485.7103000000002</v>
      </c>
    </row>
    <row r="492" spans="1:3" ht="19.8">
      <c r="A492" s="7" t="s">
        <v>2343</v>
      </c>
      <c r="B492" s="8">
        <v>50</v>
      </c>
      <c r="C492" s="8">
        <v>2685.2997</v>
      </c>
    </row>
    <row r="493" spans="1:3" ht="19.8">
      <c r="A493" s="7" t="s">
        <v>2344</v>
      </c>
      <c r="B493" s="8">
        <v>1</v>
      </c>
      <c r="C493" s="8">
        <v>38.752499999999998</v>
      </c>
    </row>
    <row r="494" spans="1:3" ht="19.8">
      <c r="A494" s="7" t="s">
        <v>2345</v>
      </c>
      <c r="B494" s="8">
        <v>13</v>
      </c>
      <c r="C494" s="8">
        <v>508.29059999999998</v>
      </c>
    </row>
    <row r="495" spans="1:3" ht="19.8">
      <c r="A495" s="7" t="s">
        <v>2346</v>
      </c>
      <c r="B495" s="8">
        <v>5</v>
      </c>
      <c r="C495" s="8">
        <v>475.88720000000001</v>
      </c>
    </row>
    <row r="496" spans="1:3" ht="19.8">
      <c r="A496" s="7" t="s">
        <v>2347</v>
      </c>
      <c r="B496" s="8">
        <v>2</v>
      </c>
      <c r="C496" s="8">
        <v>58.698</v>
      </c>
    </row>
    <row r="497" spans="1:3" ht="19.8">
      <c r="A497" s="7" t="s">
        <v>2347</v>
      </c>
      <c r="B497" s="8">
        <v>6</v>
      </c>
      <c r="C497" s="8">
        <v>476.03930000000003</v>
      </c>
    </row>
    <row r="498" spans="1:3" ht="19.8">
      <c r="A498" s="7" t="s">
        <v>2348</v>
      </c>
      <c r="B498" s="8">
        <v>122</v>
      </c>
      <c r="C498" s="8">
        <v>4202.6683999999996</v>
      </c>
    </row>
    <row r="499" spans="1:3" ht="19.8">
      <c r="A499" s="7" t="s">
        <v>2349</v>
      </c>
      <c r="B499" s="8">
        <v>4</v>
      </c>
      <c r="C499" s="8">
        <v>120</v>
      </c>
    </row>
    <row r="500" spans="1:3" ht="19.8">
      <c r="A500" s="7" t="s">
        <v>2350</v>
      </c>
      <c r="B500" s="8">
        <v>2</v>
      </c>
      <c r="C500" s="8">
        <v>255.3143</v>
      </c>
    </row>
    <row r="501" spans="1:3" ht="19.8">
      <c r="A501" s="7" t="s">
        <v>2351</v>
      </c>
      <c r="B501" s="8">
        <v>9</v>
      </c>
      <c r="C501" s="8">
        <v>318.35759999999999</v>
      </c>
    </row>
    <row r="502" spans="1:3" ht="19.8">
      <c r="A502" s="7" t="s">
        <v>2352</v>
      </c>
      <c r="B502" s="8">
        <v>209</v>
      </c>
      <c r="C502" s="8">
        <v>7425.77</v>
      </c>
    </row>
    <row r="503" spans="1:3" ht="19.8">
      <c r="A503" s="7" t="s">
        <v>2353</v>
      </c>
      <c r="B503" s="8">
        <v>150</v>
      </c>
      <c r="C503" s="8">
        <v>7649.5395999999992</v>
      </c>
    </row>
    <row r="504" spans="1:3" ht="19.8">
      <c r="A504" s="7" t="s">
        <v>2354</v>
      </c>
      <c r="B504" s="8">
        <v>151</v>
      </c>
      <c r="C504" s="8">
        <v>5742.6205</v>
      </c>
    </row>
    <row r="505" spans="1:3" ht="19.8">
      <c r="A505" s="7" t="s">
        <v>2355</v>
      </c>
      <c r="B505" s="8">
        <v>4</v>
      </c>
      <c r="C505" s="8">
        <v>128.941</v>
      </c>
    </row>
    <row r="506" spans="1:3" ht="19.8">
      <c r="A506" s="7" t="s">
        <v>2356</v>
      </c>
      <c r="B506" s="8">
        <v>6</v>
      </c>
      <c r="C506" s="8">
        <v>68.872699999999995</v>
      </c>
    </row>
    <row r="507" spans="1:3" ht="19.8">
      <c r="A507" s="7" t="s">
        <v>2357</v>
      </c>
      <c r="B507" s="8">
        <v>2</v>
      </c>
      <c r="C507" s="8">
        <v>103.7559</v>
      </c>
    </row>
    <row r="508" spans="1:3" ht="19.8">
      <c r="A508" s="7" t="s">
        <v>2358</v>
      </c>
      <c r="B508" s="8">
        <v>7</v>
      </c>
      <c r="C508" s="8">
        <v>233.50839999999999</v>
      </c>
    </row>
    <row r="509" spans="1:3" ht="19.8">
      <c r="A509" s="7" t="s">
        <v>2359</v>
      </c>
      <c r="B509" s="8">
        <v>1</v>
      </c>
      <c r="C509" s="8">
        <v>50.4512</v>
      </c>
    </row>
    <row r="510" spans="1:3" ht="19.8">
      <c r="A510" s="7" t="s">
        <v>2359</v>
      </c>
      <c r="B510" s="8">
        <v>10</v>
      </c>
      <c r="C510" s="8">
        <v>322.7405</v>
      </c>
    </row>
    <row r="511" spans="1:3" ht="19.8">
      <c r="A511" s="7" t="s">
        <v>2360</v>
      </c>
      <c r="B511" s="8">
        <v>69</v>
      </c>
      <c r="C511" s="8">
        <v>1697.8664000000001</v>
      </c>
    </row>
    <row r="512" spans="1:3" ht="19.8">
      <c r="A512" s="7" t="s">
        <v>2361</v>
      </c>
      <c r="B512" s="8">
        <v>1</v>
      </c>
      <c r="C512" s="8">
        <v>78.855900000000005</v>
      </c>
    </row>
    <row r="513" spans="1:3" ht="19.8">
      <c r="A513" s="7" t="s">
        <v>2362</v>
      </c>
      <c r="B513" s="8">
        <v>15</v>
      </c>
      <c r="C513" s="8">
        <v>547.35130000000004</v>
      </c>
    </row>
    <row r="514" spans="1:3" ht="19.8">
      <c r="A514" s="7" t="s">
        <v>2363</v>
      </c>
      <c r="B514" s="8">
        <v>2</v>
      </c>
      <c r="C514" s="8">
        <v>55.490099999999998</v>
      </c>
    </row>
    <row r="515" spans="1:3" ht="19.8">
      <c r="A515" s="7" t="s">
        <v>2365</v>
      </c>
      <c r="B515" s="8">
        <v>66</v>
      </c>
      <c r="C515" s="8">
        <v>1765.1077</v>
      </c>
    </row>
    <row r="516" spans="1:3" ht="19.8">
      <c r="A516" s="7" t="s">
        <v>2366</v>
      </c>
      <c r="B516" s="8">
        <v>4</v>
      </c>
      <c r="C516" s="8">
        <v>142.12</v>
      </c>
    </row>
    <row r="517" spans="1:3" ht="19.8">
      <c r="A517" s="7" t="s">
        <v>2367</v>
      </c>
      <c r="B517" s="8">
        <v>4</v>
      </c>
      <c r="C517" s="8">
        <v>315.12639999999999</v>
      </c>
    </row>
    <row r="518" spans="1:3" ht="19.8">
      <c r="A518" s="7" t="s">
        <v>2368</v>
      </c>
      <c r="B518" s="8">
        <v>29</v>
      </c>
      <c r="C518" s="8">
        <v>336.98719999999997</v>
      </c>
    </row>
    <row r="519" spans="1:3" ht="19.8">
      <c r="A519" s="7" t="s">
        <v>2369</v>
      </c>
      <c r="B519" s="8">
        <v>28</v>
      </c>
      <c r="C519" s="8">
        <v>994.84</v>
      </c>
    </row>
    <row r="520" spans="1:3" ht="19.8">
      <c r="A520" s="7" t="s">
        <v>2370</v>
      </c>
      <c r="B520" s="8">
        <v>9</v>
      </c>
      <c r="C520" s="8">
        <v>407.8845</v>
      </c>
    </row>
    <row r="521" spans="1:3" ht="19.8">
      <c r="A521" s="7" t="s">
        <v>2371</v>
      </c>
      <c r="B521" s="8">
        <v>297</v>
      </c>
      <c r="C521" s="8">
        <v>12531.522999999997</v>
      </c>
    </row>
    <row r="522" spans="1:3" ht="19.8">
      <c r="A522" s="7" t="s">
        <v>2372</v>
      </c>
      <c r="B522" s="8">
        <v>1</v>
      </c>
      <c r="C522" s="8">
        <v>57.329099999999997</v>
      </c>
    </row>
    <row r="523" spans="1:3" ht="19.8">
      <c r="A523" s="7" t="s">
        <v>2373</v>
      </c>
      <c r="B523" s="8">
        <v>174</v>
      </c>
      <c r="C523" s="8">
        <v>3131.3989000000006</v>
      </c>
    </row>
    <row r="524" spans="1:3" ht="19.8">
      <c r="A524" s="7" t="s">
        <v>2374</v>
      </c>
      <c r="B524" s="8">
        <v>4</v>
      </c>
      <c r="C524" s="8">
        <v>248</v>
      </c>
    </row>
    <row r="525" spans="1:3" ht="19.8">
      <c r="A525" s="7" t="s">
        <v>2375</v>
      </c>
      <c r="B525" s="8">
        <v>6</v>
      </c>
      <c r="C525" s="8">
        <v>203.70080000000002</v>
      </c>
    </row>
    <row r="526" spans="1:3" ht="19.8">
      <c r="A526" s="7" t="s">
        <v>2376</v>
      </c>
      <c r="B526" s="8">
        <v>3</v>
      </c>
      <c r="C526" s="8">
        <v>2058.8762999999999</v>
      </c>
    </row>
    <row r="527" spans="1:3" ht="19.8">
      <c r="A527" s="7" t="s">
        <v>2377</v>
      </c>
      <c r="B527" s="8">
        <v>5</v>
      </c>
      <c r="C527" s="8">
        <v>1129.854</v>
      </c>
    </row>
    <row r="528" spans="1:3" ht="19.8">
      <c r="A528" s="7" t="s">
        <v>2378</v>
      </c>
      <c r="B528" s="8">
        <v>29</v>
      </c>
      <c r="C528" s="8">
        <v>3961.7727</v>
      </c>
    </row>
    <row r="529" spans="1:3" ht="19.8">
      <c r="A529" s="7" t="s">
        <v>2379</v>
      </c>
      <c r="B529" s="8">
        <v>8</v>
      </c>
      <c r="C529" s="8">
        <v>1393.8246999999999</v>
      </c>
    </row>
    <row r="530" spans="1:3" ht="19.8">
      <c r="A530" s="7" t="s">
        <v>2382</v>
      </c>
      <c r="B530" s="8">
        <v>92</v>
      </c>
      <c r="C530" s="8">
        <v>7726.2599999999993</v>
      </c>
    </row>
    <row r="531" spans="1:3" ht="19.8">
      <c r="A531" s="7" t="s">
        <v>2383</v>
      </c>
      <c r="B531" s="8">
        <v>4</v>
      </c>
      <c r="C531" s="8">
        <v>911.16769999999997</v>
      </c>
    </row>
    <row r="532" spans="1:3" ht="19.8">
      <c r="A532" s="7" t="s">
        <v>2384</v>
      </c>
      <c r="B532" s="8">
        <v>6</v>
      </c>
      <c r="C532" s="8">
        <v>0</v>
      </c>
    </row>
    <row r="533" spans="1:3" ht="19.8">
      <c r="A533" s="7" t="s">
        <v>2385</v>
      </c>
      <c r="B533" s="8">
        <v>1</v>
      </c>
      <c r="C533" s="8">
        <v>286.72000000000003</v>
      </c>
    </row>
    <row r="534" spans="1:3" ht="19.8">
      <c r="A534" s="7" t="s">
        <v>2386</v>
      </c>
      <c r="B534" s="8">
        <v>7</v>
      </c>
      <c r="C534" s="8">
        <v>1153.7554</v>
      </c>
    </row>
    <row r="535" spans="1:3" ht="19.8">
      <c r="A535" s="7" t="s">
        <v>2387</v>
      </c>
      <c r="B535" s="8">
        <v>32</v>
      </c>
      <c r="C535" s="8">
        <v>9626.6252000000004</v>
      </c>
    </row>
    <row r="536" spans="1:3" ht="19.8">
      <c r="A536" s="7" t="s">
        <v>2388</v>
      </c>
      <c r="B536" s="8">
        <v>9</v>
      </c>
      <c r="C536" s="8">
        <v>5758.7083000000002</v>
      </c>
    </row>
    <row r="537" spans="1:3" ht="19.8">
      <c r="A537" s="7" t="s">
        <v>2389</v>
      </c>
      <c r="B537" s="8">
        <v>2</v>
      </c>
      <c r="C537" s="8">
        <v>337.26409999999998</v>
      </c>
    </row>
    <row r="538" spans="1:3" ht="19.8">
      <c r="A538" s="7" t="s">
        <v>2390</v>
      </c>
      <c r="B538" s="8">
        <v>2</v>
      </c>
      <c r="C538" s="8">
        <v>740.96469999999999</v>
      </c>
    </row>
    <row r="539" spans="1:3" ht="19.8">
      <c r="A539" s="7" t="s">
        <v>2391</v>
      </c>
      <c r="B539" s="8">
        <v>2</v>
      </c>
      <c r="C539" s="8">
        <v>376.65260000000001</v>
      </c>
    </row>
    <row r="540" spans="1:3" ht="19.8">
      <c r="A540" s="7" t="s">
        <v>2392</v>
      </c>
      <c r="B540" s="8">
        <v>1</v>
      </c>
      <c r="C540" s="8">
        <v>215.96539999999999</v>
      </c>
    </row>
    <row r="541" spans="1:3" ht="19.8">
      <c r="A541" s="7" t="s">
        <v>2393</v>
      </c>
      <c r="B541" s="8">
        <v>5</v>
      </c>
      <c r="C541" s="8">
        <v>946.56910000000016</v>
      </c>
    </row>
    <row r="542" spans="1:3" ht="19.8">
      <c r="A542" s="7" t="s">
        <v>2394</v>
      </c>
      <c r="B542" s="8">
        <v>1</v>
      </c>
      <c r="C542" s="8">
        <v>340.11840000000001</v>
      </c>
    </row>
    <row r="543" spans="1:3" ht="19.8">
      <c r="A543" s="7" t="s">
        <v>2395</v>
      </c>
      <c r="B543" s="8">
        <v>5</v>
      </c>
      <c r="C543" s="8">
        <v>1149.1567</v>
      </c>
    </row>
    <row r="544" spans="1:3" ht="19.8">
      <c r="A544" s="7" t="s">
        <v>2396</v>
      </c>
      <c r="B544" s="8">
        <v>14</v>
      </c>
      <c r="C544" s="8">
        <v>1747.7991999999999</v>
      </c>
    </row>
    <row r="545" spans="1:3" ht="19.8">
      <c r="A545" s="7" t="s">
        <v>2397</v>
      </c>
      <c r="B545" s="8">
        <v>7</v>
      </c>
      <c r="C545" s="8">
        <v>2628.3379</v>
      </c>
    </row>
    <row r="546" spans="1:3" ht="19.8">
      <c r="A546" s="7" t="s">
        <v>2398</v>
      </c>
      <c r="B546" s="8">
        <v>3</v>
      </c>
      <c r="C546" s="8">
        <v>917.50199999999995</v>
      </c>
    </row>
    <row r="547" spans="1:3" ht="19.8">
      <c r="A547" s="7" t="s">
        <v>2399</v>
      </c>
      <c r="B547" s="8">
        <v>15</v>
      </c>
      <c r="C547" s="8">
        <v>897.24</v>
      </c>
    </row>
    <row r="548" spans="1:3" ht="19.8">
      <c r="A548" s="7" t="s">
        <v>2400</v>
      </c>
      <c r="B548" s="8">
        <v>1</v>
      </c>
      <c r="C548" s="8">
        <v>89.7196</v>
      </c>
    </row>
    <row r="549" spans="1:3" ht="19.8">
      <c r="A549" s="7" t="s">
        <v>2401</v>
      </c>
      <c r="B549" s="8">
        <v>172</v>
      </c>
      <c r="C549" s="8">
        <v>16897.2212</v>
      </c>
    </row>
    <row r="550" spans="1:3" ht="19.8">
      <c r="A550" s="7" t="s">
        <v>2402</v>
      </c>
      <c r="B550" s="8">
        <v>4</v>
      </c>
      <c r="C550" s="8">
        <v>111.4575</v>
      </c>
    </row>
    <row r="551" spans="1:3" ht="19.8">
      <c r="A551" s="7" t="s">
        <v>2403</v>
      </c>
      <c r="B551" s="8">
        <v>1</v>
      </c>
      <c r="C551" s="8">
        <v>0</v>
      </c>
    </row>
    <row r="552" spans="1:3" ht="19.8">
      <c r="A552" s="7" t="s">
        <v>2405</v>
      </c>
      <c r="B552" s="8">
        <v>1</v>
      </c>
      <c r="C552" s="8">
        <v>47.279899999999998</v>
      </c>
    </row>
    <row r="553" spans="1:3" ht="19.8">
      <c r="A553" s="7" t="s">
        <v>2406</v>
      </c>
      <c r="B553" s="8">
        <v>35</v>
      </c>
      <c r="C553" s="8">
        <v>3187.0882999999999</v>
      </c>
    </row>
    <row r="554" spans="1:3" ht="19.8">
      <c r="A554" s="7" t="s">
        <v>2407</v>
      </c>
      <c r="B554" s="8">
        <v>8</v>
      </c>
      <c r="C554" s="8">
        <v>1714.2708</v>
      </c>
    </row>
    <row r="555" spans="1:3" ht="19.8">
      <c r="A555" s="7" t="s">
        <v>2408</v>
      </c>
      <c r="B555" s="8">
        <v>19</v>
      </c>
      <c r="C555" s="8">
        <v>2310.1318000000001</v>
      </c>
    </row>
    <row r="556" spans="1:3" ht="19.8">
      <c r="A556" s="7" t="s">
        <v>2409</v>
      </c>
      <c r="B556" s="8">
        <v>35</v>
      </c>
      <c r="C556" s="8">
        <v>3134.7307999999998</v>
      </c>
    </row>
    <row r="557" spans="1:3" ht="19.8">
      <c r="A557" s="7" t="s">
        <v>2410</v>
      </c>
      <c r="B557" s="8">
        <v>18</v>
      </c>
      <c r="C557" s="8">
        <v>2219.3078</v>
      </c>
    </row>
    <row r="558" spans="1:3" ht="19.8">
      <c r="A558" s="7" t="s">
        <v>2411</v>
      </c>
      <c r="B558" s="8">
        <v>679</v>
      </c>
      <c r="C558" s="8">
        <v>22542.087100000001</v>
      </c>
    </row>
    <row r="559" spans="1:3" ht="19.8">
      <c r="A559" s="7" t="s">
        <v>2412</v>
      </c>
      <c r="B559" s="8">
        <v>40</v>
      </c>
      <c r="C559" s="8">
        <v>2670.8566000000001</v>
      </c>
    </row>
    <row r="560" spans="1:3" ht="19.8">
      <c r="A560" s="7" t="s">
        <v>2413</v>
      </c>
      <c r="B560" s="8">
        <v>12</v>
      </c>
      <c r="C560" s="8">
        <v>796.4067</v>
      </c>
    </row>
    <row r="561" spans="1:3" ht="19.8">
      <c r="A561" s="7" t="s">
        <v>2414</v>
      </c>
      <c r="B561" s="8">
        <v>1</v>
      </c>
      <c r="C561" s="8">
        <v>199.1558</v>
      </c>
    </row>
    <row r="562" spans="1:3" ht="19.8">
      <c r="A562" s="7" t="s">
        <v>2416</v>
      </c>
      <c r="B562" s="8">
        <v>8</v>
      </c>
      <c r="C562" s="8">
        <v>689.8125</v>
      </c>
    </row>
    <row r="563" spans="1:3" ht="19.8">
      <c r="A563" s="7" t="s">
        <v>2417</v>
      </c>
      <c r="B563" s="8">
        <v>19</v>
      </c>
      <c r="C563" s="8">
        <v>4091.3609999999999</v>
      </c>
    </row>
    <row r="564" spans="1:3" ht="19.8">
      <c r="A564" s="7" t="s">
        <v>2417</v>
      </c>
      <c r="B564" s="8">
        <v>1</v>
      </c>
      <c r="C564" s="8">
        <v>227.58459999999999</v>
      </c>
    </row>
    <row r="565" spans="1:3" ht="19.8">
      <c r="A565" s="7" t="s">
        <v>2418</v>
      </c>
      <c r="B565" s="8">
        <v>271</v>
      </c>
      <c r="C565" s="8">
        <v>75742.619900000005</v>
      </c>
    </row>
    <row r="566" spans="1:3" ht="19.8">
      <c r="A566" s="7" t="s">
        <v>2419</v>
      </c>
      <c r="B566" s="8">
        <v>10</v>
      </c>
      <c r="C566" s="8">
        <v>923.12689999999998</v>
      </c>
    </row>
    <row r="567" spans="1:3" ht="19.8">
      <c r="A567" s="7" t="s">
        <v>2420</v>
      </c>
      <c r="B567" s="8">
        <v>1</v>
      </c>
      <c r="C567" s="8">
        <v>0</v>
      </c>
    </row>
    <row r="568" spans="1:3" ht="19.8">
      <c r="A568" s="7" t="s">
        <v>2421</v>
      </c>
      <c r="B568" s="8">
        <v>28</v>
      </c>
      <c r="C568" s="8">
        <v>15275.659200000002</v>
      </c>
    </row>
    <row r="569" spans="1:3" ht="19.8">
      <c r="A569" s="7" t="s">
        <v>2422</v>
      </c>
      <c r="B569" s="8">
        <v>270</v>
      </c>
      <c r="C569" s="8">
        <v>40299.278100000003</v>
      </c>
    </row>
    <row r="570" spans="1:3" ht="19.8">
      <c r="A570" s="7" t="s">
        <v>2423</v>
      </c>
      <c r="B570" s="8">
        <v>1</v>
      </c>
      <c r="C570" s="8">
        <v>147.01570000000001</v>
      </c>
    </row>
    <row r="571" spans="1:3" ht="19.8">
      <c r="A571" s="7" t="s">
        <v>2424</v>
      </c>
      <c r="B571" s="8">
        <v>1</v>
      </c>
      <c r="C571" s="8">
        <v>115.8163</v>
      </c>
    </row>
    <row r="572" spans="1:3" ht="19.8">
      <c r="A572" s="7" t="s">
        <v>2425</v>
      </c>
      <c r="B572" s="8">
        <v>1</v>
      </c>
      <c r="C572" s="8">
        <v>61.786000000000001</v>
      </c>
    </row>
    <row r="573" spans="1:3" ht="19.8">
      <c r="A573" s="7" t="s">
        <v>2426</v>
      </c>
      <c r="B573" s="8">
        <v>10</v>
      </c>
      <c r="C573" s="8">
        <v>254.99270000000001</v>
      </c>
    </row>
    <row r="574" spans="1:3" ht="19.8">
      <c r="A574" s="7" t="s">
        <v>2427</v>
      </c>
      <c r="B574" s="8">
        <v>1</v>
      </c>
      <c r="C574" s="8">
        <v>7.2310999999999996</v>
      </c>
    </row>
    <row r="575" spans="1:3" ht="19.8">
      <c r="A575" s="7" t="s">
        <v>2428</v>
      </c>
      <c r="B575" s="8">
        <v>1</v>
      </c>
      <c r="C575" s="8">
        <v>170.49109999999999</v>
      </c>
    </row>
    <row r="576" spans="1:3" ht="19.8">
      <c r="A576" s="7" t="s">
        <v>2430</v>
      </c>
      <c r="B576" s="8">
        <v>1</v>
      </c>
      <c r="C576" s="8">
        <v>280.12909999999999</v>
      </c>
    </row>
    <row r="577" spans="1:3" ht="19.8">
      <c r="A577" s="7" t="s">
        <v>2431</v>
      </c>
      <c r="B577" s="8">
        <v>18</v>
      </c>
      <c r="C577" s="8">
        <v>835.03679999999997</v>
      </c>
    </row>
    <row r="578" spans="1:3" ht="19.8">
      <c r="A578" s="7" t="s">
        <v>2432</v>
      </c>
      <c r="B578" s="8">
        <v>1</v>
      </c>
      <c r="C578" s="8">
        <v>30.201899999999998</v>
      </c>
    </row>
    <row r="579" spans="1:3" ht="19.8">
      <c r="A579" s="7" t="s">
        <v>2433</v>
      </c>
      <c r="B579" s="8">
        <v>3</v>
      </c>
      <c r="C579" s="8">
        <v>804.58280000000013</v>
      </c>
    </row>
    <row r="580" spans="1:3" ht="19.8">
      <c r="A580" s="7" t="s">
        <v>2434</v>
      </c>
      <c r="B580" s="8">
        <v>145</v>
      </c>
      <c r="C580" s="8">
        <v>60712.677499999998</v>
      </c>
    </row>
    <row r="581" spans="1:3" ht="19.8">
      <c r="A581" s="7" t="s">
        <v>2435</v>
      </c>
      <c r="B581" s="8">
        <v>3</v>
      </c>
      <c r="C581" s="8">
        <v>781.96029999999996</v>
      </c>
    </row>
    <row r="582" spans="1:3" ht="19.8">
      <c r="A582" s="7" t="s">
        <v>2436</v>
      </c>
      <c r="B582" s="8">
        <v>15</v>
      </c>
      <c r="C582" s="8">
        <v>813.68409999999994</v>
      </c>
    </row>
    <row r="583" spans="1:3" ht="19.8">
      <c r="A583" s="7" t="s">
        <v>2437</v>
      </c>
      <c r="B583" s="8">
        <v>3</v>
      </c>
      <c r="C583" s="8">
        <v>110.70160000000001</v>
      </c>
    </row>
    <row r="584" spans="1:3" ht="19.8">
      <c r="A584" s="7" t="s">
        <v>2441</v>
      </c>
      <c r="B584" s="8">
        <v>2</v>
      </c>
      <c r="C584" s="8">
        <v>126.11839999999999</v>
      </c>
    </row>
    <row r="585" spans="1:3" ht="19.8">
      <c r="A585" s="7" t="s">
        <v>2442</v>
      </c>
      <c r="B585" s="8">
        <v>1</v>
      </c>
      <c r="C585" s="8">
        <v>34.2318</v>
      </c>
    </row>
    <row r="586" spans="1:3" ht="19.8">
      <c r="A586" s="7" t="s">
        <v>2444</v>
      </c>
      <c r="B586" s="8">
        <v>5</v>
      </c>
      <c r="C586" s="8">
        <v>1133.3913</v>
      </c>
    </row>
    <row r="587" spans="1:3" ht="19.8">
      <c r="A587" s="7" t="s">
        <v>2445</v>
      </c>
      <c r="B587" s="8">
        <v>1</v>
      </c>
      <c r="C587" s="8">
        <v>520.37540000000001</v>
      </c>
    </row>
    <row r="588" spans="1:3" ht="19.8">
      <c r="A588" s="7" t="s">
        <v>2446</v>
      </c>
      <c r="B588" s="8">
        <v>2</v>
      </c>
      <c r="C588" s="8">
        <v>437.49619999999999</v>
      </c>
    </row>
    <row r="589" spans="1:3" ht="19.8">
      <c r="A589" s="7" t="s">
        <v>2447</v>
      </c>
      <c r="B589" s="8">
        <v>152</v>
      </c>
      <c r="C589" s="8">
        <v>89796.1823</v>
      </c>
    </row>
    <row r="590" spans="1:3" ht="19.8">
      <c r="A590" s="7" t="s">
        <v>2448</v>
      </c>
      <c r="B590" s="8">
        <v>2</v>
      </c>
      <c r="C590" s="8">
        <v>180.55240000000001</v>
      </c>
    </row>
    <row r="591" spans="1:3" ht="19.8">
      <c r="A591" s="7" t="s">
        <v>2449</v>
      </c>
      <c r="B591" s="8">
        <v>8</v>
      </c>
      <c r="C591" s="8">
        <v>434.44709999999998</v>
      </c>
    </row>
    <row r="592" spans="1:3" ht="19.8">
      <c r="A592" s="7" t="s">
        <v>2450</v>
      </c>
      <c r="B592" s="8">
        <v>3</v>
      </c>
      <c r="C592" s="8">
        <v>108.33759999999999</v>
      </c>
    </row>
    <row r="593" spans="1:3" ht="19.8">
      <c r="A593" s="7" t="s">
        <v>2451</v>
      </c>
      <c r="B593" s="8">
        <v>19</v>
      </c>
      <c r="C593" s="8">
        <v>1681.5003999999997</v>
      </c>
    </row>
    <row r="594" spans="1:3" ht="19.8">
      <c r="A594" s="7" t="s">
        <v>2452</v>
      </c>
      <c r="B594" s="8">
        <v>2</v>
      </c>
      <c r="C594" s="8">
        <v>105.1369</v>
      </c>
    </row>
    <row r="595" spans="1:3" ht="19.8">
      <c r="A595" s="7" t="s">
        <v>2453</v>
      </c>
      <c r="B595" s="8">
        <v>6</v>
      </c>
      <c r="C595" s="8">
        <v>120.10480000000001</v>
      </c>
    </row>
    <row r="596" spans="1:3" ht="19.8">
      <c r="A596" s="7" t="s">
        <v>2455</v>
      </c>
      <c r="B596" s="8">
        <v>2</v>
      </c>
      <c r="C596" s="8">
        <v>11.029400000000001</v>
      </c>
    </row>
    <row r="597" spans="1:3" ht="19.8">
      <c r="A597" s="7" t="s">
        <v>2457</v>
      </c>
      <c r="B597" s="8">
        <v>2</v>
      </c>
      <c r="C597" s="8">
        <v>681.23080000000004</v>
      </c>
    </row>
    <row r="598" spans="1:3" ht="19.8">
      <c r="A598" s="7" t="s">
        <v>2458</v>
      </c>
      <c r="B598" s="8">
        <v>132</v>
      </c>
      <c r="C598" s="8">
        <v>25760.901300000001</v>
      </c>
    </row>
    <row r="599" spans="1:3" ht="19.8">
      <c r="A599" s="7" t="s">
        <v>2459</v>
      </c>
      <c r="B599" s="8">
        <v>330</v>
      </c>
      <c r="C599" s="8">
        <v>46138.927799999998</v>
      </c>
    </row>
    <row r="600" spans="1:3" ht="19.8">
      <c r="A600" s="7" t="s">
        <v>2460</v>
      </c>
      <c r="B600" s="8">
        <v>23</v>
      </c>
      <c r="C600" s="8">
        <v>1001.3055000000001</v>
      </c>
    </row>
    <row r="601" spans="1:3" ht="19.8">
      <c r="A601" s="7" t="s">
        <v>2461</v>
      </c>
      <c r="B601" s="8">
        <v>9</v>
      </c>
      <c r="C601" s="8">
        <v>893.98490000000004</v>
      </c>
    </row>
    <row r="602" spans="1:3" ht="19.8">
      <c r="A602" s="7" t="s">
        <v>2462</v>
      </c>
      <c r="B602" s="8">
        <v>3</v>
      </c>
      <c r="C602" s="8">
        <v>452.17560000000003</v>
      </c>
    </row>
    <row r="603" spans="1:3" ht="19.8">
      <c r="A603" s="7" t="s">
        <v>2463</v>
      </c>
      <c r="B603" s="8">
        <v>3</v>
      </c>
      <c r="C603" s="8">
        <v>564.81510000000003</v>
      </c>
    </row>
    <row r="604" spans="1:3" ht="19.8">
      <c r="A604" s="7" t="s">
        <v>2464</v>
      </c>
      <c r="B604" s="8">
        <v>15</v>
      </c>
      <c r="C604" s="8">
        <v>3136.3764000000001</v>
      </c>
    </row>
    <row r="605" spans="1:3" ht="19.8">
      <c r="A605" s="7" t="s">
        <v>2465</v>
      </c>
      <c r="B605" s="8">
        <v>143</v>
      </c>
      <c r="C605" s="8">
        <v>13613.165799999999</v>
      </c>
    </row>
    <row r="606" spans="1:3" ht="19.8">
      <c r="A606" s="7" t="s">
        <v>2467</v>
      </c>
      <c r="B606" s="8">
        <v>107</v>
      </c>
      <c r="C606" s="8">
        <v>22046.967799999999</v>
      </c>
    </row>
    <row r="607" spans="1:3" ht="19.8">
      <c r="A607" s="7" t="s">
        <v>2468</v>
      </c>
      <c r="B607" s="8">
        <v>601</v>
      </c>
      <c r="C607" s="8">
        <v>28932.127200000003</v>
      </c>
    </row>
    <row r="608" spans="1:3" ht="19.8">
      <c r="A608" s="7" t="s">
        <v>2473</v>
      </c>
      <c r="B608" s="8">
        <v>1</v>
      </c>
      <c r="C608" s="8">
        <v>229.78809999999999</v>
      </c>
    </row>
    <row r="609" spans="1:3" ht="19.8">
      <c r="A609" s="7" t="s">
        <v>2474</v>
      </c>
      <c r="B609" s="8">
        <v>28</v>
      </c>
      <c r="C609" s="8">
        <v>4686.0334000000003</v>
      </c>
    </row>
    <row r="610" spans="1:3" ht="19.8">
      <c r="A610" s="7" t="s">
        <v>2477</v>
      </c>
      <c r="B610" s="8">
        <v>2</v>
      </c>
      <c r="C610" s="8">
        <v>486.03489999999999</v>
      </c>
    </row>
    <row r="611" spans="1:3" ht="19.8">
      <c r="A611" s="7" t="s">
        <v>2479</v>
      </c>
      <c r="B611" s="8">
        <v>9</v>
      </c>
      <c r="C611" s="8">
        <v>1238.5530000000001</v>
      </c>
    </row>
    <row r="612" spans="1:3" ht="19.8">
      <c r="A612" s="7" t="s">
        <v>2480</v>
      </c>
      <c r="B612" s="8">
        <v>9</v>
      </c>
      <c r="C612" s="8">
        <v>1818.0206000000001</v>
      </c>
    </row>
    <row r="613" spans="1:3" ht="19.8">
      <c r="A613" s="7" t="s">
        <v>2495</v>
      </c>
      <c r="B613" s="8">
        <v>154</v>
      </c>
      <c r="C613" s="8">
        <v>38197.2621</v>
      </c>
    </row>
    <row r="614" spans="1:3" ht="19.8">
      <c r="A614" s="7" t="s">
        <v>2498</v>
      </c>
      <c r="B614" s="8">
        <v>1</v>
      </c>
      <c r="C614" s="8">
        <v>184.18180000000001</v>
      </c>
    </row>
    <row r="615" spans="1:3" ht="19.8">
      <c r="A615" s="7" t="s">
        <v>2511</v>
      </c>
      <c r="B615" s="8">
        <v>1</v>
      </c>
      <c r="C615" s="8">
        <v>137.32169999999999</v>
      </c>
    </row>
    <row r="616" spans="1:3" ht="19.8">
      <c r="A616" s="7" t="s">
        <v>2512</v>
      </c>
      <c r="B616" s="8">
        <v>1</v>
      </c>
      <c r="C616" s="8">
        <v>264.05360000000002</v>
      </c>
    </row>
    <row r="617" spans="1:3" ht="19.8">
      <c r="A617" s="7" t="s">
        <v>2514</v>
      </c>
      <c r="B617" s="8">
        <v>82</v>
      </c>
      <c r="C617" s="8">
        <v>12609.983399999999</v>
      </c>
    </row>
    <row r="618" spans="1:3" ht="19.8">
      <c r="A618" s="7" t="s">
        <v>2515</v>
      </c>
      <c r="B618" s="8">
        <v>574</v>
      </c>
      <c r="C618" s="8">
        <v>42916.9571</v>
      </c>
    </row>
    <row r="619" spans="1:3" ht="19.8">
      <c r="A619" s="7" t="s">
        <v>2520</v>
      </c>
      <c r="B619" s="8">
        <v>197</v>
      </c>
      <c r="C619" s="8">
        <v>10371.757600000001</v>
      </c>
    </row>
    <row r="620" spans="1:3" ht="19.8">
      <c r="A620" s="7" t="s">
        <v>2521</v>
      </c>
      <c r="B620" s="8">
        <v>16</v>
      </c>
      <c r="C620" s="8">
        <v>2724</v>
      </c>
    </row>
    <row r="621" spans="1:3" ht="19.8">
      <c r="A621" s="7" t="s">
        <v>2522</v>
      </c>
      <c r="B621" s="8">
        <v>320</v>
      </c>
      <c r="C621" s="8">
        <v>26203.829399999999</v>
      </c>
    </row>
    <row r="622" spans="1:3" ht="19.8">
      <c r="A622" s="7" t="s">
        <v>2523</v>
      </c>
      <c r="B622" s="8">
        <v>64</v>
      </c>
      <c r="C622" s="8">
        <v>10685.618</v>
      </c>
    </row>
    <row r="623" spans="1:3" ht="19.8">
      <c r="A623" s="7" t="s">
        <v>2524</v>
      </c>
      <c r="B623" s="8">
        <v>71</v>
      </c>
      <c r="C623" s="8">
        <v>6490.3163999999997</v>
      </c>
    </row>
    <row r="624" spans="1:3" ht="19.8">
      <c r="A624" s="7" t="s">
        <v>2528</v>
      </c>
      <c r="B624" s="8">
        <v>72</v>
      </c>
      <c r="C624" s="8">
        <v>13645.558800000003</v>
      </c>
    </row>
    <row r="625" spans="1:3" ht="19.8">
      <c r="A625" s="7" t="s">
        <v>2529</v>
      </c>
      <c r="B625" s="8">
        <v>182</v>
      </c>
      <c r="C625" s="8">
        <v>35952.482300000003</v>
      </c>
    </row>
    <row r="626" spans="1:3" ht="19.8">
      <c r="A626" s="7" t="s">
        <v>2530</v>
      </c>
      <c r="B626" s="8">
        <v>98</v>
      </c>
      <c r="C626" s="8">
        <v>8272.1484999999993</v>
      </c>
    </row>
    <row r="627" spans="1:3" ht="19.8">
      <c r="A627" s="7" t="s">
        <v>2532</v>
      </c>
      <c r="B627" s="8">
        <v>1</v>
      </c>
      <c r="C627" s="8">
        <v>73.302300000000002</v>
      </c>
    </row>
    <row r="628" spans="1:3" ht="19.8">
      <c r="A628" s="7" t="s">
        <v>2532</v>
      </c>
      <c r="B628" s="8">
        <v>267</v>
      </c>
      <c r="C628" s="8">
        <v>12925.009599999999</v>
      </c>
    </row>
    <row r="629" spans="1:3" ht="19.8">
      <c r="A629" s="7" t="s">
        <v>2534</v>
      </c>
      <c r="B629" s="8">
        <v>806</v>
      </c>
      <c r="C629" s="8">
        <v>128698.1128</v>
      </c>
    </row>
    <row r="630" spans="1:3" ht="19.8">
      <c r="A630" s="7" t="s">
        <v>2535</v>
      </c>
      <c r="B630" s="8">
        <v>133</v>
      </c>
      <c r="C630" s="8">
        <v>10916.996800000001</v>
      </c>
    </row>
    <row r="631" spans="1:3" ht="19.8">
      <c r="A631" s="7" t="s">
        <v>2538</v>
      </c>
      <c r="B631" s="8">
        <v>8</v>
      </c>
      <c r="C631" s="8">
        <v>770.8383</v>
      </c>
    </row>
    <row r="632" spans="1:3" ht="19.8">
      <c r="A632" s="7" t="s">
        <v>2540</v>
      </c>
      <c r="B632" s="8">
        <v>198</v>
      </c>
      <c r="C632" s="8">
        <v>11556.1193</v>
      </c>
    </row>
    <row r="633" spans="1:3" ht="19.8">
      <c r="A633" s="7" t="s">
        <v>2541</v>
      </c>
      <c r="B633" s="8">
        <v>119</v>
      </c>
      <c r="C633" s="8">
        <v>5029.8903</v>
      </c>
    </row>
    <row r="634" spans="1:3" ht="19.8">
      <c r="A634" s="7" t="s">
        <v>2542</v>
      </c>
      <c r="B634" s="8">
        <v>1</v>
      </c>
      <c r="C634" s="8">
        <v>4.5422000000000002</v>
      </c>
    </row>
    <row r="635" spans="1:3" ht="19.8">
      <c r="A635" s="7" t="s">
        <v>2543</v>
      </c>
      <c r="B635" s="8">
        <v>129</v>
      </c>
      <c r="C635" s="8">
        <v>13037.647999999999</v>
      </c>
    </row>
    <row r="636" spans="1:3" ht="19.8">
      <c r="A636" s="7" t="s">
        <v>2544</v>
      </c>
      <c r="B636" s="8">
        <v>154</v>
      </c>
      <c r="C636" s="8">
        <v>11150.5605</v>
      </c>
    </row>
    <row r="637" spans="1:3" ht="19.8">
      <c r="A637" s="7" t="s">
        <v>2545</v>
      </c>
      <c r="B637" s="8">
        <v>146</v>
      </c>
      <c r="C637" s="8">
        <v>11757.2755</v>
      </c>
    </row>
    <row r="638" spans="1:3" ht="19.8">
      <c r="A638" s="7" t="s">
        <v>2546</v>
      </c>
      <c r="B638" s="8">
        <v>298</v>
      </c>
      <c r="C638" s="8">
        <v>18805.0203</v>
      </c>
    </row>
    <row r="639" spans="1:3" ht="19.8">
      <c r="A639" s="7" t="s">
        <v>2549</v>
      </c>
      <c r="B639" s="8">
        <v>18</v>
      </c>
      <c r="C639" s="8">
        <v>811.34740000000011</v>
      </c>
    </row>
    <row r="640" spans="1:3" ht="19.8">
      <c r="A640" s="7" t="s">
        <v>2550</v>
      </c>
      <c r="B640" s="8">
        <v>1</v>
      </c>
      <c r="C640" s="8">
        <v>123.765</v>
      </c>
    </row>
    <row r="641" spans="1:3" ht="19.8">
      <c r="A641" s="7" t="s">
        <v>2556</v>
      </c>
      <c r="B641" s="8">
        <v>1</v>
      </c>
      <c r="C641" s="8">
        <v>245.60980000000001</v>
      </c>
    </row>
    <row r="642" spans="1:3" ht="19.8">
      <c r="A642" s="7" t="s">
        <v>2558</v>
      </c>
      <c r="B642" s="8">
        <v>1</v>
      </c>
      <c r="C642" s="8">
        <v>95.190700000000007</v>
      </c>
    </row>
    <row r="643" spans="1:3" ht="19.8">
      <c r="A643" s="7" t="s">
        <v>2560</v>
      </c>
      <c r="B643" s="8">
        <v>2</v>
      </c>
      <c r="C643" s="8">
        <v>62.775199999999998</v>
      </c>
    </row>
    <row r="644" spans="1:3" ht="19.8">
      <c r="A644" s="7" t="s">
        <v>2564</v>
      </c>
      <c r="B644" s="8">
        <v>3</v>
      </c>
      <c r="C644" s="8">
        <v>115.994</v>
      </c>
    </row>
    <row r="645" spans="1:3" ht="19.8">
      <c r="A645" s="7" t="s">
        <v>2573</v>
      </c>
      <c r="B645" s="8">
        <v>5</v>
      </c>
      <c r="C645" s="8">
        <v>1259.7237</v>
      </c>
    </row>
    <row r="646" spans="1:3" ht="19.8">
      <c r="A646" s="7" t="s">
        <v>2577</v>
      </c>
      <c r="B646" s="8">
        <v>1</v>
      </c>
      <c r="C646" s="8">
        <v>1391.8614</v>
      </c>
    </row>
    <row r="647" spans="1:3" ht="19.8">
      <c r="A647" s="7" t="s">
        <v>2580</v>
      </c>
      <c r="B647" s="8">
        <v>2</v>
      </c>
      <c r="C647" s="8">
        <v>2946.1143000000002</v>
      </c>
    </row>
    <row r="648" spans="1:3" ht="19.8">
      <c r="A648" s="7" t="s">
        <v>2596</v>
      </c>
      <c r="B648" s="8">
        <v>1</v>
      </c>
      <c r="C648" s="8">
        <v>333.53719999999998</v>
      </c>
    </row>
    <row r="649" spans="1:3" ht="19.8">
      <c r="A649" s="7" t="s">
        <v>2597</v>
      </c>
      <c r="B649" s="8">
        <v>10</v>
      </c>
      <c r="C649" s="8">
        <v>3315.7426999999998</v>
      </c>
    </row>
    <row r="650" spans="1:3" ht="19.8">
      <c r="A650" s="7" t="s">
        <v>2598</v>
      </c>
      <c r="B650" s="8">
        <v>2</v>
      </c>
      <c r="C650" s="8">
        <v>1140</v>
      </c>
    </row>
    <row r="651" spans="1:3" ht="19.8">
      <c r="A651" s="7" t="s">
        <v>2598</v>
      </c>
      <c r="B651" s="8">
        <v>3</v>
      </c>
      <c r="C651" s="8">
        <v>1011.6721</v>
      </c>
    </row>
    <row r="652" spans="1:3" ht="19.8">
      <c r="A652" s="7" t="s">
        <v>2612</v>
      </c>
      <c r="B652" s="8">
        <v>4</v>
      </c>
      <c r="C652" s="8">
        <v>556.88310000000001</v>
      </c>
    </row>
    <row r="653" spans="1:3" ht="19.8">
      <c r="A653" s="7" t="s">
        <v>2434</v>
      </c>
      <c r="B653" s="8">
        <v>2</v>
      </c>
      <c r="C653" s="8">
        <v>837.4162</v>
      </c>
    </row>
    <row r="654" spans="1:3" ht="19.8">
      <c r="A654" s="7" t="s">
        <v>2533</v>
      </c>
      <c r="B654" s="8">
        <v>2</v>
      </c>
      <c r="C654" s="8">
        <v>23.180700000000002</v>
      </c>
    </row>
    <row r="655" spans="1:3" ht="19.8">
      <c r="A655" s="7" t="s">
        <v>1400</v>
      </c>
      <c r="B655" s="8">
        <v>1</v>
      </c>
      <c r="C655" s="8">
        <v>602.33000000000004</v>
      </c>
    </row>
    <row r="656" spans="1:3" ht="19.8">
      <c r="A656" s="7" t="s">
        <v>2296</v>
      </c>
      <c r="B656" s="8">
        <v>5</v>
      </c>
      <c r="C656" s="8">
        <v>360.72190000000001</v>
      </c>
    </row>
    <row r="657" spans="1:3" ht="19.8">
      <c r="A657" s="7" t="s">
        <v>2421</v>
      </c>
      <c r="B657" s="8">
        <v>1</v>
      </c>
      <c r="C657" s="8">
        <v>371.34480000000002</v>
      </c>
    </row>
    <row r="658" spans="1:3" ht="19.8">
      <c r="A658" s="7" t="s">
        <v>2422</v>
      </c>
      <c r="B658" s="8">
        <v>2</v>
      </c>
      <c r="C658" s="8">
        <v>608.99549999999999</v>
      </c>
    </row>
    <row r="659" spans="1:3" ht="19.8">
      <c r="A659" s="7" t="s">
        <v>2422</v>
      </c>
      <c r="B659" s="8">
        <v>1</v>
      </c>
      <c r="C659" s="8">
        <v>304.49770000000001</v>
      </c>
    </row>
    <row r="660" spans="1:3" ht="19.8">
      <c r="A660" s="7" t="s">
        <v>2422</v>
      </c>
      <c r="B660" s="8">
        <v>3</v>
      </c>
      <c r="C660" s="8">
        <v>913.49319999999989</v>
      </c>
    </row>
    <row r="661" spans="1:3" ht="19.8">
      <c r="A661" s="7" t="s">
        <v>2422</v>
      </c>
      <c r="B661" s="8">
        <v>3</v>
      </c>
      <c r="C661" s="8">
        <v>913.49319999999989</v>
      </c>
    </row>
    <row r="662" spans="1:3" ht="19.8">
      <c r="A662" s="7" t="s">
        <v>2422</v>
      </c>
      <c r="B662" s="8">
        <v>1</v>
      </c>
      <c r="C662" s="8">
        <v>292.65179999999998</v>
      </c>
    </row>
    <row r="663" spans="1:3" ht="19.8">
      <c r="A663" s="7" t="s">
        <v>2422</v>
      </c>
      <c r="B663" s="8">
        <v>1</v>
      </c>
      <c r="C663" s="8">
        <v>293.16019999999997</v>
      </c>
    </row>
    <row r="664" spans="1:3" ht="19.8">
      <c r="A664" s="7" t="s">
        <v>2434</v>
      </c>
      <c r="B664" s="8">
        <v>1</v>
      </c>
      <c r="C664" s="8">
        <v>448.10730000000001</v>
      </c>
    </row>
    <row r="665" spans="1:3" ht="19.8">
      <c r="A665" s="7" t="s">
        <v>2447</v>
      </c>
      <c r="B665" s="8">
        <v>2</v>
      </c>
      <c r="C665" s="8">
        <v>799.84979999999996</v>
      </c>
    </row>
    <row r="666" spans="1:3" ht="19.8">
      <c r="A666" s="7" t="s">
        <v>2447</v>
      </c>
      <c r="B666" s="8">
        <v>1</v>
      </c>
      <c r="C666" s="8">
        <v>399.92489999999998</v>
      </c>
    </row>
    <row r="667" spans="1:3" ht="19.8">
      <c r="A667" s="7" t="s">
        <v>2465</v>
      </c>
      <c r="B667" s="8">
        <v>1</v>
      </c>
      <c r="C667" s="8">
        <v>266.89069999999998</v>
      </c>
    </row>
    <row r="668" spans="1:3" ht="19.8">
      <c r="A668" s="7" t="s">
        <v>2465</v>
      </c>
      <c r="B668" s="8">
        <v>2</v>
      </c>
      <c r="C668" s="8">
        <v>529.23839999999996</v>
      </c>
    </row>
    <row r="669" spans="1:3" ht="19.8">
      <c r="A669" s="7" t="s">
        <v>2466</v>
      </c>
      <c r="B669" s="8">
        <v>1</v>
      </c>
      <c r="C669" s="8">
        <v>289.91820000000001</v>
      </c>
    </row>
    <row r="670" spans="1:3" ht="19.8">
      <c r="A670" s="7" t="s">
        <v>2466</v>
      </c>
      <c r="B670" s="8">
        <v>2</v>
      </c>
      <c r="C670" s="8">
        <v>566.67470000000003</v>
      </c>
    </row>
    <row r="671" spans="1:3" ht="19.8">
      <c r="A671" s="7" t="s">
        <v>2466</v>
      </c>
      <c r="B671" s="8">
        <v>3</v>
      </c>
      <c r="C671" s="8">
        <v>855.99240000000009</v>
      </c>
    </row>
    <row r="672" spans="1:3" ht="19.8">
      <c r="A672" s="7" t="s">
        <v>2466</v>
      </c>
      <c r="B672" s="8">
        <v>1</v>
      </c>
      <c r="C672" s="8">
        <v>278.25850000000003</v>
      </c>
    </row>
    <row r="673" spans="1:3" ht="19.8">
      <c r="A673" s="7" t="s">
        <v>2467</v>
      </c>
      <c r="B673" s="8">
        <v>1</v>
      </c>
      <c r="C673" s="8">
        <v>289.91820000000001</v>
      </c>
    </row>
    <row r="674" spans="1:3" ht="19.8">
      <c r="A674" s="7" t="s">
        <v>2467</v>
      </c>
      <c r="B674" s="8">
        <v>1</v>
      </c>
      <c r="C674" s="8">
        <v>289.91820000000001</v>
      </c>
    </row>
    <row r="675" spans="1:3" ht="19.8">
      <c r="A675" s="7" t="s">
        <v>2467</v>
      </c>
      <c r="B675" s="8">
        <v>1</v>
      </c>
      <c r="C675" s="8">
        <v>289.91820000000001</v>
      </c>
    </row>
    <row r="676" spans="1:3" ht="19.8">
      <c r="A676" s="7" t="s">
        <v>2467</v>
      </c>
      <c r="B676" s="8">
        <v>1</v>
      </c>
      <c r="C676" s="8">
        <v>289.91820000000001</v>
      </c>
    </row>
    <row r="677" spans="1:3" ht="19.8">
      <c r="A677" s="7" t="s">
        <v>2467</v>
      </c>
      <c r="B677" s="8">
        <v>1</v>
      </c>
      <c r="C677" s="8">
        <v>289.91820000000001</v>
      </c>
    </row>
    <row r="678" spans="1:3" ht="19.8">
      <c r="A678" s="7" t="s">
        <v>2467</v>
      </c>
      <c r="B678" s="8">
        <v>1</v>
      </c>
      <c r="C678" s="8">
        <v>289.91820000000001</v>
      </c>
    </row>
    <row r="679" spans="1:3" ht="19.8">
      <c r="A679" s="7" t="s">
        <v>2467</v>
      </c>
      <c r="B679" s="8">
        <v>2</v>
      </c>
      <c r="C679" s="8">
        <v>556.51700000000005</v>
      </c>
    </row>
    <row r="680" spans="1:3" ht="19.8">
      <c r="A680" s="7" t="s">
        <v>2467</v>
      </c>
      <c r="B680" s="8">
        <v>1</v>
      </c>
      <c r="C680" s="8">
        <v>289.91820000000001</v>
      </c>
    </row>
    <row r="681" spans="1:3" ht="19.8">
      <c r="A681" s="7" t="s">
        <v>2467</v>
      </c>
      <c r="B681" s="8">
        <v>1</v>
      </c>
      <c r="C681" s="8">
        <v>289.91820000000001</v>
      </c>
    </row>
    <row r="682" spans="1:3" ht="19.8">
      <c r="A682" s="7" t="s">
        <v>2514</v>
      </c>
      <c r="B682" s="8">
        <v>1</v>
      </c>
      <c r="C682" s="8">
        <v>311.6139</v>
      </c>
    </row>
    <row r="683" spans="1:3" ht="19.8">
      <c r="A683" s="7" t="s">
        <v>2534</v>
      </c>
      <c r="B683" s="8">
        <v>1</v>
      </c>
      <c r="C683" s="8">
        <v>261.8614</v>
      </c>
    </row>
    <row r="684" spans="1:3" ht="19.8">
      <c r="A684" s="7" t="s">
        <v>2534</v>
      </c>
      <c r="B684" s="8">
        <v>1</v>
      </c>
      <c r="C684" s="8">
        <v>261.8614</v>
      </c>
    </row>
    <row r="685" spans="1:3" ht="19.8">
      <c r="A685" s="7" t="s">
        <v>2534</v>
      </c>
      <c r="B685" s="8">
        <v>2</v>
      </c>
      <c r="C685" s="8">
        <v>499.33510000000001</v>
      </c>
    </row>
    <row r="686" spans="1:3" ht="19.8">
      <c r="A686" s="7" t="s">
        <v>2534</v>
      </c>
      <c r="B686" s="8">
        <v>1</v>
      </c>
      <c r="C686" s="8">
        <v>249.66749999999999</v>
      </c>
    </row>
    <row r="687" spans="1:3" ht="19.8">
      <c r="A687" s="7" t="s">
        <v>2534</v>
      </c>
      <c r="B687" s="8">
        <v>1</v>
      </c>
      <c r="C687" s="8">
        <v>249.66749999999999</v>
      </c>
    </row>
    <row r="688" spans="1:3" ht="19.8">
      <c r="A688" s="7" t="s">
        <v>2534</v>
      </c>
      <c r="B688" s="8">
        <v>2</v>
      </c>
      <c r="C688" s="8">
        <v>510.75290000000001</v>
      </c>
    </row>
    <row r="689" spans="1:3" ht="19.8">
      <c r="A689" s="7" t="s">
        <v>2534</v>
      </c>
      <c r="B689" s="8">
        <v>2</v>
      </c>
      <c r="C689" s="8">
        <v>504.84559999999999</v>
      </c>
    </row>
    <row r="690" spans="1:3" ht="19.8">
      <c r="A690" s="7" t="s">
        <v>2534</v>
      </c>
      <c r="B690" s="8">
        <v>1</v>
      </c>
      <c r="C690" s="8">
        <v>261.8614</v>
      </c>
    </row>
    <row r="691" spans="1:3" ht="19.8">
      <c r="A691" s="7" t="s">
        <v>2534</v>
      </c>
      <c r="B691" s="8">
        <v>1</v>
      </c>
      <c r="C691" s="8">
        <v>261.8614</v>
      </c>
    </row>
    <row r="692" spans="1:3" ht="19.8">
      <c r="A692" s="7" t="s">
        <v>2534</v>
      </c>
      <c r="B692" s="8">
        <v>3</v>
      </c>
      <c r="C692" s="8">
        <v>785.58420000000001</v>
      </c>
    </row>
    <row r="693" spans="1:3" ht="19.8">
      <c r="A693" s="7" t="s">
        <v>1586</v>
      </c>
      <c r="B693" s="8">
        <v>1</v>
      </c>
      <c r="C693" s="8">
        <v>2571.6959000000002</v>
      </c>
    </row>
    <row r="694" spans="1:3" ht="19.8">
      <c r="A694" s="7" t="s">
        <v>2076</v>
      </c>
      <c r="B694" s="8">
        <v>2</v>
      </c>
      <c r="C694" s="8">
        <v>1790.2729999999999</v>
      </c>
    </row>
    <row r="695" spans="1:3" ht="19.8">
      <c r="A695" s="7" t="s">
        <v>2400</v>
      </c>
      <c r="B695" s="8">
        <v>2</v>
      </c>
      <c r="C695" s="8">
        <v>266.12329999999997</v>
      </c>
    </row>
    <row r="696" spans="1:3" ht="19.8">
      <c r="A696" s="7" t="s">
        <v>2401</v>
      </c>
      <c r="B696" s="8">
        <v>2</v>
      </c>
      <c r="C696" s="8">
        <v>288.5378</v>
      </c>
    </row>
    <row r="697" spans="1:3" ht="19.8">
      <c r="A697" s="7" t="s">
        <v>2418</v>
      </c>
      <c r="B697" s="8">
        <v>1</v>
      </c>
      <c r="C697" s="8">
        <v>520.18960000000004</v>
      </c>
    </row>
    <row r="698" spans="1:3" ht="19.8">
      <c r="A698" s="7" t="s">
        <v>2421</v>
      </c>
      <c r="B698" s="8">
        <v>1</v>
      </c>
      <c r="C698" s="8">
        <v>339.23129999999998</v>
      </c>
    </row>
    <row r="699" spans="1:3" ht="19.8">
      <c r="A699" s="7" t="s">
        <v>2447</v>
      </c>
      <c r="B699" s="8">
        <v>2</v>
      </c>
      <c r="C699" s="8">
        <v>719.44420000000002</v>
      </c>
    </row>
    <row r="700" spans="1:3" ht="19.8">
      <c r="A700" s="7" t="s">
        <v>2465</v>
      </c>
      <c r="B700" s="8">
        <v>1</v>
      </c>
      <c r="C700" s="8">
        <v>254.12459999999999</v>
      </c>
    </row>
    <row r="701" spans="1:3" ht="19.8">
      <c r="A701" s="7" t="s">
        <v>2465</v>
      </c>
      <c r="B701" s="8">
        <v>1</v>
      </c>
      <c r="C701" s="8">
        <v>268.38630000000001</v>
      </c>
    </row>
    <row r="702" spans="1:3" ht="19.8">
      <c r="A702" s="7" t="s">
        <v>2467</v>
      </c>
      <c r="B702" s="8">
        <v>2</v>
      </c>
      <c r="C702" s="8">
        <v>566.67470000000003</v>
      </c>
    </row>
    <row r="703" spans="1:3" ht="19.8">
      <c r="A703" s="7" t="s">
        <v>2467</v>
      </c>
      <c r="B703" s="8">
        <v>2</v>
      </c>
      <c r="C703" s="8">
        <v>579.83640000000003</v>
      </c>
    </row>
    <row r="704" spans="1:3" ht="19.8">
      <c r="A704" s="7" t="s">
        <v>2513</v>
      </c>
      <c r="B704" s="8">
        <v>1</v>
      </c>
      <c r="C704" s="8">
        <v>284.05290000000002</v>
      </c>
    </row>
    <row r="705" spans="1:3" ht="19.8">
      <c r="A705" s="7" t="s">
        <v>2513</v>
      </c>
      <c r="B705" s="8">
        <v>1</v>
      </c>
      <c r="C705" s="8">
        <v>311.20510000000002</v>
      </c>
    </row>
    <row r="706" spans="1:3" ht="19.8">
      <c r="A706" s="7" t="s">
        <v>2514</v>
      </c>
      <c r="B706" s="8">
        <v>1</v>
      </c>
      <c r="C706" s="8">
        <v>284.43079999999998</v>
      </c>
    </row>
    <row r="707" spans="1:3" ht="19.8">
      <c r="A707" s="7" t="s">
        <v>2529</v>
      </c>
      <c r="B707" s="8">
        <v>1</v>
      </c>
      <c r="C707" s="8">
        <v>388.90109999999999</v>
      </c>
    </row>
    <row r="708" spans="1:3" ht="19.8">
      <c r="A708" s="7" t="s">
        <v>2534</v>
      </c>
      <c r="B708" s="8">
        <v>1</v>
      </c>
      <c r="C708" s="8">
        <v>273.65550000000002</v>
      </c>
    </row>
    <row r="709" spans="1:3" ht="19.8">
      <c r="A709" s="7" t="s">
        <v>2534</v>
      </c>
      <c r="B709" s="8">
        <v>1</v>
      </c>
      <c r="C709" s="8">
        <v>307.56060000000002</v>
      </c>
    </row>
    <row r="710" spans="1:3" ht="19.8">
      <c r="A710" s="7" t="s">
        <v>2534</v>
      </c>
      <c r="B710" s="8">
        <v>1</v>
      </c>
      <c r="C710" s="8">
        <v>289.13940000000002</v>
      </c>
    </row>
    <row r="711" spans="1:3" ht="19.8">
      <c r="A711" s="7" t="s">
        <v>2534</v>
      </c>
      <c r="B711" s="8">
        <v>1</v>
      </c>
      <c r="C711" s="8">
        <v>306.42</v>
      </c>
    </row>
    <row r="712" spans="1:3" ht="19.8">
      <c r="A712" s="7" t="s">
        <v>2534</v>
      </c>
      <c r="B712" s="8">
        <v>2</v>
      </c>
      <c r="C712" s="8">
        <v>523.72280000000001</v>
      </c>
    </row>
    <row r="713" spans="1:3" ht="19.8">
      <c r="A713" s="7" t="s">
        <v>2534</v>
      </c>
      <c r="B713" s="8">
        <v>1</v>
      </c>
      <c r="C713" s="8">
        <v>261.8614</v>
      </c>
    </row>
    <row r="714" spans="1:3" ht="19.8">
      <c r="A714" s="7" t="s">
        <v>2534</v>
      </c>
      <c r="B714" s="8">
        <v>1</v>
      </c>
      <c r="C714" s="8">
        <v>249.66749999999999</v>
      </c>
    </row>
    <row r="715" spans="1:3" ht="19.8">
      <c r="A715" s="7" t="s">
        <v>2534</v>
      </c>
      <c r="B715" s="8">
        <v>1</v>
      </c>
      <c r="C715" s="8">
        <v>249.66749999999999</v>
      </c>
    </row>
    <row r="716" spans="1:3" ht="19.8">
      <c r="A716" s="7" t="s">
        <v>2534</v>
      </c>
      <c r="B716" s="8">
        <v>1</v>
      </c>
      <c r="C716" s="8">
        <v>249.66749999999999</v>
      </c>
    </row>
    <row r="717" spans="1:3" ht="19.8">
      <c r="A717" s="7" t="s">
        <v>2534</v>
      </c>
      <c r="B717" s="8">
        <v>1</v>
      </c>
      <c r="C717" s="8">
        <v>273.65550000000002</v>
      </c>
    </row>
    <row r="718" spans="1:3" ht="19.8">
      <c r="A718" s="7" t="s">
        <v>2534</v>
      </c>
      <c r="B718" s="8">
        <v>1</v>
      </c>
      <c r="C718" s="8">
        <v>249.66749999999999</v>
      </c>
    </row>
    <row r="719" spans="1:3" ht="19.8">
      <c r="A719" s="7" t="s">
        <v>2534</v>
      </c>
      <c r="B719" s="8">
        <v>1</v>
      </c>
      <c r="C719" s="8">
        <v>261.8614</v>
      </c>
    </row>
    <row r="720" spans="1:3" ht="19.8">
      <c r="A720" s="7" t="s">
        <v>2534</v>
      </c>
      <c r="B720" s="8">
        <v>1</v>
      </c>
      <c r="C720" s="8">
        <v>249.66749999999999</v>
      </c>
    </row>
    <row r="721" spans="1:3" ht="19.8">
      <c r="A721" s="7" t="s">
        <v>1997</v>
      </c>
      <c r="B721" s="8">
        <v>2</v>
      </c>
      <c r="C721" s="8">
        <v>558.78160000000003</v>
      </c>
    </row>
    <row r="722" spans="1:3" ht="19.8">
      <c r="A722" s="7" t="s">
        <v>1997</v>
      </c>
      <c r="B722" s="8">
        <v>1</v>
      </c>
      <c r="C722" s="8">
        <v>312.39670000000001</v>
      </c>
    </row>
    <row r="723" spans="1:3" ht="19.8">
      <c r="A723" s="7" t="s">
        <v>2198</v>
      </c>
      <c r="B723" s="8">
        <v>2</v>
      </c>
      <c r="C723" s="8">
        <v>1388.4529</v>
      </c>
    </row>
    <row r="724" spans="1:3" ht="19.8">
      <c r="A724" s="7" t="s">
        <v>2199</v>
      </c>
      <c r="B724" s="8">
        <v>2</v>
      </c>
      <c r="C724" s="8">
        <v>104.3218</v>
      </c>
    </row>
    <row r="725" spans="1:3" ht="19.8">
      <c r="A725" s="7" t="s">
        <v>2200</v>
      </c>
      <c r="B725" s="8">
        <v>2</v>
      </c>
      <c r="C725" s="8">
        <v>147.29560000000001</v>
      </c>
    </row>
    <row r="726" spans="1:3" ht="19.8">
      <c r="A726" s="7" t="s">
        <v>2201</v>
      </c>
      <c r="B726" s="8">
        <v>1</v>
      </c>
      <c r="C726" s="8">
        <v>260.61410000000001</v>
      </c>
    </row>
    <row r="727" spans="1:3" ht="19.8">
      <c r="A727" s="7" t="s">
        <v>2202</v>
      </c>
      <c r="B727" s="8">
        <v>12</v>
      </c>
      <c r="C727" s="8">
        <v>1027.0197000000001</v>
      </c>
    </row>
    <row r="728" spans="1:3" ht="19.8">
      <c r="A728" s="7" t="s">
        <v>2202</v>
      </c>
      <c r="B728" s="8">
        <v>4</v>
      </c>
      <c r="C728" s="8">
        <v>388.74110000000002</v>
      </c>
    </row>
    <row r="729" spans="1:3" ht="19.8">
      <c r="A729" s="7" t="s">
        <v>2203</v>
      </c>
      <c r="B729" s="8">
        <v>1</v>
      </c>
      <c r="C729" s="8">
        <v>32.232799999999997</v>
      </c>
    </row>
    <row r="730" spans="1:3" ht="19.8">
      <c r="A730" s="7" t="s">
        <v>2282</v>
      </c>
      <c r="B730" s="8">
        <v>1</v>
      </c>
      <c r="C730" s="8">
        <v>64.555899999999994</v>
      </c>
    </row>
    <row r="731" spans="1:3" ht="19.8">
      <c r="A731" s="7" t="s">
        <v>2283</v>
      </c>
      <c r="B731" s="8">
        <v>2</v>
      </c>
      <c r="C731" s="8">
        <v>254.76140000000001</v>
      </c>
    </row>
    <row r="732" spans="1:3" ht="19.8">
      <c r="A732" s="7" t="s">
        <v>2284</v>
      </c>
      <c r="B732" s="8">
        <v>2</v>
      </c>
      <c r="C732" s="8">
        <v>5126.3416999999999</v>
      </c>
    </row>
    <row r="733" spans="1:3" ht="19.8">
      <c r="A733" s="7" t="s">
        <v>2637</v>
      </c>
      <c r="B733" s="8">
        <v>4</v>
      </c>
      <c r="C733" s="8">
        <v>746.88729999999998</v>
      </c>
    </row>
    <row r="734" spans="1:3" ht="19.8">
      <c r="A734" s="7" t="s">
        <v>2637</v>
      </c>
      <c r="B734" s="8">
        <v>2</v>
      </c>
      <c r="C734" s="8">
        <v>429.00670000000002</v>
      </c>
    </row>
    <row r="735" spans="1:3" ht="19.8">
      <c r="A735" s="7" t="s">
        <v>2638</v>
      </c>
      <c r="B735" s="8">
        <v>2</v>
      </c>
      <c r="C735" s="8">
        <v>109.7693</v>
      </c>
    </row>
    <row r="736" spans="1:3" ht="19.8">
      <c r="A736" s="7" t="s">
        <v>2639</v>
      </c>
      <c r="B736" s="8">
        <v>1</v>
      </c>
      <c r="C736" s="8">
        <v>1464.8390999999999</v>
      </c>
    </row>
    <row r="737" spans="1:3" ht="19.8">
      <c r="A737" s="7" t="s">
        <v>2640</v>
      </c>
      <c r="B737" s="8">
        <v>1</v>
      </c>
      <c r="C737" s="8">
        <v>2156.6280000000002</v>
      </c>
    </row>
    <row r="738" spans="1:3" ht="19.8">
      <c r="A738" s="7" t="s">
        <v>2641</v>
      </c>
      <c r="B738" s="8">
        <v>2</v>
      </c>
      <c r="C738" s="8">
        <v>7766.1571999999996</v>
      </c>
    </row>
    <row r="739" spans="1:3" ht="19.8">
      <c r="A739" s="7" t="s">
        <v>2642</v>
      </c>
      <c r="B739" s="8">
        <v>2</v>
      </c>
      <c r="C739" s="8">
        <v>890.28750000000002</v>
      </c>
    </row>
    <row r="740" spans="1:3" ht="19.8">
      <c r="A740" s="7" t="s">
        <v>2643</v>
      </c>
      <c r="B740" s="8">
        <v>2</v>
      </c>
      <c r="C740" s="8">
        <v>451.89319999999998</v>
      </c>
    </row>
    <row r="741" spans="1:3" ht="19.8">
      <c r="A741" s="7" t="s">
        <v>2644</v>
      </c>
      <c r="B741" s="8">
        <v>2</v>
      </c>
      <c r="C741" s="8">
        <v>1328.6819</v>
      </c>
    </row>
    <row r="742" spans="1:3" ht="19.8">
      <c r="A742" s="7" t="s">
        <v>2329</v>
      </c>
      <c r="B742" s="8">
        <v>11</v>
      </c>
      <c r="C742" s="8">
        <v>355.37790000000001</v>
      </c>
    </row>
    <row r="743" spans="1:3" ht="19.8">
      <c r="A743" s="7" t="s">
        <v>2528</v>
      </c>
      <c r="B743" s="8">
        <v>1</v>
      </c>
      <c r="C743" s="8">
        <v>325.86989999999997</v>
      </c>
    </row>
    <row r="744" spans="1:3" ht="19.8">
      <c r="A744" s="7" t="s">
        <v>2534</v>
      </c>
      <c r="B744" s="8">
        <v>1</v>
      </c>
      <c r="C744" s="8">
        <v>320.2817</v>
      </c>
    </row>
    <row r="745" spans="1:3" ht="19.8">
      <c r="A745" s="7" t="s">
        <v>1403</v>
      </c>
      <c r="B745" s="8">
        <v>1</v>
      </c>
      <c r="C745" s="8">
        <v>110.74</v>
      </c>
    </row>
    <row r="746" spans="1:3" ht="19.8">
      <c r="A746" s="7" t="s">
        <v>2214</v>
      </c>
      <c r="B746" s="8">
        <v>1</v>
      </c>
      <c r="C746" s="8">
        <v>108.79300000000001</v>
      </c>
    </row>
    <row r="747" spans="1:3" ht="19.8">
      <c r="A747" s="7" t="s">
        <v>2233</v>
      </c>
      <c r="B747" s="8">
        <v>50</v>
      </c>
      <c r="C747" s="8">
        <v>1659.0725</v>
      </c>
    </row>
    <row r="748" spans="1:3" ht="19.8">
      <c r="A748" s="7" t="s">
        <v>2281</v>
      </c>
      <c r="B748" s="8">
        <v>49</v>
      </c>
      <c r="C748" s="8">
        <v>1007.0228</v>
      </c>
    </row>
    <row r="749" spans="1:3" ht="19.8">
      <c r="A749" s="7" t="s">
        <v>2343</v>
      </c>
      <c r="B749" s="8">
        <v>7</v>
      </c>
      <c r="C749" s="8">
        <v>875.76760000000002</v>
      </c>
    </row>
    <row r="750" spans="1:3" ht="19.8">
      <c r="A750" s="7" t="s">
        <v>2422</v>
      </c>
      <c r="B750" s="8">
        <v>3</v>
      </c>
      <c r="C750" s="8">
        <v>888.63699999999994</v>
      </c>
    </row>
    <row r="751" spans="1:3" ht="19.8">
      <c r="A751" s="7" t="s">
        <v>2422</v>
      </c>
      <c r="B751" s="8">
        <v>4</v>
      </c>
      <c r="C751" s="8">
        <v>1247.8169</v>
      </c>
    </row>
    <row r="752" spans="1:3" ht="19.8">
      <c r="A752" s="7" t="s">
        <v>2447</v>
      </c>
      <c r="B752" s="8">
        <v>1</v>
      </c>
      <c r="C752" s="8">
        <v>399.92489999999998</v>
      </c>
    </row>
    <row r="753" spans="1:3" ht="19.8">
      <c r="A753" s="7" t="s">
        <v>2447</v>
      </c>
      <c r="B753" s="8">
        <v>1</v>
      </c>
      <c r="C753" s="8">
        <v>399.92489999999998</v>
      </c>
    </row>
    <row r="754" spans="1:3" ht="19.8">
      <c r="A754" s="7" t="s">
        <v>2447</v>
      </c>
      <c r="B754" s="8">
        <v>1</v>
      </c>
      <c r="C754" s="8">
        <v>399.92489999999998</v>
      </c>
    </row>
    <row r="755" spans="1:3" ht="19.8">
      <c r="A755" s="7" t="s">
        <v>2457</v>
      </c>
      <c r="B755" s="8">
        <v>1</v>
      </c>
      <c r="C755" s="8">
        <v>341.90989999999999</v>
      </c>
    </row>
    <row r="756" spans="1:3" ht="19.8">
      <c r="A756" s="7" t="s">
        <v>2462</v>
      </c>
      <c r="B756" s="8">
        <v>1</v>
      </c>
      <c r="C756" s="8">
        <v>723.17550000000006</v>
      </c>
    </row>
    <row r="757" spans="1:3" ht="19.8">
      <c r="A757" s="7" t="s">
        <v>2466</v>
      </c>
      <c r="B757" s="8">
        <v>1</v>
      </c>
      <c r="C757" s="8">
        <v>289.91820000000001</v>
      </c>
    </row>
    <row r="758" spans="1:3" ht="19.8">
      <c r="A758" s="7" t="s">
        <v>2466</v>
      </c>
      <c r="B758" s="8">
        <v>1</v>
      </c>
      <c r="C758" s="8">
        <v>289.91820000000001</v>
      </c>
    </row>
    <row r="759" spans="1:3" ht="19.8">
      <c r="A759" s="7" t="s">
        <v>2466</v>
      </c>
      <c r="B759" s="8">
        <v>2</v>
      </c>
      <c r="C759" s="8">
        <v>579.83640000000003</v>
      </c>
    </row>
    <row r="760" spans="1:3" ht="19.8">
      <c r="A760" s="7" t="s">
        <v>2466</v>
      </c>
      <c r="B760" s="8">
        <v>3</v>
      </c>
      <c r="C760" s="8">
        <v>834.77549999999997</v>
      </c>
    </row>
    <row r="761" spans="1:3" ht="19.8">
      <c r="A761" s="7" t="s">
        <v>2466</v>
      </c>
      <c r="B761" s="8">
        <v>2</v>
      </c>
      <c r="C761" s="8">
        <v>579.83640000000003</v>
      </c>
    </row>
    <row r="762" spans="1:3" ht="19.8">
      <c r="A762" s="7" t="s">
        <v>2466</v>
      </c>
      <c r="B762" s="8">
        <v>1</v>
      </c>
      <c r="C762" s="8">
        <v>289.91820000000001</v>
      </c>
    </row>
    <row r="763" spans="1:3" ht="19.8">
      <c r="A763" s="7" t="s">
        <v>2467</v>
      </c>
      <c r="B763" s="8">
        <v>1</v>
      </c>
      <c r="C763" s="8">
        <v>289.91820000000001</v>
      </c>
    </row>
    <row r="764" spans="1:3" ht="19.8">
      <c r="A764" s="7" t="s">
        <v>2467</v>
      </c>
      <c r="B764" s="8">
        <v>1</v>
      </c>
      <c r="C764" s="8">
        <v>289.91820000000001</v>
      </c>
    </row>
    <row r="765" spans="1:3" ht="19.8">
      <c r="A765" s="7" t="s">
        <v>2467</v>
      </c>
      <c r="B765" s="8">
        <v>1</v>
      </c>
      <c r="C765" s="8">
        <v>289.91820000000001</v>
      </c>
    </row>
    <row r="766" spans="1:3" ht="19.8">
      <c r="A766" s="7" t="s">
        <v>2467</v>
      </c>
      <c r="B766" s="8">
        <v>2</v>
      </c>
      <c r="C766" s="8">
        <v>579.83640000000003</v>
      </c>
    </row>
    <row r="767" spans="1:3" ht="19.8">
      <c r="A767" s="7" t="s">
        <v>2467</v>
      </c>
      <c r="B767" s="8">
        <v>1</v>
      </c>
      <c r="C767" s="8">
        <v>278.25850000000003</v>
      </c>
    </row>
    <row r="768" spans="1:3" ht="19.8">
      <c r="A768" s="7" t="s">
        <v>2487</v>
      </c>
      <c r="B768" s="8">
        <v>1</v>
      </c>
      <c r="C768" s="8">
        <v>475.76600000000002</v>
      </c>
    </row>
    <row r="769" spans="1:3" ht="19.8">
      <c r="A769" s="7" t="s">
        <v>2534</v>
      </c>
      <c r="B769" s="8">
        <v>1</v>
      </c>
      <c r="C769" s="8">
        <v>293.63940000000002</v>
      </c>
    </row>
    <row r="770" spans="1:3" ht="19.8">
      <c r="A770" s="7" t="s">
        <v>2534</v>
      </c>
      <c r="B770" s="8">
        <v>1</v>
      </c>
      <c r="C770" s="8">
        <v>249.66749999999999</v>
      </c>
    </row>
    <row r="771" spans="1:3" ht="19.8">
      <c r="A771" s="7" t="s">
        <v>2534</v>
      </c>
      <c r="B771" s="8">
        <v>1</v>
      </c>
      <c r="C771" s="8">
        <v>252.4228</v>
      </c>
    </row>
    <row r="772" spans="1:3" ht="19.8">
      <c r="A772" s="7" t="s">
        <v>2534</v>
      </c>
      <c r="B772" s="8">
        <v>1</v>
      </c>
      <c r="C772" s="8">
        <v>246.66829999999999</v>
      </c>
    </row>
    <row r="773" spans="1:3" ht="19.8">
      <c r="A773" s="7" t="s">
        <v>2534</v>
      </c>
      <c r="B773" s="8">
        <v>1</v>
      </c>
      <c r="C773" s="8">
        <v>249.66749999999999</v>
      </c>
    </row>
    <row r="774" spans="1:3" ht="19.8">
      <c r="A774" s="7" t="s">
        <v>2534</v>
      </c>
      <c r="B774" s="8">
        <v>1</v>
      </c>
      <c r="C774" s="8">
        <v>261.8614</v>
      </c>
    </row>
    <row r="775" spans="1:3" ht="19.8">
      <c r="A775" s="7" t="s">
        <v>2534</v>
      </c>
      <c r="B775" s="8">
        <v>1</v>
      </c>
      <c r="C775" s="8">
        <v>261.8614</v>
      </c>
    </row>
    <row r="776" spans="1:3" ht="19.8">
      <c r="A776" s="7" t="s">
        <v>2465</v>
      </c>
      <c r="B776" s="8">
        <v>1</v>
      </c>
      <c r="C776" s="8">
        <v>261.18119999999999</v>
      </c>
    </row>
    <row r="777" spans="1:3" ht="19.8">
      <c r="A777" s="7" t="s">
        <v>2465</v>
      </c>
      <c r="B777" s="8">
        <v>2</v>
      </c>
      <c r="C777" s="8">
        <v>550.22739999999999</v>
      </c>
    </row>
    <row r="778" spans="1:3" ht="19.8">
      <c r="A778" s="7" t="s">
        <v>2465</v>
      </c>
      <c r="B778" s="8">
        <v>1</v>
      </c>
      <c r="C778" s="8">
        <v>275.11369999999999</v>
      </c>
    </row>
    <row r="779" spans="1:3" ht="19.8">
      <c r="A779" s="7" t="s">
        <v>2534</v>
      </c>
      <c r="B779" s="8">
        <v>1</v>
      </c>
      <c r="C779" s="8">
        <v>252.4228</v>
      </c>
    </row>
    <row r="780" spans="1:3" ht="19.8">
      <c r="A780" s="7" t="s">
        <v>2534</v>
      </c>
      <c r="B780" s="8">
        <v>5</v>
      </c>
      <c r="C780" s="8">
        <v>1298.634</v>
      </c>
    </row>
    <row r="781" spans="1:3" ht="19.8">
      <c r="A781" s="7" t="s">
        <v>2534</v>
      </c>
      <c r="B781" s="8">
        <v>1</v>
      </c>
      <c r="C781" s="8">
        <v>315.6542</v>
      </c>
    </row>
    <row r="782" spans="1:3" ht="19.8">
      <c r="A782" s="7" t="s">
        <v>2084</v>
      </c>
      <c r="B782" s="8">
        <v>1</v>
      </c>
      <c r="C782" s="8">
        <v>1071.6686</v>
      </c>
    </row>
    <row r="783" spans="1:3" ht="19.8">
      <c r="A783" s="7" t="s">
        <v>2457</v>
      </c>
      <c r="B783" s="8">
        <v>1</v>
      </c>
      <c r="C783" s="8">
        <v>341.90989999999999</v>
      </c>
    </row>
    <row r="784" spans="1:3" ht="19.8">
      <c r="A784" s="7" t="s">
        <v>2465</v>
      </c>
      <c r="B784" s="8">
        <v>1</v>
      </c>
      <c r="C784" s="8">
        <v>254.12459999999999</v>
      </c>
    </row>
    <row r="785" spans="1:3" ht="19.8">
      <c r="A785" s="7" t="s">
        <v>2466</v>
      </c>
      <c r="B785" s="8">
        <v>2</v>
      </c>
      <c r="C785" s="8">
        <v>579.83640000000003</v>
      </c>
    </row>
    <row r="786" spans="1:3" ht="19.8">
      <c r="A786" s="7" t="s">
        <v>2467</v>
      </c>
      <c r="B786" s="8">
        <v>1</v>
      </c>
      <c r="C786" s="8">
        <v>285.5489</v>
      </c>
    </row>
    <row r="787" spans="1:3" ht="19.8">
      <c r="A787" s="7" t="s">
        <v>2489</v>
      </c>
      <c r="B787" s="8">
        <v>1</v>
      </c>
      <c r="C787" s="8">
        <v>216.03980000000001</v>
      </c>
    </row>
    <row r="788" spans="1:3" ht="19.8">
      <c r="A788" s="7" t="s">
        <v>2503</v>
      </c>
      <c r="B788" s="8">
        <v>1</v>
      </c>
      <c r="C788" s="8">
        <v>73.692700000000002</v>
      </c>
    </row>
    <row r="789" spans="1:3" ht="19.8">
      <c r="A789" s="7" t="s">
        <v>2504</v>
      </c>
      <c r="B789" s="8">
        <v>1</v>
      </c>
      <c r="C789" s="8">
        <v>57.527200000000001</v>
      </c>
    </row>
    <row r="790" spans="1:3" ht="19.8">
      <c r="A790" s="7" t="s">
        <v>2505</v>
      </c>
      <c r="B790" s="8">
        <v>1</v>
      </c>
      <c r="C790" s="8">
        <v>37.464399999999998</v>
      </c>
    </row>
    <row r="791" spans="1:3" ht="19.8">
      <c r="A791" s="7" t="s">
        <v>2514</v>
      </c>
      <c r="B791" s="8">
        <v>1</v>
      </c>
      <c r="C791" s="8">
        <v>284.43079999999998</v>
      </c>
    </row>
    <row r="792" spans="1:3" ht="19.8">
      <c r="A792" s="7" t="s">
        <v>2523</v>
      </c>
      <c r="B792" s="8">
        <v>1</v>
      </c>
      <c r="C792" s="8">
        <v>234.298</v>
      </c>
    </row>
    <row r="793" spans="1:3" ht="19.8">
      <c r="A793" s="7" t="s">
        <v>2523</v>
      </c>
      <c r="B793" s="8">
        <v>1</v>
      </c>
      <c r="C793" s="8">
        <v>234.298</v>
      </c>
    </row>
    <row r="794" spans="1:3" ht="19.8">
      <c r="A794" s="7" t="s">
        <v>2523</v>
      </c>
      <c r="B794" s="8">
        <v>1</v>
      </c>
      <c r="C794" s="8">
        <v>234.298</v>
      </c>
    </row>
    <row r="795" spans="1:3" ht="19.8">
      <c r="A795" s="7" t="s">
        <v>2528</v>
      </c>
      <c r="B795" s="8">
        <v>1</v>
      </c>
      <c r="C795" s="8">
        <v>335.31459999999998</v>
      </c>
    </row>
    <row r="796" spans="1:3" ht="19.8">
      <c r="A796" s="7" t="s">
        <v>2534</v>
      </c>
      <c r="B796" s="8">
        <v>1</v>
      </c>
      <c r="C796" s="8">
        <v>261.8614</v>
      </c>
    </row>
    <row r="797" spans="1:3" ht="19.8">
      <c r="A797" s="7" t="s">
        <v>2534</v>
      </c>
      <c r="B797" s="8">
        <v>2</v>
      </c>
      <c r="C797" s="8">
        <v>523.72280000000001</v>
      </c>
    </row>
    <row r="798" spans="1:3" ht="19.8">
      <c r="A798" s="7" t="s">
        <v>2534</v>
      </c>
      <c r="B798" s="8">
        <v>1</v>
      </c>
      <c r="C798" s="8">
        <v>261.8614</v>
      </c>
    </row>
    <row r="799" spans="1:3" ht="19.8">
      <c r="A799" s="7" t="s">
        <v>2534</v>
      </c>
      <c r="B799" s="8">
        <v>1</v>
      </c>
      <c r="C799" s="8">
        <v>262.71120000000002</v>
      </c>
    </row>
    <row r="800" spans="1:3" ht="19.8">
      <c r="A800" s="7" t="s">
        <v>2534</v>
      </c>
      <c r="B800" s="8">
        <v>1</v>
      </c>
      <c r="C800" s="8">
        <v>262.71120000000002</v>
      </c>
    </row>
    <row r="801" spans="1:3" ht="19.8">
      <c r="A801" s="7" t="s">
        <v>2534</v>
      </c>
      <c r="B801" s="8">
        <v>1</v>
      </c>
      <c r="C801" s="8">
        <v>288.40839999999997</v>
      </c>
    </row>
    <row r="802" spans="1:3" ht="19.8">
      <c r="A802" s="7" t="s">
        <v>1403</v>
      </c>
      <c r="B802" s="8">
        <v>1</v>
      </c>
      <c r="C802" s="8">
        <v>110.74</v>
      </c>
    </row>
    <row r="803" spans="1:3" ht="19.8">
      <c r="A803" s="7" t="s">
        <v>1404</v>
      </c>
      <c r="B803" s="8">
        <v>1</v>
      </c>
      <c r="C803" s="8">
        <v>153.37209999999999</v>
      </c>
    </row>
    <row r="804" spans="1:3" ht="19.8">
      <c r="A804" s="7" t="s">
        <v>1506</v>
      </c>
      <c r="B804" s="8">
        <v>5</v>
      </c>
      <c r="C804" s="8">
        <v>463.84519999999998</v>
      </c>
    </row>
    <row r="805" spans="1:3" ht="19.8">
      <c r="A805" s="7" t="s">
        <v>1540</v>
      </c>
      <c r="B805" s="8">
        <v>1</v>
      </c>
      <c r="C805" s="8">
        <v>1657.8064999999999</v>
      </c>
    </row>
    <row r="806" spans="1:3" ht="19.8">
      <c r="A806" s="7" t="s">
        <v>1564</v>
      </c>
      <c r="B806" s="8">
        <v>1</v>
      </c>
      <c r="C806" s="8">
        <v>6860</v>
      </c>
    </row>
    <row r="807" spans="1:3" ht="19.8">
      <c r="A807" s="7" t="s">
        <v>1586</v>
      </c>
      <c r="B807" s="8">
        <v>1</v>
      </c>
      <c r="C807" s="8">
        <v>2479.2714999999998</v>
      </c>
    </row>
    <row r="808" spans="1:3" ht="19.8">
      <c r="A808" s="7" t="s">
        <v>1961</v>
      </c>
      <c r="B808" s="8">
        <v>1</v>
      </c>
      <c r="C808" s="8">
        <v>146.14689999999999</v>
      </c>
    </row>
    <row r="809" spans="1:3" ht="19.8">
      <c r="A809" s="7" t="s">
        <v>2078</v>
      </c>
      <c r="B809" s="8">
        <v>1</v>
      </c>
      <c r="C809" s="8">
        <v>535.16819999999996</v>
      </c>
    </row>
    <row r="810" spans="1:3" ht="19.8">
      <c r="A810" s="7" t="s">
        <v>2214</v>
      </c>
      <c r="B810" s="8">
        <v>5</v>
      </c>
      <c r="C810" s="8">
        <v>509.58620000000002</v>
      </c>
    </row>
    <row r="811" spans="1:3" ht="19.8">
      <c r="A811" s="7" t="s">
        <v>2233</v>
      </c>
      <c r="B811" s="8">
        <v>34</v>
      </c>
      <c r="C811" s="8">
        <v>767.57929999999999</v>
      </c>
    </row>
    <row r="812" spans="1:3" ht="19.8">
      <c r="A812" s="7" t="s">
        <v>2249</v>
      </c>
      <c r="B812" s="8">
        <v>1</v>
      </c>
      <c r="C812" s="8">
        <v>178.59819999999999</v>
      </c>
    </row>
    <row r="813" spans="1:3" ht="19.8">
      <c r="A813" s="7" t="s">
        <v>2281</v>
      </c>
      <c r="B813" s="8">
        <v>34</v>
      </c>
      <c r="C813" s="8">
        <v>751.20100000000002</v>
      </c>
    </row>
    <row r="814" spans="1:3" ht="19.8">
      <c r="A814" s="7" t="s">
        <v>2288</v>
      </c>
      <c r="B814" s="8">
        <v>2</v>
      </c>
      <c r="C814" s="8">
        <v>1143.0254</v>
      </c>
    </row>
    <row r="815" spans="1:3" ht="19.8">
      <c r="A815" s="7" t="s">
        <v>2350</v>
      </c>
      <c r="B815" s="8">
        <v>1</v>
      </c>
      <c r="C815" s="8">
        <v>121.6</v>
      </c>
    </row>
    <row r="816" spans="1:3" ht="19.8">
      <c r="A816" s="7" t="s">
        <v>2407</v>
      </c>
      <c r="B816" s="8">
        <v>1</v>
      </c>
      <c r="C816" s="8">
        <v>328.3861</v>
      </c>
    </row>
    <row r="817" spans="1:3" ht="19.8">
      <c r="A817" s="7" t="s">
        <v>2412</v>
      </c>
      <c r="B817" s="8">
        <v>1</v>
      </c>
      <c r="C817" s="8">
        <v>75.513400000000004</v>
      </c>
    </row>
    <row r="818" spans="1:3" ht="19.8">
      <c r="A818" s="7" t="s">
        <v>2431</v>
      </c>
      <c r="B818" s="8">
        <v>1</v>
      </c>
      <c r="C818" s="8">
        <v>50.730400000000003</v>
      </c>
    </row>
    <row r="819" spans="1:3" ht="19.8">
      <c r="A819" s="7" t="s">
        <v>2431</v>
      </c>
      <c r="B819" s="8">
        <v>1</v>
      </c>
      <c r="C819" s="8">
        <v>60.1614</v>
      </c>
    </row>
    <row r="820" spans="1:3" ht="19.8">
      <c r="A820" s="7" t="s">
        <v>2449</v>
      </c>
      <c r="B820" s="8">
        <v>4</v>
      </c>
      <c r="C820" s="8">
        <v>532.69299999999998</v>
      </c>
    </row>
    <row r="821" spans="1:3" ht="19.8">
      <c r="A821" s="7" t="s">
        <v>2451</v>
      </c>
      <c r="B821" s="8">
        <v>3</v>
      </c>
      <c r="C821" s="8">
        <v>287.38819999999998</v>
      </c>
    </row>
    <row r="822" spans="1:3" ht="19.8">
      <c r="A822" s="7" t="s">
        <v>2534</v>
      </c>
      <c r="B822" s="8">
        <v>1</v>
      </c>
      <c r="C822" s="8">
        <v>352.57319999999999</v>
      </c>
    </row>
    <row r="823" spans="1:3" ht="19.8">
      <c r="A823" s="7" t="s">
        <v>2534</v>
      </c>
      <c r="B823" s="8">
        <v>1</v>
      </c>
      <c r="C823" s="8">
        <v>304.9248</v>
      </c>
    </row>
    <row r="824" spans="1:3" ht="19.8">
      <c r="A824" s="7" t="s">
        <v>2534</v>
      </c>
      <c r="B824" s="8">
        <v>1</v>
      </c>
      <c r="C824" s="8">
        <v>240.95500000000001</v>
      </c>
    </row>
    <row r="825" spans="1:3" ht="19.8">
      <c r="A825" s="7" t="s">
        <v>2534</v>
      </c>
      <c r="B825" s="8">
        <v>1</v>
      </c>
      <c r="C825" s="8">
        <v>250.97069999999999</v>
      </c>
    </row>
    <row r="826" spans="1:3" ht="19.8">
      <c r="A826" s="7" t="s">
        <v>2534</v>
      </c>
      <c r="B826" s="8">
        <v>1</v>
      </c>
      <c r="C826" s="8">
        <v>239.40790000000001</v>
      </c>
    </row>
    <row r="827" spans="1:3" ht="19.8">
      <c r="A827" s="7" t="s">
        <v>2534</v>
      </c>
      <c r="B827" s="8">
        <v>2</v>
      </c>
      <c r="C827" s="8">
        <v>501.94139999999999</v>
      </c>
    </row>
    <row r="828" spans="1:3" ht="19.8">
      <c r="A828" s="7" t="s">
        <v>2534</v>
      </c>
      <c r="B828" s="8">
        <v>2</v>
      </c>
      <c r="C828" s="8">
        <v>501.94139999999999</v>
      </c>
    </row>
    <row r="829" spans="1:3" ht="19.8">
      <c r="A829" s="7" t="s">
        <v>2534</v>
      </c>
      <c r="B829" s="8">
        <v>1</v>
      </c>
      <c r="C829" s="8">
        <v>245.15280000000001</v>
      </c>
    </row>
    <row r="830" spans="1:3" ht="19.8">
      <c r="A830" s="7" t="s">
        <v>2534</v>
      </c>
      <c r="B830" s="8">
        <v>1</v>
      </c>
      <c r="C830" s="8">
        <v>245.15280000000001</v>
      </c>
    </row>
    <row r="831" spans="1:3" ht="19.8">
      <c r="A831" s="7" t="s">
        <v>2534</v>
      </c>
      <c r="B831" s="8">
        <v>1</v>
      </c>
      <c r="C831" s="8">
        <v>261.23989999999998</v>
      </c>
    </row>
    <row r="832" spans="1:3" ht="19.8">
      <c r="A832" s="7" t="s">
        <v>2534</v>
      </c>
      <c r="B832" s="8">
        <v>1</v>
      </c>
      <c r="C832" s="8">
        <v>250.9434</v>
      </c>
    </row>
    <row r="833" spans="1:3" ht="19.8">
      <c r="A833" s="7" t="s">
        <v>2534</v>
      </c>
      <c r="B833" s="8">
        <v>1</v>
      </c>
      <c r="C833" s="8">
        <v>240.92840000000001</v>
      </c>
    </row>
    <row r="834" spans="1:3" ht="19.8">
      <c r="A834" s="7" t="s">
        <v>2534</v>
      </c>
      <c r="B834" s="8">
        <v>1</v>
      </c>
      <c r="C834" s="8">
        <v>250.15270000000001</v>
      </c>
    </row>
    <row r="835" spans="1:3" ht="19.8">
      <c r="A835" s="7" t="s">
        <v>2597</v>
      </c>
      <c r="B835" s="8">
        <v>1</v>
      </c>
      <c r="C835" s="8">
        <v>540</v>
      </c>
    </row>
    <row r="836" spans="1:3" ht="19.8">
      <c r="A836" s="7" t="s">
        <v>2598</v>
      </c>
      <c r="B836" s="8">
        <v>5</v>
      </c>
      <c r="C836" s="8">
        <v>2850</v>
      </c>
    </row>
    <row r="837" spans="1:3" ht="19.8">
      <c r="A837" s="7" t="s">
        <v>2418</v>
      </c>
      <c r="B837" s="8">
        <v>2</v>
      </c>
      <c r="C837" s="8">
        <v>993.07429999999999</v>
      </c>
    </row>
    <row r="838" spans="1:3" ht="19.8">
      <c r="A838" s="7" t="s">
        <v>2447</v>
      </c>
      <c r="B838" s="8">
        <v>1</v>
      </c>
      <c r="C838" s="8">
        <v>411.94209999999998</v>
      </c>
    </row>
    <row r="839" spans="1:3" ht="19.8">
      <c r="A839" s="7" t="s">
        <v>2447</v>
      </c>
      <c r="B839" s="8">
        <v>1</v>
      </c>
      <c r="C839" s="8">
        <v>411.94209999999998</v>
      </c>
    </row>
    <row r="840" spans="1:3" ht="19.8">
      <c r="A840" s="7" t="s">
        <v>2447</v>
      </c>
      <c r="B840" s="8">
        <v>1</v>
      </c>
      <c r="C840" s="8">
        <v>391.2124</v>
      </c>
    </row>
    <row r="841" spans="1:3" ht="19.8">
      <c r="A841" s="7" t="s">
        <v>2462</v>
      </c>
      <c r="B841" s="8">
        <v>2</v>
      </c>
      <c r="C841" s="8">
        <v>386.89389999999997</v>
      </c>
    </row>
    <row r="842" spans="1:3" ht="19.8">
      <c r="A842" s="7" t="s">
        <v>2466</v>
      </c>
      <c r="B842" s="8">
        <v>2</v>
      </c>
      <c r="C842" s="8">
        <v>550.79480000000001</v>
      </c>
    </row>
    <row r="843" spans="1:3" ht="19.8">
      <c r="A843" s="7" t="s">
        <v>2466</v>
      </c>
      <c r="B843" s="8">
        <v>2</v>
      </c>
      <c r="C843" s="8">
        <v>550.79480000000001</v>
      </c>
    </row>
    <row r="844" spans="1:3" ht="19.8">
      <c r="A844" s="7" t="s">
        <v>2466</v>
      </c>
      <c r="B844" s="8">
        <v>2</v>
      </c>
      <c r="C844" s="8">
        <v>550.79480000000001</v>
      </c>
    </row>
    <row r="845" spans="1:3" ht="19.8">
      <c r="A845" s="7" t="s">
        <v>2467</v>
      </c>
      <c r="B845" s="8">
        <v>1</v>
      </c>
      <c r="C845" s="8">
        <v>267.36779999999999</v>
      </c>
    </row>
    <row r="846" spans="1:3" ht="19.8">
      <c r="A846" s="7" t="s">
        <v>2467</v>
      </c>
      <c r="B846" s="8">
        <v>1</v>
      </c>
      <c r="C846" s="8">
        <v>275.3974</v>
      </c>
    </row>
    <row r="847" spans="1:3" ht="19.8">
      <c r="A847" s="7" t="s">
        <v>2467</v>
      </c>
      <c r="B847" s="8">
        <v>1</v>
      </c>
      <c r="C847" s="8">
        <v>275.3974</v>
      </c>
    </row>
    <row r="848" spans="1:3" ht="19.8">
      <c r="A848" s="7" t="s">
        <v>2467</v>
      </c>
      <c r="B848" s="8">
        <v>1</v>
      </c>
      <c r="C848" s="8">
        <v>259.32380000000001</v>
      </c>
    </row>
    <row r="849" spans="1:3" ht="19.8">
      <c r="A849" s="7" t="s">
        <v>2474</v>
      </c>
      <c r="B849" s="8">
        <v>1</v>
      </c>
      <c r="C849" s="8">
        <v>235.7953</v>
      </c>
    </row>
    <row r="850" spans="1:3" ht="19.8">
      <c r="A850" s="7" t="s">
        <v>2514</v>
      </c>
      <c r="B850" s="8">
        <v>1</v>
      </c>
      <c r="C850" s="8">
        <v>297.09309999999999</v>
      </c>
    </row>
    <row r="851" spans="1:3" ht="19.8">
      <c r="A851" s="7" t="s">
        <v>2514</v>
      </c>
      <c r="B851" s="8">
        <v>1</v>
      </c>
      <c r="C851" s="8">
        <v>288.76510000000002</v>
      </c>
    </row>
    <row r="852" spans="1:3" ht="19.8">
      <c r="A852" s="7" t="s">
        <v>2355</v>
      </c>
      <c r="B852" s="8">
        <v>1</v>
      </c>
      <c r="C852" s="8">
        <v>32.235300000000002</v>
      </c>
    </row>
    <row r="853" spans="1:3" ht="19.8">
      <c r="A853" s="7" t="s">
        <v>1405</v>
      </c>
      <c r="B853" s="8">
        <v>1</v>
      </c>
      <c r="C853" s="8">
        <v>137</v>
      </c>
    </row>
    <row r="854" spans="1:3" ht="19.8">
      <c r="A854" s="7" t="s">
        <v>1409</v>
      </c>
      <c r="B854" s="8">
        <v>3</v>
      </c>
      <c r="C854" s="8">
        <v>561.72770000000003</v>
      </c>
    </row>
    <row r="855" spans="1:3" ht="19.8">
      <c r="A855" s="7" t="s">
        <v>1418</v>
      </c>
      <c r="B855" s="8">
        <v>1</v>
      </c>
      <c r="C855" s="8">
        <v>192.05590000000001</v>
      </c>
    </row>
    <row r="856" spans="1:3" ht="19.8">
      <c r="A856" s="7" t="s">
        <v>1462</v>
      </c>
      <c r="B856" s="8">
        <v>1</v>
      </c>
      <c r="C856" s="8">
        <v>211.17089999999999</v>
      </c>
    </row>
    <row r="857" spans="1:3" ht="19.8">
      <c r="A857" s="7" t="s">
        <v>1498</v>
      </c>
      <c r="B857" s="8">
        <v>1</v>
      </c>
      <c r="C857" s="8">
        <v>944.52729999999997</v>
      </c>
    </row>
    <row r="858" spans="1:3" ht="19.8">
      <c r="A858" s="7" t="s">
        <v>1528</v>
      </c>
      <c r="B858" s="8">
        <v>4</v>
      </c>
      <c r="C858" s="8">
        <v>4480</v>
      </c>
    </row>
    <row r="859" spans="1:3" ht="19.8">
      <c r="A859" s="7" t="s">
        <v>1591</v>
      </c>
      <c r="B859" s="8">
        <v>1</v>
      </c>
      <c r="C859" s="8">
        <v>1246.3847000000001</v>
      </c>
    </row>
    <row r="860" spans="1:3" ht="19.8">
      <c r="A860" s="7" t="s">
        <v>1835</v>
      </c>
      <c r="B860" s="8">
        <v>1</v>
      </c>
      <c r="C860" s="8">
        <v>1771.85</v>
      </c>
    </row>
    <row r="861" spans="1:3" ht="19.8">
      <c r="A861" s="7" t="s">
        <v>1990</v>
      </c>
      <c r="B861" s="8">
        <v>2</v>
      </c>
      <c r="C861" s="8">
        <v>953.22109999999998</v>
      </c>
    </row>
    <row r="862" spans="1:3" ht="19.8">
      <c r="A862" s="7" t="s">
        <v>2168</v>
      </c>
      <c r="B862" s="8">
        <v>1</v>
      </c>
      <c r="C862" s="8">
        <v>2592.7037</v>
      </c>
    </row>
    <row r="863" spans="1:3" ht="19.8">
      <c r="A863" s="7" t="s">
        <v>2285</v>
      </c>
      <c r="B863" s="8">
        <v>5</v>
      </c>
      <c r="C863" s="8">
        <v>1216.8309999999999</v>
      </c>
    </row>
    <row r="864" spans="1:3" ht="19.8">
      <c r="A864" s="7" t="s">
        <v>2332</v>
      </c>
      <c r="B864" s="8">
        <v>3</v>
      </c>
      <c r="C864" s="8">
        <v>115.0737</v>
      </c>
    </row>
    <row r="865" spans="1:3" ht="19.8">
      <c r="A865" s="7" t="s">
        <v>2573</v>
      </c>
      <c r="B865" s="8">
        <v>1</v>
      </c>
      <c r="C865" s="8">
        <v>252.2534</v>
      </c>
    </row>
    <row r="866" spans="1:3" ht="19.8">
      <c r="A866" s="7" t="s">
        <v>2598</v>
      </c>
      <c r="B866" s="8">
        <v>1</v>
      </c>
      <c r="C866" s="8">
        <v>570</v>
      </c>
    </row>
    <row r="867" spans="1:3" ht="19.8">
      <c r="A867" s="7" t="s">
        <v>2618</v>
      </c>
      <c r="B867" s="8">
        <v>1</v>
      </c>
      <c r="C867" s="8">
        <v>253.54320000000001</v>
      </c>
    </row>
    <row r="868" spans="1:3" ht="19.8">
      <c r="A868" s="7" t="s">
        <v>1873</v>
      </c>
      <c r="B868" s="8">
        <v>1</v>
      </c>
      <c r="C868" s="8">
        <v>5925.3684000000003</v>
      </c>
    </row>
    <row r="869" spans="1:3" ht="19.8">
      <c r="A869" s="7" t="s">
        <v>2421</v>
      </c>
      <c r="B869" s="8">
        <v>2</v>
      </c>
      <c r="C869" s="8">
        <v>780.56899999999996</v>
      </c>
    </row>
    <row r="870" spans="1:3" ht="19.8">
      <c r="A870" s="7" t="s">
        <v>2447</v>
      </c>
      <c r="B870" s="8">
        <v>1</v>
      </c>
      <c r="C870" s="8">
        <v>399.44959999999998</v>
      </c>
    </row>
    <row r="871" spans="1:3" ht="19.8">
      <c r="A871" s="7" t="s">
        <v>2447</v>
      </c>
      <c r="B871" s="8">
        <v>2</v>
      </c>
      <c r="C871" s="8">
        <v>798.89919999999995</v>
      </c>
    </row>
    <row r="872" spans="1:3" ht="19.8">
      <c r="A872" s="7" t="s">
        <v>2447</v>
      </c>
      <c r="B872" s="8">
        <v>1</v>
      </c>
      <c r="C872" s="8">
        <v>399.44959999999998</v>
      </c>
    </row>
    <row r="873" spans="1:3" ht="19.8">
      <c r="A873" s="7" t="s">
        <v>2447</v>
      </c>
      <c r="B873" s="8">
        <v>2</v>
      </c>
      <c r="C873" s="8">
        <v>814.83500000000004</v>
      </c>
    </row>
    <row r="874" spans="1:3" ht="19.8">
      <c r="A874" s="7" t="s">
        <v>2447</v>
      </c>
      <c r="B874" s="8">
        <v>2</v>
      </c>
      <c r="C874" s="8">
        <v>563.83429999999998</v>
      </c>
    </row>
    <row r="875" spans="1:3" ht="19.8">
      <c r="A875" s="7" t="s">
        <v>2466</v>
      </c>
      <c r="B875" s="8">
        <v>1</v>
      </c>
      <c r="C875" s="8">
        <v>289.12599999999998</v>
      </c>
    </row>
    <row r="876" spans="1:3" ht="19.8">
      <c r="A876" s="7" t="s">
        <v>2466</v>
      </c>
      <c r="B876" s="8">
        <v>1</v>
      </c>
      <c r="C876" s="8">
        <v>289.12599999999998</v>
      </c>
    </row>
    <row r="877" spans="1:3" ht="19.8">
      <c r="A877" s="7" t="s">
        <v>2466</v>
      </c>
      <c r="B877" s="8">
        <v>2</v>
      </c>
      <c r="C877" s="8">
        <v>578.25199999999995</v>
      </c>
    </row>
    <row r="878" spans="1:3" ht="19.8">
      <c r="A878" s="7" t="s">
        <v>2466</v>
      </c>
      <c r="B878" s="8">
        <v>3</v>
      </c>
      <c r="C878" s="8">
        <v>867.37800000000016</v>
      </c>
    </row>
    <row r="879" spans="1:3" ht="19.8">
      <c r="A879" s="7" t="s">
        <v>2466</v>
      </c>
      <c r="B879" s="8">
        <v>2</v>
      </c>
      <c r="C879" s="8">
        <v>578.25199999999995</v>
      </c>
    </row>
    <row r="880" spans="1:3" ht="19.8">
      <c r="A880" s="7" t="s">
        <v>2466</v>
      </c>
      <c r="B880" s="8">
        <v>1</v>
      </c>
      <c r="C880" s="8">
        <v>289.12599999999998</v>
      </c>
    </row>
    <row r="881" spans="1:3" ht="19.8">
      <c r="A881" s="7" t="s">
        <v>2466</v>
      </c>
      <c r="B881" s="8">
        <v>1</v>
      </c>
      <c r="C881" s="8">
        <v>289.12599999999998</v>
      </c>
    </row>
    <row r="882" spans="1:3" ht="19.8">
      <c r="A882" s="7" t="s">
        <v>2466</v>
      </c>
      <c r="B882" s="8">
        <v>2</v>
      </c>
      <c r="C882" s="8">
        <v>578.25199999999995</v>
      </c>
    </row>
    <row r="883" spans="1:3" ht="19.8">
      <c r="A883" s="7" t="s">
        <v>2466</v>
      </c>
      <c r="B883" s="8">
        <v>2</v>
      </c>
      <c r="C883" s="8">
        <v>578.25199999999995</v>
      </c>
    </row>
    <row r="884" spans="1:3" ht="19.8">
      <c r="A884" s="7" t="s">
        <v>2513</v>
      </c>
      <c r="B884" s="8">
        <v>1</v>
      </c>
      <c r="C884" s="8">
        <v>310.41289999999998</v>
      </c>
    </row>
    <row r="885" spans="1:3" ht="19.8">
      <c r="A885" s="7" t="s">
        <v>2521</v>
      </c>
      <c r="B885" s="8">
        <v>1</v>
      </c>
      <c r="C885" s="8">
        <v>812.1662</v>
      </c>
    </row>
    <row r="886" spans="1:3" ht="19.8">
      <c r="A886" s="7" t="s">
        <v>2076</v>
      </c>
      <c r="B886" s="8">
        <v>1</v>
      </c>
      <c r="C886" s="8">
        <v>1219.2741000000001</v>
      </c>
    </row>
    <row r="887" spans="1:3" ht="19.8">
      <c r="A887" s="7" t="s">
        <v>2078</v>
      </c>
      <c r="B887" s="8">
        <v>1</v>
      </c>
      <c r="C887" s="8">
        <v>535.16819999999996</v>
      </c>
    </row>
    <row r="888" spans="1:3" ht="19.8">
      <c r="A888" s="7" t="s">
        <v>2422</v>
      </c>
      <c r="B888" s="8">
        <v>2</v>
      </c>
      <c r="C888" s="8">
        <v>577.22850000000005</v>
      </c>
    </row>
    <row r="889" spans="1:3" ht="19.8">
      <c r="A889" s="7" t="s">
        <v>2422</v>
      </c>
      <c r="B889" s="8">
        <v>1</v>
      </c>
      <c r="C889" s="8">
        <v>164.4179</v>
      </c>
    </row>
    <row r="890" spans="1:3" ht="19.8">
      <c r="A890" s="7" t="s">
        <v>2422</v>
      </c>
      <c r="B890" s="8">
        <v>1</v>
      </c>
      <c r="C890" s="8">
        <v>164.4179</v>
      </c>
    </row>
    <row r="891" spans="1:3" ht="19.8">
      <c r="A891" s="7" t="s">
        <v>2422</v>
      </c>
      <c r="B891" s="8">
        <v>6</v>
      </c>
      <c r="C891" s="8">
        <v>967.68650000000002</v>
      </c>
    </row>
    <row r="892" spans="1:3" ht="19.8">
      <c r="A892" s="7" t="s">
        <v>2444</v>
      </c>
      <c r="B892" s="8">
        <v>1</v>
      </c>
      <c r="C892" s="8">
        <v>265.91430000000003</v>
      </c>
    </row>
    <row r="893" spans="1:3" ht="19.8">
      <c r="A893" s="7" t="s">
        <v>2465</v>
      </c>
      <c r="B893" s="8">
        <v>1</v>
      </c>
      <c r="C893" s="8">
        <v>274.32150000000001</v>
      </c>
    </row>
    <row r="894" spans="1:3" ht="19.8">
      <c r="A894" s="7" t="s">
        <v>2499</v>
      </c>
      <c r="B894" s="8">
        <v>1</v>
      </c>
      <c r="C894" s="8">
        <v>277.08049999999997</v>
      </c>
    </row>
    <row r="895" spans="1:3" ht="19.8">
      <c r="A895" s="7" t="s">
        <v>2519</v>
      </c>
      <c r="B895" s="8">
        <v>20</v>
      </c>
      <c r="C895" s="8">
        <v>204.56549999999999</v>
      </c>
    </row>
    <row r="896" spans="1:3" ht="19.8">
      <c r="A896" s="7" t="s">
        <v>2529</v>
      </c>
      <c r="B896" s="8">
        <v>1</v>
      </c>
      <c r="C896" s="8">
        <v>351.95060000000001</v>
      </c>
    </row>
    <row r="897" spans="1:3" ht="19.8">
      <c r="A897" s="7" t="s">
        <v>2534</v>
      </c>
      <c r="B897" s="8">
        <v>1</v>
      </c>
      <c r="C897" s="8">
        <v>270.70650000000001</v>
      </c>
    </row>
    <row r="898" spans="1:3" ht="19.8">
      <c r="A898" s="7" t="s">
        <v>2534</v>
      </c>
      <c r="B898" s="8">
        <v>1</v>
      </c>
      <c r="C898" s="8">
        <v>258.38990000000001</v>
      </c>
    </row>
    <row r="899" spans="1:3" ht="19.8">
      <c r="A899" s="7" t="s">
        <v>2534</v>
      </c>
      <c r="B899" s="8">
        <v>1</v>
      </c>
      <c r="C899" s="8">
        <v>258.38990000000001</v>
      </c>
    </row>
    <row r="900" spans="1:3" ht="19.8">
      <c r="A900" s="7" t="s">
        <v>2534</v>
      </c>
      <c r="B900" s="8">
        <v>1</v>
      </c>
      <c r="C900" s="8">
        <v>235.32570000000001</v>
      </c>
    </row>
    <row r="901" spans="1:3" ht="19.8">
      <c r="A901" s="7" t="s">
        <v>2534</v>
      </c>
      <c r="B901" s="8">
        <v>1</v>
      </c>
      <c r="C901" s="8">
        <v>270.70650000000001</v>
      </c>
    </row>
    <row r="902" spans="1:3" ht="19.8">
      <c r="A902" s="7" t="s">
        <v>2534</v>
      </c>
      <c r="B902" s="8">
        <v>1</v>
      </c>
      <c r="C902" s="8">
        <v>270.70650000000001</v>
      </c>
    </row>
    <row r="903" spans="1:3" ht="19.8">
      <c r="A903" s="7" t="s">
        <v>2534</v>
      </c>
      <c r="B903" s="8">
        <v>1</v>
      </c>
      <c r="C903" s="8">
        <v>306.46609999999998</v>
      </c>
    </row>
    <row r="904" spans="1:3" ht="19.8">
      <c r="A904" s="7" t="s">
        <v>2534</v>
      </c>
      <c r="B904" s="8">
        <v>1</v>
      </c>
      <c r="C904" s="8">
        <v>306.46609999999998</v>
      </c>
    </row>
    <row r="905" spans="1:3" ht="19.8">
      <c r="A905" s="7" t="s">
        <v>2534</v>
      </c>
      <c r="B905" s="8">
        <v>2</v>
      </c>
      <c r="C905" s="8">
        <v>510.89859999999999</v>
      </c>
    </row>
    <row r="906" spans="1:3" ht="19.8">
      <c r="A906" s="7" t="s">
        <v>2534</v>
      </c>
      <c r="B906" s="8">
        <v>2</v>
      </c>
      <c r="C906" s="8">
        <v>498.33120000000002</v>
      </c>
    </row>
    <row r="907" spans="1:3" ht="19.8">
      <c r="A907" s="7" t="s">
        <v>2534</v>
      </c>
      <c r="B907" s="8">
        <v>1</v>
      </c>
      <c r="C907" s="8">
        <v>258.38990000000001</v>
      </c>
    </row>
    <row r="908" spans="1:3" ht="19.8">
      <c r="A908" s="7" t="s">
        <v>2534</v>
      </c>
      <c r="B908" s="8">
        <v>1</v>
      </c>
      <c r="C908" s="8">
        <v>243.52330000000001</v>
      </c>
    </row>
    <row r="909" spans="1:3" ht="19.8">
      <c r="A909" s="7" t="s">
        <v>2534</v>
      </c>
      <c r="B909" s="8">
        <v>2</v>
      </c>
      <c r="C909" s="8">
        <v>502.5849</v>
      </c>
    </row>
    <row r="910" spans="1:3" ht="19.8">
      <c r="A910" s="7" t="s">
        <v>2534</v>
      </c>
      <c r="B910" s="8">
        <v>1</v>
      </c>
      <c r="C910" s="8">
        <v>249.97229999999999</v>
      </c>
    </row>
    <row r="911" spans="1:3" ht="19.8">
      <c r="A911" s="7" t="s">
        <v>2534</v>
      </c>
      <c r="B911" s="8">
        <v>1</v>
      </c>
      <c r="C911" s="8">
        <v>315.22120000000001</v>
      </c>
    </row>
    <row r="912" spans="1:3" ht="19.8">
      <c r="A912" s="7" t="s">
        <v>2534</v>
      </c>
      <c r="B912" s="8">
        <v>1</v>
      </c>
      <c r="C912" s="8">
        <v>365.2568</v>
      </c>
    </row>
    <row r="913" spans="1:3" ht="19.8">
      <c r="A913" s="7" t="s">
        <v>2534</v>
      </c>
      <c r="B913" s="8">
        <v>1</v>
      </c>
      <c r="C913" s="8">
        <v>178.2364</v>
      </c>
    </row>
    <row r="914" spans="1:3" ht="19.8">
      <c r="A914" s="7" t="s">
        <v>1956</v>
      </c>
      <c r="B914" s="8">
        <v>1</v>
      </c>
      <c r="C914" s="8">
        <v>622.22730000000001</v>
      </c>
    </row>
    <row r="915" spans="1:3" ht="19.8">
      <c r="A915" s="7" t="s">
        <v>2418</v>
      </c>
      <c r="B915" s="8">
        <v>1</v>
      </c>
      <c r="C915" s="8">
        <v>610.37639999999999</v>
      </c>
    </row>
    <row r="916" spans="1:3" ht="19.8">
      <c r="A916" s="7" t="s">
        <v>2465</v>
      </c>
      <c r="B916" s="8">
        <v>1</v>
      </c>
      <c r="C916" s="8">
        <v>253.3047</v>
      </c>
    </row>
    <row r="917" spans="1:3" ht="19.8">
      <c r="A917" s="7" t="s">
        <v>2474</v>
      </c>
      <c r="B917" s="8">
        <v>1</v>
      </c>
      <c r="C917" s="8">
        <v>239.8391</v>
      </c>
    </row>
    <row r="918" spans="1:3" ht="19.8">
      <c r="A918" s="7" t="s">
        <v>2476</v>
      </c>
      <c r="B918" s="8">
        <v>1</v>
      </c>
      <c r="C918" s="8">
        <v>299.738</v>
      </c>
    </row>
    <row r="919" spans="1:3" ht="19.8">
      <c r="A919" s="7" t="s">
        <v>2529</v>
      </c>
      <c r="B919" s="8">
        <v>1</v>
      </c>
      <c r="C919" s="8">
        <v>300.20229999999998</v>
      </c>
    </row>
    <row r="920" spans="1:3" ht="19.8">
      <c r="A920" s="7" t="s">
        <v>2534</v>
      </c>
      <c r="B920" s="8">
        <v>2</v>
      </c>
      <c r="C920" s="8">
        <v>561.40070000000003</v>
      </c>
    </row>
    <row r="921" spans="1:3" ht="19.8">
      <c r="A921" s="7" t="s">
        <v>2536</v>
      </c>
      <c r="B921" s="8">
        <v>1</v>
      </c>
      <c r="C921" s="8">
        <v>167.7747</v>
      </c>
    </row>
    <row r="922" spans="1:3" ht="19.8">
      <c r="A922" s="7" t="s">
        <v>2537</v>
      </c>
      <c r="B922" s="8">
        <v>1</v>
      </c>
      <c r="C922" s="8">
        <v>123.2559</v>
      </c>
    </row>
    <row r="923" spans="1:3" ht="19.8">
      <c r="A923" s="7" t="s">
        <v>2567</v>
      </c>
      <c r="B923" s="8">
        <v>1</v>
      </c>
      <c r="C923" s="8">
        <v>122.82729999999999</v>
      </c>
    </row>
    <row r="924" spans="1:3" ht="19.8">
      <c r="A924" s="7" t="s">
        <v>2271</v>
      </c>
      <c r="B924" s="8">
        <v>1</v>
      </c>
      <c r="C924" s="8">
        <v>81.167500000000004</v>
      </c>
    </row>
    <row r="925" spans="1:3" ht="19.8">
      <c r="A925" s="7" t="s">
        <v>2272</v>
      </c>
      <c r="B925" s="8">
        <v>1</v>
      </c>
      <c r="C925" s="8">
        <v>115.4461</v>
      </c>
    </row>
    <row r="926" spans="1:3" ht="19.8">
      <c r="A926" s="7" t="s">
        <v>2272</v>
      </c>
      <c r="B926" s="8">
        <v>2</v>
      </c>
      <c r="C926" s="8">
        <v>221.26179999999999</v>
      </c>
    </row>
    <row r="927" spans="1:3" ht="19.8">
      <c r="A927" s="7" t="s">
        <v>2461</v>
      </c>
      <c r="B927" s="8">
        <v>10</v>
      </c>
      <c r="C927" s="8">
        <v>325.98750000000001</v>
      </c>
    </row>
    <row r="928" spans="1:3" ht="19.8">
      <c r="A928" s="7" t="s">
        <v>2422</v>
      </c>
      <c r="B928" s="8">
        <v>1</v>
      </c>
      <c r="C928" s="8">
        <v>182.49090000000001</v>
      </c>
    </row>
    <row r="929" spans="1:3" ht="19.8">
      <c r="A929" s="7" t="s">
        <v>2422</v>
      </c>
      <c r="B929" s="8">
        <v>1</v>
      </c>
      <c r="C929" s="8">
        <v>163.88740000000001</v>
      </c>
    </row>
    <row r="930" spans="1:3" ht="19.8">
      <c r="A930" s="7" t="s">
        <v>2422</v>
      </c>
      <c r="B930" s="8">
        <v>1</v>
      </c>
      <c r="C930" s="8">
        <v>162.96080000000001</v>
      </c>
    </row>
    <row r="931" spans="1:3" ht="19.8">
      <c r="A931" s="7" t="s">
        <v>2422</v>
      </c>
      <c r="B931" s="8">
        <v>1</v>
      </c>
      <c r="C931" s="8">
        <v>175.68610000000001</v>
      </c>
    </row>
    <row r="932" spans="1:3" ht="19.8">
      <c r="A932" s="7" t="s">
        <v>2447</v>
      </c>
      <c r="B932" s="8">
        <v>1</v>
      </c>
      <c r="C932" s="8">
        <v>407.41750000000002</v>
      </c>
    </row>
    <row r="933" spans="1:3" ht="19.8">
      <c r="A933" s="7" t="s">
        <v>2447</v>
      </c>
      <c r="B933" s="8">
        <v>1</v>
      </c>
      <c r="C933" s="8">
        <v>425.67070000000001</v>
      </c>
    </row>
    <row r="934" spans="1:3" ht="19.8">
      <c r="A934" s="7" t="s">
        <v>2447</v>
      </c>
      <c r="B934" s="8">
        <v>1</v>
      </c>
      <c r="C934" s="8">
        <v>534.27009999999996</v>
      </c>
    </row>
    <row r="935" spans="1:3" ht="19.8">
      <c r="A935" s="7" t="s">
        <v>2447</v>
      </c>
      <c r="B935" s="8">
        <v>1</v>
      </c>
      <c r="C935" s="8">
        <v>321.74740000000003</v>
      </c>
    </row>
    <row r="936" spans="1:3" ht="19.8">
      <c r="A936" s="7" t="s">
        <v>2447</v>
      </c>
      <c r="B936" s="8">
        <v>1</v>
      </c>
      <c r="C936" s="8">
        <v>391.3184</v>
      </c>
    </row>
    <row r="937" spans="1:3" ht="19.8">
      <c r="A937" s="7" t="s">
        <v>2447</v>
      </c>
      <c r="B937" s="8">
        <v>1</v>
      </c>
      <c r="C937" s="8">
        <v>391.3184</v>
      </c>
    </row>
    <row r="938" spans="1:3" ht="19.8">
      <c r="A938" s="7" t="s">
        <v>2466</v>
      </c>
      <c r="B938" s="8">
        <v>1</v>
      </c>
      <c r="C938" s="8">
        <v>289.12599999999998</v>
      </c>
    </row>
    <row r="939" spans="1:3" ht="19.8">
      <c r="A939" s="7" t="s">
        <v>2466</v>
      </c>
      <c r="B939" s="8">
        <v>1</v>
      </c>
      <c r="C939" s="8">
        <v>289.12599999999998</v>
      </c>
    </row>
    <row r="940" spans="1:3" ht="19.8">
      <c r="A940" s="7" t="s">
        <v>2467</v>
      </c>
      <c r="B940" s="8">
        <v>1</v>
      </c>
      <c r="C940" s="8">
        <v>289.12599999999998</v>
      </c>
    </row>
    <row r="941" spans="1:3" ht="19.8">
      <c r="A941" s="7" t="s">
        <v>2467</v>
      </c>
      <c r="B941" s="8">
        <v>1</v>
      </c>
      <c r="C941" s="8">
        <v>277.66430000000003</v>
      </c>
    </row>
    <row r="942" spans="1:3" ht="19.8">
      <c r="A942" s="7" t="s">
        <v>2467</v>
      </c>
      <c r="B942" s="8">
        <v>1</v>
      </c>
      <c r="C942" s="8">
        <v>289.12599999999998</v>
      </c>
    </row>
    <row r="943" spans="1:3" ht="19.8">
      <c r="A943" s="7" t="s">
        <v>2487</v>
      </c>
      <c r="B943" s="8">
        <v>1</v>
      </c>
      <c r="C943" s="8">
        <v>417.55489999999998</v>
      </c>
    </row>
    <row r="944" spans="1:3" ht="19.8">
      <c r="A944" s="7" t="s">
        <v>2514</v>
      </c>
      <c r="B944" s="8">
        <v>1</v>
      </c>
      <c r="C944" s="8">
        <v>310.82170000000002</v>
      </c>
    </row>
    <row r="945" spans="1:3" ht="19.8">
      <c r="A945" s="7" t="s">
        <v>2554</v>
      </c>
      <c r="B945" s="8">
        <v>1</v>
      </c>
      <c r="C945" s="8">
        <v>70.013300000000001</v>
      </c>
    </row>
    <row r="946" spans="1:3" ht="19.8">
      <c r="A946" s="7" t="s">
        <v>2565</v>
      </c>
      <c r="B946" s="8">
        <v>1</v>
      </c>
      <c r="C946" s="8">
        <v>233.8706</v>
      </c>
    </row>
    <row r="947" spans="1:3" ht="19.8">
      <c r="A947" s="7" t="s">
        <v>2565</v>
      </c>
      <c r="B947" s="8">
        <v>1</v>
      </c>
      <c r="C947" s="8">
        <v>262.9325</v>
      </c>
    </row>
    <row r="948" spans="1:3" ht="19.8">
      <c r="A948" s="7" t="s">
        <v>2465</v>
      </c>
      <c r="B948" s="8">
        <v>1</v>
      </c>
      <c r="C948" s="8">
        <v>274.32150000000001</v>
      </c>
    </row>
    <row r="949" spans="1:3" ht="19.8">
      <c r="A949" s="7" t="s">
        <v>2465</v>
      </c>
      <c r="B949" s="8">
        <v>1</v>
      </c>
      <c r="C949" s="8">
        <v>274.32150000000001</v>
      </c>
    </row>
    <row r="950" spans="1:3" ht="19.8">
      <c r="A950" s="7" t="s">
        <v>2465</v>
      </c>
      <c r="B950" s="8">
        <v>1</v>
      </c>
      <c r="C950" s="8">
        <v>274.32150000000001</v>
      </c>
    </row>
    <row r="951" spans="1:3" ht="19.8">
      <c r="A951" s="7" t="s">
        <v>2465</v>
      </c>
      <c r="B951" s="8">
        <v>1</v>
      </c>
      <c r="C951" s="8">
        <v>274.32150000000001</v>
      </c>
    </row>
    <row r="952" spans="1:3" ht="19.8">
      <c r="A952" s="7" t="s">
        <v>2528</v>
      </c>
      <c r="B952" s="8">
        <v>1</v>
      </c>
      <c r="C952" s="8">
        <v>330.52480000000003</v>
      </c>
    </row>
    <row r="953" spans="1:3" ht="19.8">
      <c r="A953" s="7" t="s">
        <v>2528</v>
      </c>
      <c r="B953" s="8">
        <v>1</v>
      </c>
      <c r="C953" s="8">
        <v>330.52480000000003</v>
      </c>
    </row>
    <row r="954" spans="1:3" ht="19.8">
      <c r="A954" s="7" t="s">
        <v>2528</v>
      </c>
      <c r="B954" s="8">
        <v>1</v>
      </c>
      <c r="C954" s="8">
        <v>330.52480000000003</v>
      </c>
    </row>
    <row r="955" spans="1:3" ht="19.8">
      <c r="A955" s="7" t="s">
        <v>2534</v>
      </c>
      <c r="B955" s="8">
        <v>1</v>
      </c>
      <c r="C955" s="8">
        <v>288.99560000000002</v>
      </c>
    </row>
    <row r="956" spans="1:3" ht="19.8">
      <c r="A956" s="7" t="s">
        <v>2534</v>
      </c>
      <c r="B956" s="8">
        <v>1</v>
      </c>
      <c r="C956" s="8">
        <v>365.2568</v>
      </c>
    </row>
    <row r="957" spans="1:3" ht="19.8">
      <c r="A957" s="7" t="s">
        <v>2534</v>
      </c>
      <c r="B957" s="8">
        <v>1</v>
      </c>
      <c r="C957" s="8">
        <v>365.2568</v>
      </c>
    </row>
    <row r="958" spans="1:3" ht="19.8">
      <c r="A958" s="7" t="s">
        <v>2534</v>
      </c>
      <c r="B958" s="8">
        <v>1</v>
      </c>
      <c r="C958" s="8">
        <v>365.2568</v>
      </c>
    </row>
    <row r="959" spans="1:3" ht="19.8">
      <c r="A959" s="7" t="s">
        <v>2534</v>
      </c>
      <c r="B959" s="8">
        <v>1</v>
      </c>
      <c r="C959" s="8">
        <v>365.2568</v>
      </c>
    </row>
    <row r="960" spans="1:3" ht="19.8">
      <c r="A960" s="7" t="s">
        <v>2534</v>
      </c>
      <c r="B960" s="8">
        <v>1</v>
      </c>
      <c r="C960" s="8">
        <v>304.92469999999997</v>
      </c>
    </row>
    <row r="961" spans="1:3" ht="19.8">
      <c r="A961" s="7" t="s">
        <v>2534</v>
      </c>
      <c r="B961" s="8">
        <v>1</v>
      </c>
      <c r="C961" s="8">
        <v>302.66030000000001</v>
      </c>
    </row>
    <row r="962" spans="1:3" ht="19.8">
      <c r="A962" s="7" t="s">
        <v>2534</v>
      </c>
      <c r="B962" s="8">
        <v>1</v>
      </c>
      <c r="C962" s="8">
        <v>255.44929999999999</v>
      </c>
    </row>
    <row r="963" spans="1:3" ht="19.8">
      <c r="A963" s="7" t="s">
        <v>2534</v>
      </c>
      <c r="B963" s="8">
        <v>1</v>
      </c>
      <c r="C963" s="8">
        <v>255.44929999999999</v>
      </c>
    </row>
    <row r="964" spans="1:3" ht="19.8">
      <c r="A964" s="7" t="s">
        <v>2534</v>
      </c>
      <c r="B964" s="8">
        <v>1</v>
      </c>
      <c r="C964" s="8">
        <v>255.44929999999999</v>
      </c>
    </row>
    <row r="965" spans="1:3" ht="19.8">
      <c r="A965" s="7" t="s">
        <v>2534</v>
      </c>
      <c r="B965" s="8">
        <v>2</v>
      </c>
      <c r="C965" s="8">
        <v>510.89859999999999</v>
      </c>
    </row>
    <row r="966" spans="1:3" ht="19.8">
      <c r="A966" s="7" t="s">
        <v>2534</v>
      </c>
      <c r="B966" s="8">
        <v>1</v>
      </c>
      <c r="C966" s="8">
        <v>255.44929999999999</v>
      </c>
    </row>
    <row r="967" spans="1:3" ht="19.8">
      <c r="A967" s="7" t="s">
        <v>2534</v>
      </c>
      <c r="B967" s="8">
        <v>1</v>
      </c>
      <c r="C967" s="8">
        <v>243.52330000000001</v>
      </c>
    </row>
    <row r="968" spans="1:3" ht="19.8">
      <c r="A968" s="7" t="s">
        <v>2534</v>
      </c>
      <c r="B968" s="8">
        <v>1</v>
      </c>
      <c r="C968" s="8">
        <v>243.52330000000001</v>
      </c>
    </row>
    <row r="969" spans="1:3" ht="19.8">
      <c r="A969" s="7" t="s">
        <v>2534</v>
      </c>
      <c r="B969" s="8">
        <v>1</v>
      </c>
      <c r="C969" s="8">
        <v>243.52330000000001</v>
      </c>
    </row>
    <row r="970" spans="1:3" ht="19.8">
      <c r="A970" s="7" t="s">
        <v>2534</v>
      </c>
      <c r="B970" s="8">
        <v>1</v>
      </c>
      <c r="C970" s="8">
        <v>243.52330000000001</v>
      </c>
    </row>
    <row r="971" spans="1:3" ht="19.8">
      <c r="A971" s="7" t="s">
        <v>2534</v>
      </c>
      <c r="B971" s="8">
        <v>1</v>
      </c>
      <c r="C971" s="8">
        <v>243.52330000000001</v>
      </c>
    </row>
    <row r="972" spans="1:3" ht="19.8">
      <c r="A972" s="7" t="s">
        <v>2534</v>
      </c>
      <c r="B972" s="8">
        <v>1</v>
      </c>
      <c r="C972" s="8">
        <v>243.52330000000001</v>
      </c>
    </row>
    <row r="973" spans="1:3" ht="19.8">
      <c r="A973" s="7" t="s">
        <v>2534</v>
      </c>
      <c r="B973" s="8">
        <v>1</v>
      </c>
      <c r="C973" s="8">
        <v>243.52330000000001</v>
      </c>
    </row>
    <row r="974" spans="1:3" ht="19.8">
      <c r="A974" s="7" t="s">
        <v>2534</v>
      </c>
      <c r="B974" s="8">
        <v>1</v>
      </c>
      <c r="C974" s="8">
        <v>243.52330000000001</v>
      </c>
    </row>
    <row r="975" spans="1:3" ht="19.8">
      <c r="A975" s="7" t="s">
        <v>2534</v>
      </c>
      <c r="B975" s="8">
        <v>1</v>
      </c>
      <c r="C975" s="8">
        <v>337.14569999999998</v>
      </c>
    </row>
    <row r="976" spans="1:3" ht="19.8">
      <c r="A976" s="7" t="s">
        <v>2534</v>
      </c>
      <c r="B976" s="8">
        <v>1</v>
      </c>
      <c r="C976" s="8">
        <v>256.27760000000001</v>
      </c>
    </row>
    <row r="977" spans="1:3" ht="19.8">
      <c r="A977" s="7" t="s">
        <v>2534</v>
      </c>
      <c r="B977" s="8">
        <v>1</v>
      </c>
      <c r="C977" s="8">
        <v>352.71390000000002</v>
      </c>
    </row>
    <row r="978" spans="1:3" ht="19.8">
      <c r="A978" s="7" t="s">
        <v>2534</v>
      </c>
      <c r="B978" s="8">
        <v>1</v>
      </c>
      <c r="C978" s="8">
        <v>338.26859999999999</v>
      </c>
    </row>
    <row r="979" spans="1:3" ht="19.8">
      <c r="A979" s="7" t="s">
        <v>2272</v>
      </c>
      <c r="B979" s="8">
        <v>1</v>
      </c>
      <c r="C979" s="8">
        <v>105.1919</v>
      </c>
    </row>
    <row r="980" spans="1:3" ht="19.8">
      <c r="A980" s="7" t="s">
        <v>2554</v>
      </c>
      <c r="B980" s="8">
        <v>7</v>
      </c>
      <c r="C980" s="8">
        <v>165.39179999999999</v>
      </c>
    </row>
    <row r="981" spans="1:3" ht="19.8">
      <c r="A981" s="7" t="s">
        <v>2555</v>
      </c>
      <c r="B981" s="8">
        <v>30</v>
      </c>
      <c r="C981" s="8">
        <v>262.80869999999999</v>
      </c>
    </row>
    <row r="982" spans="1:3" ht="19.8">
      <c r="A982" s="7" t="s">
        <v>2554</v>
      </c>
      <c r="B982" s="8">
        <v>2</v>
      </c>
      <c r="C982" s="8">
        <v>60.226599999999998</v>
      </c>
    </row>
    <row r="983" spans="1:3" ht="19.8">
      <c r="A983" s="7" t="s">
        <v>2555</v>
      </c>
      <c r="B983" s="8">
        <v>20</v>
      </c>
      <c r="C983" s="8">
        <v>319.6961</v>
      </c>
    </row>
    <row r="984" spans="1:3" ht="19.8">
      <c r="A984" s="7" t="s">
        <v>1431</v>
      </c>
      <c r="B984" s="8">
        <v>1</v>
      </c>
      <c r="C984" s="8">
        <v>780</v>
      </c>
    </row>
    <row r="985" spans="1:3" ht="19.8">
      <c r="A985" s="7" t="s">
        <v>1432</v>
      </c>
      <c r="B985" s="8">
        <v>1</v>
      </c>
      <c r="C985" s="8">
        <v>10900</v>
      </c>
    </row>
    <row r="986" spans="1:3" ht="19.8">
      <c r="A986" s="7" t="s">
        <v>1475</v>
      </c>
      <c r="B986" s="8">
        <v>1</v>
      </c>
      <c r="C986" s="8">
        <v>259.27080000000001</v>
      </c>
    </row>
    <row r="987" spans="1:3" ht="19.8">
      <c r="A987" s="7" t="s">
        <v>1554</v>
      </c>
      <c r="B987" s="8">
        <v>1</v>
      </c>
      <c r="C987" s="8">
        <v>1350</v>
      </c>
    </row>
    <row r="988" spans="1:3" ht="19.8">
      <c r="A988" s="7" t="s">
        <v>1571</v>
      </c>
      <c r="B988" s="8">
        <v>1</v>
      </c>
      <c r="C988" s="8">
        <v>6840.65</v>
      </c>
    </row>
    <row r="989" spans="1:3" ht="19.8">
      <c r="A989" s="7" t="s">
        <v>1585</v>
      </c>
      <c r="B989" s="8">
        <v>1</v>
      </c>
      <c r="C989" s="8">
        <v>1598.615</v>
      </c>
    </row>
    <row r="990" spans="1:3" ht="19.8">
      <c r="A990" s="7" t="s">
        <v>1807</v>
      </c>
      <c r="B990" s="8">
        <v>1</v>
      </c>
      <c r="C990" s="8">
        <v>3490.5061999999998</v>
      </c>
    </row>
    <row r="991" spans="1:3" ht="19.8">
      <c r="A991" s="7" t="s">
        <v>1812</v>
      </c>
      <c r="B991" s="8">
        <v>1</v>
      </c>
      <c r="C991" s="8">
        <v>1901.5963999999999</v>
      </c>
    </row>
    <row r="992" spans="1:3" ht="19.8">
      <c r="A992" s="7" t="s">
        <v>1837</v>
      </c>
      <c r="B992" s="8">
        <v>1</v>
      </c>
      <c r="C992" s="8">
        <v>1860</v>
      </c>
    </row>
    <row r="993" spans="1:3" ht="19.8">
      <c r="A993" s="7" t="s">
        <v>1840</v>
      </c>
      <c r="B993" s="8">
        <v>1</v>
      </c>
      <c r="C993" s="8">
        <v>2470</v>
      </c>
    </row>
    <row r="994" spans="1:3" ht="19.8">
      <c r="A994" s="7" t="s">
        <v>1996</v>
      </c>
      <c r="B994" s="8">
        <v>1</v>
      </c>
      <c r="C994" s="8">
        <v>975.61860000000001</v>
      </c>
    </row>
    <row r="995" spans="1:3" ht="19.8">
      <c r="A995" s="7" t="s">
        <v>2119</v>
      </c>
      <c r="B995" s="8">
        <v>1</v>
      </c>
      <c r="C995" s="8">
        <v>2230.8380000000002</v>
      </c>
    </row>
    <row r="996" spans="1:3" ht="19.8">
      <c r="A996" s="7" t="s">
        <v>2120</v>
      </c>
      <c r="B996" s="8">
        <v>1</v>
      </c>
      <c r="C996" s="8">
        <v>2979.1667000000002</v>
      </c>
    </row>
    <row r="997" spans="1:3" ht="19.8">
      <c r="A997" s="7" t="s">
        <v>2133</v>
      </c>
      <c r="B997" s="8">
        <v>1</v>
      </c>
      <c r="C997" s="8">
        <v>893.52120000000002</v>
      </c>
    </row>
    <row r="998" spans="1:3" ht="19.8">
      <c r="A998" s="7" t="s">
        <v>2155</v>
      </c>
      <c r="B998" s="8">
        <v>11</v>
      </c>
      <c r="C998" s="8">
        <v>831.92639999999994</v>
      </c>
    </row>
    <row r="999" spans="1:3" ht="19.8">
      <c r="A999" s="7" t="s">
        <v>2186</v>
      </c>
      <c r="B999" s="8">
        <v>1</v>
      </c>
      <c r="C999" s="8">
        <v>1600</v>
      </c>
    </row>
    <row r="1000" spans="1:3" ht="19.8">
      <c r="A1000" s="7" t="s">
        <v>2233</v>
      </c>
      <c r="B1000" s="8">
        <v>73</v>
      </c>
      <c r="C1000" s="8">
        <v>1542.5905</v>
      </c>
    </row>
    <row r="1001" spans="1:3" ht="19.8">
      <c r="A1001" s="7" t="s">
        <v>2243</v>
      </c>
      <c r="B1001" s="8">
        <v>1</v>
      </c>
      <c r="C1001" s="8">
        <v>341</v>
      </c>
    </row>
    <row r="1002" spans="1:3" ht="19.8">
      <c r="A1002" s="7" t="s">
        <v>2258</v>
      </c>
      <c r="B1002" s="8">
        <v>1</v>
      </c>
      <c r="C1002" s="8">
        <v>2085</v>
      </c>
    </row>
    <row r="1003" spans="1:3" ht="19.8">
      <c r="A1003" s="7" t="s">
        <v>2273</v>
      </c>
      <c r="B1003" s="8">
        <v>4</v>
      </c>
      <c r="C1003" s="8">
        <v>191.428</v>
      </c>
    </row>
    <row r="1004" spans="1:3" ht="19.8">
      <c r="A1004" s="7" t="s">
        <v>2281</v>
      </c>
      <c r="B1004" s="8">
        <v>73</v>
      </c>
      <c r="C1004" s="8">
        <v>2082.9801000000002</v>
      </c>
    </row>
    <row r="1005" spans="1:3" ht="19.8">
      <c r="A1005" s="7" t="s">
        <v>2310</v>
      </c>
      <c r="B1005" s="8">
        <v>1</v>
      </c>
      <c r="C1005" s="8">
        <v>3698.3272999999999</v>
      </c>
    </row>
    <row r="1006" spans="1:3" ht="19.8">
      <c r="A1006" s="7" t="s">
        <v>2422</v>
      </c>
      <c r="B1006" s="8">
        <v>7</v>
      </c>
      <c r="C1006" s="8">
        <v>1111.9272000000001</v>
      </c>
    </row>
    <row r="1007" spans="1:3" ht="19.8">
      <c r="A1007" s="7" t="s">
        <v>2577</v>
      </c>
      <c r="B1007" s="8">
        <v>1</v>
      </c>
      <c r="C1007" s="8">
        <v>1339.2017000000001</v>
      </c>
    </row>
    <row r="1008" spans="1:3" ht="19.8">
      <c r="A1008" s="7" t="s">
        <v>2578</v>
      </c>
      <c r="B1008" s="8">
        <v>1</v>
      </c>
      <c r="C1008" s="8">
        <v>1818.2889</v>
      </c>
    </row>
    <row r="1009" spans="1:3" ht="19.8">
      <c r="A1009" s="7" t="s">
        <v>2474</v>
      </c>
      <c r="B1009" s="8">
        <v>1</v>
      </c>
      <c r="C1009" s="8">
        <v>215.68270000000001</v>
      </c>
    </row>
    <row r="1010" spans="1:3" ht="19.8">
      <c r="A1010" s="7" t="s">
        <v>2484</v>
      </c>
      <c r="B1010" s="8">
        <v>1</v>
      </c>
      <c r="C1010" s="8">
        <v>298.47820000000002</v>
      </c>
    </row>
    <row r="1011" spans="1:3" ht="19.8">
      <c r="A1011" s="7" t="s">
        <v>2488</v>
      </c>
      <c r="B1011" s="8">
        <v>1</v>
      </c>
      <c r="C1011" s="8">
        <v>87.799499999999995</v>
      </c>
    </row>
    <row r="1012" spans="1:3" ht="19.8">
      <c r="A1012" s="7" t="s">
        <v>2499</v>
      </c>
      <c r="B1012" s="8">
        <v>1</v>
      </c>
      <c r="C1012" s="8">
        <v>348.57619999999997</v>
      </c>
    </row>
    <row r="1013" spans="1:3" ht="19.8">
      <c r="A1013" s="7" t="s">
        <v>2528</v>
      </c>
      <c r="B1013" s="8">
        <v>1</v>
      </c>
      <c r="C1013" s="8">
        <v>363.54919999999998</v>
      </c>
    </row>
    <row r="1014" spans="1:3" ht="19.8">
      <c r="A1014" s="7" t="s">
        <v>2529</v>
      </c>
      <c r="B1014" s="8">
        <v>1</v>
      </c>
      <c r="C1014" s="8">
        <v>354.62630000000001</v>
      </c>
    </row>
    <row r="1015" spans="1:3" ht="19.8">
      <c r="A1015" s="7" t="s">
        <v>2568</v>
      </c>
      <c r="B1015" s="8">
        <v>1</v>
      </c>
      <c r="C1015" s="8">
        <v>1674.3031000000001</v>
      </c>
    </row>
    <row r="1016" spans="1:3" ht="19.8">
      <c r="A1016" s="7" t="s">
        <v>2534</v>
      </c>
      <c r="B1016" s="8">
        <v>2</v>
      </c>
      <c r="C1016" s="8">
        <v>842.84969999999998</v>
      </c>
    </row>
    <row r="1017" spans="1:3" ht="19.8">
      <c r="A1017" s="7" t="s">
        <v>2434</v>
      </c>
      <c r="B1017" s="8">
        <v>1</v>
      </c>
      <c r="C1017" s="8">
        <v>759.90539999999999</v>
      </c>
    </row>
    <row r="1018" spans="1:3" ht="19.8">
      <c r="A1018" s="7" t="s">
        <v>2447</v>
      </c>
      <c r="B1018" s="8">
        <v>1</v>
      </c>
      <c r="C1018" s="8">
        <v>515.32219999999995</v>
      </c>
    </row>
    <row r="1019" spans="1:3" ht="19.8">
      <c r="A1019" s="7" t="s">
        <v>2447</v>
      </c>
      <c r="B1019" s="8">
        <v>1</v>
      </c>
      <c r="C1019" s="8">
        <v>327.01069999999999</v>
      </c>
    </row>
    <row r="1020" spans="1:3" ht="19.8">
      <c r="A1020" s="7" t="s">
        <v>2457</v>
      </c>
      <c r="B1020" s="8">
        <v>1</v>
      </c>
      <c r="C1020" s="8">
        <v>344.29239999999999</v>
      </c>
    </row>
    <row r="1021" spans="1:3" ht="19.8">
      <c r="A1021" s="7" t="s">
        <v>2457</v>
      </c>
      <c r="B1021" s="8">
        <v>1</v>
      </c>
      <c r="C1021" s="8">
        <v>344.29250000000002</v>
      </c>
    </row>
    <row r="1022" spans="1:3" ht="19.8">
      <c r="A1022" s="7" t="s">
        <v>2465</v>
      </c>
      <c r="B1022" s="8">
        <v>1</v>
      </c>
      <c r="C1022" s="8">
        <v>275.85329999999999</v>
      </c>
    </row>
    <row r="1023" spans="1:3" ht="19.8">
      <c r="A1023" s="7" t="s">
        <v>2465</v>
      </c>
      <c r="B1023" s="8">
        <v>1</v>
      </c>
      <c r="C1023" s="8">
        <v>275.85329999999999</v>
      </c>
    </row>
    <row r="1024" spans="1:3" ht="19.8">
      <c r="A1024" s="7" t="s">
        <v>2465</v>
      </c>
      <c r="B1024" s="8">
        <v>1</v>
      </c>
      <c r="C1024" s="8">
        <v>275.10129999999998</v>
      </c>
    </row>
    <row r="1025" spans="1:3" ht="19.8">
      <c r="A1025" s="7" t="s">
        <v>2466</v>
      </c>
      <c r="B1025" s="8">
        <v>1</v>
      </c>
      <c r="C1025" s="8">
        <v>292.30079999999998</v>
      </c>
    </row>
    <row r="1026" spans="1:3" ht="19.8">
      <c r="A1026" s="7" t="s">
        <v>2467</v>
      </c>
      <c r="B1026" s="8">
        <v>1</v>
      </c>
      <c r="C1026" s="8">
        <v>294.83229999999998</v>
      </c>
    </row>
    <row r="1027" spans="1:3" ht="19.8">
      <c r="A1027" s="7" t="s">
        <v>2467</v>
      </c>
      <c r="B1027" s="8">
        <v>1</v>
      </c>
      <c r="C1027" s="8">
        <v>294.83229999999998</v>
      </c>
    </row>
    <row r="1028" spans="1:3" ht="19.8">
      <c r="A1028" s="7" t="s">
        <v>2467</v>
      </c>
      <c r="B1028" s="8">
        <v>2</v>
      </c>
      <c r="C1028" s="8">
        <v>584.60159999999996</v>
      </c>
    </row>
    <row r="1029" spans="1:3" ht="19.8">
      <c r="A1029" s="7" t="s">
        <v>2479</v>
      </c>
      <c r="B1029" s="8">
        <v>1</v>
      </c>
      <c r="C1029" s="8">
        <v>456.20800000000003</v>
      </c>
    </row>
    <row r="1030" spans="1:3" ht="19.8">
      <c r="A1030" s="7" t="s">
        <v>2487</v>
      </c>
      <c r="B1030" s="8">
        <v>1</v>
      </c>
      <c r="C1030" s="8">
        <v>654.42560000000003</v>
      </c>
    </row>
    <row r="1031" spans="1:3" ht="19.8">
      <c r="A1031" s="7" t="s">
        <v>2487</v>
      </c>
      <c r="B1031" s="8">
        <v>1</v>
      </c>
      <c r="C1031" s="8">
        <v>654.42560000000003</v>
      </c>
    </row>
    <row r="1032" spans="1:3" ht="19.8">
      <c r="A1032" s="7" t="s">
        <v>2502</v>
      </c>
      <c r="B1032" s="8">
        <v>1</v>
      </c>
      <c r="C1032" s="8">
        <v>204.13480000000001</v>
      </c>
    </row>
    <row r="1033" spans="1:3" ht="19.8">
      <c r="A1033" s="7" t="s">
        <v>2534</v>
      </c>
      <c r="B1033" s="8">
        <v>1</v>
      </c>
      <c r="C1033" s="8">
        <v>387.5265</v>
      </c>
    </row>
    <row r="1034" spans="1:3" ht="19.8">
      <c r="A1034" s="7" t="s">
        <v>2534</v>
      </c>
      <c r="B1034" s="8">
        <v>1</v>
      </c>
      <c r="C1034" s="8">
        <v>244.7945</v>
      </c>
    </row>
    <row r="1035" spans="1:3" ht="19.8">
      <c r="A1035" s="7" t="s">
        <v>2534</v>
      </c>
      <c r="B1035" s="8">
        <v>1</v>
      </c>
      <c r="C1035" s="8">
        <v>245.0249</v>
      </c>
    </row>
    <row r="1036" spans="1:3" ht="19.8">
      <c r="A1036" s="7" t="s">
        <v>2534</v>
      </c>
      <c r="B1036" s="8">
        <v>1</v>
      </c>
      <c r="C1036" s="8">
        <v>247.7105</v>
      </c>
    </row>
    <row r="1037" spans="1:3" ht="19.8">
      <c r="A1037" s="7" t="s">
        <v>2534</v>
      </c>
      <c r="B1037" s="8">
        <v>1</v>
      </c>
      <c r="C1037" s="8">
        <v>247.7105</v>
      </c>
    </row>
    <row r="1038" spans="1:3" ht="19.8">
      <c r="A1038" s="7" t="s">
        <v>2534</v>
      </c>
      <c r="B1038" s="8">
        <v>1</v>
      </c>
      <c r="C1038" s="8">
        <v>254.9119</v>
      </c>
    </row>
    <row r="1039" spans="1:3" ht="19.8">
      <c r="A1039" s="7" t="s">
        <v>2534</v>
      </c>
      <c r="B1039" s="8">
        <v>1</v>
      </c>
      <c r="C1039" s="8">
        <v>245.0249</v>
      </c>
    </row>
    <row r="1040" spans="1:3" ht="19.8">
      <c r="A1040" s="7" t="s">
        <v>2534</v>
      </c>
      <c r="B1040" s="8">
        <v>2</v>
      </c>
      <c r="C1040" s="8">
        <v>490.0498</v>
      </c>
    </row>
    <row r="1041" spans="1:3" ht="19.8">
      <c r="A1041" s="7" t="s">
        <v>2534</v>
      </c>
      <c r="B1041" s="8">
        <v>1</v>
      </c>
      <c r="C1041" s="8">
        <v>254.9119</v>
      </c>
    </row>
    <row r="1042" spans="1:3" ht="19.8">
      <c r="A1042" s="7" t="s">
        <v>2534</v>
      </c>
      <c r="B1042" s="8">
        <v>1</v>
      </c>
      <c r="C1042" s="8">
        <v>254.9119</v>
      </c>
    </row>
    <row r="1043" spans="1:3" ht="19.8">
      <c r="A1043" s="7" t="s">
        <v>2534</v>
      </c>
      <c r="B1043" s="8">
        <v>1</v>
      </c>
      <c r="C1043" s="8">
        <v>212.18450000000001</v>
      </c>
    </row>
    <row r="1044" spans="1:3" ht="19.8">
      <c r="A1044" s="7" t="s">
        <v>2534</v>
      </c>
      <c r="B1044" s="8">
        <v>1</v>
      </c>
      <c r="C1044" s="8">
        <v>245.0249</v>
      </c>
    </row>
    <row r="1045" spans="1:3" ht="19.8">
      <c r="A1045" s="7" t="s">
        <v>2534</v>
      </c>
      <c r="B1045" s="8">
        <v>1</v>
      </c>
      <c r="C1045" s="8">
        <v>245.0249</v>
      </c>
    </row>
    <row r="1046" spans="1:3" ht="19.8">
      <c r="A1046" s="7" t="s">
        <v>2534</v>
      </c>
      <c r="B1046" s="8">
        <v>2</v>
      </c>
      <c r="C1046" s="8">
        <v>510.65069999999997</v>
      </c>
    </row>
    <row r="1047" spans="1:3" ht="19.8">
      <c r="A1047" s="7" t="s">
        <v>2534</v>
      </c>
      <c r="B1047" s="8">
        <v>1</v>
      </c>
      <c r="C1047" s="8">
        <v>251.47389999999999</v>
      </c>
    </row>
    <row r="1048" spans="1:3" ht="19.8">
      <c r="A1048" s="7" t="s">
        <v>2534</v>
      </c>
      <c r="B1048" s="8">
        <v>1</v>
      </c>
      <c r="C1048" s="8">
        <v>260.70249999999999</v>
      </c>
    </row>
    <row r="1049" spans="1:3" ht="19.8">
      <c r="A1049" s="7" t="s">
        <v>1461</v>
      </c>
      <c r="B1049" s="8">
        <v>1</v>
      </c>
      <c r="C1049" s="8">
        <v>377.81139999999999</v>
      </c>
    </row>
    <row r="1050" spans="1:3" ht="19.8">
      <c r="A1050" s="7" t="s">
        <v>1590</v>
      </c>
      <c r="B1050" s="8">
        <v>1</v>
      </c>
      <c r="C1050" s="8">
        <v>903.30420000000004</v>
      </c>
    </row>
    <row r="1051" spans="1:3" ht="19.8">
      <c r="A1051" s="7" t="s">
        <v>1591</v>
      </c>
      <c r="B1051" s="8">
        <v>2</v>
      </c>
      <c r="C1051" s="8">
        <v>2721.0841</v>
      </c>
    </row>
    <row r="1052" spans="1:3" ht="19.8">
      <c r="A1052" s="7" t="s">
        <v>2233</v>
      </c>
      <c r="B1052" s="8">
        <v>65</v>
      </c>
      <c r="C1052" s="8">
        <v>1925.0689</v>
      </c>
    </row>
    <row r="1053" spans="1:3" ht="19.8">
      <c r="A1053" s="7" t="s">
        <v>2281</v>
      </c>
      <c r="B1053" s="8">
        <v>63</v>
      </c>
      <c r="C1053" s="8">
        <v>2404.7853</v>
      </c>
    </row>
    <row r="1054" spans="1:3" ht="19.8">
      <c r="A1054" s="7" t="s">
        <v>2362</v>
      </c>
      <c r="B1054" s="8">
        <v>1</v>
      </c>
      <c r="C1054" s="8">
        <v>39.816200000000002</v>
      </c>
    </row>
    <row r="1055" spans="1:3" ht="19.8">
      <c r="A1055" s="7" t="s">
        <v>2598</v>
      </c>
      <c r="B1055" s="8">
        <v>1</v>
      </c>
      <c r="C1055" s="8">
        <v>570</v>
      </c>
    </row>
    <row r="1056" spans="1:3" ht="19.8">
      <c r="A1056" s="7" t="s">
        <v>1591</v>
      </c>
      <c r="B1056" s="8">
        <v>6</v>
      </c>
      <c r="C1056" s="8">
        <v>8102.8035</v>
      </c>
    </row>
    <row r="1057" spans="1:3" ht="19.8">
      <c r="A1057" s="7" t="s">
        <v>2234</v>
      </c>
      <c r="B1057" s="8">
        <v>1</v>
      </c>
      <c r="C1057" s="8">
        <v>222.92619999999999</v>
      </c>
    </row>
    <row r="1058" spans="1:3" ht="19.8">
      <c r="A1058" s="7" t="s">
        <v>2534</v>
      </c>
      <c r="B1058" s="8">
        <v>1</v>
      </c>
      <c r="C1058" s="8">
        <v>389.89490000000001</v>
      </c>
    </row>
    <row r="1059" spans="1:3" ht="19.8">
      <c r="A1059" s="7" t="s">
        <v>2534</v>
      </c>
      <c r="B1059" s="8">
        <v>2</v>
      </c>
      <c r="C1059" s="8">
        <v>779.78970000000004</v>
      </c>
    </row>
    <row r="1060" spans="1:3" ht="19.8">
      <c r="A1060" s="7" t="s">
        <v>2534</v>
      </c>
      <c r="B1060" s="8">
        <v>1</v>
      </c>
      <c r="C1060" s="8">
        <v>389.89490000000001</v>
      </c>
    </row>
    <row r="1061" spans="1:3" ht="19.8">
      <c r="A1061" s="7" t="s">
        <v>2534</v>
      </c>
      <c r="B1061" s="8">
        <v>1</v>
      </c>
      <c r="C1061" s="8">
        <v>389.89490000000001</v>
      </c>
    </row>
    <row r="1062" spans="1:3" ht="19.8">
      <c r="A1062" s="7" t="s">
        <v>2534</v>
      </c>
      <c r="B1062" s="8">
        <v>1</v>
      </c>
      <c r="C1062" s="8">
        <v>389.89490000000001</v>
      </c>
    </row>
    <row r="1063" spans="1:3" ht="19.8">
      <c r="A1063" s="7" t="s">
        <v>2076</v>
      </c>
      <c r="B1063" s="8">
        <v>1</v>
      </c>
      <c r="C1063" s="8">
        <v>1216.8269</v>
      </c>
    </row>
    <row r="1064" spans="1:3" ht="19.8">
      <c r="A1064" s="7" t="s">
        <v>2078</v>
      </c>
      <c r="B1064" s="8">
        <v>1</v>
      </c>
      <c r="C1064" s="8">
        <v>621.23720000000003</v>
      </c>
    </row>
    <row r="1065" spans="1:3" ht="19.8">
      <c r="A1065" s="7" t="s">
        <v>2421</v>
      </c>
      <c r="B1065" s="8">
        <v>2</v>
      </c>
      <c r="C1065" s="8">
        <v>557.11279999999999</v>
      </c>
    </row>
    <row r="1066" spans="1:3" ht="19.8">
      <c r="A1066" s="7" t="s">
        <v>2422</v>
      </c>
      <c r="B1066" s="8">
        <v>1</v>
      </c>
      <c r="C1066" s="8">
        <v>156.32589999999999</v>
      </c>
    </row>
    <row r="1067" spans="1:3" ht="19.8">
      <c r="A1067" s="7" t="s">
        <v>2422</v>
      </c>
      <c r="B1067" s="8">
        <v>2</v>
      </c>
      <c r="C1067" s="8">
        <v>327.28440000000001</v>
      </c>
    </row>
    <row r="1068" spans="1:3" ht="19.8">
      <c r="A1068" s="7" t="s">
        <v>2434</v>
      </c>
      <c r="B1068" s="8">
        <v>1</v>
      </c>
      <c r="C1068" s="8">
        <v>831.51779999999997</v>
      </c>
    </row>
    <row r="1069" spans="1:3" ht="19.8">
      <c r="A1069" s="7" t="s">
        <v>2447</v>
      </c>
      <c r="B1069" s="8">
        <v>2</v>
      </c>
      <c r="C1069" s="8">
        <v>543.07249999999999</v>
      </c>
    </row>
    <row r="1070" spans="1:3" ht="19.8">
      <c r="A1070" s="7" t="s">
        <v>2447</v>
      </c>
      <c r="B1070" s="8">
        <v>2</v>
      </c>
      <c r="C1070" s="8">
        <v>1010.1816</v>
      </c>
    </row>
    <row r="1071" spans="1:3" ht="19.8">
      <c r="A1071" s="7" t="s">
        <v>2447</v>
      </c>
      <c r="B1071" s="8">
        <v>2</v>
      </c>
      <c r="C1071" s="8">
        <v>1042.2039</v>
      </c>
    </row>
    <row r="1072" spans="1:3" ht="19.8">
      <c r="A1072" s="7" t="s">
        <v>2447</v>
      </c>
      <c r="B1072" s="8">
        <v>2</v>
      </c>
      <c r="C1072" s="8">
        <v>1021.9268</v>
      </c>
    </row>
    <row r="1073" spans="1:3" ht="19.8">
      <c r="A1073" s="7" t="s">
        <v>2465</v>
      </c>
      <c r="B1073" s="8">
        <v>2</v>
      </c>
      <c r="C1073" s="8">
        <v>419.71339999999998</v>
      </c>
    </row>
    <row r="1074" spans="1:3" ht="19.8">
      <c r="A1074" s="7" t="s">
        <v>2465</v>
      </c>
      <c r="B1074" s="8">
        <v>1</v>
      </c>
      <c r="C1074" s="8">
        <v>258.96129999999999</v>
      </c>
    </row>
    <row r="1075" spans="1:3" ht="19.8">
      <c r="A1075" s="7" t="s">
        <v>2465</v>
      </c>
      <c r="B1075" s="8">
        <v>1</v>
      </c>
      <c r="C1075" s="8">
        <v>258.96129999999999</v>
      </c>
    </row>
    <row r="1076" spans="1:3" ht="19.8">
      <c r="A1076" s="7" t="s">
        <v>2465</v>
      </c>
      <c r="B1076" s="8">
        <v>1</v>
      </c>
      <c r="C1076" s="8">
        <v>258.96129999999999</v>
      </c>
    </row>
    <row r="1077" spans="1:3" ht="19.8">
      <c r="A1077" s="7" t="s">
        <v>2465</v>
      </c>
      <c r="B1077" s="8">
        <v>2</v>
      </c>
      <c r="C1077" s="8">
        <v>517.92259999999999</v>
      </c>
    </row>
    <row r="1078" spans="1:3" ht="19.8">
      <c r="A1078" s="7" t="s">
        <v>2465</v>
      </c>
      <c r="B1078" s="8">
        <v>1</v>
      </c>
      <c r="C1078" s="8">
        <v>258.96129999999999</v>
      </c>
    </row>
    <row r="1079" spans="1:3" ht="19.8">
      <c r="A1079" s="7" t="s">
        <v>2465</v>
      </c>
      <c r="B1079" s="8">
        <v>2</v>
      </c>
      <c r="C1079" s="8">
        <v>517.92259999999999</v>
      </c>
    </row>
    <row r="1080" spans="1:3" ht="19.8">
      <c r="A1080" s="7" t="s">
        <v>2466</v>
      </c>
      <c r="B1080" s="8">
        <v>1</v>
      </c>
      <c r="C1080" s="8">
        <v>265.81939999999997</v>
      </c>
    </row>
    <row r="1081" spans="1:3" ht="19.8">
      <c r="A1081" s="7" t="s">
        <v>2466</v>
      </c>
      <c r="B1081" s="8">
        <v>2</v>
      </c>
      <c r="C1081" s="8">
        <v>531.63879999999995</v>
      </c>
    </row>
    <row r="1082" spans="1:3" ht="19.8">
      <c r="A1082" s="7" t="s">
        <v>2466</v>
      </c>
      <c r="B1082" s="8">
        <v>2</v>
      </c>
      <c r="C1082" s="8">
        <v>531.63879999999995</v>
      </c>
    </row>
    <row r="1083" spans="1:3" ht="19.8">
      <c r="A1083" s="7" t="s">
        <v>2513</v>
      </c>
      <c r="B1083" s="8">
        <v>1</v>
      </c>
      <c r="C1083" s="8">
        <v>287.10629999999998</v>
      </c>
    </row>
    <row r="1084" spans="1:3" ht="19.8">
      <c r="A1084" s="7" t="s">
        <v>2514</v>
      </c>
      <c r="B1084" s="8">
        <v>1</v>
      </c>
      <c r="C1084" s="8">
        <v>287.51510000000002</v>
      </c>
    </row>
    <row r="1085" spans="1:3" ht="19.8">
      <c r="A1085" s="7" t="s">
        <v>2528</v>
      </c>
      <c r="B1085" s="8">
        <v>1</v>
      </c>
      <c r="C1085" s="8">
        <v>322.18090000000001</v>
      </c>
    </row>
    <row r="1086" spans="1:3" ht="19.8">
      <c r="A1086" s="7" t="s">
        <v>2534</v>
      </c>
      <c r="B1086" s="8">
        <v>1</v>
      </c>
      <c r="C1086" s="8">
        <v>234.65940000000001</v>
      </c>
    </row>
    <row r="1087" spans="1:3" ht="19.8">
      <c r="A1087" s="7" t="s">
        <v>2534</v>
      </c>
      <c r="B1087" s="8">
        <v>1</v>
      </c>
      <c r="C1087" s="8">
        <v>278.58929999999998</v>
      </c>
    </row>
    <row r="1088" spans="1:3" ht="19.8">
      <c r="A1088" s="7" t="s">
        <v>2534</v>
      </c>
      <c r="B1088" s="8">
        <v>2</v>
      </c>
      <c r="C1088" s="8">
        <v>521.81100000000004</v>
      </c>
    </row>
    <row r="1089" spans="1:3" ht="19.8">
      <c r="A1089" s="7" t="s">
        <v>2534</v>
      </c>
      <c r="B1089" s="8">
        <v>1</v>
      </c>
      <c r="C1089" s="8">
        <v>234.65940000000001</v>
      </c>
    </row>
    <row r="1090" spans="1:3" ht="19.8">
      <c r="A1090" s="7" t="s">
        <v>2534</v>
      </c>
      <c r="B1090" s="8">
        <v>1</v>
      </c>
      <c r="C1090" s="8">
        <v>234.65940000000001</v>
      </c>
    </row>
    <row r="1091" spans="1:3" ht="19.8">
      <c r="A1091" s="7" t="s">
        <v>2534</v>
      </c>
      <c r="B1091" s="8">
        <v>2</v>
      </c>
      <c r="C1091" s="8">
        <v>454.25599999999997</v>
      </c>
    </row>
    <row r="1092" spans="1:3" ht="19.8">
      <c r="A1092" s="7" t="s">
        <v>2534</v>
      </c>
      <c r="B1092" s="8">
        <v>1</v>
      </c>
      <c r="C1092" s="8">
        <v>234.65940000000001</v>
      </c>
    </row>
    <row r="1093" spans="1:3" ht="19.8">
      <c r="A1093" s="7" t="s">
        <v>2534</v>
      </c>
      <c r="B1093" s="8">
        <v>1</v>
      </c>
      <c r="C1093" s="8">
        <v>234.65940000000001</v>
      </c>
    </row>
    <row r="1094" spans="1:3" ht="19.8">
      <c r="A1094" s="7" t="s">
        <v>2534</v>
      </c>
      <c r="B1094" s="8">
        <v>1</v>
      </c>
      <c r="C1094" s="8">
        <v>234.65940000000001</v>
      </c>
    </row>
    <row r="1095" spans="1:3" ht="19.8">
      <c r="A1095" s="7" t="s">
        <v>2534</v>
      </c>
      <c r="B1095" s="8">
        <v>1</v>
      </c>
      <c r="C1095" s="8">
        <v>242.90969999999999</v>
      </c>
    </row>
    <row r="1096" spans="1:3" ht="19.8">
      <c r="A1096" s="7" t="s">
        <v>2534</v>
      </c>
      <c r="B1096" s="8">
        <v>1</v>
      </c>
      <c r="C1096" s="8">
        <v>305.93169999999998</v>
      </c>
    </row>
    <row r="1097" spans="1:3" ht="19.8">
      <c r="A1097" s="7" t="s">
        <v>2534</v>
      </c>
      <c r="B1097" s="8">
        <v>2</v>
      </c>
      <c r="C1097" s="8">
        <v>532.83609999999999</v>
      </c>
    </row>
    <row r="1098" spans="1:3" ht="19.8">
      <c r="A1098" s="7" t="s">
        <v>2534</v>
      </c>
      <c r="B1098" s="8">
        <v>1</v>
      </c>
      <c r="C1098" s="8">
        <v>242.90969999999999</v>
      </c>
    </row>
    <row r="1099" spans="1:3" ht="19.8">
      <c r="A1099" s="7" t="s">
        <v>2534</v>
      </c>
      <c r="B1099" s="8">
        <v>1</v>
      </c>
      <c r="C1099" s="8">
        <v>299.99400000000003</v>
      </c>
    </row>
    <row r="1100" spans="1:3" ht="19.8">
      <c r="A1100" s="7" t="s">
        <v>2534</v>
      </c>
      <c r="B1100" s="8">
        <v>1</v>
      </c>
      <c r="C1100" s="8">
        <v>290.1207</v>
      </c>
    </row>
    <row r="1101" spans="1:3" ht="19.8">
      <c r="A1101" s="7" t="s">
        <v>2534</v>
      </c>
      <c r="B1101" s="8">
        <v>2</v>
      </c>
      <c r="C1101" s="8">
        <v>580.24120000000005</v>
      </c>
    </row>
    <row r="1102" spans="1:3" ht="19.8">
      <c r="A1102" s="7" t="s">
        <v>2534</v>
      </c>
      <c r="B1102" s="8">
        <v>1</v>
      </c>
      <c r="C1102" s="8">
        <v>238.6216</v>
      </c>
    </row>
    <row r="1103" spans="1:3" ht="19.8">
      <c r="A1103" s="7" t="s">
        <v>2272</v>
      </c>
      <c r="B1103" s="8">
        <v>1</v>
      </c>
      <c r="C1103" s="8">
        <v>128.22919999999999</v>
      </c>
    </row>
    <row r="1104" spans="1:3" ht="19.8">
      <c r="A1104" s="7" t="s">
        <v>2390</v>
      </c>
      <c r="B1104" s="8">
        <v>1</v>
      </c>
      <c r="C1104" s="8">
        <v>366.78250000000003</v>
      </c>
    </row>
    <row r="1105" spans="1:3" ht="19.8">
      <c r="A1105" s="7" t="s">
        <v>2076</v>
      </c>
      <c r="B1105" s="8">
        <v>1</v>
      </c>
      <c r="C1105" s="8">
        <v>1216.827</v>
      </c>
    </row>
    <row r="1106" spans="1:3" ht="19.8">
      <c r="A1106" s="7" t="s">
        <v>2080</v>
      </c>
      <c r="B1106" s="8">
        <v>1</v>
      </c>
      <c r="C1106" s="8">
        <v>1426.2633000000001</v>
      </c>
    </row>
    <row r="1107" spans="1:3" ht="19.8">
      <c r="A1107" s="7" t="s">
        <v>2418</v>
      </c>
      <c r="B1107" s="8">
        <v>1</v>
      </c>
      <c r="C1107" s="8">
        <v>478.70960000000002</v>
      </c>
    </row>
    <row r="1108" spans="1:3" ht="19.8">
      <c r="A1108" s="7" t="s">
        <v>2422</v>
      </c>
      <c r="B1108" s="8">
        <v>2</v>
      </c>
      <c r="C1108" s="8">
        <v>313.32310000000001</v>
      </c>
    </row>
    <row r="1109" spans="1:3" ht="19.8">
      <c r="A1109" s="7" t="s">
        <v>2422</v>
      </c>
      <c r="B1109" s="8">
        <v>4</v>
      </c>
      <c r="C1109" s="8">
        <v>636.15290000000005</v>
      </c>
    </row>
    <row r="1110" spans="1:3" ht="19.8">
      <c r="A1110" s="7" t="s">
        <v>2422</v>
      </c>
      <c r="B1110" s="8">
        <v>1</v>
      </c>
      <c r="C1110" s="8">
        <v>165.1609</v>
      </c>
    </row>
    <row r="1111" spans="1:3" ht="19.8">
      <c r="A1111" s="7" t="s">
        <v>2447</v>
      </c>
      <c r="B1111" s="8">
        <v>1</v>
      </c>
      <c r="C1111" s="8">
        <v>510.96339999999998</v>
      </c>
    </row>
    <row r="1112" spans="1:3" ht="19.8">
      <c r="A1112" s="7" t="s">
        <v>2447</v>
      </c>
      <c r="B1112" s="8">
        <v>1</v>
      </c>
      <c r="C1112" s="8">
        <v>282.72660000000002</v>
      </c>
    </row>
    <row r="1113" spans="1:3" ht="19.8">
      <c r="A1113" s="7" t="s">
        <v>2465</v>
      </c>
      <c r="B1113" s="8">
        <v>1</v>
      </c>
      <c r="C1113" s="8">
        <v>258.96129999999999</v>
      </c>
    </row>
    <row r="1114" spans="1:3" ht="19.8">
      <c r="A1114" s="7" t="s">
        <v>2465</v>
      </c>
      <c r="B1114" s="8">
        <v>1</v>
      </c>
      <c r="C1114" s="8">
        <v>258.96129999999999</v>
      </c>
    </row>
    <row r="1115" spans="1:3" ht="19.8">
      <c r="A1115" s="7" t="s">
        <v>2465</v>
      </c>
      <c r="B1115" s="8">
        <v>2</v>
      </c>
      <c r="C1115" s="8">
        <v>517.92259999999999</v>
      </c>
    </row>
    <row r="1116" spans="1:3" ht="19.8">
      <c r="A1116" s="7" t="s">
        <v>2465</v>
      </c>
      <c r="B1116" s="8">
        <v>1</v>
      </c>
      <c r="C1116" s="8">
        <v>258.96129999999999</v>
      </c>
    </row>
    <row r="1117" spans="1:3" ht="19.8">
      <c r="A1117" s="7" t="s">
        <v>2467</v>
      </c>
      <c r="B1117" s="8">
        <v>1</v>
      </c>
      <c r="C1117" s="8">
        <v>265.81939999999997</v>
      </c>
    </row>
    <row r="1118" spans="1:3" ht="19.8">
      <c r="A1118" s="7" t="s">
        <v>2474</v>
      </c>
      <c r="B1118" s="8">
        <v>2</v>
      </c>
      <c r="C1118" s="8">
        <v>392.846</v>
      </c>
    </row>
    <row r="1119" spans="1:3" ht="19.8">
      <c r="A1119" s="7" t="s">
        <v>2474</v>
      </c>
      <c r="B1119" s="8">
        <v>1</v>
      </c>
      <c r="C1119" s="8">
        <v>179.5668</v>
      </c>
    </row>
    <row r="1120" spans="1:3" ht="19.8">
      <c r="A1120" s="7" t="s">
        <v>2488</v>
      </c>
      <c r="B1120" s="8">
        <v>1</v>
      </c>
      <c r="C1120" s="8">
        <v>63.329500000000003</v>
      </c>
    </row>
    <row r="1121" spans="1:3" ht="19.8">
      <c r="A1121" s="7" t="s">
        <v>2492</v>
      </c>
      <c r="B1121" s="8">
        <v>1</v>
      </c>
      <c r="C1121" s="8">
        <v>125.55880000000001</v>
      </c>
    </row>
    <row r="1122" spans="1:3" ht="19.8">
      <c r="A1122" s="7" t="s">
        <v>2493</v>
      </c>
      <c r="B1122" s="8">
        <v>1</v>
      </c>
      <c r="C1122" s="8">
        <v>88.702200000000005</v>
      </c>
    </row>
    <row r="1123" spans="1:3" ht="19.8">
      <c r="A1123" s="7" t="s">
        <v>2514</v>
      </c>
      <c r="B1123" s="8">
        <v>2</v>
      </c>
      <c r="C1123" s="8">
        <v>574.60419999999999</v>
      </c>
    </row>
    <row r="1124" spans="1:3" ht="19.8">
      <c r="A1124" s="7" t="s">
        <v>2534</v>
      </c>
      <c r="B1124" s="8">
        <v>1</v>
      </c>
      <c r="C1124" s="8">
        <v>242.90969999999999</v>
      </c>
    </row>
    <row r="1125" spans="1:3" ht="19.8">
      <c r="A1125" s="7" t="s">
        <v>2534</v>
      </c>
      <c r="B1125" s="8">
        <v>1</v>
      </c>
      <c r="C1125" s="8">
        <v>242.90969999999999</v>
      </c>
    </row>
    <row r="1126" spans="1:3" ht="19.8">
      <c r="A1126" s="7" t="s">
        <v>2534</v>
      </c>
      <c r="B1126" s="8">
        <v>3</v>
      </c>
      <c r="C1126" s="8">
        <v>740.31020000000001</v>
      </c>
    </row>
    <row r="1127" spans="1:3" ht="19.8">
      <c r="A1127" s="7" t="s">
        <v>2534</v>
      </c>
      <c r="B1127" s="8">
        <v>1</v>
      </c>
      <c r="C1127" s="8">
        <v>379.32979999999998</v>
      </c>
    </row>
    <row r="1128" spans="1:3" ht="19.8">
      <c r="A1128" s="7" t="s">
        <v>2534</v>
      </c>
      <c r="B1128" s="8">
        <v>1</v>
      </c>
      <c r="C1128" s="8">
        <v>290.1207</v>
      </c>
    </row>
    <row r="1129" spans="1:3" ht="19.8">
      <c r="A1129" s="7" t="s">
        <v>1373</v>
      </c>
      <c r="B1129" s="8">
        <v>1</v>
      </c>
      <c r="C1129" s="8">
        <v>341.34910000000002</v>
      </c>
    </row>
    <row r="1130" spans="1:3" ht="19.8">
      <c r="A1130" s="7" t="s">
        <v>1381</v>
      </c>
      <c r="B1130" s="8">
        <v>1</v>
      </c>
      <c r="C1130" s="8">
        <v>100</v>
      </c>
    </row>
    <row r="1131" spans="1:3" ht="19.8">
      <c r="A1131" s="7" t="s">
        <v>1402</v>
      </c>
      <c r="B1131" s="8">
        <v>1</v>
      </c>
      <c r="C1131" s="8">
        <v>185.22059999999999</v>
      </c>
    </row>
    <row r="1132" spans="1:3" ht="19.8">
      <c r="A1132" s="7" t="s">
        <v>1405</v>
      </c>
      <c r="B1132" s="8">
        <v>3</v>
      </c>
      <c r="C1132" s="8">
        <v>411</v>
      </c>
    </row>
    <row r="1133" spans="1:3" ht="19.8">
      <c r="A1133" s="7" t="s">
        <v>1409</v>
      </c>
      <c r="B1133" s="8">
        <v>3</v>
      </c>
      <c r="C1133" s="8">
        <v>585.31629999999996</v>
      </c>
    </row>
    <row r="1134" spans="1:3" ht="19.8">
      <c r="A1134" s="7" t="s">
        <v>1409</v>
      </c>
      <c r="B1134" s="8">
        <v>5</v>
      </c>
      <c r="C1134" s="8">
        <v>967.01729999999998</v>
      </c>
    </row>
    <row r="1135" spans="1:3" ht="19.8">
      <c r="A1135" s="7" t="s">
        <v>1466</v>
      </c>
      <c r="B1135" s="8">
        <v>1</v>
      </c>
      <c r="C1135" s="8">
        <v>493.62360000000001</v>
      </c>
    </row>
    <row r="1136" spans="1:3" ht="19.8">
      <c r="A1136" s="7" t="s">
        <v>1591</v>
      </c>
      <c r="B1136" s="8">
        <v>2</v>
      </c>
      <c r="C1136" s="8">
        <v>2700.9344999999998</v>
      </c>
    </row>
    <row r="1137" spans="1:3" ht="19.8">
      <c r="A1137" s="7" t="s">
        <v>1604</v>
      </c>
      <c r="B1137" s="8">
        <v>1</v>
      </c>
      <c r="C1137" s="8">
        <v>7535</v>
      </c>
    </row>
    <row r="1138" spans="1:3" ht="19.8">
      <c r="A1138" s="7" t="s">
        <v>1955</v>
      </c>
      <c r="B1138" s="8">
        <v>2</v>
      </c>
      <c r="C1138" s="8">
        <v>1205.2815000000001</v>
      </c>
    </row>
    <row r="1139" spans="1:3" ht="19.8">
      <c r="A1139" s="7" t="s">
        <v>2100</v>
      </c>
      <c r="B1139" s="8">
        <v>1</v>
      </c>
      <c r="C1139" s="8">
        <v>1467.3241</v>
      </c>
    </row>
    <row r="1140" spans="1:3" ht="19.8">
      <c r="A1140" s="7" t="s">
        <v>2107</v>
      </c>
      <c r="B1140" s="8">
        <v>1</v>
      </c>
      <c r="C1140" s="8">
        <v>11784.6648</v>
      </c>
    </row>
    <row r="1141" spans="1:3" ht="19.8">
      <c r="A1141" s="7" t="s">
        <v>2109</v>
      </c>
      <c r="B1141" s="8">
        <v>2</v>
      </c>
      <c r="C1141" s="8">
        <v>3971.1516999999999</v>
      </c>
    </row>
    <row r="1142" spans="1:3" ht="19.8">
      <c r="A1142" s="7" t="s">
        <v>2111</v>
      </c>
      <c r="B1142" s="8">
        <v>1</v>
      </c>
      <c r="C1142" s="8">
        <v>1532.9854</v>
      </c>
    </row>
    <row r="1143" spans="1:3" ht="19.8">
      <c r="A1143" s="7" t="s">
        <v>2183</v>
      </c>
      <c r="B1143" s="8">
        <v>1</v>
      </c>
      <c r="C1143" s="8">
        <v>1532.752</v>
      </c>
    </row>
    <row r="1144" spans="1:3" ht="19.8">
      <c r="A1144" s="7" t="s">
        <v>2227</v>
      </c>
      <c r="B1144" s="8">
        <v>3</v>
      </c>
      <c r="C1144" s="8">
        <v>121.1568</v>
      </c>
    </row>
    <row r="1145" spans="1:3" ht="19.8">
      <c r="A1145" s="7" t="s">
        <v>2233</v>
      </c>
      <c r="B1145" s="8">
        <v>69</v>
      </c>
      <c r="C1145" s="8">
        <v>1983.0447999999999</v>
      </c>
    </row>
    <row r="1146" spans="1:3" ht="19.8">
      <c r="A1146" s="7" t="s">
        <v>2277</v>
      </c>
      <c r="B1146" s="8">
        <v>1</v>
      </c>
      <c r="C1146" s="8">
        <v>115</v>
      </c>
    </row>
    <row r="1147" spans="1:3" ht="19.8">
      <c r="A1147" s="7" t="s">
        <v>2281</v>
      </c>
      <c r="B1147" s="8">
        <v>69</v>
      </c>
      <c r="C1147" s="8">
        <v>1665.3586</v>
      </c>
    </row>
    <row r="1148" spans="1:3" ht="19.8">
      <c r="A1148" s="7" t="s">
        <v>2285</v>
      </c>
      <c r="B1148" s="8">
        <v>1</v>
      </c>
      <c r="C1148" s="8">
        <v>233.0719</v>
      </c>
    </row>
    <row r="1149" spans="1:3" ht="19.8">
      <c r="A1149" s="7" t="s">
        <v>2285</v>
      </c>
      <c r="B1149" s="8">
        <v>4</v>
      </c>
      <c r="C1149" s="8">
        <v>949.57740000000001</v>
      </c>
    </row>
    <row r="1150" spans="1:3" ht="19.8">
      <c r="A1150" s="7" t="s">
        <v>2285</v>
      </c>
      <c r="B1150" s="8">
        <v>5</v>
      </c>
      <c r="C1150" s="8">
        <v>1184.1824999999999</v>
      </c>
    </row>
    <row r="1151" spans="1:3" ht="19.8">
      <c r="A1151" s="7" t="s">
        <v>2303</v>
      </c>
      <c r="B1151" s="8">
        <v>15</v>
      </c>
      <c r="C1151" s="8">
        <v>502.5</v>
      </c>
    </row>
    <row r="1152" spans="1:3" ht="19.8">
      <c r="A1152" s="7" t="s">
        <v>2326</v>
      </c>
      <c r="B1152" s="8">
        <v>1</v>
      </c>
      <c r="C1152" s="8">
        <v>500</v>
      </c>
    </row>
    <row r="1153" spans="1:3" ht="19.8">
      <c r="A1153" s="7" t="s">
        <v>2351</v>
      </c>
      <c r="B1153" s="8">
        <v>1</v>
      </c>
      <c r="C1153" s="8">
        <v>99.096100000000007</v>
      </c>
    </row>
    <row r="1154" spans="1:3" ht="19.8">
      <c r="A1154" s="7" t="s">
        <v>2358</v>
      </c>
      <c r="B1154" s="8">
        <v>1</v>
      </c>
      <c r="C1154" s="8">
        <v>23.2684</v>
      </c>
    </row>
    <row r="1155" spans="1:3" ht="19.8">
      <c r="A1155" s="7" t="s">
        <v>2361</v>
      </c>
      <c r="B1155" s="8">
        <v>12</v>
      </c>
      <c r="C1155" s="8">
        <v>962.25419999999997</v>
      </c>
    </row>
    <row r="1156" spans="1:3" ht="19.8">
      <c r="A1156" s="7" t="s">
        <v>2407</v>
      </c>
      <c r="B1156" s="8">
        <v>1</v>
      </c>
      <c r="C1156" s="8">
        <v>218.95910000000001</v>
      </c>
    </row>
    <row r="1157" spans="1:3" ht="19.8">
      <c r="A1157" s="7" t="s">
        <v>2417</v>
      </c>
      <c r="B1157" s="8">
        <v>1</v>
      </c>
      <c r="C1157" s="8">
        <v>227.58459999999999</v>
      </c>
    </row>
    <row r="1158" spans="1:3" ht="19.8">
      <c r="A1158" s="7" t="s">
        <v>2451</v>
      </c>
      <c r="B1158" s="8">
        <v>1</v>
      </c>
      <c r="C1158" s="8">
        <v>108.9371</v>
      </c>
    </row>
    <row r="1159" spans="1:3" ht="19.8">
      <c r="A1159" s="7" t="s">
        <v>2558</v>
      </c>
      <c r="B1159" s="8">
        <v>1</v>
      </c>
      <c r="C1159" s="8">
        <v>158.16849999999999</v>
      </c>
    </row>
    <row r="1160" spans="1:3" ht="19.8">
      <c r="A1160" s="7" t="s">
        <v>2598</v>
      </c>
      <c r="B1160" s="8">
        <v>1</v>
      </c>
      <c r="C1160" s="8">
        <v>570</v>
      </c>
    </row>
    <row r="1161" spans="1:3" ht="19.8">
      <c r="A1161" s="7" t="s">
        <v>2611</v>
      </c>
      <c r="B1161" s="8">
        <v>1</v>
      </c>
      <c r="C1161" s="8">
        <v>115.5025</v>
      </c>
    </row>
    <row r="1162" spans="1:3" ht="19.8">
      <c r="A1162" s="7" t="s">
        <v>2618</v>
      </c>
      <c r="B1162" s="8">
        <v>5</v>
      </c>
      <c r="C1162" s="8">
        <v>940.46600000000001</v>
      </c>
    </row>
    <row r="1163" spans="1:3" ht="19.8">
      <c r="A1163" s="7" t="s">
        <v>1371</v>
      </c>
      <c r="B1163" s="8">
        <v>2</v>
      </c>
      <c r="C1163" s="8">
        <v>467.2</v>
      </c>
    </row>
    <row r="1164" spans="1:3" ht="19.8">
      <c r="A1164" s="7" t="s">
        <v>1402</v>
      </c>
      <c r="B1164" s="8">
        <v>2</v>
      </c>
      <c r="C1164" s="8">
        <v>383.17349999999999</v>
      </c>
    </row>
    <row r="1165" spans="1:3" ht="19.8">
      <c r="A1165" s="7" t="s">
        <v>1405</v>
      </c>
      <c r="B1165" s="8">
        <v>2</v>
      </c>
      <c r="C1165" s="8">
        <v>274</v>
      </c>
    </row>
    <row r="1166" spans="1:3" ht="19.8">
      <c r="A1166" s="7" t="s">
        <v>1409</v>
      </c>
      <c r="B1166" s="8">
        <v>1</v>
      </c>
      <c r="C1166" s="8">
        <v>189.70509999999999</v>
      </c>
    </row>
    <row r="1167" spans="1:3" ht="19.8">
      <c r="A1167" s="7" t="s">
        <v>1420</v>
      </c>
      <c r="B1167" s="8">
        <v>2</v>
      </c>
      <c r="C1167" s="8">
        <v>406.41539999999998</v>
      </c>
    </row>
    <row r="1168" spans="1:3" ht="19.8">
      <c r="A1168" s="7" t="s">
        <v>1466</v>
      </c>
      <c r="B1168" s="8">
        <v>1</v>
      </c>
      <c r="C1168" s="8">
        <v>493.62360000000001</v>
      </c>
    </row>
    <row r="1169" spans="1:3" ht="19.8">
      <c r="A1169" s="7" t="s">
        <v>1490</v>
      </c>
      <c r="B1169" s="8">
        <v>1</v>
      </c>
      <c r="C1169" s="8">
        <v>1136.3715</v>
      </c>
    </row>
    <row r="1170" spans="1:3" ht="19.8">
      <c r="A1170" s="7" t="s">
        <v>1494</v>
      </c>
      <c r="B1170" s="8">
        <v>1</v>
      </c>
      <c r="C1170" s="8">
        <v>1315.2977000000001</v>
      </c>
    </row>
    <row r="1171" spans="1:3" ht="19.8">
      <c r="A1171" s="7" t="s">
        <v>1513</v>
      </c>
      <c r="B1171" s="8">
        <v>1</v>
      </c>
      <c r="C1171" s="8">
        <v>143.57149999999999</v>
      </c>
    </row>
    <row r="1172" spans="1:3" ht="19.8">
      <c r="A1172" s="7" t="s">
        <v>1591</v>
      </c>
      <c r="B1172" s="8">
        <v>1</v>
      </c>
      <c r="C1172" s="8">
        <v>1350.4673</v>
      </c>
    </row>
    <row r="1173" spans="1:3" ht="19.8">
      <c r="A1173" s="7" t="s">
        <v>1698</v>
      </c>
      <c r="B1173" s="8">
        <v>1</v>
      </c>
      <c r="C1173" s="8">
        <v>15200</v>
      </c>
    </row>
    <row r="1174" spans="1:3" ht="19.8">
      <c r="A1174" s="7" t="s">
        <v>1873</v>
      </c>
      <c r="B1174" s="8">
        <v>1</v>
      </c>
      <c r="C1174" s="8">
        <v>5627.1959999999999</v>
      </c>
    </row>
    <row r="1175" spans="1:3" ht="19.8">
      <c r="A1175" s="7" t="s">
        <v>1873</v>
      </c>
      <c r="B1175" s="8">
        <v>1</v>
      </c>
      <c r="C1175" s="8">
        <v>5136.5059000000001</v>
      </c>
    </row>
    <row r="1176" spans="1:3" ht="19.8">
      <c r="A1176" s="7" t="s">
        <v>1873</v>
      </c>
      <c r="B1176" s="8">
        <v>1</v>
      </c>
      <c r="C1176" s="8">
        <v>5136.5059000000001</v>
      </c>
    </row>
    <row r="1177" spans="1:3" ht="19.8">
      <c r="A1177" s="7" t="s">
        <v>1873</v>
      </c>
      <c r="B1177" s="8">
        <v>1</v>
      </c>
      <c r="C1177" s="8">
        <v>5879.0847999999996</v>
      </c>
    </row>
    <row r="1178" spans="1:3" ht="19.8">
      <c r="A1178" s="7" t="s">
        <v>2214</v>
      </c>
      <c r="B1178" s="8">
        <v>2</v>
      </c>
      <c r="C1178" s="8">
        <v>187.4068</v>
      </c>
    </row>
    <row r="1179" spans="1:3" ht="19.8">
      <c r="A1179" s="7" t="s">
        <v>2219</v>
      </c>
      <c r="B1179" s="8">
        <v>1</v>
      </c>
      <c r="C1179" s="8">
        <v>206.27500000000001</v>
      </c>
    </row>
    <row r="1180" spans="1:3" ht="19.8">
      <c r="A1180" s="7" t="s">
        <v>2222</v>
      </c>
      <c r="B1180" s="8">
        <v>2</v>
      </c>
      <c r="C1180" s="8">
        <v>436.49799999999999</v>
      </c>
    </row>
    <row r="1181" spans="1:3" ht="19.8">
      <c r="A1181" s="7" t="s">
        <v>2233</v>
      </c>
      <c r="B1181" s="8">
        <v>6</v>
      </c>
      <c r="C1181" s="8">
        <v>218.06190000000004</v>
      </c>
    </row>
    <row r="1182" spans="1:3" ht="19.8">
      <c r="A1182" s="7" t="s">
        <v>2281</v>
      </c>
      <c r="B1182" s="8">
        <v>6</v>
      </c>
      <c r="C1182" s="8">
        <v>122.73500000000001</v>
      </c>
    </row>
    <row r="1183" spans="1:3" ht="19.8">
      <c r="A1183" s="7" t="s">
        <v>2285</v>
      </c>
      <c r="B1183" s="8">
        <v>1</v>
      </c>
      <c r="C1183" s="8">
        <v>238.8306</v>
      </c>
    </row>
    <row r="1184" spans="1:3" ht="19.8">
      <c r="A1184" s="7" t="s">
        <v>2285</v>
      </c>
      <c r="B1184" s="8">
        <v>6</v>
      </c>
      <c r="C1184" s="8">
        <v>1409.3688999999999</v>
      </c>
    </row>
    <row r="1185" spans="1:3" ht="19.8">
      <c r="A1185" s="7" t="s">
        <v>2287</v>
      </c>
      <c r="B1185" s="8">
        <v>2</v>
      </c>
      <c r="C1185" s="8">
        <v>362.21390000000002</v>
      </c>
    </row>
    <row r="1186" spans="1:3" ht="19.8">
      <c r="A1186" s="7" t="s">
        <v>2414</v>
      </c>
      <c r="B1186" s="8">
        <v>1</v>
      </c>
      <c r="C1186" s="8">
        <v>217.1619</v>
      </c>
    </row>
    <row r="1187" spans="1:3" ht="19.8">
      <c r="A1187" s="7" t="s">
        <v>2447</v>
      </c>
      <c r="B1187" s="8">
        <v>2</v>
      </c>
      <c r="C1187" s="8">
        <v>778.58630000000005</v>
      </c>
    </row>
    <row r="1188" spans="1:3" ht="19.8">
      <c r="A1188" s="7" t="s">
        <v>2447</v>
      </c>
      <c r="B1188" s="8">
        <v>1</v>
      </c>
      <c r="C1188" s="8">
        <v>397.4427</v>
      </c>
    </row>
    <row r="1189" spans="1:3" ht="19.8">
      <c r="A1189" s="7" t="s">
        <v>2447</v>
      </c>
      <c r="B1189" s="8">
        <v>3</v>
      </c>
      <c r="C1189" s="8">
        <v>1192.3282999999999</v>
      </c>
    </row>
    <row r="1190" spans="1:3" ht="19.8">
      <c r="A1190" s="7" t="s">
        <v>2447</v>
      </c>
      <c r="B1190" s="8">
        <v>1</v>
      </c>
      <c r="C1190" s="8">
        <v>398.99709999999999</v>
      </c>
    </row>
    <row r="1191" spans="1:3" ht="19.8">
      <c r="A1191" s="7" t="s">
        <v>2465</v>
      </c>
      <c r="B1191" s="8">
        <v>1</v>
      </c>
      <c r="C1191" s="8">
        <v>258.96129999999999</v>
      </c>
    </row>
    <row r="1192" spans="1:3" ht="19.8">
      <c r="A1192" s="7" t="s">
        <v>2466</v>
      </c>
      <c r="B1192" s="8">
        <v>1</v>
      </c>
      <c r="C1192" s="8">
        <v>108.7834</v>
      </c>
    </row>
    <row r="1193" spans="1:3" ht="19.8">
      <c r="A1193" s="7" t="s">
        <v>2466</v>
      </c>
      <c r="B1193" s="8">
        <v>1</v>
      </c>
      <c r="C1193" s="8">
        <v>265.81939999999997</v>
      </c>
    </row>
    <row r="1194" spans="1:3" ht="19.8">
      <c r="A1194" s="7" t="s">
        <v>2510</v>
      </c>
      <c r="B1194" s="8">
        <v>1</v>
      </c>
      <c r="C1194" s="8">
        <v>126.977</v>
      </c>
    </row>
    <row r="1195" spans="1:3" ht="19.8">
      <c r="A1195" s="7" t="s">
        <v>2514</v>
      </c>
      <c r="B1195" s="8">
        <v>1</v>
      </c>
      <c r="C1195" s="8">
        <v>287.51510000000002</v>
      </c>
    </row>
    <row r="1196" spans="1:3" ht="19.8">
      <c r="A1196" s="7" t="s">
        <v>2534</v>
      </c>
      <c r="B1196" s="8">
        <v>1</v>
      </c>
      <c r="C1196" s="8">
        <v>285.685</v>
      </c>
    </row>
    <row r="1197" spans="1:3" ht="19.8">
      <c r="A1197" s="7" t="s">
        <v>2534</v>
      </c>
      <c r="B1197" s="8">
        <v>1</v>
      </c>
      <c r="C1197" s="8">
        <v>290.1207</v>
      </c>
    </row>
    <row r="1198" spans="1:3" ht="19.8">
      <c r="A1198" s="7" t="s">
        <v>2534</v>
      </c>
      <c r="B1198" s="8">
        <v>2</v>
      </c>
      <c r="C1198" s="8">
        <v>583.42840000000001</v>
      </c>
    </row>
    <row r="1199" spans="1:3" ht="19.8">
      <c r="A1199" s="7" t="s">
        <v>2534</v>
      </c>
      <c r="B1199" s="8">
        <v>1</v>
      </c>
      <c r="C1199" s="8">
        <v>291.71429999999998</v>
      </c>
    </row>
    <row r="1200" spans="1:3" ht="19.8">
      <c r="A1200" s="7" t="s">
        <v>2534</v>
      </c>
      <c r="B1200" s="8">
        <v>1</v>
      </c>
      <c r="C1200" s="8">
        <v>379.32979999999998</v>
      </c>
    </row>
    <row r="1201" spans="1:3" ht="19.8">
      <c r="A1201" s="7" t="s">
        <v>2534</v>
      </c>
      <c r="B1201" s="8">
        <v>1</v>
      </c>
      <c r="C1201" s="8">
        <v>361.7439</v>
      </c>
    </row>
    <row r="1202" spans="1:3" ht="19.8">
      <c r="A1202" s="7" t="s">
        <v>2534</v>
      </c>
      <c r="B1202" s="8">
        <v>1</v>
      </c>
      <c r="C1202" s="8">
        <v>287.99360000000001</v>
      </c>
    </row>
    <row r="1203" spans="1:3" ht="19.8">
      <c r="A1203" s="7" t="s">
        <v>2534</v>
      </c>
      <c r="B1203" s="8">
        <v>1</v>
      </c>
      <c r="C1203" s="8">
        <v>287.99360000000001</v>
      </c>
    </row>
    <row r="1204" spans="1:3" ht="19.8">
      <c r="A1204" s="7" t="s">
        <v>2534</v>
      </c>
      <c r="B1204" s="8">
        <v>1</v>
      </c>
      <c r="C1204" s="8">
        <v>242.90969999999999</v>
      </c>
    </row>
    <row r="1205" spans="1:3" ht="19.8">
      <c r="A1205" s="7" t="s">
        <v>2534</v>
      </c>
      <c r="B1205" s="8">
        <v>1</v>
      </c>
      <c r="C1205" s="8">
        <v>242.90969999999999</v>
      </c>
    </row>
    <row r="1206" spans="1:3" ht="19.8">
      <c r="A1206" s="7" t="s">
        <v>2534</v>
      </c>
      <c r="B1206" s="8">
        <v>2</v>
      </c>
      <c r="C1206" s="8">
        <v>485.81939999999997</v>
      </c>
    </row>
    <row r="1207" spans="1:3" ht="19.8">
      <c r="A1207" s="7" t="s">
        <v>2534</v>
      </c>
      <c r="B1207" s="8">
        <v>1</v>
      </c>
      <c r="C1207" s="8">
        <v>242.90969999999999</v>
      </c>
    </row>
    <row r="1208" spans="1:3" ht="19.8">
      <c r="A1208" s="7" t="s">
        <v>2551</v>
      </c>
      <c r="B1208" s="8">
        <v>1</v>
      </c>
      <c r="C1208" s="8">
        <v>2.9056000000000002</v>
      </c>
    </row>
    <row r="1209" spans="1:3" ht="19.8">
      <c r="A1209" s="7" t="s">
        <v>1372</v>
      </c>
      <c r="B1209" s="8">
        <v>14</v>
      </c>
      <c r="C1209" s="8">
        <v>1636.0740000000001</v>
      </c>
    </row>
    <row r="1210" spans="1:3" ht="19.8">
      <c r="A1210" s="7" t="s">
        <v>1378</v>
      </c>
      <c r="B1210" s="8">
        <v>17</v>
      </c>
      <c r="C1210" s="8">
        <v>3272.1480000000001</v>
      </c>
    </row>
    <row r="1211" spans="1:3" ht="19.8">
      <c r="A1211" s="7" t="s">
        <v>1380</v>
      </c>
      <c r="B1211" s="8">
        <v>28</v>
      </c>
      <c r="C1211" s="8">
        <v>6544.2960000000003</v>
      </c>
    </row>
    <row r="1212" spans="1:3" ht="19.8">
      <c r="A1212" s="7" t="s">
        <v>1382</v>
      </c>
      <c r="B1212" s="8">
        <v>4</v>
      </c>
      <c r="C1212" s="8">
        <v>436.28640000000001</v>
      </c>
    </row>
    <row r="1213" spans="1:3" ht="19.8">
      <c r="A1213" s="7" t="s">
        <v>1385</v>
      </c>
      <c r="B1213" s="8">
        <v>119</v>
      </c>
      <c r="C1213" s="8">
        <v>14179.308000000001</v>
      </c>
    </row>
    <row r="1214" spans="1:3" ht="19.8">
      <c r="A1214" s="7" t="s">
        <v>1387</v>
      </c>
      <c r="B1214" s="8">
        <v>383</v>
      </c>
      <c r="C1214" s="8">
        <v>55626.515999999996</v>
      </c>
    </row>
    <row r="1215" spans="1:3" ht="19.8">
      <c r="A1215" s="7" t="s">
        <v>1389</v>
      </c>
      <c r="B1215" s="8">
        <v>196</v>
      </c>
      <c r="C1215" s="8">
        <v>32721.480000000003</v>
      </c>
    </row>
    <row r="1216" spans="1:3" ht="19.8">
      <c r="A1216" s="7" t="s">
        <v>1398</v>
      </c>
      <c r="B1216" s="8">
        <v>1</v>
      </c>
      <c r="C1216" s="8">
        <v>157.05420000000001</v>
      </c>
    </row>
    <row r="1217" spans="1:3" ht="19.8">
      <c r="A1217" s="7" t="s">
        <v>1411</v>
      </c>
      <c r="B1217" s="8">
        <v>1</v>
      </c>
      <c r="C1217" s="8">
        <v>602.04110000000003</v>
      </c>
    </row>
    <row r="1218" spans="1:3" ht="19.8">
      <c r="A1218" s="7" t="s">
        <v>1416</v>
      </c>
      <c r="B1218" s="8">
        <v>1</v>
      </c>
      <c r="C1218" s="8">
        <v>104.7028</v>
      </c>
    </row>
    <row r="1219" spans="1:3" ht="19.8">
      <c r="A1219" s="7" t="s">
        <v>1459</v>
      </c>
      <c r="B1219" s="8">
        <v>3</v>
      </c>
      <c r="C1219" s="8">
        <v>2065.826</v>
      </c>
    </row>
    <row r="1220" spans="1:3" ht="19.8">
      <c r="A1220" s="7" t="s">
        <v>1468</v>
      </c>
      <c r="B1220" s="8">
        <v>5</v>
      </c>
      <c r="C1220" s="8">
        <v>6197.4780000000001</v>
      </c>
    </row>
    <row r="1221" spans="1:3" ht="19.8">
      <c r="A1221" s="7" t="s">
        <v>1469</v>
      </c>
      <c r="B1221" s="8">
        <v>1</v>
      </c>
      <c r="C1221" s="8">
        <v>258.65100000000001</v>
      </c>
    </row>
    <row r="1222" spans="1:3" ht="19.8">
      <c r="A1222" s="7" t="s">
        <v>1476</v>
      </c>
      <c r="B1222" s="8">
        <v>4</v>
      </c>
      <c r="C1222" s="8">
        <v>4131.652</v>
      </c>
    </row>
    <row r="1223" spans="1:3" ht="19.8">
      <c r="A1223" s="7" t="s">
        <v>1477</v>
      </c>
      <c r="B1223" s="8">
        <v>6</v>
      </c>
      <c r="C1223" s="8">
        <v>2995.4477000000002</v>
      </c>
    </row>
    <row r="1224" spans="1:3" ht="19.8">
      <c r="A1224" s="7" t="s">
        <v>1520</v>
      </c>
      <c r="B1224" s="8">
        <v>15</v>
      </c>
      <c r="C1224" s="8">
        <v>8259.9500000000007</v>
      </c>
    </row>
    <row r="1225" spans="1:3" ht="19.8">
      <c r="A1225" s="7" t="s">
        <v>1532</v>
      </c>
      <c r="B1225" s="8">
        <v>1</v>
      </c>
      <c r="C1225" s="8">
        <v>2120.9382000000001</v>
      </c>
    </row>
    <row r="1226" spans="1:3" ht="19.8">
      <c r="A1226" s="7" t="s">
        <v>1589</v>
      </c>
      <c r="B1226" s="8">
        <v>4</v>
      </c>
      <c r="C1226" s="8">
        <v>26270.318899999998</v>
      </c>
    </row>
    <row r="1227" spans="1:3" ht="19.8">
      <c r="A1227" s="7" t="s">
        <v>1600</v>
      </c>
      <c r="B1227" s="8">
        <v>3</v>
      </c>
      <c r="C1227" s="8">
        <v>15338.2652</v>
      </c>
    </row>
    <row r="1228" spans="1:3" ht="19.8">
      <c r="A1228" s="7" t="s">
        <v>1601</v>
      </c>
      <c r="B1228" s="8">
        <v>5</v>
      </c>
      <c r="C1228" s="8">
        <v>26244.18</v>
      </c>
    </row>
    <row r="1229" spans="1:3" ht="19.8">
      <c r="A1229" s="7" t="s">
        <v>1690</v>
      </c>
      <c r="B1229" s="8">
        <v>1</v>
      </c>
      <c r="C1229" s="8">
        <v>4593.76</v>
      </c>
    </row>
    <row r="1230" spans="1:3" ht="19.8">
      <c r="A1230" s="7" t="s">
        <v>1699</v>
      </c>
      <c r="B1230" s="8">
        <v>1</v>
      </c>
      <c r="C1230" s="8">
        <v>1128.4224999999999</v>
      </c>
    </row>
    <row r="1231" spans="1:3" ht="19.8">
      <c r="A1231" s="7" t="s">
        <v>1700</v>
      </c>
      <c r="B1231" s="8">
        <v>2</v>
      </c>
      <c r="C1231" s="8">
        <v>2256.8449999999998</v>
      </c>
    </row>
    <row r="1232" spans="1:3" ht="19.8">
      <c r="A1232" s="7" t="s">
        <v>1707</v>
      </c>
      <c r="B1232" s="8">
        <v>1</v>
      </c>
      <c r="C1232" s="8">
        <v>8124.6419999999998</v>
      </c>
    </row>
    <row r="1233" spans="1:3" ht="19.8">
      <c r="A1233" s="7" t="s">
        <v>1710</v>
      </c>
      <c r="B1233" s="8">
        <v>3</v>
      </c>
      <c r="C1233" s="8">
        <v>11284.225</v>
      </c>
    </row>
    <row r="1234" spans="1:3" ht="19.8">
      <c r="A1234" s="7" t="s">
        <v>1711</v>
      </c>
      <c r="B1234" s="8">
        <v>1</v>
      </c>
      <c r="C1234" s="8">
        <v>6770.5349999999999</v>
      </c>
    </row>
    <row r="1235" spans="1:3" ht="19.8">
      <c r="A1235" s="7" t="s">
        <v>1716</v>
      </c>
      <c r="B1235" s="8">
        <v>1</v>
      </c>
      <c r="C1235" s="8">
        <v>5416.4279999999999</v>
      </c>
    </row>
    <row r="1236" spans="1:3" ht="19.8">
      <c r="A1236" s="7" t="s">
        <v>1718</v>
      </c>
      <c r="B1236" s="8">
        <v>3</v>
      </c>
      <c r="C1236" s="8">
        <v>9027.3799999999992</v>
      </c>
    </row>
    <row r="1237" spans="1:3" ht="19.8">
      <c r="A1237" s="7" t="s">
        <v>1722</v>
      </c>
      <c r="B1237" s="8">
        <v>1</v>
      </c>
      <c r="C1237" s="8">
        <v>3385.2674999999999</v>
      </c>
    </row>
    <row r="1238" spans="1:3" ht="19.8">
      <c r="A1238" s="7" t="s">
        <v>1740</v>
      </c>
      <c r="B1238" s="8">
        <v>2</v>
      </c>
      <c r="C1238" s="8">
        <v>6319.1660000000002</v>
      </c>
    </row>
    <row r="1239" spans="1:3" ht="19.8">
      <c r="A1239" s="7" t="s">
        <v>1741</v>
      </c>
      <c r="B1239" s="8">
        <v>1</v>
      </c>
      <c r="C1239" s="8">
        <v>5416.4279999999999</v>
      </c>
    </row>
    <row r="1240" spans="1:3" ht="19.8">
      <c r="A1240" s="7" t="s">
        <v>1747</v>
      </c>
      <c r="B1240" s="8">
        <v>1</v>
      </c>
      <c r="C1240" s="8">
        <v>2256.8449999999998</v>
      </c>
    </row>
    <row r="1241" spans="1:3" ht="19.8">
      <c r="A1241" s="7" t="s">
        <v>1752</v>
      </c>
      <c r="B1241" s="8">
        <v>2</v>
      </c>
      <c r="C1241" s="8">
        <v>6770.5349999999999</v>
      </c>
    </row>
    <row r="1242" spans="1:3" ht="19.8">
      <c r="A1242" s="7" t="s">
        <v>1789</v>
      </c>
      <c r="B1242" s="8">
        <v>2</v>
      </c>
      <c r="C1242" s="8">
        <v>20151.224999999999</v>
      </c>
    </row>
    <row r="1243" spans="1:3" ht="19.8">
      <c r="A1243" s="7" t="s">
        <v>1790</v>
      </c>
      <c r="B1243" s="8">
        <v>5</v>
      </c>
      <c r="C1243" s="8">
        <v>19801.937099999999</v>
      </c>
    </row>
    <row r="1244" spans="1:3" ht="19.8">
      <c r="A1244" s="7" t="s">
        <v>1801</v>
      </c>
      <c r="B1244" s="8">
        <v>1</v>
      </c>
      <c r="C1244" s="8">
        <v>6717.0749999999998</v>
      </c>
    </row>
    <row r="1245" spans="1:3" ht="19.8">
      <c r="A1245" s="7" t="s">
        <v>1808</v>
      </c>
      <c r="B1245" s="8">
        <v>4</v>
      </c>
      <c r="C1245" s="8">
        <v>3098.739</v>
      </c>
    </row>
    <row r="1246" spans="1:3" ht="19.8">
      <c r="A1246" s="7" t="s">
        <v>1809</v>
      </c>
      <c r="B1246" s="8">
        <v>6</v>
      </c>
      <c r="C1246" s="8">
        <v>12498.247300000003</v>
      </c>
    </row>
    <row r="1247" spans="1:3" ht="19.8">
      <c r="A1247" s="7" t="s">
        <v>1813</v>
      </c>
      <c r="B1247" s="8">
        <v>2</v>
      </c>
      <c r="C1247" s="8">
        <v>12394.956</v>
      </c>
    </row>
    <row r="1248" spans="1:3" ht="19.8">
      <c r="A1248" s="7" t="s">
        <v>1814</v>
      </c>
      <c r="B1248" s="8">
        <v>5</v>
      </c>
      <c r="C1248" s="8">
        <v>2296.9360000000001</v>
      </c>
    </row>
    <row r="1249" spans="1:3" ht="19.8">
      <c r="A1249" s="7" t="s">
        <v>1826</v>
      </c>
      <c r="B1249" s="8">
        <v>2</v>
      </c>
      <c r="C1249" s="8">
        <v>1722.702</v>
      </c>
    </row>
    <row r="1250" spans="1:3" ht="19.8">
      <c r="A1250" s="7" t="s">
        <v>1828</v>
      </c>
      <c r="B1250" s="8">
        <v>1</v>
      </c>
      <c r="C1250" s="8">
        <v>172.1515</v>
      </c>
    </row>
    <row r="1251" spans="1:3" ht="19.8">
      <c r="A1251" s="7" t="s">
        <v>1844</v>
      </c>
      <c r="B1251" s="8">
        <v>10</v>
      </c>
      <c r="C1251" s="8">
        <v>23328.159999999996</v>
      </c>
    </row>
    <row r="1252" spans="1:3" ht="19.8">
      <c r="A1252" s="7" t="s">
        <v>1845</v>
      </c>
      <c r="B1252" s="8">
        <v>5</v>
      </c>
      <c r="C1252" s="8">
        <v>10497.672</v>
      </c>
    </row>
    <row r="1253" spans="1:3" ht="19.8">
      <c r="A1253" s="7" t="s">
        <v>1849</v>
      </c>
      <c r="B1253" s="8">
        <v>2</v>
      </c>
      <c r="C1253" s="8">
        <v>5423.7972</v>
      </c>
    </row>
    <row r="1254" spans="1:3" ht="19.8">
      <c r="A1254" s="7" t="s">
        <v>1853</v>
      </c>
      <c r="B1254" s="8">
        <v>4</v>
      </c>
      <c r="C1254" s="8">
        <v>7523.96</v>
      </c>
    </row>
    <row r="1255" spans="1:3" ht="19.8">
      <c r="A1255" s="7" t="s">
        <v>1871</v>
      </c>
      <c r="B1255" s="8">
        <v>8</v>
      </c>
      <c r="C1255" s="8">
        <v>54065.91</v>
      </c>
    </row>
    <row r="1256" spans="1:3" ht="19.8">
      <c r="A1256" s="7" t="s">
        <v>1938</v>
      </c>
      <c r="B1256" s="8">
        <v>13</v>
      </c>
      <c r="C1256" s="8">
        <v>26333.86</v>
      </c>
    </row>
    <row r="1257" spans="1:3" ht="19.8">
      <c r="A1257" s="7" t="s">
        <v>1939</v>
      </c>
      <c r="B1257" s="8">
        <v>7</v>
      </c>
      <c r="C1257" s="8">
        <v>20690.89</v>
      </c>
    </row>
    <row r="1258" spans="1:3" ht="19.8">
      <c r="A1258" s="7" t="s">
        <v>1942</v>
      </c>
      <c r="B1258" s="8">
        <v>8</v>
      </c>
      <c r="C1258" s="8">
        <v>16853.670399999999</v>
      </c>
    </row>
    <row r="1259" spans="1:3" ht="19.8">
      <c r="A1259" s="7" t="s">
        <v>1943</v>
      </c>
      <c r="B1259" s="8">
        <v>8</v>
      </c>
      <c r="C1259" s="8">
        <v>14145.0448</v>
      </c>
    </row>
    <row r="1260" spans="1:3" ht="19.8">
      <c r="A1260" s="7" t="s">
        <v>1946</v>
      </c>
      <c r="B1260" s="8">
        <v>1</v>
      </c>
      <c r="C1260" s="8">
        <v>2257.1880000000001</v>
      </c>
    </row>
    <row r="1261" spans="1:3" ht="19.8">
      <c r="A1261" s="7" t="s">
        <v>1949</v>
      </c>
      <c r="B1261" s="8">
        <v>3</v>
      </c>
      <c r="C1261" s="8">
        <v>2831</v>
      </c>
    </row>
    <row r="1262" spans="1:3" ht="19.8">
      <c r="A1262" s="7" t="s">
        <v>1951</v>
      </c>
      <c r="B1262" s="8">
        <v>3</v>
      </c>
      <c r="C1262" s="8">
        <v>10800.782999999999</v>
      </c>
    </row>
    <row r="1263" spans="1:3" ht="19.8">
      <c r="A1263" s="7" t="s">
        <v>1952</v>
      </c>
      <c r="B1263" s="8">
        <v>1</v>
      </c>
      <c r="C1263" s="8">
        <v>3329.145</v>
      </c>
    </row>
    <row r="1264" spans="1:3" ht="19.8">
      <c r="A1264" s="7" t="s">
        <v>1969</v>
      </c>
      <c r="B1264" s="8">
        <v>1</v>
      </c>
      <c r="C1264" s="8">
        <v>3414.1932000000002</v>
      </c>
    </row>
    <row r="1265" spans="1:3" ht="19.8">
      <c r="A1265" s="7" t="s">
        <v>1973</v>
      </c>
      <c r="B1265" s="8">
        <v>7</v>
      </c>
      <c r="C1265" s="8">
        <v>3621.114</v>
      </c>
    </row>
    <row r="1266" spans="1:3" ht="19.8">
      <c r="A1266" s="7" t="s">
        <v>1984</v>
      </c>
      <c r="B1266" s="8">
        <v>4</v>
      </c>
      <c r="C1266" s="8">
        <v>724.22280000000001</v>
      </c>
    </row>
    <row r="1267" spans="1:3" ht="19.8">
      <c r="A1267" s="7" t="s">
        <v>1995</v>
      </c>
      <c r="B1267" s="8">
        <v>2</v>
      </c>
      <c r="C1267" s="8">
        <v>3756.58</v>
      </c>
    </row>
    <row r="1268" spans="1:3" ht="19.8">
      <c r="A1268" s="7" t="s">
        <v>2205</v>
      </c>
      <c r="B1268" s="8">
        <v>1</v>
      </c>
      <c r="C1268" s="8">
        <v>193.75200000000001</v>
      </c>
    </row>
    <row r="1269" spans="1:3" ht="19.8">
      <c r="A1269" s="7" t="s">
        <v>2208</v>
      </c>
      <c r="B1269" s="8">
        <v>1</v>
      </c>
      <c r="C1269" s="8">
        <v>161.46</v>
      </c>
    </row>
    <row r="1270" spans="1:3" ht="19.8">
      <c r="A1270" s="7" t="s">
        <v>2209</v>
      </c>
      <c r="B1270" s="8">
        <v>2</v>
      </c>
      <c r="C1270" s="8">
        <v>129.16800000000001</v>
      </c>
    </row>
    <row r="1271" spans="1:3" ht="19.8">
      <c r="A1271" s="7" t="s">
        <v>2236</v>
      </c>
      <c r="B1271" s="8">
        <v>4162</v>
      </c>
      <c r="C1271" s="8">
        <v>27572.196599999999</v>
      </c>
    </row>
    <row r="1272" spans="1:3" ht="19.8">
      <c r="A1272" s="7" t="s">
        <v>2242</v>
      </c>
      <c r="B1272" s="8">
        <v>3</v>
      </c>
      <c r="C1272" s="8">
        <v>1136.2043000000001</v>
      </c>
    </row>
    <row r="1273" spans="1:3" ht="19.8">
      <c r="A1273" s="7" t="s">
        <v>2289</v>
      </c>
      <c r="B1273" s="8">
        <v>1</v>
      </c>
      <c r="C1273" s="8">
        <v>77.595299999999995</v>
      </c>
    </row>
    <row r="1274" spans="1:3" ht="19.8">
      <c r="A1274" s="7" t="s">
        <v>2291</v>
      </c>
      <c r="B1274" s="8">
        <v>6</v>
      </c>
      <c r="C1274" s="8">
        <v>1474.3107</v>
      </c>
    </row>
    <row r="1275" spans="1:3" ht="19.8">
      <c r="A1275" s="7" t="s">
        <v>2364</v>
      </c>
      <c r="B1275" s="8">
        <v>13</v>
      </c>
      <c r="C1275" s="8">
        <v>720.87879999999996</v>
      </c>
    </row>
    <row r="1276" spans="1:3" ht="19.8">
      <c r="A1276" s="7" t="s">
        <v>2454</v>
      </c>
      <c r="B1276" s="8">
        <v>1</v>
      </c>
      <c r="C1276" s="8">
        <v>77.595299999999995</v>
      </c>
    </row>
    <row r="1277" spans="1:3" ht="19.8">
      <c r="A1277" s="7" t="s">
        <v>2570</v>
      </c>
      <c r="B1277" s="8">
        <v>2</v>
      </c>
      <c r="C1277" s="8">
        <v>654.17570000000001</v>
      </c>
    </row>
    <row r="1278" spans="1:3" ht="19.8">
      <c r="A1278" s="7" t="s">
        <v>2076</v>
      </c>
      <c r="B1278" s="8">
        <v>1</v>
      </c>
      <c r="C1278" s="8">
        <v>1438.3604</v>
      </c>
    </row>
    <row r="1279" spans="1:3" ht="19.8">
      <c r="A1279" s="7" t="s">
        <v>1556</v>
      </c>
      <c r="B1279" s="8">
        <v>1</v>
      </c>
      <c r="C1279" s="8">
        <v>1130.8318999999999</v>
      </c>
    </row>
    <row r="1280" spans="1:3" ht="19.8">
      <c r="A1280" s="7" t="s">
        <v>2468</v>
      </c>
      <c r="B1280" s="8">
        <v>10</v>
      </c>
      <c r="C1280" s="8">
        <v>647.53980000000001</v>
      </c>
    </row>
    <row r="1281" spans="1:3" ht="19.8">
      <c r="A1281" s="7" t="s">
        <v>2469</v>
      </c>
      <c r="B1281" s="8">
        <v>1</v>
      </c>
      <c r="C1281" s="8">
        <v>47.5518</v>
      </c>
    </row>
    <row r="1282" spans="1:3" ht="19.8">
      <c r="A1282" s="7" t="s">
        <v>2547</v>
      </c>
      <c r="B1282" s="8">
        <v>1</v>
      </c>
      <c r="C1282" s="8">
        <v>36.088299999999997</v>
      </c>
    </row>
    <row r="1283" spans="1:3" ht="19.8">
      <c r="A1283" s="7" t="s">
        <v>2096</v>
      </c>
      <c r="B1283" s="8">
        <v>1</v>
      </c>
      <c r="C1283" s="8">
        <v>2831.5291000000002</v>
      </c>
    </row>
    <row r="1284" spans="1:3" ht="19.8">
      <c r="A1284" s="7" t="s">
        <v>2388</v>
      </c>
      <c r="B1284" s="8">
        <v>3</v>
      </c>
      <c r="C1284" s="8">
        <v>1887.5454</v>
      </c>
    </row>
    <row r="1285" spans="1:3" ht="19.8">
      <c r="A1285" s="7" t="s">
        <v>1373</v>
      </c>
      <c r="B1285" s="8">
        <v>1</v>
      </c>
      <c r="C1285" s="8">
        <v>195.25</v>
      </c>
    </row>
    <row r="1286" spans="1:3" ht="19.8">
      <c r="A1286" s="7" t="s">
        <v>1404</v>
      </c>
      <c r="B1286" s="8">
        <v>1</v>
      </c>
      <c r="C1286" s="8">
        <v>153.37209999999999</v>
      </c>
    </row>
    <row r="1287" spans="1:3" ht="19.8">
      <c r="A1287" s="7" t="s">
        <v>1404</v>
      </c>
      <c r="B1287" s="8">
        <v>1</v>
      </c>
      <c r="C1287" s="8">
        <v>153.37209999999999</v>
      </c>
    </row>
    <row r="1288" spans="1:3" ht="19.8">
      <c r="A1288" s="7" t="s">
        <v>1411</v>
      </c>
      <c r="B1288" s="8">
        <v>1</v>
      </c>
      <c r="C1288" s="8">
        <v>615.89880000000005</v>
      </c>
    </row>
    <row r="1289" spans="1:3" ht="19.8">
      <c r="A1289" s="7" t="s">
        <v>1411</v>
      </c>
      <c r="B1289" s="8">
        <v>1</v>
      </c>
      <c r="C1289" s="8">
        <v>615.89880000000005</v>
      </c>
    </row>
    <row r="1290" spans="1:3" ht="19.8">
      <c r="A1290" s="7" t="s">
        <v>1417</v>
      </c>
      <c r="B1290" s="8">
        <v>1</v>
      </c>
      <c r="C1290" s="8">
        <v>186</v>
      </c>
    </row>
    <row r="1291" spans="1:3" ht="19.8">
      <c r="A1291" s="7" t="s">
        <v>1417</v>
      </c>
      <c r="B1291" s="8">
        <v>1</v>
      </c>
      <c r="C1291" s="8">
        <v>186</v>
      </c>
    </row>
    <row r="1292" spans="1:3" ht="19.8">
      <c r="A1292" s="7" t="s">
        <v>1420</v>
      </c>
      <c r="B1292" s="8">
        <v>2</v>
      </c>
      <c r="C1292" s="8">
        <v>421.10680000000002</v>
      </c>
    </row>
    <row r="1293" spans="1:3" ht="19.8">
      <c r="A1293" s="7" t="s">
        <v>1420</v>
      </c>
      <c r="B1293" s="8">
        <v>1</v>
      </c>
      <c r="C1293" s="8">
        <v>143.65199999999999</v>
      </c>
    </row>
    <row r="1294" spans="1:3" ht="19.8">
      <c r="A1294" s="7" t="s">
        <v>1424</v>
      </c>
      <c r="B1294" s="8">
        <v>2</v>
      </c>
      <c r="C1294" s="8">
        <v>357.55059999999997</v>
      </c>
    </row>
    <row r="1295" spans="1:3" ht="19.8">
      <c r="A1295" s="7" t="s">
        <v>1461</v>
      </c>
      <c r="B1295" s="8">
        <v>1</v>
      </c>
      <c r="C1295" s="8">
        <v>289.12369999999999</v>
      </c>
    </row>
    <row r="1296" spans="1:3" ht="19.8">
      <c r="A1296" s="7" t="s">
        <v>1463</v>
      </c>
      <c r="B1296" s="8">
        <v>1</v>
      </c>
      <c r="C1296" s="8">
        <v>425.3766</v>
      </c>
    </row>
    <row r="1297" spans="1:3" ht="19.8">
      <c r="A1297" s="7" t="s">
        <v>1463</v>
      </c>
      <c r="B1297" s="8">
        <v>1</v>
      </c>
      <c r="C1297" s="8">
        <v>326.96230000000003</v>
      </c>
    </row>
    <row r="1298" spans="1:3" ht="19.8">
      <c r="A1298" s="7" t="s">
        <v>1467</v>
      </c>
      <c r="B1298" s="8">
        <v>1</v>
      </c>
      <c r="C1298" s="8">
        <v>180.42259999999999</v>
      </c>
    </row>
    <row r="1299" spans="1:3" ht="19.8">
      <c r="A1299" s="7" t="s">
        <v>1470</v>
      </c>
      <c r="B1299" s="8">
        <v>1</v>
      </c>
      <c r="C1299" s="8">
        <v>446.18599999999998</v>
      </c>
    </row>
    <row r="1300" spans="1:3" ht="19.8">
      <c r="A1300" s="7" t="s">
        <v>1470</v>
      </c>
      <c r="B1300" s="8">
        <v>1</v>
      </c>
      <c r="C1300" s="8">
        <v>404.60449999999997</v>
      </c>
    </row>
    <row r="1301" spans="1:3" ht="19.8">
      <c r="A1301" s="7" t="s">
        <v>1506</v>
      </c>
      <c r="B1301" s="8">
        <v>1</v>
      </c>
      <c r="C1301" s="8">
        <v>103.6842</v>
      </c>
    </row>
    <row r="1302" spans="1:3" ht="19.8">
      <c r="A1302" s="7" t="s">
        <v>1508</v>
      </c>
      <c r="B1302" s="8">
        <v>1</v>
      </c>
      <c r="C1302" s="8">
        <v>756.05640000000005</v>
      </c>
    </row>
    <row r="1303" spans="1:3" ht="19.8">
      <c r="A1303" s="7" t="s">
        <v>1514</v>
      </c>
      <c r="B1303" s="8">
        <v>1</v>
      </c>
      <c r="C1303" s="8">
        <v>203.52199999999999</v>
      </c>
    </row>
    <row r="1304" spans="1:3" ht="19.8">
      <c r="A1304" s="7" t="s">
        <v>1515</v>
      </c>
      <c r="B1304" s="8">
        <v>1</v>
      </c>
      <c r="C1304" s="8">
        <v>83.624499999999998</v>
      </c>
    </row>
    <row r="1305" spans="1:3" ht="19.8">
      <c r="A1305" s="7" t="s">
        <v>1519</v>
      </c>
      <c r="B1305" s="8">
        <v>1</v>
      </c>
      <c r="C1305" s="8">
        <v>459.96940000000001</v>
      </c>
    </row>
    <row r="1306" spans="1:3" ht="19.8">
      <c r="A1306" s="7" t="s">
        <v>1959</v>
      </c>
      <c r="B1306" s="8">
        <v>1</v>
      </c>
      <c r="C1306" s="8">
        <v>152.709</v>
      </c>
    </row>
    <row r="1307" spans="1:3" ht="19.8">
      <c r="A1307" s="7" t="s">
        <v>1964</v>
      </c>
      <c r="B1307" s="8">
        <v>1</v>
      </c>
      <c r="C1307" s="8">
        <v>298</v>
      </c>
    </row>
    <row r="1308" spans="1:3" ht="19.8">
      <c r="A1308" s="7" t="s">
        <v>1966</v>
      </c>
      <c r="B1308" s="8">
        <v>1</v>
      </c>
      <c r="C1308" s="8">
        <v>129.98169999999999</v>
      </c>
    </row>
    <row r="1309" spans="1:3" ht="19.8">
      <c r="A1309" s="7" t="s">
        <v>2205</v>
      </c>
      <c r="B1309" s="8">
        <v>1</v>
      </c>
      <c r="C1309" s="8">
        <v>212.05080000000001</v>
      </c>
    </row>
    <row r="1310" spans="1:3" ht="19.8">
      <c r="A1310" s="7" t="s">
        <v>2206</v>
      </c>
      <c r="B1310" s="8">
        <v>1</v>
      </c>
      <c r="C1310" s="8">
        <v>161.46</v>
      </c>
    </row>
    <row r="1311" spans="1:3" ht="19.8">
      <c r="A1311" s="7" t="s">
        <v>2207</v>
      </c>
      <c r="B1311" s="8">
        <v>1</v>
      </c>
      <c r="C1311" s="8">
        <v>251.8</v>
      </c>
    </row>
    <row r="1312" spans="1:3" ht="19.8">
      <c r="A1312" s="7" t="s">
        <v>2207</v>
      </c>
      <c r="B1312" s="8">
        <v>1</v>
      </c>
      <c r="C1312" s="8">
        <v>251.8</v>
      </c>
    </row>
    <row r="1313" spans="1:3" ht="19.8">
      <c r="A1313" s="7" t="s">
        <v>2237</v>
      </c>
      <c r="B1313" s="8">
        <v>3</v>
      </c>
      <c r="C1313" s="8">
        <v>129.53370000000001</v>
      </c>
    </row>
    <row r="1314" spans="1:3" ht="19.8">
      <c r="A1314" s="7" t="s">
        <v>2242</v>
      </c>
      <c r="B1314" s="8">
        <v>1</v>
      </c>
      <c r="C1314" s="8">
        <v>344.30430000000001</v>
      </c>
    </row>
    <row r="1315" spans="1:3" ht="19.8">
      <c r="A1315" s="7" t="s">
        <v>2243</v>
      </c>
      <c r="B1315" s="8">
        <v>1</v>
      </c>
      <c r="C1315" s="8">
        <v>341</v>
      </c>
    </row>
    <row r="1316" spans="1:3" ht="19.8">
      <c r="A1316" s="7" t="s">
        <v>2243</v>
      </c>
      <c r="B1316" s="8">
        <v>1</v>
      </c>
      <c r="C1316" s="8">
        <v>341</v>
      </c>
    </row>
    <row r="1317" spans="1:3" ht="19.8">
      <c r="A1317" s="7" t="s">
        <v>2245</v>
      </c>
      <c r="B1317" s="8">
        <v>1</v>
      </c>
      <c r="C1317" s="8">
        <v>254.21129999999999</v>
      </c>
    </row>
    <row r="1318" spans="1:3" ht="19.8">
      <c r="A1318" s="7" t="s">
        <v>2246</v>
      </c>
      <c r="B1318" s="8">
        <v>1</v>
      </c>
      <c r="C1318" s="8">
        <v>347.04160000000002</v>
      </c>
    </row>
    <row r="1319" spans="1:3" ht="19.8">
      <c r="A1319" s="7" t="s">
        <v>2246</v>
      </c>
      <c r="B1319" s="8">
        <v>1</v>
      </c>
      <c r="C1319" s="8">
        <v>347.04160000000002</v>
      </c>
    </row>
    <row r="1320" spans="1:3" ht="19.8">
      <c r="A1320" s="7" t="s">
        <v>2263</v>
      </c>
      <c r="B1320" s="8">
        <v>1</v>
      </c>
      <c r="C1320" s="8">
        <v>375</v>
      </c>
    </row>
    <row r="1321" spans="1:3" ht="19.8">
      <c r="A1321" s="7" t="s">
        <v>2263</v>
      </c>
      <c r="B1321" s="8">
        <v>1</v>
      </c>
      <c r="C1321" s="8">
        <v>369.66149999999999</v>
      </c>
    </row>
    <row r="1322" spans="1:3" ht="19.8">
      <c r="A1322" s="7" t="s">
        <v>2263</v>
      </c>
      <c r="B1322" s="8">
        <v>1</v>
      </c>
      <c r="C1322" s="8">
        <v>378.28899999999999</v>
      </c>
    </row>
    <row r="1323" spans="1:3" ht="19.8">
      <c r="A1323" s="7" t="s">
        <v>2265</v>
      </c>
      <c r="B1323" s="8">
        <v>1</v>
      </c>
      <c r="C1323" s="8">
        <v>117.2587</v>
      </c>
    </row>
    <row r="1324" spans="1:3" ht="19.8">
      <c r="A1324" s="7" t="s">
        <v>2266</v>
      </c>
      <c r="B1324" s="8">
        <v>1</v>
      </c>
      <c r="C1324" s="8">
        <v>176.36279999999999</v>
      </c>
    </row>
    <row r="1325" spans="1:3" ht="19.8">
      <c r="A1325" s="7" t="s">
        <v>2266</v>
      </c>
      <c r="B1325" s="8">
        <v>1</v>
      </c>
      <c r="C1325" s="8">
        <v>188.09899999999999</v>
      </c>
    </row>
    <row r="1326" spans="1:3" ht="19.8">
      <c r="A1326" s="7" t="s">
        <v>2266</v>
      </c>
      <c r="B1326" s="8">
        <v>1</v>
      </c>
      <c r="C1326" s="8">
        <v>176.30449999999999</v>
      </c>
    </row>
    <row r="1327" spans="1:3" ht="19.8">
      <c r="A1327" s="7" t="s">
        <v>2268</v>
      </c>
      <c r="B1327" s="8">
        <v>1</v>
      </c>
      <c r="C1327" s="8">
        <v>284.39999999999998</v>
      </c>
    </row>
    <row r="1328" spans="1:3" ht="19.8">
      <c r="A1328" s="7" t="s">
        <v>2275</v>
      </c>
      <c r="B1328" s="8">
        <v>1</v>
      </c>
      <c r="C1328" s="8">
        <v>140</v>
      </c>
    </row>
    <row r="1329" spans="1:3" ht="19.8">
      <c r="A1329" s="7" t="s">
        <v>2319</v>
      </c>
      <c r="B1329" s="8">
        <v>1</v>
      </c>
      <c r="C1329" s="8">
        <v>148.9786</v>
      </c>
    </row>
    <row r="1330" spans="1:3" ht="19.8">
      <c r="A1330" s="7" t="s">
        <v>2373</v>
      </c>
      <c r="B1330" s="8">
        <v>3</v>
      </c>
      <c r="C1330" s="8">
        <v>102.68989999999999</v>
      </c>
    </row>
    <row r="1331" spans="1:3" ht="19.8">
      <c r="A1331" s="7" t="s">
        <v>2407</v>
      </c>
      <c r="B1331" s="8">
        <v>1</v>
      </c>
      <c r="C1331" s="8">
        <v>218.95910000000001</v>
      </c>
    </row>
    <row r="1332" spans="1:3" ht="19.8">
      <c r="A1332" s="7" t="s">
        <v>2408</v>
      </c>
      <c r="B1332" s="8">
        <v>1</v>
      </c>
      <c r="C1332" s="8">
        <v>77.395799999999994</v>
      </c>
    </row>
    <row r="1333" spans="1:3" ht="19.8">
      <c r="A1333" s="7" t="s">
        <v>2412</v>
      </c>
      <c r="B1333" s="8">
        <v>1</v>
      </c>
      <c r="C1333" s="8">
        <v>66.7714</v>
      </c>
    </row>
    <row r="1334" spans="1:3" ht="19.8">
      <c r="A1334" s="7" t="s">
        <v>2413</v>
      </c>
      <c r="B1334" s="8">
        <v>1</v>
      </c>
      <c r="C1334" s="8">
        <v>78.667299999999997</v>
      </c>
    </row>
    <row r="1335" spans="1:3" ht="19.8">
      <c r="A1335" s="7" t="s">
        <v>2414</v>
      </c>
      <c r="B1335" s="8">
        <v>1</v>
      </c>
      <c r="C1335" s="8">
        <v>217.1619</v>
      </c>
    </row>
    <row r="1336" spans="1:3" ht="19.8">
      <c r="A1336" s="7" t="s">
        <v>2416</v>
      </c>
      <c r="B1336" s="8">
        <v>1</v>
      </c>
      <c r="C1336" s="8">
        <v>78.068100000000001</v>
      </c>
    </row>
    <row r="1337" spans="1:3" ht="19.8">
      <c r="A1337" s="7" t="s">
        <v>2417</v>
      </c>
      <c r="B1337" s="8">
        <v>1</v>
      </c>
      <c r="C1337" s="8">
        <v>227.58459999999999</v>
      </c>
    </row>
    <row r="1338" spans="1:3" ht="19.8">
      <c r="A1338" s="7" t="s">
        <v>2417</v>
      </c>
      <c r="B1338" s="8">
        <v>1</v>
      </c>
      <c r="C1338" s="8">
        <v>227.58459999999999</v>
      </c>
    </row>
    <row r="1339" spans="1:3" ht="19.8">
      <c r="A1339" s="7" t="s">
        <v>2573</v>
      </c>
      <c r="B1339" s="8">
        <v>1</v>
      </c>
      <c r="C1339" s="8">
        <v>249.50280000000001</v>
      </c>
    </row>
    <row r="1340" spans="1:3" ht="19.8">
      <c r="A1340" s="7" t="s">
        <v>2573</v>
      </c>
      <c r="B1340" s="8">
        <v>1</v>
      </c>
      <c r="C1340" s="8">
        <v>249.50280000000001</v>
      </c>
    </row>
    <row r="1341" spans="1:3" ht="19.8">
      <c r="A1341" s="7" t="s">
        <v>2578</v>
      </c>
      <c r="B1341" s="8">
        <v>1</v>
      </c>
      <c r="C1341" s="8">
        <v>1818.2889</v>
      </c>
    </row>
    <row r="1342" spans="1:3" ht="19.8">
      <c r="A1342" s="7" t="s">
        <v>2579</v>
      </c>
      <c r="B1342" s="8">
        <v>1</v>
      </c>
      <c r="C1342" s="8">
        <v>1993.5025000000001</v>
      </c>
    </row>
    <row r="1343" spans="1:3" ht="19.8">
      <c r="A1343" s="7" t="s">
        <v>2598</v>
      </c>
      <c r="B1343" s="8">
        <v>2</v>
      </c>
      <c r="C1343" s="8">
        <v>690.53060000000005</v>
      </c>
    </row>
    <row r="1344" spans="1:3" ht="19.8">
      <c r="A1344" s="7" t="s">
        <v>2611</v>
      </c>
      <c r="B1344" s="8">
        <v>1</v>
      </c>
      <c r="C1344" s="8">
        <v>81.726799999999997</v>
      </c>
    </row>
    <row r="1345" spans="1:3" ht="19.8">
      <c r="A1345" s="7" t="s">
        <v>2611</v>
      </c>
      <c r="B1345" s="8">
        <v>1</v>
      </c>
      <c r="C1345" s="8">
        <v>81.726799999999997</v>
      </c>
    </row>
    <row r="1346" spans="1:3" ht="19.8">
      <c r="A1346" s="7" t="s">
        <v>2611</v>
      </c>
      <c r="B1346" s="8">
        <v>1</v>
      </c>
      <c r="C1346" s="8">
        <v>121.47490000000001</v>
      </c>
    </row>
    <row r="1347" spans="1:3" ht="19.8">
      <c r="A1347" s="7" t="s">
        <v>2612</v>
      </c>
      <c r="B1347" s="8">
        <v>1</v>
      </c>
      <c r="C1347" s="8">
        <v>117.2587</v>
      </c>
    </row>
    <row r="1348" spans="1:3" ht="19.8">
      <c r="A1348" s="7" t="s">
        <v>2613</v>
      </c>
      <c r="B1348" s="8">
        <v>1</v>
      </c>
      <c r="C1348" s="8">
        <v>102.66249999999999</v>
      </c>
    </row>
    <row r="1349" spans="1:3" ht="19.8">
      <c r="A1349" s="7" t="s">
        <v>2613</v>
      </c>
      <c r="B1349" s="8">
        <v>1</v>
      </c>
      <c r="C1349" s="8">
        <v>102.66249999999999</v>
      </c>
    </row>
    <row r="1350" spans="1:3" ht="19.8">
      <c r="A1350" s="7" t="s">
        <v>2613</v>
      </c>
      <c r="B1350" s="8">
        <v>1</v>
      </c>
      <c r="C1350" s="8">
        <v>74.239000000000004</v>
      </c>
    </row>
    <row r="1351" spans="1:3" ht="19.8">
      <c r="A1351" s="7" t="s">
        <v>2613</v>
      </c>
      <c r="B1351" s="8">
        <v>1</v>
      </c>
      <c r="C1351" s="8">
        <v>102.66249999999999</v>
      </c>
    </row>
    <row r="1352" spans="1:3" ht="19.8">
      <c r="A1352" s="7" t="s">
        <v>2614</v>
      </c>
      <c r="B1352" s="8">
        <v>1</v>
      </c>
      <c r="C1352" s="8">
        <v>101.4455</v>
      </c>
    </row>
    <row r="1353" spans="1:3" ht="19.8">
      <c r="A1353" s="7" t="s">
        <v>2614</v>
      </c>
      <c r="B1353" s="8">
        <v>1</v>
      </c>
      <c r="C1353" s="8">
        <v>101.4455</v>
      </c>
    </row>
    <row r="1354" spans="1:3" ht="19.8">
      <c r="A1354" s="7" t="s">
        <v>2615</v>
      </c>
      <c r="B1354" s="8">
        <v>1</v>
      </c>
      <c r="C1354" s="8">
        <v>181.58029999999999</v>
      </c>
    </row>
    <row r="1355" spans="1:3" ht="19.8">
      <c r="A1355" s="7" t="s">
        <v>2615</v>
      </c>
      <c r="B1355" s="8">
        <v>1</v>
      </c>
      <c r="C1355" s="8">
        <v>181.58029999999999</v>
      </c>
    </row>
    <row r="1356" spans="1:3" ht="19.8">
      <c r="A1356" s="7" t="s">
        <v>2615</v>
      </c>
      <c r="B1356" s="8">
        <v>1</v>
      </c>
      <c r="C1356" s="8">
        <v>181.58029999999999</v>
      </c>
    </row>
    <row r="1357" spans="1:3" ht="19.8">
      <c r="A1357" s="7" t="s">
        <v>2618</v>
      </c>
      <c r="B1357" s="8">
        <v>1</v>
      </c>
      <c r="C1357" s="8">
        <v>208.00710000000001</v>
      </c>
    </row>
    <row r="1358" spans="1:3" ht="19.8">
      <c r="A1358" s="7" t="s">
        <v>2618</v>
      </c>
      <c r="B1358" s="8">
        <v>1</v>
      </c>
      <c r="C1358" s="8">
        <v>208.71789999999999</v>
      </c>
    </row>
    <row r="1359" spans="1:3" ht="19.8">
      <c r="A1359" s="7" t="s">
        <v>2619</v>
      </c>
      <c r="B1359" s="8">
        <v>1</v>
      </c>
      <c r="C1359" s="8">
        <v>284.98410000000001</v>
      </c>
    </row>
    <row r="1360" spans="1:3" ht="19.8">
      <c r="A1360" s="7" t="s">
        <v>1873</v>
      </c>
      <c r="B1360" s="8">
        <v>1</v>
      </c>
      <c r="C1360" s="8">
        <v>5473.8584000000001</v>
      </c>
    </row>
    <row r="1361" spans="1:3" ht="19.8">
      <c r="A1361" s="7" t="s">
        <v>2078</v>
      </c>
      <c r="B1361" s="8">
        <v>1</v>
      </c>
      <c r="C1361" s="8">
        <v>628.74689999999998</v>
      </c>
    </row>
    <row r="1362" spans="1:3" ht="19.8">
      <c r="A1362" s="7" t="s">
        <v>2082</v>
      </c>
      <c r="B1362" s="8">
        <v>1</v>
      </c>
      <c r="C1362" s="8">
        <v>1063.8929000000001</v>
      </c>
    </row>
    <row r="1363" spans="1:3" ht="19.8">
      <c r="A1363" s="7" t="s">
        <v>2422</v>
      </c>
      <c r="B1363" s="8">
        <v>1</v>
      </c>
      <c r="C1363" s="8">
        <v>180.6215</v>
      </c>
    </row>
    <row r="1364" spans="1:3" ht="19.8">
      <c r="A1364" s="7" t="s">
        <v>2466</v>
      </c>
      <c r="B1364" s="8">
        <v>1</v>
      </c>
      <c r="C1364" s="8">
        <v>291.8116</v>
      </c>
    </row>
    <row r="1365" spans="1:3" ht="19.8">
      <c r="A1365" s="7" t="s">
        <v>2467</v>
      </c>
      <c r="B1365" s="8">
        <v>2</v>
      </c>
      <c r="C1365" s="8">
        <v>522.31100000000004</v>
      </c>
    </row>
    <row r="1366" spans="1:3" ht="19.8">
      <c r="A1366" s="7" t="s">
        <v>2467</v>
      </c>
      <c r="B1366" s="8">
        <v>1</v>
      </c>
      <c r="C1366" s="8">
        <v>282.11169999999998</v>
      </c>
    </row>
    <row r="1367" spans="1:3" ht="19.8">
      <c r="A1367" s="7" t="s">
        <v>2467</v>
      </c>
      <c r="B1367" s="8">
        <v>1</v>
      </c>
      <c r="C1367" s="8">
        <v>208.05279999999999</v>
      </c>
    </row>
    <row r="1368" spans="1:3" ht="19.8">
      <c r="A1368" s="7" t="s">
        <v>2467</v>
      </c>
      <c r="B1368" s="8">
        <v>1</v>
      </c>
      <c r="C1368" s="8">
        <v>312.51949999999999</v>
      </c>
    </row>
    <row r="1369" spans="1:3" ht="19.8">
      <c r="A1369" s="7" t="s">
        <v>2487</v>
      </c>
      <c r="B1369" s="8">
        <v>1</v>
      </c>
      <c r="C1369" s="8">
        <v>384.1388</v>
      </c>
    </row>
    <row r="1370" spans="1:3" ht="19.8">
      <c r="A1370" s="7" t="s">
        <v>2487</v>
      </c>
      <c r="B1370" s="8">
        <v>1</v>
      </c>
      <c r="C1370" s="8">
        <v>336.84359999999998</v>
      </c>
    </row>
    <row r="1371" spans="1:3" ht="19.8">
      <c r="A1371" s="7" t="s">
        <v>2534</v>
      </c>
      <c r="B1371" s="8">
        <v>1</v>
      </c>
      <c r="C1371" s="8">
        <v>386.16829999999999</v>
      </c>
    </row>
    <row r="1372" spans="1:3" ht="19.8">
      <c r="A1372" s="7" t="s">
        <v>2534</v>
      </c>
      <c r="B1372" s="8">
        <v>1</v>
      </c>
      <c r="C1372" s="8">
        <v>266.65499999999997</v>
      </c>
    </row>
    <row r="1373" spans="1:3" ht="19.8">
      <c r="A1373" s="7" t="s">
        <v>2534</v>
      </c>
      <c r="B1373" s="8">
        <v>1</v>
      </c>
      <c r="C1373" s="8">
        <v>269.34059999999999</v>
      </c>
    </row>
    <row r="1374" spans="1:3" ht="19.8">
      <c r="A1374" s="7" t="s">
        <v>2534</v>
      </c>
      <c r="B1374" s="8">
        <v>2</v>
      </c>
      <c r="C1374" s="8">
        <v>563.94200000000001</v>
      </c>
    </row>
    <row r="1375" spans="1:3" ht="19.8">
      <c r="A1375" s="7" t="s">
        <v>2534</v>
      </c>
      <c r="B1375" s="8">
        <v>1</v>
      </c>
      <c r="C1375" s="8">
        <v>277.92349999999999</v>
      </c>
    </row>
    <row r="1376" spans="1:3" ht="19.8">
      <c r="A1376" s="7" t="s">
        <v>2534</v>
      </c>
      <c r="B1376" s="8">
        <v>1</v>
      </c>
      <c r="C1376" s="8">
        <v>281.971</v>
      </c>
    </row>
    <row r="1377" spans="1:3" ht="19.8">
      <c r="A1377" s="7" t="s">
        <v>2076</v>
      </c>
      <c r="B1377" s="8">
        <v>1</v>
      </c>
      <c r="C1377" s="8">
        <v>1337.0726</v>
      </c>
    </row>
    <row r="1378" spans="1:3" ht="19.8">
      <c r="A1378" s="7" t="s">
        <v>2400</v>
      </c>
      <c r="B1378" s="8">
        <v>1</v>
      </c>
      <c r="C1378" s="8">
        <v>190.87110000000001</v>
      </c>
    </row>
    <row r="1379" spans="1:3" ht="19.8">
      <c r="A1379" s="7" t="s">
        <v>2447</v>
      </c>
      <c r="B1379" s="8">
        <v>2</v>
      </c>
      <c r="C1379" s="8">
        <v>798.76840000000004</v>
      </c>
    </row>
    <row r="1380" spans="1:3" ht="19.8">
      <c r="A1380" s="7" t="s">
        <v>2447</v>
      </c>
      <c r="B1380" s="8">
        <v>1</v>
      </c>
      <c r="C1380" s="8">
        <v>399.38409999999999</v>
      </c>
    </row>
    <row r="1381" spans="1:3" ht="19.8">
      <c r="A1381" s="7" t="s">
        <v>2453</v>
      </c>
      <c r="B1381" s="8">
        <v>1</v>
      </c>
      <c r="C1381" s="8">
        <v>61.259099999999997</v>
      </c>
    </row>
    <row r="1382" spans="1:3" ht="19.8">
      <c r="A1382" s="7" t="s">
        <v>2467</v>
      </c>
      <c r="B1382" s="8">
        <v>1</v>
      </c>
      <c r="C1382" s="8">
        <v>312.51949999999999</v>
      </c>
    </row>
    <row r="1383" spans="1:3" ht="19.8">
      <c r="A1383" s="7" t="s">
        <v>2474</v>
      </c>
      <c r="B1383" s="8">
        <v>1</v>
      </c>
      <c r="C1383" s="8">
        <v>191.71690000000001</v>
      </c>
    </row>
    <row r="1384" spans="1:3" ht="19.8">
      <c r="A1384" s="7" t="s">
        <v>2534</v>
      </c>
      <c r="B1384" s="8">
        <v>1</v>
      </c>
      <c r="C1384" s="8">
        <v>411.3254</v>
      </c>
    </row>
    <row r="1385" spans="1:3" ht="19.8">
      <c r="A1385" s="7" t="s">
        <v>2534</v>
      </c>
      <c r="B1385" s="8">
        <v>1</v>
      </c>
      <c r="C1385" s="8">
        <v>411.3254</v>
      </c>
    </row>
    <row r="1386" spans="1:3" ht="19.8">
      <c r="A1386" s="7" t="s">
        <v>2534</v>
      </c>
      <c r="B1386" s="8">
        <v>1</v>
      </c>
      <c r="C1386" s="8">
        <v>277.92349999999999</v>
      </c>
    </row>
    <row r="1387" spans="1:3" ht="19.8">
      <c r="A1387" s="7" t="s">
        <v>2534</v>
      </c>
      <c r="B1387" s="8">
        <v>1</v>
      </c>
      <c r="C1387" s="8">
        <v>277.92349999999999</v>
      </c>
    </row>
    <row r="1388" spans="1:3" ht="19.8">
      <c r="A1388" s="7" t="s">
        <v>2534</v>
      </c>
      <c r="B1388" s="8">
        <v>1</v>
      </c>
      <c r="C1388" s="8">
        <v>277.92349999999999</v>
      </c>
    </row>
    <row r="1389" spans="1:3" ht="19.8">
      <c r="A1389" s="7" t="s">
        <v>2534</v>
      </c>
      <c r="B1389" s="8">
        <v>1</v>
      </c>
      <c r="C1389" s="8">
        <v>277.92349999999999</v>
      </c>
    </row>
    <row r="1390" spans="1:3" ht="19.8">
      <c r="A1390" s="7" t="s">
        <v>2534</v>
      </c>
      <c r="B1390" s="8">
        <v>1</v>
      </c>
      <c r="C1390" s="8">
        <v>277.92349999999999</v>
      </c>
    </row>
    <row r="1391" spans="1:3" ht="19.8">
      <c r="A1391" s="7" t="s">
        <v>2534</v>
      </c>
      <c r="B1391" s="8">
        <v>1</v>
      </c>
      <c r="C1391" s="8">
        <v>277.92349999999999</v>
      </c>
    </row>
    <row r="1392" spans="1:3" ht="19.8">
      <c r="A1392" s="7" t="s">
        <v>2534</v>
      </c>
      <c r="B1392" s="8">
        <v>1</v>
      </c>
      <c r="C1392" s="8">
        <v>277.92349999999999</v>
      </c>
    </row>
    <row r="1393" spans="1:3" ht="19.8">
      <c r="A1393" s="7" t="s">
        <v>2534</v>
      </c>
      <c r="B1393" s="8">
        <v>1</v>
      </c>
      <c r="C1393" s="8">
        <v>278.7518</v>
      </c>
    </row>
    <row r="1394" spans="1:3" ht="19.8">
      <c r="A1394" s="7" t="s">
        <v>2534</v>
      </c>
      <c r="B1394" s="8">
        <v>1</v>
      </c>
      <c r="C1394" s="8">
        <v>278.7518</v>
      </c>
    </row>
    <row r="1395" spans="1:3" ht="19.8">
      <c r="A1395" s="7" t="s">
        <v>2534</v>
      </c>
      <c r="B1395" s="8">
        <v>1</v>
      </c>
      <c r="C1395" s="8">
        <v>226.32409999999999</v>
      </c>
    </row>
    <row r="1396" spans="1:3" ht="19.8">
      <c r="A1396" s="7" t="s">
        <v>2534</v>
      </c>
      <c r="B1396" s="8">
        <v>1</v>
      </c>
      <c r="C1396" s="8">
        <v>226.32409999999999</v>
      </c>
    </row>
    <row r="1397" spans="1:3" ht="19.8">
      <c r="A1397" s="7" t="s">
        <v>2534</v>
      </c>
      <c r="B1397" s="8">
        <v>1</v>
      </c>
      <c r="C1397" s="8">
        <v>226.32409999999999</v>
      </c>
    </row>
    <row r="1398" spans="1:3" ht="19.8">
      <c r="A1398" s="7" t="s">
        <v>2534</v>
      </c>
      <c r="B1398" s="8">
        <v>2</v>
      </c>
      <c r="C1398" s="8">
        <v>457.10809999999998</v>
      </c>
    </row>
    <row r="1399" spans="1:3" ht="19.8">
      <c r="A1399" s="7" t="s">
        <v>2534</v>
      </c>
      <c r="B1399" s="8">
        <v>1</v>
      </c>
      <c r="C1399" s="8">
        <v>230.7841</v>
      </c>
    </row>
    <row r="1400" spans="1:3" ht="19.8">
      <c r="A1400" s="7" t="s">
        <v>2534</v>
      </c>
      <c r="B1400" s="8">
        <v>1</v>
      </c>
      <c r="C1400" s="8">
        <v>230.7841</v>
      </c>
    </row>
    <row r="1401" spans="1:3" ht="19.8">
      <c r="A1401" s="7" t="s">
        <v>2453</v>
      </c>
      <c r="B1401" s="8">
        <v>1</v>
      </c>
      <c r="C1401" s="8">
        <v>87.188299999999998</v>
      </c>
    </row>
    <row r="1402" spans="1:3" ht="19.8">
      <c r="A1402" s="7" t="s">
        <v>2466</v>
      </c>
      <c r="B1402" s="8">
        <v>1</v>
      </c>
      <c r="C1402" s="8">
        <v>312.51949999999999</v>
      </c>
    </row>
    <row r="1403" spans="1:3" ht="19.8">
      <c r="A1403" s="7" t="s">
        <v>2466</v>
      </c>
      <c r="B1403" s="8">
        <v>3</v>
      </c>
      <c r="C1403" s="8">
        <v>635.65009999999995</v>
      </c>
    </row>
    <row r="1404" spans="1:3" ht="19.8">
      <c r="A1404" s="7" t="s">
        <v>2534</v>
      </c>
      <c r="B1404" s="8">
        <v>2</v>
      </c>
      <c r="C1404" s="8">
        <v>519.02750000000003</v>
      </c>
    </row>
    <row r="1405" spans="1:3" ht="19.8">
      <c r="A1405" s="7" t="s">
        <v>2534</v>
      </c>
      <c r="B1405" s="8">
        <v>2</v>
      </c>
      <c r="C1405" s="8">
        <v>561.63760000000002</v>
      </c>
    </row>
    <row r="1406" spans="1:3" ht="19.8">
      <c r="A1406" s="7" t="s">
        <v>2534</v>
      </c>
      <c r="B1406" s="8">
        <v>1</v>
      </c>
      <c r="C1406" s="8">
        <v>323.00740000000002</v>
      </c>
    </row>
    <row r="1407" spans="1:3" ht="19.8">
      <c r="A1407" s="7" t="s">
        <v>2225</v>
      </c>
      <c r="B1407" s="8">
        <v>2</v>
      </c>
      <c r="C1407" s="8">
        <v>100.35890000000001</v>
      </c>
    </row>
    <row r="1408" spans="1:3" ht="19.8">
      <c r="A1408" s="7" t="s">
        <v>1404</v>
      </c>
      <c r="B1408" s="8">
        <v>1</v>
      </c>
      <c r="C1408" s="8">
        <v>154.1199</v>
      </c>
    </row>
    <row r="1409" spans="1:3" ht="19.8">
      <c r="A1409" s="7" t="s">
        <v>1405</v>
      </c>
      <c r="B1409" s="8">
        <v>1</v>
      </c>
      <c r="C1409" s="8">
        <v>148</v>
      </c>
    </row>
    <row r="1410" spans="1:3" ht="19.8">
      <c r="A1410" s="7" t="s">
        <v>1411</v>
      </c>
      <c r="B1410" s="8">
        <v>1</v>
      </c>
      <c r="C1410" s="8">
        <v>615.89880000000005</v>
      </c>
    </row>
    <row r="1411" spans="1:3" ht="19.8">
      <c r="A1411" s="7" t="s">
        <v>1412</v>
      </c>
      <c r="B1411" s="8">
        <v>1</v>
      </c>
      <c r="C1411" s="8">
        <v>179.1</v>
      </c>
    </row>
    <row r="1412" spans="1:3" ht="19.8">
      <c r="A1412" s="7" t="s">
        <v>1417</v>
      </c>
      <c r="B1412" s="8">
        <v>1</v>
      </c>
      <c r="C1412" s="8">
        <v>186</v>
      </c>
    </row>
    <row r="1413" spans="1:3" ht="19.8">
      <c r="A1413" s="7" t="s">
        <v>1462</v>
      </c>
      <c r="B1413" s="8">
        <v>1</v>
      </c>
      <c r="C1413" s="8">
        <v>161.44149999999999</v>
      </c>
    </row>
    <row r="1414" spans="1:3" ht="19.8">
      <c r="A1414" s="7" t="s">
        <v>1469</v>
      </c>
      <c r="B1414" s="8">
        <v>1</v>
      </c>
      <c r="C1414" s="8">
        <v>374.74020000000002</v>
      </c>
    </row>
    <row r="1415" spans="1:3" ht="19.8">
      <c r="A1415" s="7" t="s">
        <v>1476</v>
      </c>
      <c r="B1415" s="8">
        <v>1</v>
      </c>
      <c r="C1415" s="8">
        <v>1084.5587</v>
      </c>
    </row>
    <row r="1416" spans="1:3" ht="19.8">
      <c r="A1416" s="7" t="s">
        <v>1520</v>
      </c>
      <c r="B1416" s="8">
        <v>1</v>
      </c>
      <c r="C1416" s="8">
        <v>536.65260000000001</v>
      </c>
    </row>
    <row r="1417" spans="1:3" ht="19.8">
      <c r="A1417" s="7" t="s">
        <v>1804</v>
      </c>
      <c r="B1417" s="8">
        <v>1</v>
      </c>
      <c r="C1417" s="8">
        <v>1282.4558999999999</v>
      </c>
    </row>
    <row r="1418" spans="1:3" ht="19.8">
      <c r="A1418" s="7" t="s">
        <v>1822</v>
      </c>
      <c r="B1418" s="8">
        <v>1</v>
      </c>
      <c r="C1418" s="8">
        <v>179.44820000000001</v>
      </c>
    </row>
    <row r="1419" spans="1:3" ht="19.8">
      <c r="A1419" s="7" t="s">
        <v>1830</v>
      </c>
      <c r="B1419" s="8">
        <v>1</v>
      </c>
      <c r="C1419" s="8">
        <v>160</v>
      </c>
    </row>
    <row r="1420" spans="1:3" ht="19.8">
      <c r="A1420" s="7" t="s">
        <v>1959</v>
      </c>
      <c r="B1420" s="8">
        <v>1</v>
      </c>
      <c r="C1420" s="8">
        <v>158.69810000000001</v>
      </c>
    </row>
    <row r="1421" spans="1:3" ht="19.8">
      <c r="A1421" s="7" t="s">
        <v>2233</v>
      </c>
      <c r="B1421" s="8">
        <v>115</v>
      </c>
      <c r="C1421" s="8">
        <v>2557.7962000000002</v>
      </c>
    </row>
    <row r="1422" spans="1:3" ht="19.8">
      <c r="A1422" s="7" t="s">
        <v>2237</v>
      </c>
      <c r="B1422" s="8">
        <v>3</v>
      </c>
      <c r="C1422" s="8">
        <v>117.7269</v>
      </c>
    </row>
    <row r="1423" spans="1:3" ht="19.8">
      <c r="A1423" s="7" t="s">
        <v>2242</v>
      </c>
      <c r="B1423" s="8">
        <v>2</v>
      </c>
      <c r="C1423" s="8">
        <v>688.6087</v>
      </c>
    </row>
    <row r="1424" spans="1:3" ht="19.8">
      <c r="A1424" s="7" t="s">
        <v>2243</v>
      </c>
      <c r="B1424" s="8">
        <v>1</v>
      </c>
      <c r="C1424" s="8">
        <v>341</v>
      </c>
    </row>
    <row r="1425" spans="1:3" ht="19.8">
      <c r="A1425" s="7" t="s">
        <v>2245</v>
      </c>
      <c r="B1425" s="8">
        <v>1</v>
      </c>
      <c r="C1425" s="8">
        <v>286</v>
      </c>
    </row>
    <row r="1426" spans="1:3" ht="19.8">
      <c r="A1426" s="7" t="s">
        <v>2246</v>
      </c>
      <c r="B1426" s="8">
        <v>1</v>
      </c>
      <c r="C1426" s="8">
        <v>354.64</v>
      </c>
    </row>
    <row r="1427" spans="1:3" ht="19.8">
      <c r="A1427" s="7" t="s">
        <v>2248</v>
      </c>
      <c r="B1427" s="8">
        <v>1</v>
      </c>
      <c r="C1427" s="8">
        <v>1262.9413</v>
      </c>
    </row>
    <row r="1428" spans="1:3" ht="19.8">
      <c r="A1428" s="7" t="s">
        <v>2261</v>
      </c>
      <c r="B1428" s="8">
        <v>1</v>
      </c>
      <c r="C1428" s="8">
        <v>876</v>
      </c>
    </row>
    <row r="1429" spans="1:3" ht="19.8">
      <c r="A1429" s="7" t="s">
        <v>2281</v>
      </c>
      <c r="B1429" s="8">
        <v>115</v>
      </c>
      <c r="C1429" s="8">
        <v>4549.3179</v>
      </c>
    </row>
    <row r="1430" spans="1:3" ht="19.8">
      <c r="A1430" s="7" t="s">
        <v>2285</v>
      </c>
      <c r="B1430" s="8">
        <v>1</v>
      </c>
      <c r="C1430" s="8">
        <v>244.6865</v>
      </c>
    </row>
    <row r="1431" spans="1:3" ht="19.8">
      <c r="A1431" s="7" t="s">
        <v>2310</v>
      </c>
      <c r="B1431" s="8">
        <v>1</v>
      </c>
      <c r="C1431" s="8">
        <v>4642.5219999999999</v>
      </c>
    </row>
    <row r="1432" spans="1:3" ht="19.8">
      <c r="A1432" s="7" t="s">
        <v>2319</v>
      </c>
      <c r="B1432" s="8">
        <v>2</v>
      </c>
      <c r="C1432" s="8">
        <v>297.95729999999998</v>
      </c>
    </row>
    <row r="1433" spans="1:3" ht="19.8">
      <c r="A1433" s="7" t="s">
        <v>2323</v>
      </c>
      <c r="B1433" s="8">
        <v>1</v>
      </c>
      <c r="C1433" s="8">
        <v>540.73220000000003</v>
      </c>
    </row>
    <row r="1434" spans="1:3" ht="19.8">
      <c r="A1434" s="7" t="s">
        <v>2325</v>
      </c>
      <c r="B1434" s="8">
        <v>1</v>
      </c>
      <c r="C1434" s="8">
        <v>520</v>
      </c>
    </row>
    <row r="1435" spans="1:3" ht="19.8">
      <c r="A1435" s="7" t="s">
        <v>2327</v>
      </c>
      <c r="B1435" s="8">
        <v>1</v>
      </c>
      <c r="C1435" s="8">
        <v>484.9171</v>
      </c>
    </row>
    <row r="1436" spans="1:3" ht="19.8">
      <c r="A1436" s="7" t="s">
        <v>2362</v>
      </c>
      <c r="B1436" s="8">
        <v>1</v>
      </c>
      <c r="C1436" s="8">
        <v>53.876300000000001</v>
      </c>
    </row>
    <row r="1437" spans="1:3" ht="19.8">
      <c r="A1437" s="7" t="s">
        <v>2396</v>
      </c>
      <c r="B1437" s="8">
        <v>1</v>
      </c>
      <c r="C1437" s="8">
        <v>124.8428</v>
      </c>
    </row>
    <row r="1438" spans="1:3" ht="19.8">
      <c r="A1438" s="7" t="s">
        <v>2413</v>
      </c>
      <c r="B1438" s="8">
        <v>1</v>
      </c>
      <c r="C1438" s="8">
        <v>63.6753</v>
      </c>
    </row>
    <row r="1439" spans="1:3" ht="19.8">
      <c r="A1439" s="7" t="s">
        <v>2448</v>
      </c>
      <c r="B1439" s="8">
        <v>1</v>
      </c>
      <c r="C1439" s="8">
        <v>61.0747</v>
      </c>
    </row>
    <row r="1440" spans="1:3" ht="19.8">
      <c r="A1440" s="7" t="s">
        <v>2552</v>
      </c>
      <c r="B1440" s="8">
        <v>1</v>
      </c>
      <c r="C1440" s="8">
        <v>19.649999999999999</v>
      </c>
    </row>
    <row r="1441" spans="1:3" ht="19.8">
      <c r="A1441" s="7" t="s">
        <v>2577</v>
      </c>
      <c r="B1441" s="8">
        <v>1</v>
      </c>
      <c r="C1441" s="8">
        <v>1389.7354</v>
      </c>
    </row>
    <row r="1442" spans="1:3" ht="19.8">
      <c r="A1442" s="7" t="s">
        <v>2579</v>
      </c>
      <c r="B1442" s="8">
        <v>1</v>
      </c>
      <c r="C1442" s="8">
        <v>1977.3393000000001</v>
      </c>
    </row>
    <row r="1443" spans="1:3" ht="19.8">
      <c r="A1443" s="7" t="s">
        <v>2579</v>
      </c>
      <c r="B1443" s="8">
        <v>1</v>
      </c>
      <c r="C1443" s="8">
        <v>1977.3393000000001</v>
      </c>
    </row>
    <row r="1444" spans="1:3" ht="19.8">
      <c r="A1444" s="7" t="s">
        <v>2612</v>
      </c>
      <c r="B1444" s="8">
        <v>2</v>
      </c>
      <c r="C1444" s="8">
        <v>184.43620000000001</v>
      </c>
    </row>
    <row r="1445" spans="1:3" ht="19.8">
      <c r="A1445" s="7" t="s">
        <v>2613</v>
      </c>
      <c r="B1445" s="8">
        <v>1</v>
      </c>
      <c r="C1445" s="8">
        <v>74.239000000000004</v>
      </c>
    </row>
    <row r="1446" spans="1:3" ht="19.8">
      <c r="A1446" s="7" t="s">
        <v>2614</v>
      </c>
      <c r="B1446" s="8">
        <v>1</v>
      </c>
      <c r="C1446" s="8">
        <v>101.4036</v>
      </c>
    </row>
    <row r="1447" spans="1:3" ht="19.8">
      <c r="A1447" s="7" t="s">
        <v>2380</v>
      </c>
      <c r="B1447" s="8">
        <v>2</v>
      </c>
      <c r="C1447" s="8">
        <v>536.54100000000005</v>
      </c>
    </row>
    <row r="1448" spans="1:3" ht="19.8">
      <c r="A1448" s="7" t="s">
        <v>2078</v>
      </c>
      <c r="B1448" s="8">
        <v>3</v>
      </c>
      <c r="C1448" s="8">
        <v>1783.6232</v>
      </c>
    </row>
    <row r="1449" spans="1:3" ht="19.8">
      <c r="A1449" s="7" t="s">
        <v>2422</v>
      </c>
      <c r="B1449" s="8">
        <v>1</v>
      </c>
      <c r="C1449" s="8">
        <v>179.83699999999999</v>
      </c>
    </row>
    <row r="1450" spans="1:3" ht="19.8">
      <c r="A1450" s="7" t="s">
        <v>2441</v>
      </c>
      <c r="B1450" s="8">
        <v>1</v>
      </c>
      <c r="C1450" s="8">
        <v>50.512700000000002</v>
      </c>
    </row>
    <row r="1451" spans="1:3" ht="19.8">
      <c r="A1451" s="7" t="s">
        <v>2447</v>
      </c>
      <c r="B1451" s="8">
        <v>1</v>
      </c>
      <c r="C1451" s="8">
        <v>399.38409999999999</v>
      </c>
    </row>
    <row r="1452" spans="1:3" ht="19.8">
      <c r="A1452" s="7" t="s">
        <v>2447</v>
      </c>
      <c r="B1452" s="8">
        <v>2</v>
      </c>
      <c r="C1452" s="8">
        <v>781.06259999999997</v>
      </c>
    </row>
    <row r="1453" spans="1:3" ht="19.8">
      <c r="A1453" s="7" t="s">
        <v>2447</v>
      </c>
      <c r="B1453" s="8">
        <v>3</v>
      </c>
      <c r="C1453" s="8">
        <v>1082.2131999999999</v>
      </c>
    </row>
    <row r="1454" spans="1:3" ht="19.8">
      <c r="A1454" s="7" t="s">
        <v>2466</v>
      </c>
      <c r="B1454" s="8">
        <v>3</v>
      </c>
      <c r="C1454" s="8">
        <v>836.92229999999995</v>
      </c>
    </row>
    <row r="1455" spans="1:3" ht="19.8">
      <c r="A1455" s="7" t="s">
        <v>2467</v>
      </c>
      <c r="B1455" s="8">
        <v>1</v>
      </c>
      <c r="C1455" s="8">
        <v>312.51949999999999</v>
      </c>
    </row>
    <row r="1456" spans="1:3" ht="19.8">
      <c r="A1456" s="7" t="s">
        <v>2467</v>
      </c>
      <c r="B1456" s="8">
        <v>3</v>
      </c>
      <c r="C1456" s="8">
        <v>635.65009999999995</v>
      </c>
    </row>
    <row r="1457" spans="1:3" ht="19.8">
      <c r="A1457" s="7" t="s">
        <v>2486</v>
      </c>
      <c r="B1457" s="8">
        <v>1</v>
      </c>
      <c r="C1457" s="8">
        <v>383.0401</v>
      </c>
    </row>
    <row r="1458" spans="1:3" ht="19.8">
      <c r="A1458" s="7" t="s">
        <v>2501</v>
      </c>
      <c r="B1458" s="8">
        <v>1</v>
      </c>
      <c r="C1458" s="8">
        <v>326.76830000000001</v>
      </c>
    </row>
    <row r="1459" spans="1:3" ht="19.8">
      <c r="A1459" s="7" t="s">
        <v>2502</v>
      </c>
      <c r="B1459" s="8">
        <v>1</v>
      </c>
      <c r="C1459" s="8">
        <v>196.1207</v>
      </c>
    </row>
    <row r="1460" spans="1:3" ht="19.8">
      <c r="A1460" s="7" t="s">
        <v>2514</v>
      </c>
      <c r="B1460" s="8">
        <v>1</v>
      </c>
      <c r="C1460" s="8">
        <v>260.2647</v>
      </c>
    </row>
    <row r="1461" spans="1:3" ht="19.8">
      <c r="A1461" s="7" t="s">
        <v>2518</v>
      </c>
      <c r="B1461" s="8">
        <v>1</v>
      </c>
      <c r="C1461" s="8">
        <v>27.289400000000001</v>
      </c>
    </row>
    <row r="1462" spans="1:3" ht="19.8">
      <c r="A1462" s="7" t="s">
        <v>2529</v>
      </c>
      <c r="B1462" s="8">
        <v>1</v>
      </c>
      <c r="C1462" s="8">
        <v>414.202</v>
      </c>
    </row>
    <row r="1463" spans="1:3" ht="19.8">
      <c r="A1463" s="7" t="s">
        <v>2534</v>
      </c>
      <c r="B1463" s="8">
        <v>1</v>
      </c>
      <c r="C1463" s="8">
        <v>241.72579999999999</v>
      </c>
    </row>
    <row r="1464" spans="1:3" ht="19.8">
      <c r="A1464" s="7" t="s">
        <v>2534</v>
      </c>
      <c r="B1464" s="8">
        <v>1</v>
      </c>
      <c r="C1464" s="8">
        <v>241.72579999999999</v>
      </c>
    </row>
    <row r="1465" spans="1:3" ht="19.8">
      <c r="A1465" s="7" t="s">
        <v>2534</v>
      </c>
      <c r="B1465" s="8">
        <v>1</v>
      </c>
      <c r="C1465" s="8">
        <v>241.72579999999999</v>
      </c>
    </row>
    <row r="1466" spans="1:3" ht="19.8">
      <c r="A1466" s="7" t="s">
        <v>2534</v>
      </c>
      <c r="B1466" s="8">
        <v>1</v>
      </c>
      <c r="C1466" s="8">
        <v>241.72579999999999</v>
      </c>
    </row>
    <row r="1467" spans="1:3" ht="19.8">
      <c r="A1467" s="7" t="s">
        <v>2534</v>
      </c>
      <c r="B1467" s="8">
        <v>1</v>
      </c>
      <c r="C1467" s="8">
        <v>241.72579999999999</v>
      </c>
    </row>
    <row r="1468" spans="1:3" ht="19.8">
      <c r="A1468" s="7" t="s">
        <v>2534</v>
      </c>
      <c r="B1468" s="8">
        <v>1</v>
      </c>
      <c r="C1468" s="8">
        <v>230.7841</v>
      </c>
    </row>
    <row r="1469" spans="1:3" ht="19.8">
      <c r="A1469" s="7" t="s">
        <v>2534</v>
      </c>
      <c r="B1469" s="8">
        <v>1</v>
      </c>
      <c r="C1469" s="8">
        <v>230.7841</v>
      </c>
    </row>
    <row r="1470" spans="1:3" ht="19.8">
      <c r="A1470" s="7" t="s">
        <v>2534</v>
      </c>
      <c r="B1470" s="8">
        <v>1</v>
      </c>
      <c r="C1470" s="8">
        <v>327.5926</v>
      </c>
    </row>
    <row r="1471" spans="1:3" ht="19.8">
      <c r="A1471" s="7" t="s">
        <v>2534</v>
      </c>
      <c r="B1471" s="8">
        <v>1</v>
      </c>
      <c r="C1471" s="8">
        <v>411.3254</v>
      </c>
    </row>
    <row r="1472" spans="1:3" ht="19.8">
      <c r="A1472" s="7" t="s">
        <v>2534</v>
      </c>
      <c r="B1472" s="8">
        <v>3</v>
      </c>
      <c r="C1472" s="8">
        <v>842.97310000000004</v>
      </c>
    </row>
    <row r="1473" spans="1:3" ht="19.8">
      <c r="A1473" s="7" t="s">
        <v>2534</v>
      </c>
      <c r="B1473" s="8">
        <v>1</v>
      </c>
      <c r="C1473" s="8">
        <v>277.92349999999999</v>
      </c>
    </row>
    <row r="1474" spans="1:3" ht="19.8">
      <c r="A1474" s="7" t="s">
        <v>2534</v>
      </c>
      <c r="B1474" s="8">
        <v>1</v>
      </c>
      <c r="C1474" s="8">
        <v>277.92349999999999</v>
      </c>
    </row>
    <row r="1475" spans="1:3" ht="19.8">
      <c r="A1475" s="7" t="s">
        <v>2534</v>
      </c>
      <c r="B1475" s="8">
        <v>1</v>
      </c>
      <c r="C1475" s="8">
        <v>277.92349999999999</v>
      </c>
    </row>
    <row r="1476" spans="1:3" ht="19.8">
      <c r="A1476" s="7" t="s">
        <v>2534</v>
      </c>
      <c r="B1476" s="8">
        <v>1</v>
      </c>
      <c r="C1476" s="8">
        <v>277.92349999999999</v>
      </c>
    </row>
    <row r="1477" spans="1:3" ht="19.8">
      <c r="A1477" s="7" t="s">
        <v>2534</v>
      </c>
      <c r="B1477" s="8">
        <v>1</v>
      </c>
      <c r="C1477" s="8">
        <v>278.7518</v>
      </c>
    </row>
    <row r="1478" spans="1:3" ht="19.8">
      <c r="A1478" s="7" t="s">
        <v>2534</v>
      </c>
      <c r="B1478" s="8">
        <v>1</v>
      </c>
      <c r="C1478" s="8">
        <v>278.7518</v>
      </c>
    </row>
    <row r="1479" spans="1:3" ht="19.8">
      <c r="A1479" s="7" t="s">
        <v>2534</v>
      </c>
      <c r="B1479" s="8">
        <v>1</v>
      </c>
      <c r="C1479" s="8">
        <v>277.92349999999999</v>
      </c>
    </row>
    <row r="1480" spans="1:3" ht="19.8">
      <c r="A1480" s="7" t="s">
        <v>2534</v>
      </c>
      <c r="B1480" s="8">
        <v>1</v>
      </c>
      <c r="C1480" s="8">
        <v>277.92349999999999</v>
      </c>
    </row>
    <row r="1481" spans="1:3" ht="19.8">
      <c r="A1481" s="7" t="s">
        <v>2534</v>
      </c>
      <c r="B1481" s="8">
        <v>1</v>
      </c>
      <c r="C1481" s="8">
        <v>277.92349999999999</v>
      </c>
    </row>
    <row r="1482" spans="1:3" ht="19.8">
      <c r="A1482" s="7" t="s">
        <v>2534</v>
      </c>
      <c r="B1482" s="8">
        <v>2</v>
      </c>
      <c r="C1482" s="8">
        <v>555.84699999999998</v>
      </c>
    </row>
    <row r="1483" spans="1:3" ht="19.8">
      <c r="A1483" s="7" t="s">
        <v>2534</v>
      </c>
      <c r="B1483" s="8">
        <v>1</v>
      </c>
      <c r="C1483" s="8">
        <v>277.92349999999999</v>
      </c>
    </row>
    <row r="1484" spans="1:3" ht="19.8">
      <c r="A1484" s="7" t="s">
        <v>2534</v>
      </c>
      <c r="B1484" s="8">
        <v>1</v>
      </c>
      <c r="C1484" s="8">
        <v>277.92349999999999</v>
      </c>
    </row>
    <row r="1485" spans="1:3" ht="19.8">
      <c r="A1485" s="7" t="s">
        <v>2534</v>
      </c>
      <c r="B1485" s="8">
        <v>1</v>
      </c>
      <c r="C1485" s="8">
        <v>277.92349999999999</v>
      </c>
    </row>
    <row r="1486" spans="1:3" ht="19.8">
      <c r="A1486" s="7" t="s">
        <v>2534</v>
      </c>
      <c r="B1486" s="8">
        <v>1</v>
      </c>
      <c r="C1486" s="8">
        <v>277.92349999999999</v>
      </c>
    </row>
    <row r="1487" spans="1:3" ht="19.8">
      <c r="A1487" s="7" t="s">
        <v>2534</v>
      </c>
      <c r="B1487" s="8">
        <v>1</v>
      </c>
      <c r="C1487" s="8">
        <v>277.92349999999999</v>
      </c>
    </row>
    <row r="1488" spans="1:3" ht="19.8">
      <c r="A1488" s="7" t="s">
        <v>2534</v>
      </c>
      <c r="B1488" s="8">
        <v>1</v>
      </c>
      <c r="C1488" s="8">
        <v>283.71409999999997</v>
      </c>
    </row>
    <row r="1489" spans="1:3" ht="19.8">
      <c r="A1489" s="7" t="s">
        <v>2534</v>
      </c>
      <c r="B1489" s="8">
        <v>2</v>
      </c>
      <c r="C1489" s="8">
        <v>561.63760000000002</v>
      </c>
    </row>
    <row r="1490" spans="1:3" ht="19.8">
      <c r="A1490" s="7" t="s">
        <v>2534</v>
      </c>
      <c r="B1490" s="8">
        <v>1</v>
      </c>
      <c r="C1490" s="8">
        <v>277.92349999999999</v>
      </c>
    </row>
    <row r="1491" spans="1:3" ht="19.8">
      <c r="A1491" s="7" t="s">
        <v>2534</v>
      </c>
      <c r="B1491" s="8">
        <v>3</v>
      </c>
      <c r="C1491" s="8">
        <v>835.42509999999993</v>
      </c>
    </row>
    <row r="1492" spans="1:3" ht="19.8">
      <c r="A1492" s="7" t="s">
        <v>2534</v>
      </c>
      <c r="B1492" s="8">
        <v>1</v>
      </c>
      <c r="C1492" s="8">
        <v>278.7518</v>
      </c>
    </row>
    <row r="1493" spans="1:3" ht="19.8">
      <c r="A1493" s="7" t="s">
        <v>2459</v>
      </c>
      <c r="B1493" s="8">
        <v>1</v>
      </c>
      <c r="C1493" s="8">
        <v>101.4524</v>
      </c>
    </row>
    <row r="1494" spans="1:3" ht="19.8">
      <c r="A1494" s="7" t="s">
        <v>2460</v>
      </c>
      <c r="B1494" s="8">
        <v>1</v>
      </c>
      <c r="C1494" s="8">
        <v>32.872399999999999</v>
      </c>
    </row>
    <row r="1495" spans="1:3" ht="19.8">
      <c r="A1495" s="7" t="s">
        <v>1401</v>
      </c>
      <c r="B1495" s="8">
        <v>3</v>
      </c>
      <c r="C1495" s="8">
        <v>356.43079999999998</v>
      </c>
    </row>
    <row r="1496" spans="1:3" ht="19.8">
      <c r="A1496" s="7" t="s">
        <v>1412</v>
      </c>
      <c r="B1496" s="8">
        <v>1</v>
      </c>
      <c r="C1496" s="8">
        <v>179.1</v>
      </c>
    </row>
    <row r="1497" spans="1:3" ht="19.8">
      <c r="A1497" s="7" t="s">
        <v>1466</v>
      </c>
      <c r="B1497" s="8">
        <v>4</v>
      </c>
      <c r="C1497" s="8">
        <v>1394.4863</v>
      </c>
    </row>
    <row r="1498" spans="1:3" ht="19.8">
      <c r="A1498" s="7" t="s">
        <v>1469</v>
      </c>
      <c r="B1498" s="8">
        <v>1</v>
      </c>
      <c r="C1498" s="8">
        <v>366.86410000000001</v>
      </c>
    </row>
    <row r="1499" spans="1:3" ht="19.8">
      <c r="A1499" s="7" t="s">
        <v>1506</v>
      </c>
      <c r="B1499" s="8">
        <v>1</v>
      </c>
      <c r="C1499" s="8">
        <v>117.9473</v>
      </c>
    </row>
    <row r="1500" spans="1:3" ht="19.8">
      <c r="A1500" s="7" t="s">
        <v>1589</v>
      </c>
      <c r="B1500" s="8">
        <v>1</v>
      </c>
      <c r="C1500" s="8">
        <v>4706.2782999999999</v>
      </c>
    </row>
    <row r="1501" spans="1:3" ht="19.8">
      <c r="A1501" s="7" t="s">
        <v>1873</v>
      </c>
      <c r="B1501" s="8">
        <v>1</v>
      </c>
      <c r="C1501" s="8">
        <v>5110.4566999999997</v>
      </c>
    </row>
    <row r="1502" spans="1:3" ht="19.8">
      <c r="A1502" s="7" t="s">
        <v>1963</v>
      </c>
      <c r="B1502" s="8">
        <v>1</v>
      </c>
      <c r="C1502" s="8">
        <v>323.72559999999999</v>
      </c>
    </row>
    <row r="1503" spans="1:3" ht="19.8">
      <c r="A1503" s="7" t="s">
        <v>2078</v>
      </c>
      <c r="B1503" s="8">
        <v>1</v>
      </c>
      <c r="C1503" s="8">
        <v>630.20240000000001</v>
      </c>
    </row>
    <row r="1504" spans="1:3" ht="19.8">
      <c r="A1504" s="7" t="s">
        <v>2246</v>
      </c>
      <c r="B1504" s="8">
        <v>1</v>
      </c>
      <c r="C1504" s="8">
        <v>354.64</v>
      </c>
    </row>
    <row r="1505" spans="1:3" ht="19.8">
      <c r="A1505" s="7" t="s">
        <v>2271</v>
      </c>
      <c r="B1505" s="8">
        <v>1</v>
      </c>
      <c r="C1505" s="8">
        <v>60.119799999999998</v>
      </c>
    </row>
    <row r="1506" spans="1:3" ht="19.8">
      <c r="A1506" s="7" t="s">
        <v>2291</v>
      </c>
      <c r="B1506" s="8">
        <v>1</v>
      </c>
      <c r="C1506" s="8">
        <v>73.942599999999999</v>
      </c>
    </row>
    <row r="1507" spans="1:3" ht="19.8">
      <c r="A1507" s="7" t="s">
        <v>2319</v>
      </c>
      <c r="B1507" s="8">
        <v>1</v>
      </c>
      <c r="C1507" s="8">
        <v>149.2439</v>
      </c>
    </row>
    <row r="1508" spans="1:3" ht="19.8">
      <c r="A1508" s="7" t="s">
        <v>2407</v>
      </c>
      <c r="B1508" s="8">
        <v>1</v>
      </c>
      <c r="C1508" s="8">
        <v>182.9093</v>
      </c>
    </row>
    <row r="1509" spans="1:3" ht="19.8">
      <c r="A1509" s="7" t="s">
        <v>2407</v>
      </c>
      <c r="B1509" s="8">
        <v>1</v>
      </c>
      <c r="C1509" s="8">
        <v>182.9093</v>
      </c>
    </row>
    <row r="1510" spans="1:3" ht="19.8">
      <c r="A1510" s="7" t="s">
        <v>2410</v>
      </c>
      <c r="B1510" s="8">
        <v>1</v>
      </c>
      <c r="C1510" s="8">
        <v>125.4251</v>
      </c>
    </row>
    <row r="1511" spans="1:3" ht="19.8">
      <c r="A1511" s="7" t="s">
        <v>2422</v>
      </c>
      <c r="B1511" s="8">
        <v>1</v>
      </c>
      <c r="C1511" s="8">
        <v>192.40199999999999</v>
      </c>
    </row>
    <row r="1512" spans="1:3" ht="19.8">
      <c r="A1512" s="7" t="s">
        <v>2422</v>
      </c>
      <c r="B1512" s="8">
        <v>3</v>
      </c>
      <c r="C1512" s="8">
        <v>684.82470000000001</v>
      </c>
    </row>
    <row r="1513" spans="1:3" ht="19.8">
      <c r="A1513" s="7" t="s">
        <v>2447</v>
      </c>
      <c r="B1513" s="8">
        <v>1</v>
      </c>
      <c r="C1513" s="8">
        <v>305.59399999999999</v>
      </c>
    </row>
    <row r="1514" spans="1:3" ht="19.8">
      <c r="A1514" s="7" t="s">
        <v>2451</v>
      </c>
      <c r="B1514" s="8">
        <v>1</v>
      </c>
      <c r="C1514" s="8">
        <v>108.9372</v>
      </c>
    </row>
    <row r="1515" spans="1:3" ht="19.8">
      <c r="A1515" s="7" t="s">
        <v>2465</v>
      </c>
      <c r="B1515" s="8">
        <v>1</v>
      </c>
      <c r="C1515" s="8">
        <v>263.96789999999999</v>
      </c>
    </row>
    <row r="1516" spans="1:3" ht="19.8">
      <c r="A1516" s="7" t="s">
        <v>2465</v>
      </c>
      <c r="B1516" s="8">
        <v>1</v>
      </c>
      <c r="C1516" s="8">
        <v>229.4821</v>
      </c>
    </row>
    <row r="1517" spans="1:3" ht="19.8">
      <c r="A1517" s="7" t="s">
        <v>2466</v>
      </c>
      <c r="B1517" s="8">
        <v>1</v>
      </c>
      <c r="C1517" s="8">
        <v>312.51949999999999</v>
      </c>
    </row>
    <row r="1518" spans="1:3" ht="19.8">
      <c r="A1518" s="7" t="s">
        <v>2467</v>
      </c>
      <c r="B1518" s="8">
        <v>1</v>
      </c>
      <c r="C1518" s="8">
        <v>283.25</v>
      </c>
    </row>
    <row r="1519" spans="1:3" ht="19.8">
      <c r="A1519" s="7" t="s">
        <v>2467</v>
      </c>
      <c r="B1519" s="8">
        <v>1</v>
      </c>
      <c r="C1519" s="8">
        <v>282.11169999999998</v>
      </c>
    </row>
    <row r="1520" spans="1:3" ht="19.8">
      <c r="A1520" s="7" t="s">
        <v>2467</v>
      </c>
      <c r="B1520" s="8">
        <v>1</v>
      </c>
      <c r="C1520" s="8">
        <v>184.1651</v>
      </c>
    </row>
    <row r="1521" spans="1:3" ht="19.8">
      <c r="A1521" s="7" t="s">
        <v>2481</v>
      </c>
      <c r="B1521" s="8">
        <v>1</v>
      </c>
      <c r="C1521" s="8">
        <v>47.023699999999998</v>
      </c>
    </row>
    <row r="1522" spans="1:3" ht="19.8">
      <c r="A1522" s="7" t="s">
        <v>2481</v>
      </c>
      <c r="B1522" s="8">
        <v>1</v>
      </c>
      <c r="C1522" s="8">
        <v>47.401600000000002</v>
      </c>
    </row>
    <row r="1523" spans="1:3" ht="19.8">
      <c r="A1523" s="7" t="s">
        <v>2513</v>
      </c>
      <c r="B1523" s="8">
        <v>1</v>
      </c>
      <c r="C1523" s="8">
        <v>238.97540000000001</v>
      </c>
    </row>
    <row r="1524" spans="1:3" ht="19.8">
      <c r="A1524" s="7" t="s">
        <v>2514</v>
      </c>
      <c r="B1524" s="8">
        <v>1</v>
      </c>
      <c r="C1524" s="8">
        <v>190.82499999999999</v>
      </c>
    </row>
    <row r="1525" spans="1:3" ht="19.8">
      <c r="A1525" s="7" t="s">
        <v>2514</v>
      </c>
      <c r="B1525" s="8">
        <v>1</v>
      </c>
      <c r="C1525" s="8">
        <v>237.22839999999999</v>
      </c>
    </row>
    <row r="1526" spans="1:3" ht="19.8">
      <c r="A1526" s="7" t="s">
        <v>2514</v>
      </c>
      <c r="B1526" s="8">
        <v>1</v>
      </c>
      <c r="C1526" s="8">
        <v>193.20519999999999</v>
      </c>
    </row>
    <row r="1527" spans="1:3" ht="19.8">
      <c r="A1527" s="7" t="s">
        <v>2514</v>
      </c>
      <c r="B1527" s="8">
        <v>1</v>
      </c>
      <c r="C1527" s="8">
        <v>195.21709999999999</v>
      </c>
    </row>
    <row r="1528" spans="1:3" ht="19.8">
      <c r="A1528" s="7" t="s">
        <v>2514</v>
      </c>
      <c r="B1528" s="8">
        <v>1</v>
      </c>
      <c r="C1528" s="8">
        <v>189.95400000000001</v>
      </c>
    </row>
    <row r="1529" spans="1:3" ht="19.8">
      <c r="A1529" s="7" t="s">
        <v>2534</v>
      </c>
      <c r="B1529" s="8">
        <v>1</v>
      </c>
      <c r="C1529" s="8">
        <v>327.7312</v>
      </c>
    </row>
    <row r="1530" spans="1:3" ht="19.8">
      <c r="A1530" s="7" t="s">
        <v>2534</v>
      </c>
      <c r="B1530" s="8">
        <v>2</v>
      </c>
      <c r="C1530" s="8">
        <v>471.41750000000002</v>
      </c>
    </row>
    <row r="1531" spans="1:3" ht="19.8">
      <c r="A1531" s="7" t="s">
        <v>2534</v>
      </c>
      <c r="B1531" s="8">
        <v>1</v>
      </c>
      <c r="C1531" s="8">
        <v>231.04669999999999</v>
      </c>
    </row>
    <row r="1532" spans="1:3" ht="19.8">
      <c r="A1532" s="7" t="s">
        <v>2534</v>
      </c>
      <c r="B1532" s="8">
        <v>1</v>
      </c>
      <c r="C1532" s="8">
        <v>231.04669999999999</v>
      </c>
    </row>
    <row r="1533" spans="1:3" ht="19.8">
      <c r="A1533" s="7" t="s">
        <v>2534</v>
      </c>
      <c r="B1533" s="8">
        <v>1</v>
      </c>
      <c r="C1533" s="8">
        <v>326.72809999999998</v>
      </c>
    </row>
    <row r="1534" spans="1:3" ht="19.8">
      <c r="A1534" s="7" t="s">
        <v>2534</v>
      </c>
      <c r="B1534" s="8">
        <v>1</v>
      </c>
      <c r="C1534" s="8">
        <v>326.72809999999998</v>
      </c>
    </row>
    <row r="1535" spans="1:3" ht="19.8">
      <c r="A1535" s="7" t="s">
        <v>2534</v>
      </c>
      <c r="B1535" s="8">
        <v>1</v>
      </c>
      <c r="C1535" s="8">
        <v>411.3254</v>
      </c>
    </row>
    <row r="1536" spans="1:3" ht="19.8">
      <c r="A1536" s="7" t="s">
        <v>2534</v>
      </c>
      <c r="B1536" s="8">
        <v>1</v>
      </c>
      <c r="C1536" s="8">
        <v>434.31900000000002</v>
      </c>
    </row>
    <row r="1537" spans="1:3" ht="19.8">
      <c r="A1537" s="7" t="s">
        <v>2534</v>
      </c>
      <c r="B1537" s="8">
        <v>1</v>
      </c>
      <c r="C1537" s="8">
        <v>434.31900000000002</v>
      </c>
    </row>
    <row r="1538" spans="1:3" ht="19.8">
      <c r="A1538" s="7" t="s">
        <v>2534</v>
      </c>
      <c r="B1538" s="8">
        <v>1</v>
      </c>
      <c r="C1538" s="8">
        <v>434.31900000000002</v>
      </c>
    </row>
    <row r="1539" spans="1:3" ht="19.8">
      <c r="A1539" s="7" t="s">
        <v>2534</v>
      </c>
      <c r="B1539" s="8">
        <v>2</v>
      </c>
      <c r="C1539" s="8">
        <v>822.65070000000003</v>
      </c>
    </row>
    <row r="1540" spans="1:3" ht="19.8">
      <c r="A1540" s="7" t="s">
        <v>2534</v>
      </c>
      <c r="B1540" s="8">
        <v>1</v>
      </c>
      <c r="C1540" s="8">
        <v>283.71409999999997</v>
      </c>
    </row>
    <row r="1541" spans="1:3" ht="19.8">
      <c r="A1541" s="7" t="s">
        <v>2534</v>
      </c>
      <c r="B1541" s="8">
        <v>1</v>
      </c>
      <c r="C1541" s="8">
        <v>283.71409999999997</v>
      </c>
    </row>
    <row r="1542" spans="1:3" ht="19.8">
      <c r="A1542" s="7" t="s">
        <v>2534</v>
      </c>
      <c r="B1542" s="8">
        <v>3</v>
      </c>
      <c r="C1542" s="8">
        <v>851.98980000000006</v>
      </c>
    </row>
    <row r="1543" spans="1:3" ht="19.8">
      <c r="A1543" s="7" t="s">
        <v>2534</v>
      </c>
      <c r="B1543" s="8">
        <v>1</v>
      </c>
      <c r="C1543" s="8">
        <v>283.71409999999997</v>
      </c>
    </row>
    <row r="1544" spans="1:3" ht="19.8">
      <c r="A1544" s="7" t="s">
        <v>2534</v>
      </c>
      <c r="B1544" s="8">
        <v>1</v>
      </c>
      <c r="C1544" s="8">
        <v>283.71409999999997</v>
      </c>
    </row>
    <row r="1545" spans="1:3" ht="19.8">
      <c r="A1545" s="7" t="s">
        <v>2534</v>
      </c>
      <c r="B1545" s="8">
        <v>1</v>
      </c>
      <c r="C1545" s="8">
        <v>283.71409999999997</v>
      </c>
    </row>
    <row r="1546" spans="1:3" ht="19.8">
      <c r="A1546" s="7" t="s">
        <v>2534</v>
      </c>
      <c r="B1546" s="8">
        <v>1</v>
      </c>
      <c r="C1546" s="8">
        <v>283.71409999999997</v>
      </c>
    </row>
    <row r="1547" spans="1:3" ht="19.8">
      <c r="A1547" s="7" t="s">
        <v>2534</v>
      </c>
      <c r="B1547" s="8">
        <v>1</v>
      </c>
      <c r="C1547" s="8">
        <v>277.92349999999999</v>
      </c>
    </row>
    <row r="1548" spans="1:3" ht="19.8">
      <c r="A1548" s="7" t="s">
        <v>2534</v>
      </c>
      <c r="B1548" s="8">
        <v>1</v>
      </c>
      <c r="C1548" s="8">
        <v>277.92349999999999</v>
      </c>
    </row>
    <row r="1549" spans="1:3" ht="19.8">
      <c r="A1549" s="7" t="s">
        <v>2534</v>
      </c>
      <c r="B1549" s="8">
        <v>1</v>
      </c>
      <c r="C1549" s="8">
        <v>277.92349999999999</v>
      </c>
    </row>
    <row r="1550" spans="1:3" ht="19.8">
      <c r="A1550" s="7" t="s">
        <v>2534</v>
      </c>
      <c r="B1550" s="8">
        <v>1</v>
      </c>
      <c r="C1550" s="8">
        <v>277.92349999999999</v>
      </c>
    </row>
    <row r="1551" spans="1:3" ht="19.8">
      <c r="A1551" s="7" t="s">
        <v>2534</v>
      </c>
      <c r="B1551" s="8">
        <v>1</v>
      </c>
      <c r="C1551" s="8">
        <v>277.92349999999999</v>
      </c>
    </row>
    <row r="1552" spans="1:3" ht="19.8">
      <c r="A1552" s="7" t="s">
        <v>2534</v>
      </c>
      <c r="B1552" s="8">
        <v>1</v>
      </c>
      <c r="C1552" s="8">
        <v>277.92349999999999</v>
      </c>
    </row>
    <row r="1553" spans="1:3" ht="19.8">
      <c r="A1553" s="7" t="s">
        <v>2534</v>
      </c>
      <c r="B1553" s="8">
        <v>1</v>
      </c>
      <c r="C1553" s="8">
        <v>277.92349999999999</v>
      </c>
    </row>
    <row r="1554" spans="1:3" ht="19.8">
      <c r="A1554" s="7" t="s">
        <v>2534</v>
      </c>
      <c r="B1554" s="8">
        <v>3</v>
      </c>
      <c r="C1554" s="8">
        <v>833.77049999999997</v>
      </c>
    </row>
    <row r="1555" spans="1:3" ht="19.8">
      <c r="A1555" s="7" t="s">
        <v>2534</v>
      </c>
      <c r="B1555" s="8">
        <v>1</v>
      </c>
      <c r="C1555" s="8">
        <v>283.71409999999997</v>
      </c>
    </row>
    <row r="1556" spans="1:3" ht="19.8">
      <c r="A1556" s="7" t="s">
        <v>2534</v>
      </c>
      <c r="B1556" s="8">
        <v>1</v>
      </c>
      <c r="C1556" s="8">
        <v>283.71409999999997</v>
      </c>
    </row>
    <row r="1557" spans="1:3" ht="19.8">
      <c r="A1557" s="7" t="s">
        <v>2534</v>
      </c>
      <c r="B1557" s="8">
        <v>1</v>
      </c>
      <c r="C1557" s="8">
        <v>249.7928</v>
      </c>
    </row>
    <row r="1558" spans="1:3" ht="19.8">
      <c r="A1558" s="7" t="s">
        <v>2534</v>
      </c>
      <c r="B1558" s="8">
        <v>1</v>
      </c>
      <c r="C1558" s="8">
        <v>249.7928</v>
      </c>
    </row>
    <row r="1559" spans="1:3" ht="19.8">
      <c r="A1559" s="7" t="s">
        <v>2534</v>
      </c>
      <c r="B1559" s="8">
        <v>2</v>
      </c>
      <c r="C1559" s="8">
        <v>569.12750000000005</v>
      </c>
    </row>
    <row r="1560" spans="1:3" ht="19.8">
      <c r="A1560" s="7" t="s">
        <v>2534</v>
      </c>
      <c r="B1560" s="8">
        <v>2</v>
      </c>
      <c r="C1560" s="8">
        <v>519.02750000000003</v>
      </c>
    </row>
    <row r="1561" spans="1:3" ht="19.8">
      <c r="A1561" s="7" t="s">
        <v>2534</v>
      </c>
      <c r="B1561" s="8">
        <v>1</v>
      </c>
      <c r="C1561" s="8">
        <v>259.59339999999997</v>
      </c>
    </row>
    <row r="1562" spans="1:3" ht="19.8">
      <c r="A1562" s="7" t="s">
        <v>2565</v>
      </c>
      <c r="B1562" s="8">
        <v>1</v>
      </c>
      <c r="C1562" s="8">
        <v>252.53219999999999</v>
      </c>
    </row>
    <row r="1563" spans="1:3" ht="19.8">
      <c r="A1563" s="7" t="s">
        <v>2575</v>
      </c>
      <c r="B1563" s="8">
        <v>1</v>
      </c>
      <c r="C1563" s="8">
        <v>181.1069</v>
      </c>
    </row>
    <row r="1564" spans="1:3" ht="19.8">
      <c r="A1564" s="7" t="s">
        <v>2598</v>
      </c>
      <c r="B1564" s="8">
        <v>1</v>
      </c>
      <c r="C1564" s="8">
        <v>337.0102</v>
      </c>
    </row>
    <row r="1565" spans="1:3" ht="19.8">
      <c r="A1565" s="7" t="s">
        <v>2611</v>
      </c>
      <c r="B1565" s="8">
        <v>1</v>
      </c>
      <c r="C1565" s="8">
        <v>115.5025</v>
      </c>
    </row>
    <row r="1566" spans="1:3" ht="19.8">
      <c r="A1566" s="7" t="s">
        <v>2612</v>
      </c>
      <c r="B1566" s="8">
        <v>1</v>
      </c>
      <c r="C1566" s="8">
        <v>115.43770000000001</v>
      </c>
    </row>
    <row r="1567" spans="1:3" ht="19.8">
      <c r="A1567" s="7" t="s">
        <v>2614</v>
      </c>
      <c r="B1567" s="8">
        <v>1</v>
      </c>
      <c r="C1567" s="8">
        <v>99.775700000000001</v>
      </c>
    </row>
    <row r="1568" spans="1:3" ht="19.8">
      <c r="A1568" s="7" t="s">
        <v>2428</v>
      </c>
      <c r="B1568" s="8">
        <v>2</v>
      </c>
      <c r="C1568" s="8">
        <v>295.36340000000001</v>
      </c>
    </row>
    <row r="1569" spans="1:3" ht="19.8">
      <c r="A1569" s="7" t="s">
        <v>2472</v>
      </c>
      <c r="B1569" s="8">
        <v>11</v>
      </c>
      <c r="C1569" s="8">
        <v>1455.4425999999999</v>
      </c>
    </row>
    <row r="1570" spans="1:3" ht="19.8">
      <c r="A1570" s="7" t="s">
        <v>2527</v>
      </c>
      <c r="B1570" s="8">
        <v>1</v>
      </c>
      <c r="C1570" s="8">
        <v>53.462499999999999</v>
      </c>
    </row>
    <row r="1571" spans="1:3" ht="19.8">
      <c r="A1571" s="7" t="s">
        <v>2527</v>
      </c>
      <c r="B1571" s="8">
        <v>1</v>
      </c>
      <c r="C1571" s="8">
        <v>53.462499999999999</v>
      </c>
    </row>
    <row r="1572" spans="1:3" ht="19.8">
      <c r="A1572" s="7" t="s">
        <v>2527</v>
      </c>
      <c r="B1572" s="8">
        <v>1</v>
      </c>
      <c r="C1572" s="8">
        <v>53.462499999999999</v>
      </c>
    </row>
    <row r="1573" spans="1:3" ht="19.8">
      <c r="A1573" s="7" t="s">
        <v>2528</v>
      </c>
      <c r="B1573" s="8">
        <v>1</v>
      </c>
      <c r="C1573" s="8">
        <v>247.99299999999999</v>
      </c>
    </row>
    <row r="1574" spans="1:3" ht="19.8">
      <c r="A1574" s="7" t="s">
        <v>2528</v>
      </c>
      <c r="B1574" s="8">
        <v>1</v>
      </c>
      <c r="C1574" s="8">
        <v>252.61920000000001</v>
      </c>
    </row>
    <row r="1575" spans="1:3" ht="19.8">
      <c r="A1575" s="7" t="s">
        <v>2529</v>
      </c>
      <c r="B1575" s="8">
        <v>1</v>
      </c>
      <c r="C1575" s="8">
        <v>324.04930000000002</v>
      </c>
    </row>
    <row r="1576" spans="1:3" ht="19.8">
      <c r="A1576" s="7" t="s">
        <v>2529</v>
      </c>
      <c r="B1576" s="8">
        <v>1</v>
      </c>
      <c r="C1576" s="8">
        <v>412.13630000000001</v>
      </c>
    </row>
    <row r="1577" spans="1:3" ht="19.8">
      <c r="A1577" s="7" t="s">
        <v>2534</v>
      </c>
      <c r="B1577" s="8">
        <v>1</v>
      </c>
      <c r="C1577" s="8">
        <v>259.59339999999997</v>
      </c>
    </row>
    <row r="1578" spans="1:3" ht="19.8">
      <c r="A1578" s="7" t="s">
        <v>1569</v>
      </c>
      <c r="B1578" s="8">
        <v>1</v>
      </c>
      <c r="C1578" s="8">
        <v>2039.0983000000001</v>
      </c>
    </row>
    <row r="1579" spans="1:3" ht="19.8">
      <c r="A1579" s="7" t="s">
        <v>1981</v>
      </c>
      <c r="B1579" s="8">
        <v>1</v>
      </c>
      <c r="C1579" s="8">
        <v>526.86289999999997</v>
      </c>
    </row>
    <row r="1580" spans="1:3" ht="19.8">
      <c r="A1580" s="7" t="s">
        <v>2441</v>
      </c>
      <c r="B1580" s="8">
        <v>1</v>
      </c>
      <c r="C1580" s="8">
        <v>55.783799999999999</v>
      </c>
    </row>
    <row r="1581" spans="1:3" ht="19.8">
      <c r="A1581" s="7" t="s">
        <v>2511</v>
      </c>
      <c r="B1581" s="8">
        <v>17</v>
      </c>
      <c r="C1581" s="8">
        <v>1630.9668999999999</v>
      </c>
    </row>
    <row r="1582" spans="1:3" ht="19.8">
      <c r="A1582" s="7" t="s">
        <v>2285</v>
      </c>
      <c r="B1582" s="8">
        <v>1</v>
      </c>
      <c r="C1582" s="8">
        <v>239.76390000000001</v>
      </c>
    </row>
    <row r="1583" spans="1:3" ht="19.8">
      <c r="A1583" s="7" t="s">
        <v>2430</v>
      </c>
      <c r="B1583" s="8">
        <v>1</v>
      </c>
      <c r="C1583" s="8">
        <v>278.68360000000001</v>
      </c>
    </row>
    <row r="1584" spans="1:3" ht="19.8">
      <c r="A1584" s="7" t="s">
        <v>2494</v>
      </c>
      <c r="B1584" s="8">
        <v>1</v>
      </c>
      <c r="C1584" s="8">
        <v>55.452100000000002</v>
      </c>
    </row>
    <row r="1585" spans="1:3" ht="19.8">
      <c r="A1585" s="7" t="s">
        <v>2078</v>
      </c>
      <c r="B1585" s="8">
        <v>1</v>
      </c>
      <c r="C1585" s="8">
        <v>392.76190000000003</v>
      </c>
    </row>
    <row r="1586" spans="1:3" ht="19.8">
      <c r="A1586" s="7" t="s">
        <v>2078</v>
      </c>
      <c r="B1586" s="8">
        <v>1</v>
      </c>
      <c r="C1586" s="8">
        <v>638.28819999999996</v>
      </c>
    </row>
    <row r="1587" spans="1:3" ht="19.8">
      <c r="A1587" s="7" t="s">
        <v>2421</v>
      </c>
      <c r="B1587" s="8">
        <v>1</v>
      </c>
      <c r="C1587" s="8">
        <v>118.8533</v>
      </c>
    </row>
    <row r="1588" spans="1:3" ht="19.8">
      <c r="A1588" s="7" t="s">
        <v>2422</v>
      </c>
      <c r="B1588" s="8">
        <v>2</v>
      </c>
      <c r="C1588" s="8">
        <v>364.50470000000001</v>
      </c>
    </row>
    <row r="1589" spans="1:3" ht="19.8">
      <c r="A1589" s="7" t="s">
        <v>2444</v>
      </c>
      <c r="B1589" s="8">
        <v>1</v>
      </c>
      <c r="C1589" s="8">
        <v>288.7921</v>
      </c>
    </row>
    <row r="1590" spans="1:3" ht="19.8">
      <c r="A1590" s="7" t="s">
        <v>2447</v>
      </c>
      <c r="B1590" s="8">
        <v>1</v>
      </c>
      <c r="C1590" s="8">
        <v>415.55020000000002</v>
      </c>
    </row>
    <row r="1591" spans="1:3" ht="19.8">
      <c r="A1591" s="7" t="s">
        <v>2447</v>
      </c>
      <c r="B1591" s="8">
        <v>1</v>
      </c>
      <c r="C1591" s="8">
        <v>415.55020000000002</v>
      </c>
    </row>
    <row r="1592" spans="1:3" ht="19.8">
      <c r="A1592" s="7" t="s">
        <v>2465</v>
      </c>
      <c r="B1592" s="8">
        <v>1</v>
      </c>
      <c r="C1592" s="8">
        <v>269.35840000000002</v>
      </c>
    </row>
    <row r="1593" spans="1:3" ht="19.8">
      <c r="A1593" s="7" t="s">
        <v>2465</v>
      </c>
      <c r="B1593" s="8">
        <v>1</v>
      </c>
      <c r="C1593" s="8">
        <v>269.35840000000002</v>
      </c>
    </row>
    <row r="1594" spans="1:3" ht="19.8">
      <c r="A1594" s="7" t="s">
        <v>2465</v>
      </c>
      <c r="B1594" s="8">
        <v>2</v>
      </c>
      <c r="C1594" s="8">
        <v>458.40800000000002</v>
      </c>
    </row>
    <row r="1595" spans="1:3" ht="19.8">
      <c r="A1595" s="7" t="s">
        <v>2466</v>
      </c>
      <c r="B1595" s="8">
        <v>1</v>
      </c>
      <c r="C1595" s="8">
        <v>225.62960000000001</v>
      </c>
    </row>
    <row r="1596" spans="1:3" ht="19.8">
      <c r="A1596" s="7" t="s">
        <v>2466</v>
      </c>
      <c r="B1596" s="8">
        <v>1</v>
      </c>
      <c r="C1596" s="8">
        <v>226.99180000000001</v>
      </c>
    </row>
    <row r="1597" spans="1:3" ht="19.8">
      <c r="A1597" s="7" t="s">
        <v>2467</v>
      </c>
      <c r="B1597" s="8">
        <v>1</v>
      </c>
      <c r="C1597" s="8">
        <v>225.62960000000001</v>
      </c>
    </row>
    <row r="1598" spans="1:3" ht="19.8">
      <c r="A1598" s="7" t="s">
        <v>2467</v>
      </c>
      <c r="B1598" s="8">
        <v>1</v>
      </c>
      <c r="C1598" s="8">
        <v>224.3168</v>
      </c>
    </row>
    <row r="1599" spans="1:3" ht="19.8">
      <c r="A1599" s="7" t="s">
        <v>2467</v>
      </c>
      <c r="B1599" s="8">
        <v>1</v>
      </c>
      <c r="C1599" s="8">
        <v>224.3168</v>
      </c>
    </row>
    <row r="1600" spans="1:3" ht="19.8">
      <c r="A1600" s="7" t="s">
        <v>2502</v>
      </c>
      <c r="B1600" s="8">
        <v>1</v>
      </c>
      <c r="C1600" s="8">
        <v>293.29149999999998</v>
      </c>
    </row>
    <row r="1601" spans="1:3" ht="19.8">
      <c r="A1601" s="7" t="s">
        <v>2514</v>
      </c>
      <c r="B1601" s="8">
        <v>3</v>
      </c>
      <c r="C1601" s="8">
        <v>775.59099999999989</v>
      </c>
    </row>
    <row r="1602" spans="1:3" ht="19.8">
      <c r="A1602" s="7" t="s">
        <v>2514</v>
      </c>
      <c r="B1602" s="8">
        <v>2</v>
      </c>
      <c r="C1602" s="8">
        <v>448.03250000000003</v>
      </c>
    </row>
    <row r="1603" spans="1:3" ht="19.8">
      <c r="A1603" s="7" t="s">
        <v>2514</v>
      </c>
      <c r="B1603" s="8">
        <v>2</v>
      </c>
      <c r="C1603" s="8">
        <v>584.18060000000003</v>
      </c>
    </row>
    <row r="1604" spans="1:3" ht="19.8">
      <c r="A1604" s="7" t="s">
        <v>2514</v>
      </c>
      <c r="B1604" s="8">
        <v>1</v>
      </c>
      <c r="C1604" s="8">
        <v>231.39330000000001</v>
      </c>
    </row>
    <row r="1605" spans="1:3" ht="19.8">
      <c r="A1605" s="7" t="s">
        <v>2529</v>
      </c>
      <c r="B1605" s="8">
        <v>1</v>
      </c>
      <c r="C1605" s="8">
        <v>360.76139999999998</v>
      </c>
    </row>
    <row r="1606" spans="1:3" ht="19.8">
      <c r="A1606" s="7" t="s">
        <v>2534</v>
      </c>
      <c r="B1606" s="8">
        <v>1</v>
      </c>
      <c r="C1606" s="8">
        <v>211.73679999999999</v>
      </c>
    </row>
    <row r="1607" spans="1:3" ht="19.8">
      <c r="A1607" s="7" t="s">
        <v>2534</v>
      </c>
      <c r="B1607" s="8">
        <v>1</v>
      </c>
      <c r="C1607" s="8">
        <v>240.5461</v>
      </c>
    </row>
    <row r="1608" spans="1:3" ht="19.8">
      <c r="A1608" s="7" t="s">
        <v>2534</v>
      </c>
      <c r="B1608" s="8">
        <v>1</v>
      </c>
      <c r="C1608" s="8">
        <v>264.66680000000002</v>
      </c>
    </row>
    <row r="1609" spans="1:3" ht="19.8">
      <c r="A1609" s="7" t="s">
        <v>2534</v>
      </c>
      <c r="B1609" s="8">
        <v>1</v>
      </c>
      <c r="C1609" s="8">
        <v>264.66680000000002</v>
      </c>
    </row>
    <row r="1610" spans="1:3" ht="19.8">
      <c r="A1610" s="7" t="s">
        <v>2534</v>
      </c>
      <c r="B1610" s="8">
        <v>1</v>
      </c>
      <c r="C1610" s="8">
        <v>273.30200000000002</v>
      </c>
    </row>
    <row r="1611" spans="1:3" ht="19.8">
      <c r="A1611" s="7" t="s">
        <v>2534</v>
      </c>
      <c r="B1611" s="8">
        <v>1</v>
      </c>
      <c r="C1611" s="8">
        <v>273.30200000000002</v>
      </c>
    </row>
    <row r="1612" spans="1:3" ht="19.8">
      <c r="A1612" s="7" t="s">
        <v>2534</v>
      </c>
      <c r="B1612" s="8">
        <v>2</v>
      </c>
      <c r="C1612" s="8">
        <v>525.43370000000004</v>
      </c>
    </row>
    <row r="1613" spans="1:3" ht="19.8">
      <c r="A1613" s="7" t="s">
        <v>2534</v>
      </c>
      <c r="B1613" s="8">
        <v>1</v>
      </c>
      <c r="C1613" s="8">
        <v>217.62880000000001</v>
      </c>
    </row>
    <row r="1614" spans="1:3" ht="19.8">
      <c r="A1614" s="7" t="s">
        <v>2534</v>
      </c>
      <c r="B1614" s="8">
        <v>1</v>
      </c>
      <c r="C1614" s="8">
        <v>217.62880000000001</v>
      </c>
    </row>
    <row r="1615" spans="1:3" ht="19.8">
      <c r="A1615" s="7" t="s">
        <v>2534</v>
      </c>
      <c r="B1615" s="8">
        <v>1</v>
      </c>
      <c r="C1615" s="8">
        <v>217.62880000000001</v>
      </c>
    </row>
    <row r="1616" spans="1:3" ht="19.8">
      <c r="A1616" s="7" t="s">
        <v>2645</v>
      </c>
      <c r="B1616" s="8">
        <v>1</v>
      </c>
      <c r="C1616" s="8">
        <v>85.630899999999997</v>
      </c>
    </row>
    <row r="1617" spans="1:3" ht="19.8">
      <c r="A1617" s="7" t="s">
        <v>1384</v>
      </c>
      <c r="B1617" s="8">
        <v>1</v>
      </c>
      <c r="C1617" s="8">
        <v>112.8</v>
      </c>
    </row>
    <row r="1618" spans="1:3" ht="19.8">
      <c r="A1618" s="7" t="s">
        <v>1386</v>
      </c>
      <c r="B1618" s="8">
        <v>1</v>
      </c>
      <c r="C1618" s="8">
        <v>184.09049999999999</v>
      </c>
    </row>
    <row r="1619" spans="1:3" ht="19.8">
      <c r="A1619" s="7" t="s">
        <v>1411</v>
      </c>
      <c r="B1619" s="8">
        <v>1</v>
      </c>
      <c r="C1619" s="8">
        <v>615.89880000000005</v>
      </c>
    </row>
    <row r="1620" spans="1:3" ht="19.8">
      <c r="A1620" s="7" t="s">
        <v>1412</v>
      </c>
      <c r="B1620" s="8">
        <v>1</v>
      </c>
      <c r="C1620" s="8">
        <v>168</v>
      </c>
    </row>
    <row r="1621" spans="1:3" ht="19.8">
      <c r="A1621" s="7" t="s">
        <v>1591</v>
      </c>
      <c r="B1621" s="8">
        <v>3</v>
      </c>
      <c r="C1621" s="8">
        <v>4051.4018000000005</v>
      </c>
    </row>
    <row r="1622" spans="1:3" ht="19.8">
      <c r="A1622" s="7" t="s">
        <v>2210</v>
      </c>
      <c r="B1622" s="8">
        <v>130</v>
      </c>
      <c r="C1622" s="8">
        <v>10407.731</v>
      </c>
    </row>
    <row r="1623" spans="1:3" ht="19.8">
      <c r="A1623" s="7" t="s">
        <v>2241</v>
      </c>
      <c r="B1623" s="8">
        <v>1</v>
      </c>
      <c r="C1623" s="8">
        <v>250.96639999999999</v>
      </c>
    </row>
    <row r="1624" spans="1:3" ht="19.8">
      <c r="A1624" s="7" t="s">
        <v>2245</v>
      </c>
      <c r="B1624" s="8">
        <v>1</v>
      </c>
      <c r="C1624" s="8">
        <v>286</v>
      </c>
    </row>
    <row r="1625" spans="1:3" ht="19.8">
      <c r="A1625" s="7" t="s">
        <v>2246</v>
      </c>
      <c r="B1625" s="8">
        <v>1</v>
      </c>
      <c r="C1625" s="8">
        <v>354.64</v>
      </c>
    </row>
    <row r="1626" spans="1:3" ht="19.8">
      <c r="A1626" s="7" t="s">
        <v>2246</v>
      </c>
      <c r="B1626" s="8">
        <v>1</v>
      </c>
      <c r="C1626" s="8">
        <v>354.64</v>
      </c>
    </row>
    <row r="1627" spans="1:3" ht="19.8">
      <c r="A1627" s="7" t="s">
        <v>2249</v>
      </c>
      <c r="B1627" s="8">
        <v>1</v>
      </c>
      <c r="C1627" s="8">
        <v>175.06219999999999</v>
      </c>
    </row>
    <row r="1628" spans="1:3" ht="19.8">
      <c r="A1628" s="7" t="s">
        <v>2265</v>
      </c>
      <c r="B1628" s="8">
        <v>2</v>
      </c>
      <c r="C1628" s="8">
        <v>234.51750000000001</v>
      </c>
    </row>
    <row r="1629" spans="1:3" ht="19.8">
      <c r="A1629" s="7" t="s">
        <v>2334</v>
      </c>
      <c r="B1629" s="8">
        <v>2</v>
      </c>
      <c r="C1629" s="8">
        <v>243.84829999999999</v>
      </c>
    </row>
    <row r="1630" spans="1:3" ht="19.8">
      <c r="A1630" s="7" t="s">
        <v>2351</v>
      </c>
      <c r="B1630" s="8">
        <v>1</v>
      </c>
      <c r="C1630" s="8">
        <v>99.096100000000007</v>
      </c>
    </row>
    <row r="1631" spans="1:3" ht="19.8">
      <c r="A1631" s="7" t="s">
        <v>2416</v>
      </c>
      <c r="B1631" s="8">
        <v>3</v>
      </c>
      <c r="C1631" s="8">
        <v>255.25799999999998</v>
      </c>
    </row>
    <row r="1632" spans="1:3" ht="19.8">
      <c r="A1632" s="7" t="s">
        <v>2451</v>
      </c>
      <c r="B1632" s="8">
        <v>1</v>
      </c>
      <c r="C1632" s="8">
        <v>116.0782</v>
      </c>
    </row>
    <row r="1633" spans="1:3" ht="19.8">
      <c r="A1633" s="7" t="s">
        <v>2518</v>
      </c>
      <c r="B1633" s="8">
        <v>3</v>
      </c>
      <c r="C1633" s="8">
        <v>118.6862</v>
      </c>
    </row>
    <row r="1634" spans="1:3" ht="19.8">
      <c r="A1634" s="7" t="s">
        <v>2546</v>
      </c>
      <c r="B1634" s="8">
        <v>1</v>
      </c>
      <c r="C1634" s="8">
        <v>75.046999999999997</v>
      </c>
    </row>
    <row r="1635" spans="1:3" ht="19.8">
      <c r="A1635" s="7" t="s">
        <v>2611</v>
      </c>
      <c r="B1635" s="8">
        <v>1</v>
      </c>
      <c r="C1635" s="8">
        <v>115.5025</v>
      </c>
    </row>
    <row r="1636" spans="1:3" ht="19.8">
      <c r="A1636" s="7" t="s">
        <v>2613</v>
      </c>
      <c r="B1636" s="8">
        <v>1</v>
      </c>
      <c r="C1636" s="8">
        <v>99.271000000000001</v>
      </c>
    </row>
    <row r="1637" spans="1:3" ht="19.8">
      <c r="A1637" s="7" t="s">
        <v>2461</v>
      </c>
      <c r="B1637" s="8">
        <v>9</v>
      </c>
      <c r="C1637" s="8">
        <v>523.45849999999996</v>
      </c>
    </row>
    <row r="1638" spans="1:3" ht="19.8">
      <c r="A1638" s="7" t="s">
        <v>1862</v>
      </c>
      <c r="B1638" s="8">
        <v>1</v>
      </c>
      <c r="C1638" s="8">
        <v>3853.1212999999998</v>
      </c>
    </row>
    <row r="1639" spans="1:3" ht="19.8">
      <c r="A1639" s="7" t="s">
        <v>2422</v>
      </c>
      <c r="B1639" s="8">
        <v>1</v>
      </c>
      <c r="C1639" s="8">
        <v>182.18690000000001</v>
      </c>
    </row>
    <row r="1640" spans="1:3" ht="19.8">
      <c r="A1640" s="7" t="s">
        <v>2465</v>
      </c>
      <c r="B1640" s="8">
        <v>2</v>
      </c>
      <c r="C1640" s="8">
        <v>538.71680000000003</v>
      </c>
    </row>
    <row r="1641" spans="1:3" ht="19.8">
      <c r="A1641" s="7" t="s">
        <v>2465</v>
      </c>
      <c r="B1641" s="8">
        <v>2</v>
      </c>
      <c r="C1641" s="8">
        <v>538.71680000000003</v>
      </c>
    </row>
    <row r="1642" spans="1:3" ht="19.8">
      <c r="A1642" s="7" t="s">
        <v>2466</v>
      </c>
      <c r="B1642" s="8">
        <v>1</v>
      </c>
      <c r="C1642" s="8">
        <v>223.2946</v>
      </c>
    </row>
    <row r="1643" spans="1:3" ht="19.8">
      <c r="A1643" s="7" t="s">
        <v>2466</v>
      </c>
      <c r="B1643" s="8">
        <v>2</v>
      </c>
      <c r="C1643" s="8">
        <v>378.16840000000002</v>
      </c>
    </row>
    <row r="1644" spans="1:3" ht="19.8">
      <c r="A1644" s="7" t="s">
        <v>2466</v>
      </c>
      <c r="B1644" s="8">
        <v>3</v>
      </c>
      <c r="C1644" s="8">
        <v>597.96119999999996</v>
      </c>
    </row>
    <row r="1645" spans="1:3" ht="19.8">
      <c r="A1645" s="7" t="s">
        <v>2466</v>
      </c>
      <c r="B1645" s="8">
        <v>1</v>
      </c>
      <c r="C1645" s="8">
        <v>199.1739</v>
      </c>
    </row>
    <row r="1646" spans="1:3" ht="19.8">
      <c r="A1646" s="7" t="s">
        <v>2467</v>
      </c>
      <c r="B1646" s="8">
        <v>2</v>
      </c>
      <c r="C1646" s="8">
        <v>354.14170000000001</v>
      </c>
    </row>
    <row r="1647" spans="1:3" ht="19.8">
      <c r="A1647" s="7" t="s">
        <v>2474</v>
      </c>
      <c r="B1647" s="8">
        <v>1</v>
      </c>
      <c r="C1647" s="8">
        <v>202.45869999999999</v>
      </c>
    </row>
    <row r="1648" spans="1:3" ht="19.8">
      <c r="A1648" s="7" t="s">
        <v>2474</v>
      </c>
      <c r="B1648" s="8">
        <v>1</v>
      </c>
      <c r="C1648" s="8">
        <v>179.4435</v>
      </c>
    </row>
    <row r="1649" spans="1:3" ht="19.8">
      <c r="A1649" s="7" t="s">
        <v>2501</v>
      </c>
      <c r="B1649" s="8">
        <v>1</v>
      </c>
      <c r="C1649" s="8">
        <v>324.03629999999998</v>
      </c>
    </row>
    <row r="1650" spans="1:3" ht="19.8">
      <c r="A1650" s="7" t="s">
        <v>2514</v>
      </c>
      <c r="B1650" s="8">
        <v>1</v>
      </c>
      <c r="C1650" s="8">
        <v>229.90979999999999</v>
      </c>
    </row>
    <row r="1651" spans="1:3" ht="19.8">
      <c r="A1651" s="7" t="s">
        <v>2528</v>
      </c>
      <c r="B1651" s="8">
        <v>1</v>
      </c>
      <c r="C1651" s="8">
        <v>261.06180000000001</v>
      </c>
    </row>
    <row r="1652" spans="1:3" ht="19.8">
      <c r="A1652" s="7" t="s">
        <v>2529</v>
      </c>
      <c r="B1652" s="8">
        <v>1</v>
      </c>
      <c r="C1652" s="8">
        <v>310.32159999999999</v>
      </c>
    </row>
    <row r="1653" spans="1:3" ht="19.8">
      <c r="A1653" s="7" t="s">
        <v>2534</v>
      </c>
      <c r="B1653" s="8">
        <v>1</v>
      </c>
      <c r="C1653" s="8">
        <v>200.7499</v>
      </c>
    </row>
    <row r="1654" spans="1:3" ht="19.8">
      <c r="A1654" s="7" t="s">
        <v>2534</v>
      </c>
      <c r="B1654" s="8">
        <v>2</v>
      </c>
      <c r="C1654" s="8">
        <v>786.55179999999996</v>
      </c>
    </row>
    <row r="1655" spans="1:3" ht="19.8">
      <c r="A1655" s="7" t="s">
        <v>2534</v>
      </c>
      <c r="B1655" s="8">
        <v>1</v>
      </c>
      <c r="C1655" s="8">
        <v>258.87619999999998</v>
      </c>
    </row>
    <row r="1656" spans="1:3" ht="19.8">
      <c r="A1656" s="7" t="s">
        <v>2534</v>
      </c>
      <c r="B1656" s="8">
        <v>1</v>
      </c>
      <c r="C1656" s="8">
        <v>264.87849999999997</v>
      </c>
    </row>
    <row r="1657" spans="1:3" ht="19.8">
      <c r="A1657" s="7" t="s">
        <v>2534</v>
      </c>
      <c r="B1657" s="8">
        <v>1</v>
      </c>
      <c r="C1657" s="8">
        <v>266.64400000000001</v>
      </c>
    </row>
    <row r="1658" spans="1:3" ht="19.8">
      <c r="A1658" s="7" t="s">
        <v>2534</v>
      </c>
      <c r="B1658" s="8">
        <v>1</v>
      </c>
      <c r="C1658" s="8">
        <v>266.64400000000001</v>
      </c>
    </row>
    <row r="1659" spans="1:3" ht="19.8">
      <c r="A1659" s="7" t="s">
        <v>2534</v>
      </c>
      <c r="B1659" s="8">
        <v>1</v>
      </c>
      <c r="C1659" s="8">
        <v>267.5009</v>
      </c>
    </row>
    <row r="1660" spans="1:3" ht="19.8">
      <c r="A1660" s="7" t="s">
        <v>2534</v>
      </c>
      <c r="B1660" s="8">
        <v>1</v>
      </c>
      <c r="C1660" s="8">
        <v>217.62880000000001</v>
      </c>
    </row>
    <row r="1661" spans="1:3" ht="19.8">
      <c r="A1661" s="7" t="s">
        <v>2534</v>
      </c>
      <c r="B1661" s="8">
        <v>1</v>
      </c>
      <c r="C1661" s="8">
        <v>217.62880000000001</v>
      </c>
    </row>
    <row r="1662" spans="1:3" ht="19.8">
      <c r="A1662" s="7" t="s">
        <v>2534</v>
      </c>
      <c r="B1662" s="8">
        <v>1</v>
      </c>
      <c r="C1662" s="8">
        <v>208.9059</v>
      </c>
    </row>
    <row r="1663" spans="1:3" ht="19.8">
      <c r="A1663" s="7" t="s">
        <v>2534</v>
      </c>
      <c r="B1663" s="8">
        <v>1</v>
      </c>
      <c r="C1663" s="8">
        <v>242.8836</v>
      </c>
    </row>
    <row r="1664" spans="1:3" ht="19.8">
      <c r="A1664" s="7" t="s">
        <v>2645</v>
      </c>
      <c r="B1664" s="8">
        <v>1</v>
      </c>
      <c r="C1664" s="8">
        <v>67.609399999999994</v>
      </c>
    </row>
    <row r="1665" spans="1:3" ht="19.8">
      <c r="A1665" s="7" t="s">
        <v>2078</v>
      </c>
      <c r="B1665" s="8">
        <v>2</v>
      </c>
      <c r="C1665" s="8">
        <v>1214.4476</v>
      </c>
    </row>
    <row r="1666" spans="1:3" ht="19.8">
      <c r="A1666" s="7" t="s">
        <v>2273</v>
      </c>
      <c r="B1666" s="8">
        <v>2</v>
      </c>
      <c r="C1666" s="8">
        <v>201.8158</v>
      </c>
    </row>
    <row r="1667" spans="1:3" ht="19.8">
      <c r="A1667" s="7" t="s">
        <v>2447</v>
      </c>
      <c r="B1667" s="8">
        <v>2</v>
      </c>
      <c r="C1667" s="8">
        <v>681.67139999999995</v>
      </c>
    </row>
    <row r="1668" spans="1:3" ht="19.8">
      <c r="A1668" s="7" t="s">
        <v>2447</v>
      </c>
      <c r="B1668" s="8">
        <v>2</v>
      </c>
      <c r="C1668" s="8">
        <v>743.4384</v>
      </c>
    </row>
    <row r="1669" spans="1:3" ht="19.8">
      <c r="A1669" s="7" t="s">
        <v>2466</v>
      </c>
      <c r="B1669" s="8">
        <v>1</v>
      </c>
      <c r="C1669" s="8">
        <v>313.95400000000001</v>
      </c>
    </row>
    <row r="1670" spans="1:3" ht="19.8">
      <c r="A1670" s="7" t="s">
        <v>2467</v>
      </c>
      <c r="B1670" s="8">
        <v>2</v>
      </c>
      <c r="C1670" s="8">
        <v>398.34769999999997</v>
      </c>
    </row>
    <row r="1671" spans="1:3" ht="19.8">
      <c r="A1671" s="7" t="s">
        <v>2467</v>
      </c>
      <c r="B1671" s="8">
        <v>1</v>
      </c>
      <c r="C1671" s="8">
        <v>199.54509999999999</v>
      </c>
    </row>
    <row r="1672" spans="1:3" ht="19.8">
      <c r="A1672" s="7" t="s">
        <v>2467</v>
      </c>
      <c r="B1672" s="8">
        <v>1</v>
      </c>
      <c r="C1672" s="8">
        <v>207.61689999999999</v>
      </c>
    </row>
    <row r="1673" spans="1:3" ht="19.8">
      <c r="A1673" s="7" t="s">
        <v>2474</v>
      </c>
      <c r="B1673" s="8">
        <v>1</v>
      </c>
      <c r="C1673" s="8">
        <v>196.10329999999999</v>
      </c>
    </row>
    <row r="1674" spans="1:3" ht="19.8">
      <c r="A1674" s="7" t="s">
        <v>2527</v>
      </c>
      <c r="B1674" s="8">
        <v>1</v>
      </c>
      <c r="C1674" s="8">
        <v>60.009799999999998</v>
      </c>
    </row>
    <row r="1675" spans="1:3" ht="19.8">
      <c r="A1675" s="7" t="s">
        <v>2534</v>
      </c>
      <c r="B1675" s="8">
        <v>1</v>
      </c>
      <c r="C1675" s="8">
        <v>210.41309999999999</v>
      </c>
    </row>
    <row r="1676" spans="1:3" ht="19.8">
      <c r="A1676" s="7" t="s">
        <v>2534</v>
      </c>
      <c r="B1676" s="8">
        <v>1</v>
      </c>
      <c r="C1676" s="8">
        <v>219.83160000000001</v>
      </c>
    </row>
    <row r="1677" spans="1:3" ht="19.8">
      <c r="A1677" s="7" t="s">
        <v>2534</v>
      </c>
      <c r="B1677" s="8">
        <v>1</v>
      </c>
      <c r="C1677" s="8">
        <v>219.83160000000001</v>
      </c>
    </row>
    <row r="1678" spans="1:3" ht="19.8">
      <c r="A1678" s="7" t="s">
        <v>2534</v>
      </c>
      <c r="B1678" s="8">
        <v>1</v>
      </c>
      <c r="C1678" s="8">
        <v>217.5538</v>
      </c>
    </row>
    <row r="1679" spans="1:3" ht="19.8">
      <c r="A1679" s="7" t="s">
        <v>2534</v>
      </c>
      <c r="B1679" s="8">
        <v>1</v>
      </c>
      <c r="C1679" s="8">
        <v>217.5538</v>
      </c>
    </row>
    <row r="1680" spans="1:3" ht="19.8">
      <c r="A1680" s="7" t="s">
        <v>2534</v>
      </c>
      <c r="B1680" s="8">
        <v>1</v>
      </c>
      <c r="C1680" s="8">
        <v>217.5538</v>
      </c>
    </row>
    <row r="1681" spans="1:3" ht="19.8">
      <c r="A1681" s="7" t="s">
        <v>2534</v>
      </c>
      <c r="B1681" s="8">
        <v>1</v>
      </c>
      <c r="C1681" s="8">
        <v>220.26320000000001</v>
      </c>
    </row>
    <row r="1682" spans="1:3" ht="19.8">
      <c r="A1682" s="7" t="s">
        <v>2565</v>
      </c>
      <c r="B1682" s="8">
        <v>1</v>
      </c>
      <c r="C1682" s="8">
        <v>266.1814</v>
      </c>
    </row>
    <row r="1683" spans="1:3" ht="19.8">
      <c r="A1683" s="7" t="s">
        <v>2568</v>
      </c>
      <c r="B1683" s="8">
        <v>1</v>
      </c>
      <c r="C1683" s="8">
        <v>1778.7041999999999</v>
      </c>
    </row>
    <row r="1684" spans="1:3" ht="19.8">
      <c r="A1684" s="7" t="s">
        <v>1569</v>
      </c>
      <c r="B1684" s="8">
        <v>2</v>
      </c>
      <c r="C1684" s="8">
        <v>4197.9984000000004</v>
      </c>
    </row>
    <row r="1685" spans="1:3" ht="19.8">
      <c r="A1685" s="7" t="s">
        <v>2422</v>
      </c>
      <c r="B1685" s="8">
        <v>1</v>
      </c>
      <c r="C1685" s="8">
        <v>182.18690000000001</v>
      </c>
    </row>
    <row r="1686" spans="1:3" ht="19.8">
      <c r="A1686" s="7" t="s">
        <v>2487</v>
      </c>
      <c r="B1686" s="8">
        <v>1</v>
      </c>
      <c r="C1686" s="8">
        <v>387.10599999999999</v>
      </c>
    </row>
    <row r="1687" spans="1:3" ht="19.8">
      <c r="A1687" s="7" t="s">
        <v>2529</v>
      </c>
      <c r="B1687" s="8">
        <v>1</v>
      </c>
      <c r="C1687" s="8">
        <v>229.59819999999999</v>
      </c>
    </row>
    <row r="1688" spans="1:3" ht="19.8">
      <c r="A1688" s="7" t="s">
        <v>2534</v>
      </c>
      <c r="B1688" s="8">
        <v>1</v>
      </c>
      <c r="C1688" s="8">
        <v>393.27589999999998</v>
      </c>
    </row>
    <row r="1689" spans="1:3" ht="19.8">
      <c r="A1689" s="7" t="s">
        <v>2534</v>
      </c>
      <c r="B1689" s="8">
        <v>1</v>
      </c>
      <c r="C1689" s="8">
        <v>258.79610000000002</v>
      </c>
    </row>
    <row r="1690" spans="1:3" ht="19.8">
      <c r="A1690" s="7" t="s">
        <v>2534</v>
      </c>
      <c r="B1690" s="8">
        <v>1</v>
      </c>
      <c r="C1690" s="8">
        <v>258.79610000000002</v>
      </c>
    </row>
    <row r="1691" spans="1:3" ht="19.8">
      <c r="A1691" s="7" t="s">
        <v>2534</v>
      </c>
      <c r="B1691" s="8">
        <v>1</v>
      </c>
      <c r="C1691" s="8">
        <v>258.79610000000002</v>
      </c>
    </row>
    <row r="1692" spans="1:3" ht="19.8">
      <c r="A1692" s="7" t="s">
        <v>2534</v>
      </c>
      <c r="B1692" s="8">
        <v>1</v>
      </c>
      <c r="C1692" s="8">
        <v>258.79610000000002</v>
      </c>
    </row>
    <row r="1693" spans="1:3" ht="19.8">
      <c r="A1693" s="7" t="s">
        <v>2534</v>
      </c>
      <c r="B1693" s="8">
        <v>1</v>
      </c>
      <c r="C1693" s="8">
        <v>257.18220000000002</v>
      </c>
    </row>
    <row r="1694" spans="1:3" ht="19.8">
      <c r="A1694" s="7" t="s">
        <v>2534</v>
      </c>
      <c r="B1694" s="8">
        <v>1</v>
      </c>
      <c r="C1694" s="8">
        <v>256.8458</v>
      </c>
    </row>
    <row r="1695" spans="1:3" ht="19.8">
      <c r="A1695" s="7" t="s">
        <v>2534</v>
      </c>
      <c r="B1695" s="8">
        <v>1</v>
      </c>
      <c r="C1695" s="8">
        <v>256.8458</v>
      </c>
    </row>
    <row r="1696" spans="1:3" ht="19.8">
      <c r="A1696" s="7" t="s">
        <v>2534</v>
      </c>
      <c r="B1696" s="8">
        <v>1</v>
      </c>
      <c r="C1696" s="8">
        <v>257.67250000000001</v>
      </c>
    </row>
    <row r="1697" spans="1:3" ht="19.8">
      <c r="A1697" s="7" t="s">
        <v>1460</v>
      </c>
      <c r="B1697" s="8">
        <v>1</v>
      </c>
      <c r="C1697" s="8">
        <v>2740.6819999999998</v>
      </c>
    </row>
    <row r="1698" spans="1:3" ht="19.8">
      <c r="A1698" s="7" t="s">
        <v>2237</v>
      </c>
      <c r="B1698" s="8">
        <v>24</v>
      </c>
      <c r="C1698" s="8">
        <v>856.86940000000004</v>
      </c>
    </row>
    <row r="1699" spans="1:3" ht="19.8">
      <c r="A1699" s="7" t="s">
        <v>2546</v>
      </c>
      <c r="B1699" s="8">
        <v>1</v>
      </c>
      <c r="C1699" s="8">
        <v>105.883</v>
      </c>
    </row>
    <row r="1700" spans="1:3" ht="19.8">
      <c r="A1700" s="7" t="s">
        <v>1402</v>
      </c>
      <c r="B1700" s="8">
        <v>1</v>
      </c>
      <c r="C1700" s="8">
        <v>195.19990000000001</v>
      </c>
    </row>
    <row r="1701" spans="1:3" ht="19.8">
      <c r="A1701" s="7" t="s">
        <v>1420</v>
      </c>
      <c r="B1701" s="8">
        <v>3</v>
      </c>
      <c r="C1701" s="8">
        <v>537.46619999999996</v>
      </c>
    </row>
    <row r="1702" spans="1:3" ht="19.8">
      <c r="A1702" s="7" t="s">
        <v>1424</v>
      </c>
      <c r="B1702" s="8">
        <v>3</v>
      </c>
      <c r="C1702" s="8">
        <v>536.32590000000005</v>
      </c>
    </row>
    <row r="1703" spans="1:3" ht="19.8">
      <c r="A1703" s="7" t="s">
        <v>1466</v>
      </c>
      <c r="B1703" s="8">
        <v>1</v>
      </c>
      <c r="C1703" s="8">
        <v>348.6216</v>
      </c>
    </row>
    <row r="1704" spans="1:3" ht="19.8">
      <c r="A1704" s="7" t="s">
        <v>1479</v>
      </c>
      <c r="B1704" s="8">
        <v>1</v>
      </c>
      <c r="C1704" s="8">
        <v>819.83050000000003</v>
      </c>
    </row>
    <row r="1705" spans="1:3" ht="19.8">
      <c r="A1705" s="7" t="s">
        <v>1488</v>
      </c>
      <c r="B1705" s="8">
        <v>2</v>
      </c>
      <c r="C1705" s="8">
        <v>1237.2089000000001</v>
      </c>
    </row>
    <row r="1706" spans="1:3" ht="19.8">
      <c r="A1706" s="7" t="s">
        <v>1591</v>
      </c>
      <c r="B1706" s="8">
        <v>2</v>
      </c>
      <c r="C1706" s="8">
        <v>3383.5720000000001</v>
      </c>
    </row>
    <row r="1707" spans="1:3" ht="19.8">
      <c r="A1707" s="7" t="s">
        <v>1955</v>
      </c>
      <c r="B1707" s="8">
        <v>3</v>
      </c>
      <c r="C1707" s="8">
        <v>1482.9197999999999</v>
      </c>
    </row>
    <row r="1708" spans="1:3" ht="19.8">
      <c r="A1708" s="7" t="s">
        <v>2214</v>
      </c>
      <c r="B1708" s="8">
        <v>4</v>
      </c>
      <c r="C1708" s="8">
        <v>373.41739999999999</v>
      </c>
    </row>
    <row r="1709" spans="1:3" ht="19.8">
      <c r="A1709" s="7" t="s">
        <v>2218</v>
      </c>
      <c r="B1709" s="8">
        <v>1</v>
      </c>
      <c r="C1709" s="8">
        <v>157.81389999999999</v>
      </c>
    </row>
    <row r="1710" spans="1:3" ht="19.8">
      <c r="A1710" s="7" t="s">
        <v>2222</v>
      </c>
      <c r="B1710" s="8">
        <v>3</v>
      </c>
      <c r="C1710" s="8">
        <v>702.63779999999997</v>
      </c>
    </row>
    <row r="1711" spans="1:3" ht="19.8">
      <c r="A1711" s="7" t="s">
        <v>2233</v>
      </c>
      <c r="B1711" s="8">
        <v>84</v>
      </c>
      <c r="C1711" s="8">
        <v>2321.1356999999998</v>
      </c>
    </row>
    <row r="1712" spans="1:3" ht="19.8">
      <c r="A1712" s="7" t="s">
        <v>2273</v>
      </c>
      <c r="B1712" s="8">
        <v>2</v>
      </c>
      <c r="C1712" s="8">
        <v>95.713999999999999</v>
      </c>
    </row>
    <row r="1713" spans="1:3" ht="19.8">
      <c r="A1713" s="7" t="s">
        <v>2281</v>
      </c>
      <c r="B1713" s="8">
        <v>63</v>
      </c>
      <c r="C1713" s="8">
        <v>2377.4267</v>
      </c>
    </row>
    <row r="1714" spans="1:3" ht="19.8">
      <c r="A1714" s="7" t="s">
        <v>2361</v>
      </c>
      <c r="B1714" s="8">
        <v>3</v>
      </c>
      <c r="C1714" s="8">
        <v>237.89949999999999</v>
      </c>
    </row>
    <row r="1715" spans="1:3" ht="19.8">
      <c r="A1715" s="7" t="s">
        <v>2369</v>
      </c>
      <c r="B1715" s="8">
        <v>1</v>
      </c>
      <c r="C1715" s="8">
        <v>36.626600000000003</v>
      </c>
    </row>
    <row r="1716" spans="1:3" ht="19.8">
      <c r="A1716" s="7" t="s">
        <v>2568</v>
      </c>
      <c r="B1716" s="8">
        <v>1</v>
      </c>
      <c r="C1716" s="8">
        <v>1203.4930999999999</v>
      </c>
    </row>
    <row r="1717" spans="1:3" ht="19.8">
      <c r="A1717" s="7" t="s">
        <v>2613</v>
      </c>
      <c r="B1717" s="8">
        <v>1</v>
      </c>
      <c r="C1717" s="8">
        <v>99.271000000000001</v>
      </c>
    </row>
    <row r="1718" spans="1:3" ht="19.8">
      <c r="A1718" s="7" t="s">
        <v>2237</v>
      </c>
      <c r="B1718" s="8">
        <v>26</v>
      </c>
      <c r="C1718" s="8">
        <v>911.327</v>
      </c>
    </row>
    <row r="1719" spans="1:3" ht="19.8">
      <c r="A1719" s="7" t="s">
        <v>1378</v>
      </c>
      <c r="B1719" s="8">
        <v>1</v>
      </c>
      <c r="C1719" s="8">
        <v>163.60740000000001</v>
      </c>
    </row>
    <row r="1720" spans="1:3" ht="19.8">
      <c r="A1720" s="7" t="s">
        <v>1378</v>
      </c>
      <c r="B1720" s="8">
        <v>1</v>
      </c>
      <c r="C1720" s="8">
        <v>163.60740000000001</v>
      </c>
    </row>
    <row r="1721" spans="1:3" ht="19.8">
      <c r="A1721" s="7" t="s">
        <v>1381</v>
      </c>
      <c r="B1721" s="8">
        <v>1</v>
      </c>
      <c r="C1721" s="8">
        <v>255.2</v>
      </c>
    </row>
    <row r="1722" spans="1:3" ht="19.8">
      <c r="A1722" s="7" t="s">
        <v>1591</v>
      </c>
      <c r="B1722" s="8">
        <v>1</v>
      </c>
      <c r="C1722" s="8">
        <v>1691.7861</v>
      </c>
    </row>
    <row r="1723" spans="1:3" ht="19.8">
      <c r="A1723" s="7" t="s">
        <v>1603</v>
      </c>
      <c r="B1723" s="8">
        <v>1</v>
      </c>
      <c r="C1723" s="8">
        <v>4501.5308000000005</v>
      </c>
    </row>
    <row r="1724" spans="1:3" ht="19.8">
      <c r="A1724" s="7" t="s">
        <v>1823</v>
      </c>
      <c r="B1724" s="8">
        <v>1</v>
      </c>
      <c r="C1724" s="8">
        <v>1443.2779</v>
      </c>
    </row>
    <row r="1725" spans="1:3" ht="19.8">
      <c r="A1725" s="7" t="s">
        <v>1835</v>
      </c>
      <c r="B1725" s="8">
        <v>1</v>
      </c>
      <c r="C1725" s="8">
        <v>1916.0908999999999</v>
      </c>
    </row>
    <row r="1726" spans="1:3" ht="19.8">
      <c r="A1726" s="7" t="s">
        <v>1836</v>
      </c>
      <c r="B1726" s="8">
        <v>1</v>
      </c>
      <c r="C1726" s="8">
        <v>1654.5385000000001</v>
      </c>
    </row>
    <row r="1727" spans="1:3" ht="19.8">
      <c r="A1727" s="7" t="s">
        <v>1997</v>
      </c>
      <c r="B1727" s="8">
        <v>1</v>
      </c>
      <c r="C1727" s="8">
        <v>302.79759999999999</v>
      </c>
    </row>
    <row r="1728" spans="1:3" ht="19.8">
      <c r="A1728" s="7" t="s">
        <v>2163</v>
      </c>
      <c r="B1728" s="8">
        <v>1</v>
      </c>
      <c r="C1728" s="8">
        <v>1047.8902</v>
      </c>
    </row>
    <row r="1729" spans="1:3" ht="19.8">
      <c r="A1729" s="7" t="s">
        <v>2217</v>
      </c>
      <c r="B1729" s="8">
        <v>2</v>
      </c>
      <c r="C1729" s="8">
        <v>448.99900000000002</v>
      </c>
    </row>
    <row r="1730" spans="1:3" ht="19.8">
      <c r="A1730" s="7" t="s">
        <v>2248</v>
      </c>
      <c r="B1730" s="8">
        <v>1</v>
      </c>
      <c r="C1730" s="8">
        <v>1262.9413999999999</v>
      </c>
    </row>
    <row r="1731" spans="1:3" ht="19.8">
      <c r="A1731" s="7" t="s">
        <v>2262</v>
      </c>
      <c r="B1731" s="8">
        <v>1</v>
      </c>
      <c r="C1731" s="8">
        <v>538.55709999999999</v>
      </c>
    </row>
    <row r="1732" spans="1:3" ht="19.8">
      <c r="A1732" s="7" t="s">
        <v>2344</v>
      </c>
      <c r="B1732" s="8">
        <v>1</v>
      </c>
      <c r="C1732" s="8">
        <v>108.8651</v>
      </c>
    </row>
    <row r="1733" spans="1:3" ht="19.8">
      <c r="A1733" s="7" t="s">
        <v>2405</v>
      </c>
      <c r="B1733" s="8">
        <v>1</v>
      </c>
      <c r="C1733" s="8">
        <v>56.863700000000001</v>
      </c>
    </row>
    <row r="1734" spans="1:3" ht="19.8">
      <c r="A1734" s="7" t="s">
        <v>2550</v>
      </c>
      <c r="B1734" s="8">
        <v>1</v>
      </c>
      <c r="C1734" s="8">
        <v>104.47110000000001</v>
      </c>
    </row>
    <row r="1735" spans="1:3" ht="19.8">
      <c r="A1735" s="7" t="s">
        <v>2568</v>
      </c>
      <c r="B1735" s="8">
        <v>1</v>
      </c>
      <c r="C1735" s="8">
        <v>1203.4930999999999</v>
      </c>
    </row>
    <row r="1736" spans="1:3" ht="19.8">
      <c r="A1736" s="7" t="s">
        <v>2598</v>
      </c>
      <c r="B1736" s="8">
        <v>2</v>
      </c>
      <c r="C1736" s="8">
        <v>674.02049999999997</v>
      </c>
    </row>
    <row r="1737" spans="1:3" ht="19.8">
      <c r="A1737" s="7" t="s">
        <v>2611</v>
      </c>
      <c r="B1737" s="8">
        <v>1</v>
      </c>
      <c r="C1737" s="8">
        <v>80.716499999999996</v>
      </c>
    </row>
    <row r="1738" spans="1:3" ht="19.8">
      <c r="A1738" s="7" t="s">
        <v>2616</v>
      </c>
      <c r="B1738" s="8">
        <v>1</v>
      </c>
      <c r="C1738" s="8">
        <v>121.2818</v>
      </c>
    </row>
    <row r="1739" spans="1:3" ht="19.8">
      <c r="A1739" s="7" t="s">
        <v>2225</v>
      </c>
      <c r="B1739" s="8">
        <v>65</v>
      </c>
      <c r="C1739" s="8">
        <v>3365.7703999999999</v>
      </c>
    </row>
    <row r="1740" spans="1:3" ht="19.8">
      <c r="A1740" s="7" t="s">
        <v>2421</v>
      </c>
      <c r="B1740" s="8">
        <v>1</v>
      </c>
      <c r="C1740" s="8">
        <v>269.03050000000002</v>
      </c>
    </row>
    <row r="1741" spans="1:3" ht="19.8">
      <c r="A1741" s="7" t="s">
        <v>2447</v>
      </c>
      <c r="B1741" s="8">
        <v>1</v>
      </c>
      <c r="C1741" s="8">
        <v>420.50619999999998</v>
      </c>
    </row>
    <row r="1742" spans="1:3" ht="19.8">
      <c r="A1742" s="7" t="s">
        <v>2447</v>
      </c>
      <c r="B1742" s="8">
        <v>1</v>
      </c>
      <c r="C1742" s="8">
        <v>372.07229999999998</v>
      </c>
    </row>
    <row r="1743" spans="1:3" ht="19.8">
      <c r="A1743" s="7" t="s">
        <v>2447</v>
      </c>
      <c r="B1743" s="8">
        <v>2</v>
      </c>
      <c r="C1743" s="8">
        <v>837.25030000000004</v>
      </c>
    </row>
    <row r="1744" spans="1:3" ht="19.8">
      <c r="A1744" s="7" t="s">
        <v>2447</v>
      </c>
      <c r="B1744" s="8">
        <v>1</v>
      </c>
      <c r="C1744" s="8">
        <v>492.09640000000002</v>
      </c>
    </row>
    <row r="1745" spans="1:3" ht="19.8">
      <c r="A1745" s="7" t="s">
        <v>2447</v>
      </c>
      <c r="B1745" s="8">
        <v>1</v>
      </c>
      <c r="C1745" s="8">
        <v>410.81049999999999</v>
      </c>
    </row>
    <row r="1746" spans="1:3" ht="19.8">
      <c r="A1746" s="7" t="s">
        <v>2466</v>
      </c>
      <c r="B1746" s="8">
        <v>1</v>
      </c>
      <c r="C1746" s="8">
        <v>193.5891</v>
      </c>
    </row>
    <row r="1747" spans="1:3" ht="19.8">
      <c r="A1747" s="7" t="s">
        <v>2466</v>
      </c>
      <c r="B1747" s="8">
        <v>1</v>
      </c>
      <c r="C1747" s="8">
        <v>201.6045</v>
      </c>
    </row>
    <row r="1748" spans="1:3" ht="19.8">
      <c r="A1748" s="7" t="s">
        <v>2466</v>
      </c>
      <c r="B1748" s="8">
        <v>1</v>
      </c>
      <c r="C1748" s="8">
        <v>198.04769999999999</v>
      </c>
    </row>
    <row r="1749" spans="1:3" ht="19.8">
      <c r="A1749" s="7" t="s">
        <v>2467</v>
      </c>
      <c r="B1749" s="8">
        <v>1</v>
      </c>
      <c r="C1749" s="8">
        <v>213.11600000000001</v>
      </c>
    </row>
    <row r="1750" spans="1:3" ht="19.8">
      <c r="A1750" s="7" t="s">
        <v>2467</v>
      </c>
      <c r="B1750" s="8">
        <v>3</v>
      </c>
      <c r="C1750" s="8">
        <v>581.8809</v>
      </c>
    </row>
    <row r="1751" spans="1:3" ht="19.8">
      <c r="A1751" s="7" t="s">
        <v>2467</v>
      </c>
      <c r="B1751" s="8">
        <v>1</v>
      </c>
      <c r="C1751" s="8">
        <v>193.5891</v>
      </c>
    </row>
    <row r="1752" spans="1:3" ht="19.8">
      <c r="A1752" s="7" t="s">
        <v>2480</v>
      </c>
      <c r="B1752" s="8">
        <v>1</v>
      </c>
      <c r="C1752" s="8">
        <v>281.79840000000002</v>
      </c>
    </row>
    <row r="1753" spans="1:3" ht="19.8">
      <c r="A1753" s="7" t="s">
        <v>2484</v>
      </c>
      <c r="B1753" s="8">
        <v>1</v>
      </c>
      <c r="C1753" s="8">
        <v>266.9803</v>
      </c>
    </row>
    <row r="1754" spans="1:3" ht="19.8">
      <c r="A1754" s="7" t="s">
        <v>2502</v>
      </c>
      <c r="B1754" s="8">
        <v>1</v>
      </c>
      <c r="C1754" s="8">
        <v>205.12</v>
      </c>
    </row>
    <row r="1755" spans="1:3" ht="19.8">
      <c r="A1755" s="7" t="s">
        <v>2076</v>
      </c>
      <c r="B1755" s="8">
        <v>1</v>
      </c>
      <c r="C1755" s="8">
        <v>957.12360000000001</v>
      </c>
    </row>
    <row r="1756" spans="1:3" ht="19.8">
      <c r="A1756" s="7" t="s">
        <v>2078</v>
      </c>
      <c r="B1756" s="8">
        <v>1</v>
      </c>
      <c r="C1756" s="8">
        <v>563.3252</v>
      </c>
    </row>
    <row r="1757" spans="1:3" ht="19.8">
      <c r="A1757" s="7" t="s">
        <v>2080</v>
      </c>
      <c r="B1757" s="8">
        <v>1</v>
      </c>
      <c r="C1757" s="8">
        <v>1274.4367</v>
      </c>
    </row>
    <row r="1758" spans="1:3" ht="19.8">
      <c r="A1758" s="7" t="s">
        <v>2082</v>
      </c>
      <c r="B1758" s="8">
        <v>1</v>
      </c>
      <c r="C1758" s="8">
        <v>1363.0923</v>
      </c>
    </row>
    <row r="1759" spans="1:3" ht="19.8">
      <c r="A1759" s="7" t="s">
        <v>2400</v>
      </c>
      <c r="B1759" s="8">
        <v>1</v>
      </c>
      <c r="C1759" s="8">
        <v>133.9418</v>
      </c>
    </row>
    <row r="1760" spans="1:3" ht="19.8">
      <c r="A1760" s="7" t="s">
        <v>2404</v>
      </c>
      <c r="B1760" s="8">
        <v>2</v>
      </c>
      <c r="C1760" s="8">
        <v>211.15809999999999</v>
      </c>
    </row>
    <row r="1761" spans="1:3" ht="19.8">
      <c r="A1761" s="7" t="s">
        <v>2446</v>
      </c>
      <c r="B1761" s="8">
        <v>1</v>
      </c>
      <c r="C1761" s="8">
        <v>303.16230000000002</v>
      </c>
    </row>
    <row r="1762" spans="1:3" ht="19.8">
      <c r="A1762" s="7" t="s">
        <v>2467</v>
      </c>
      <c r="B1762" s="8">
        <v>1</v>
      </c>
      <c r="C1762" s="8">
        <v>198.04769999999999</v>
      </c>
    </row>
    <row r="1763" spans="1:3" ht="19.8">
      <c r="A1763" s="7" t="s">
        <v>2487</v>
      </c>
      <c r="B1763" s="8">
        <v>1</v>
      </c>
      <c r="C1763" s="8">
        <v>296.36169999999998</v>
      </c>
    </row>
    <row r="1764" spans="1:3" ht="19.8">
      <c r="A1764" s="7" t="s">
        <v>2502</v>
      </c>
      <c r="B1764" s="8">
        <v>1</v>
      </c>
      <c r="C1764" s="8">
        <v>198.4409</v>
      </c>
    </row>
    <row r="1765" spans="1:3" ht="19.8">
      <c r="A1765" s="7" t="s">
        <v>2225</v>
      </c>
      <c r="B1765" s="8">
        <v>48</v>
      </c>
      <c r="C1765" s="8">
        <v>2610.8076000000001</v>
      </c>
    </row>
    <row r="1766" spans="1:3" ht="19.8">
      <c r="A1766" s="7" t="s">
        <v>2422</v>
      </c>
      <c r="B1766" s="8">
        <v>1</v>
      </c>
      <c r="C1766" s="8">
        <v>201.10050000000001</v>
      </c>
    </row>
    <row r="1767" spans="1:3" ht="19.8">
      <c r="A1767" s="7" t="s">
        <v>2422</v>
      </c>
      <c r="B1767" s="8">
        <v>4</v>
      </c>
      <c r="C1767" s="8">
        <v>642.1961</v>
      </c>
    </row>
    <row r="1768" spans="1:3" ht="19.8">
      <c r="A1768" s="7" t="s">
        <v>2445</v>
      </c>
      <c r="B1768" s="8">
        <v>1</v>
      </c>
      <c r="C1768" s="8">
        <v>171.35249999999999</v>
      </c>
    </row>
    <row r="1769" spans="1:3" ht="19.8">
      <c r="A1769" s="7" t="s">
        <v>2501</v>
      </c>
      <c r="B1769" s="8">
        <v>1</v>
      </c>
      <c r="C1769" s="8">
        <v>308.1891</v>
      </c>
    </row>
    <row r="1770" spans="1:3" ht="19.8">
      <c r="A1770" s="7" t="s">
        <v>2501</v>
      </c>
      <c r="B1770" s="8">
        <v>1</v>
      </c>
      <c r="C1770" s="8">
        <v>308.1891</v>
      </c>
    </row>
    <row r="1771" spans="1:3" ht="19.8">
      <c r="A1771" s="7" t="s">
        <v>2501</v>
      </c>
      <c r="B1771" s="8">
        <v>1</v>
      </c>
      <c r="C1771" s="8">
        <v>314.94889999999998</v>
      </c>
    </row>
    <row r="1772" spans="1:3" ht="19.8">
      <c r="A1772" s="7" t="s">
        <v>2526</v>
      </c>
      <c r="B1772" s="8">
        <v>1</v>
      </c>
      <c r="C1772" s="8">
        <v>113.03449999999999</v>
      </c>
    </row>
    <row r="1773" spans="1:3" ht="19.8">
      <c r="A1773" s="7" t="s">
        <v>2527</v>
      </c>
      <c r="B1773" s="8">
        <v>1</v>
      </c>
      <c r="C1773" s="8">
        <v>54.046599999999998</v>
      </c>
    </row>
    <row r="1774" spans="1:3" ht="19.8">
      <c r="A1774" s="7" t="s">
        <v>2534</v>
      </c>
      <c r="B1774" s="8">
        <v>1</v>
      </c>
      <c r="C1774" s="8">
        <v>228.00200000000001</v>
      </c>
    </row>
    <row r="1775" spans="1:3" ht="19.8">
      <c r="A1775" s="7" t="s">
        <v>2534</v>
      </c>
      <c r="B1775" s="8">
        <v>1</v>
      </c>
      <c r="C1775" s="8">
        <v>218.44370000000001</v>
      </c>
    </row>
    <row r="1776" spans="1:3" ht="19.8">
      <c r="A1776" s="7" t="s">
        <v>2534</v>
      </c>
      <c r="B1776" s="8">
        <v>1</v>
      </c>
      <c r="C1776" s="8">
        <v>228.00200000000001</v>
      </c>
    </row>
    <row r="1777" spans="1:3" ht="19.8">
      <c r="A1777" s="7" t="s">
        <v>2534</v>
      </c>
      <c r="B1777" s="8">
        <v>2</v>
      </c>
      <c r="C1777" s="8">
        <v>456.00409999999999</v>
      </c>
    </row>
    <row r="1778" spans="1:3" ht="19.8">
      <c r="A1778" s="7" t="s">
        <v>2534</v>
      </c>
      <c r="B1778" s="8">
        <v>2</v>
      </c>
      <c r="C1778" s="8">
        <v>456.00409999999999</v>
      </c>
    </row>
    <row r="1779" spans="1:3" ht="19.8">
      <c r="A1779" s="7" t="s">
        <v>2534</v>
      </c>
      <c r="B1779" s="8">
        <v>1</v>
      </c>
      <c r="C1779" s="8">
        <v>212.88890000000001</v>
      </c>
    </row>
    <row r="1780" spans="1:3" ht="19.8">
      <c r="A1780" s="7" t="s">
        <v>2534</v>
      </c>
      <c r="B1780" s="8">
        <v>1</v>
      </c>
      <c r="C1780" s="8">
        <v>212.88890000000001</v>
      </c>
    </row>
    <row r="1781" spans="1:3" ht="19.8">
      <c r="A1781" s="7" t="s">
        <v>2534</v>
      </c>
      <c r="B1781" s="8">
        <v>1</v>
      </c>
      <c r="C1781" s="8">
        <v>210.3699</v>
      </c>
    </row>
    <row r="1782" spans="1:3" ht="19.8">
      <c r="A1782" s="7" t="s">
        <v>2534</v>
      </c>
      <c r="B1782" s="8">
        <v>1</v>
      </c>
      <c r="C1782" s="8">
        <v>210.3699</v>
      </c>
    </row>
    <row r="1783" spans="1:3" ht="19.8">
      <c r="A1783" s="7" t="s">
        <v>2534</v>
      </c>
      <c r="B1783" s="8">
        <v>1</v>
      </c>
      <c r="C1783" s="8">
        <v>385.49110000000002</v>
      </c>
    </row>
    <row r="1784" spans="1:3" ht="19.8">
      <c r="A1784" s="7" t="s">
        <v>2534</v>
      </c>
      <c r="B1784" s="8">
        <v>1</v>
      </c>
      <c r="C1784" s="8">
        <v>385.49110000000002</v>
      </c>
    </row>
    <row r="1785" spans="1:3" ht="19.8">
      <c r="A1785" s="7" t="s">
        <v>2534</v>
      </c>
      <c r="B1785" s="8">
        <v>1</v>
      </c>
      <c r="C1785" s="8">
        <v>385.49110000000002</v>
      </c>
    </row>
    <row r="1786" spans="1:3" ht="19.8">
      <c r="A1786" s="7" t="s">
        <v>2534</v>
      </c>
      <c r="B1786" s="8">
        <v>1</v>
      </c>
      <c r="C1786" s="8">
        <v>244.4247</v>
      </c>
    </row>
    <row r="1787" spans="1:3" ht="19.8">
      <c r="A1787" s="7" t="s">
        <v>2534</v>
      </c>
      <c r="B1787" s="8">
        <v>3</v>
      </c>
      <c r="C1787" s="8">
        <v>842.54560000000015</v>
      </c>
    </row>
    <row r="1788" spans="1:3" ht="19.8">
      <c r="A1788" s="7" t="s">
        <v>2534</v>
      </c>
      <c r="B1788" s="8">
        <v>1</v>
      </c>
      <c r="C1788" s="8">
        <v>275.0926</v>
      </c>
    </row>
    <row r="1789" spans="1:3" ht="19.8">
      <c r="A1789" s="7" t="s">
        <v>2534</v>
      </c>
      <c r="B1789" s="8">
        <v>1</v>
      </c>
      <c r="C1789" s="8">
        <v>275.0926</v>
      </c>
    </row>
    <row r="1790" spans="1:3" ht="19.8">
      <c r="A1790" s="7" t="s">
        <v>2534</v>
      </c>
      <c r="B1790" s="8">
        <v>1</v>
      </c>
      <c r="C1790" s="8">
        <v>250.17689999999999</v>
      </c>
    </row>
    <row r="1791" spans="1:3" ht="19.8">
      <c r="A1791" s="7" t="s">
        <v>2534</v>
      </c>
      <c r="B1791" s="8">
        <v>1</v>
      </c>
      <c r="C1791" s="8">
        <v>250.3895</v>
      </c>
    </row>
    <row r="1792" spans="1:3" ht="19.8">
      <c r="A1792" s="7" t="s">
        <v>2534</v>
      </c>
      <c r="B1792" s="8">
        <v>1</v>
      </c>
      <c r="C1792" s="8">
        <v>250.3895</v>
      </c>
    </row>
    <row r="1793" spans="1:3" ht="19.8">
      <c r="A1793" s="7" t="s">
        <v>2534</v>
      </c>
      <c r="B1793" s="8">
        <v>1</v>
      </c>
      <c r="C1793" s="8">
        <v>243.80699999999999</v>
      </c>
    </row>
    <row r="1794" spans="1:3" ht="19.8">
      <c r="A1794" s="7" t="s">
        <v>2534</v>
      </c>
      <c r="B1794" s="8">
        <v>1</v>
      </c>
      <c r="C1794" s="8">
        <v>243.80699999999999</v>
      </c>
    </row>
    <row r="1795" spans="1:3" ht="19.8">
      <c r="A1795" s="7" t="s">
        <v>2534</v>
      </c>
      <c r="B1795" s="8">
        <v>1</v>
      </c>
      <c r="C1795" s="8">
        <v>243.80699999999999</v>
      </c>
    </row>
    <row r="1796" spans="1:3" ht="19.8">
      <c r="A1796" s="7" t="s">
        <v>2534</v>
      </c>
      <c r="B1796" s="8">
        <v>1</v>
      </c>
      <c r="C1796" s="8">
        <v>249.53890000000001</v>
      </c>
    </row>
    <row r="1797" spans="1:3" ht="19.8">
      <c r="A1797" s="7" t="s">
        <v>2534</v>
      </c>
      <c r="B1797" s="8">
        <v>1</v>
      </c>
      <c r="C1797" s="8">
        <v>243.80699999999999</v>
      </c>
    </row>
    <row r="1798" spans="1:3" ht="19.8">
      <c r="A1798" s="7" t="s">
        <v>2534</v>
      </c>
      <c r="B1798" s="8">
        <v>1</v>
      </c>
      <c r="C1798" s="8">
        <v>248.6618</v>
      </c>
    </row>
    <row r="1799" spans="1:3" ht="19.8">
      <c r="A1799" s="7" t="s">
        <v>2534</v>
      </c>
      <c r="B1799" s="8">
        <v>1</v>
      </c>
      <c r="C1799" s="8">
        <v>248.6618</v>
      </c>
    </row>
    <row r="1800" spans="1:3" ht="19.8">
      <c r="A1800" s="7" t="s">
        <v>2534</v>
      </c>
      <c r="B1800" s="8">
        <v>1</v>
      </c>
      <c r="C1800" s="8">
        <v>248.6618</v>
      </c>
    </row>
    <row r="1801" spans="1:3" ht="19.8">
      <c r="A1801" s="7" t="s">
        <v>2534</v>
      </c>
      <c r="B1801" s="8">
        <v>1</v>
      </c>
      <c r="C1801" s="8">
        <v>254.46100000000001</v>
      </c>
    </row>
    <row r="1802" spans="1:3" ht="19.8">
      <c r="A1802" s="7" t="s">
        <v>2534</v>
      </c>
      <c r="B1802" s="8">
        <v>1</v>
      </c>
      <c r="C1802" s="8">
        <v>248.6618</v>
      </c>
    </row>
    <row r="1803" spans="1:3" ht="19.8">
      <c r="A1803" s="7" t="s">
        <v>2534</v>
      </c>
      <c r="B1803" s="8">
        <v>1</v>
      </c>
      <c r="C1803" s="8">
        <v>248.6618</v>
      </c>
    </row>
    <row r="1804" spans="1:3" ht="19.8">
      <c r="A1804" s="7" t="s">
        <v>2534</v>
      </c>
      <c r="B1804" s="8">
        <v>1</v>
      </c>
      <c r="C1804" s="8">
        <v>248.6618</v>
      </c>
    </row>
    <row r="1805" spans="1:3" ht="19.8">
      <c r="A1805" s="7" t="s">
        <v>2468</v>
      </c>
      <c r="B1805" s="8">
        <v>10</v>
      </c>
      <c r="C1805" s="8">
        <v>609.23159999999996</v>
      </c>
    </row>
    <row r="1806" spans="1:3" ht="19.8">
      <c r="A1806" s="7" t="s">
        <v>2470</v>
      </c>
      <c r="B1806" s="8">
        <v>6</v>
      </c>
      <c r="C1806" s="8">
        <v>136.24459999999999</v>
      </c>
    </row>
    <row r="1807" spans="1:3" ht="19.8">
      <c r="A1807" s="7" t="s">
        <v>2471</v>
      </c>
      <c r="B1807" s="8">
        <v>10</v>
      </c>
      <c r="C1807" s="8">
        <v>118.4522</v>
      </c>
    </row>
    <row r="1808" spans="1:3" ht="19.8">
      <c r="A1808" s="7" t="s">
        <v>1415</v>
      </c>
      <c r="B1808" s="8">
        <v>1</v>
      </c>
      <c r="C1808" s="8">
        <v>87</v>
      </c>
    </row>
    <row r="1809" spans="1:3" ht="19.8">
      <c r="A1809" s="7" t="s">
        <v>1459</v>
      </c>
      <c r="B1809" s="8">
        <v>1</v>
      </c>
      <c r="C1809" s="8">
        <v>773.83420000000001</v>
      </c>
    </row>
    <row r="1810" spans="1:3" ht="19.8">
      <c r="A1810" s="7" t="s">
        <v>1464</v>
      </c>
      <c r="B1810" s="8">
        <v>1</v>
      </c>
      <c r="C1810" s="8">
        <v>340.26589999999999</v>
      </c>
    </row>
    <row r="1811" spans="1:3" ht="19.8">
      <c r="A1811" s="7" t="s">
        <v>1479</v>
      </c>
      <c r="B1811" s="8">
        <v>1</v>
      </c>
      <c r="C1811" s="8">
        <v>833.75909999999999</v>
      </c>
    </row>
    <row r="1812" spans="1:3" ht="19.8">
      <c r="A1812" s="7" t="s">
        <v>1556</v>
      </c>
      <c r="B1812" s="8">
        <v>1</v>
      </c>
      <c r="C1812" s="8">
        <v>1141.6137000000001</v>
      </c>
    </row>
    <row r="1813" spans="1:3" ht="19.8">
      <c r="A1813" s="7" t="s">
        <v>1591</v>
      </c>
      <c r="B1813" s="8">
        <v>1</v>
      </c>
      <c r="C1813" s="8">
        <v>1786.2783999999999</v>
      </c>
    </row>
    <row r="1814" spans="1:3" ht="19.8">
      <c r="A1814" s="7" t="s">
        <v>1743</v>
      </c>
      <c r="B1814" s="8">
        <v>1</v>
      </c>
      <c r="C1814" s="8">
        <v>4920</v>
      </c>
    </row>
    <row r="1815" spans="1:3" ht="19.8">
      <c r="A1815" s="7" t="s">
        <v>1805</v>
      </c>
      <c r="B1815" s="8">
        <v>1</v>
      </c>
      <c r="C1815" s="8">
        <v>1428.9453000000001</v>
      </c>
    </row>
    <row r="1816" spans="1:3" ht="19.8">
      <c r="A1816" s="7" t="s">
        <v>1815</v>
      </c>
      <c r="B1816" s="8">
        <v>1</v>
      </c>
      <c r="C1816" s="8">
        <v>117.71169999999999</v>
      </c>
    </row>
    <row r="1817" spans="1:3" ht="19.8">
      <c r="A1817" s="7" t="s">
        <v>1819</v>
      </c>
      <c r="B1817" s="8">
        <v>1</v>
      </c>
      <c r="C1817" s="8">
        <v>256.59269999999998</v>
      </c>
    </row>
    <row r="1818" spans="1:3" ht="19.8">
      <c r="A1818" s="7" t="s">
        <v>1826</v>
      </c>
      <c r="B1818" s="8">
        <v>1</v>
      </c>
      <c r="C1818" s="8">
        <v>871.83720000000005</v>
      </c>
    </row>
    <row r="1819" spans="1:3" ht="19.8">
      <c r="A1819" s="7" t="s">
        <v>1828</v>
      </c>
      <c r="B1819" s="8">
        <v>1</v>
      </c>
      <c r="C1819" s="8">
        <v>120.93089999999999</v>
      </c>
    </row>
    <row r="1820" spans="1:3" ht="19.8">
      <c r="A1820" s="7" t="s">
        <v>1830</v>
      </c>
      <c r="B1820" s="8">
        <v>1</v>
      </c>
      <c r="C1820" s="8">
        <v>165</v>
      </c>
    </row>
    <row r="1821" spans="1:3" ht="19.8">
      <c r="A1821" s="7" t="s">
        <v>1959</v>
      </c>
      <c r="B1821" s="8">
        <v>1</v>
      </c>
      <c r="C1821" s="8">
        <v>218.37139999999999</v>
      </c>
    </row>
    <row r="1822" spans="1:3" ht="19.8">
      <c r="A1822" s="7" t="s">
        <v>1961</v>
      </c>
      <c r="B1822" s="8">
        <v>1</v>
      </c>
      <c r="C1822" s="8">
        <v>170.97880000000001</v>
      </c>
    </row>
    <row r="1823" spans="1:3" ht="19.8">
      <c r="A1823" s="7" t="s">
        <v>1963</v>
      </c>
      <c r="B1823" s="8">
        <v>1</v>
      </c>
      <c r="C1823" s="8">
        <v>323.72559999999999</v>
      </c>
    </row>
    <row r="1824" spans="1:3" ht="19.8">
      <c r="A1824" s="7" t="s">
        <v>2105</v>
      </c>
      <c r="B1824" s="8">
        <v>1</v>
      </c>
      <c r="C1824" s="8">
        <v>2721.1102999999998</v>
      </c>
    </row>
    <row r="1825" spans="1:3" ht="19.8">
      <c r="A1825" s="7" t="s">
        <v>2225</v>
      </c>
      <c r="B1825" s="8">
        <v>2</v>
      </c>
      <c r="C1825" s="8">
        <v>92.868899999999996</v>
      </c>
    </row>
    <row r="1826" spans="1:3" ht="19.8">
      <c r="A1826" s="7" t="s">
        <v>2233</v>
      </c>
      <c r="B1826" s="8">
        <v>15</v>
      </c>
      <c r="C1826" s="8">
        <v>337.27280000000002</v>
      </c>
    </row>
    <row r="1827" spans="1:3" ht="19.8">
      <c r="A1827" s="7" t="s">
        <v>2235</v>
      </c>
      <c r="B1827" s="8">
        <v>1</v>
      </c>
      <c r="C1827" s="8">
        <v>138</v>
      </c>
    </row>
    <row r="1828" spans="1:3" ht="19.8">
      <c r="A1828" s="7" t="s">
        <v>2241</v>
      </c>
      <c r="B1828" s="8">
        <v>1</v>
      </c>
      <c r="C1828" s="8">
        <v>219.73419999999999</v>
      </c>
    </row>
    <row r="1829" spans="1:3" ht="19.8">
      <c r="A1829" s="7" t="s">
        <v>2242</v>
      </c>
      <c r="B1829" s="8">
        <v>1</v>
      </c>
      <c r="C1829" s="8">
        <v>403.5224</v>
      </c>
    </row>
    <row r="1830" spans="1:3" ht="19.8">
      <c r="A1830" s="7" t="s">
        <v>2244</v>
      </c>
      <c r="B1830" s="8">
        <v>1</v>
      </c>
      <c r="C1830" s="8">
        <v>258</v>
      </c>
    </row>
    <row r="1831" spans="1:3" ht="19.8">
      <c r="A1831" s="7" t="s">
        <v>2249</v>
      </c>
      <c r="B1831" s="8">
        <v>1</v>
      </c>
      <c r="C1831" s="8">
        <v>163.43940000000001</v>
      </c>
    </row>
    <row r="1832" spans="1:3" ht="19.8">
      <c r="A1832" s="7" t="s">
        <v>2253</v>
      </c>
      <c r="B1832" s="8">
        <v>1</v>
      </c>
      <c r="C1832" s="8">
        <v>88.802099999999996</v>
      </c>
    </row>
    <row r="1833" spans="1:3" ht="19.8">
      <c r="A1833" s="7" t="s">
        <v>2264</v>
      </c>
      <c r="B1833" s="8">
        <v>1</v>
      </c>
      <c r="C1833" s="8">
        <v>938</v>
      </c>
    </row>
    <row r="1834" spans="1:3" ht="19.8">
      <c r="A1834" s="7" t="s">
        <v>2265</v>
      </c>
      <c r="B1834" s="8">
        <v>1</v>
      </c>
      <c r="C1834" s="8">
        <v>117.2587</v>
      </c>
    </row>
    <row r="1835" spans="1:3" ht="19.8">
      <c r="A1835" s="7" t="s">
        <v>2275</v>
      </c>
      <c r="B1835" s="8">
        <v>1</v>
      </c>
      <c r="C1835" s="8">
        <v>442.06689999999998</v>
      </c>
    </row>
    <row r="1836" spans="1:3" ht="19.8">
      <c r="A1836" s="7" t="s">
        <v>2281</v>
      </c>
      <c r="B1836" s="8">
        <v>15</v>
      </c>
      <c r="C1836" s="8">
        <v>443.10739999999998</v>
      </c>
    </row>
    <row r="1837" spans="1:3" ht="19.8">
      <c r="A1837" s="7" t="s">
        <v>2324</v>
      </c>
      <c r="B1837" s="8">
        <v>1</v>
      </c>
      <c r="C1837" s="8">
        <v>1265</v>
      </c>
    </row>
    <row r="1838" spans="1:3" ht="19.8">
      <c r="A1838" s="7" t="s">
        <v>2411</v>
      </c>
      <c r="B1838" s="8">
        <v>1</v>
      </c>
      <c r="C1838" s="8">
        <v>33.198900000000002</v>
      </c>
    </row>
    <row r="1839" spans="1:3" ht="19.8">
      <c r="A1839" s="7" t="s">
        <v>2417</v>
      </c>
      <c r="B1839" s="8">
        <v>1</v>
      </c>
      <c r="C1839" s="8">
        <v>227.58459999999999</v>
      </c>
    </row>
    <row r="1840" spans="1:3" ht="19.8">
      <c r="A1840" s="7" t="s">
        <v>2451</v>
      </c>
      <c r="B1840" s="8">
        <v>2</v>
      </c>
      <c r="C1840" s="8">
        <v>232.15649999999999</v>
      </c>
    </row>
    <row r="1841" spans="1:3" ht="19.8">
      <c r="A1841" s="7" t="s">
        <v>2519</v>
      </c>
      <c r="B1841" s="8">
        <v>2</v>
      </c>
      <c r="C1841" s="8">
        <v>78.138300000000001</v>
      </c>
    </row>
    <row r="1842" spans="1:3" ht="19.8">
      <c r="A1842" s="7" t="s">
        <v>2288</v>
      </c>
      <c r="B1842" s="8">
        <v>1</v>
      </c>
      <c r="C1842" s="8">
        <v>560.44209999999998</v>
      </c>
    </row>
    <row r="1843" spans="1:3" ht="19.8">
      <c r="A1843" s="7" t="s">
        <v>2291</v>
      </c>
      <c r="B1843" s="8">
        <v>1</v>
      </c>
      <c r="C1843" s="8">
        <v>139.90899999999999</v>
      </c>
    </row>
    <row r="1844" spans="1:3" ht="19.8">
      <c r="A1844" s="7" t="s">
        <v>2421</v>
      </c>
      <c r="B1844" s="8">
        <v>1</v>
      </c>
      <c r="C1844" s="8">
        <v>303.1293</v>
      </c>
    </row>
    <row r="1845" spans="1:3" ht="19.8">
      <c r="A1845" s="7" t="s">
        <v>2421</v>
      </c>
      <c r="B1845" s="8">
        <v>2</v>
      </c>
      <c r="C1845" s="8">
        <v>542.44479999999999</v>
      </c>
    </row>
    <row r="1846" spans="1:3" ht="19.8">
      <c r="A1846" s="7" t="s">
        <v>2447</v>
      </c>
      <c r="B1846" s="8">
        <v>1</v>
      </c>
      <c r="C1846" s="8">
        <v>436.0052</v>
      </c>
    </row>
    <row r="1847" spans="1:3" ht="19.8">
      <c r="A1847" s="7" t="s">
        <v>2447</v>
      </c>
      <c r="B1847" s="8">
        <v>1</v>
      </c>
      <c r="C1847" s="8">
        <v>309.4898</v>
      </c>
    </row>
    <row r="1848" spans="1:3" ht="19.8">
      <c r="A1848" s="7" t="s">
        <v>2447</v>
      </c>
      <c r="B1848" s="8">
        <v>1</v>
      </c>
      <c r="C1848" s="8">
        <v>290.22269999999997</v>
      </c>
    </row>
    <row r="1849" spans="1:3" ht="19.8">
      <c r="A1849" s="7" t="s">
        <v>2466</v>
      </c>
      <c r="B1849" s="8">
        <v>1</v>
      </c>
      <c r="C1849" s="8">
        <v>217.81139999999999</v>
      </c>
    </row>
    <row r="1850" spans="1:3" ht="19.8">
      <c r="A1850" s="7" t="s">
        <v>2466</v>
      </c>
      <c r="B1850" s="8">
        <v>1</v>
      </c>
      <c r="C1850" s="8">
        <v>173.78620000000001</v>
      </c>
    </row>
    <row r="1851" spans="1:3" ht="19.8">
      <c r="A1851" s="7" t="s">
        <v>2466</v>
      </c>
      <c r="B1851" s="8">
        <v>1</v>
      </c>
      <c r="C1851" s="8">
        <v>270.1986</v>
      </c>
    </row>
    <row r="1852" spans="1:3" ht="19.8">
      <c r="A1852" s="7" t="s">
        <v>2466</v>
      </c>
      <c r="B1852" s="8">
        <v>1</v>
      </c>
      <c r="C1852" s="8">
        <v>217.81139999999999</v>
      </c>
    </row>
    <row r="1853" spans="1:3" ht="19.8">
      <c r="A1853" s="7" t="s">
        <v>2467</v>
      </c>
      <c r="B1853" s="8">
        <v>1</v>
      </c>
      <c r="C1853" s="8">
        <v>217.81139999999999</v>
      </c>
    </row>
    <row r="1854" spans="1:3" ht="19.8">
      <c r="A1854" s="7" t="s">
        <v>2467</v>
      </c>
      <c r="B1854" s="8">
        <v>1</v>
      </c>
      <c r="C1854" s="8">
        <v>217.81139999999999</v>
      </c>
    </row>
    <row r="1855" spans="1:3" ht="19.8">
      <c r="A1855" s="7" t="s">
        <v>2467</v>
      </c>
      <c r="B1855" s="8">
        <v>1</v>
      </c>
      <c r="C1855" s="8">
        <v>196.392</v>
      </c>
    </row>
    <row r="1856" spans="1:3" ht="19.8">
      <c r="A1856" s="7" t="s">
        <v>2467</v>
      </c>
      <c r="B1856" s="8">
        <v>1</v>
      </c>
      <c r="C1856" s="8">
        <v>196.392</v>
      </c>
    </row>
    <row r="1857" spans="1:3" ht="19.8">
      <c r="A1857" s="7" t="s">
        <v>2478</v>
      </c>
      <c r="B1857" s="8">
        <v>1</v>
      </c>
      <c r="C1857" s="8">
        <v>321.52879999999999</v>
      </c>
    </row>
    <row r="1858" spans="1:3" ht="19.8">
      <c r="A1858" s="7" t="s">
        <v>2484</v>
      </c>
      <c r="B1858" s="8">
        <v>1</v>
      </c>
      <c r="C1858" s="8">
        <v>298.28870000000001</v>
      </c>
    </row>
    <row r="1859" spans="1:3" ht="19.8">
      <c r="A1859" s="7" t="s">
        <v>2485</v>
      </c>
      <c r="B1859" s="8">
        <v>1</v>
      </c>
      <c r="C1859" s="8">
        <v>268.7192</v>
      </c>
    </row>
    <row r="1860" spans="1:3" ht="19.8">
      <c r="A1860" s="7" t="s">
        <v>2514</v>
      </c>
      <c r="B1860" s="8">
        <v>1</v>
      </c>
      <c r="C1860" s="8">
        <v>248.16739999999999</v>
      </c>
    </row>
    <row r="1861" spans="1:3" ht="19.8">
      <c r="A1861" s="7" t="s">
        <v>2514</v>
      </c>
      <c r="B1861" s="8">
        <v>1</v>
      </c>
      <c r="C1861" s="8">
        <v>352.29059999999998</v>
      </c>
    </row>
    <row r="1862" spans="1:3" ht="19.8">
      <c r="A1862" s="7" t="s">
        <v>2514</v>
      </c>
      <c r="B1862" s="8">
        <v>1</v>
      </c>
      <c r="C1862" s="8">
        <v>246.6499</v>
      </c>
    </row>
    <row r="1863" spans="1:3" ht="19.8">
      <c r="A1863" s="7" t="s">
        <v>2514</v>
      </c>
      <c r="B1863" s="8">
        <v>1</v>
      </c>
      <c r="C1863" s="8">
        <v>244.33690000000001</v>
      </c>
    </row>
    <row r="1864" spans="1:3" ht="19.8">
      <c r="A1864" s="7" t="s">
        <v>2514</v>
      </c>
      <c r="B1864" s="8">
        <v>1</v>
      </c>
      <c r="C1864" s="8">
        <v>244.48660000000001</v>
      </c>
    </row>
    <row r="1865" spans="1:3" ht="19.8">
      <c r="A1865" s="7" t="s">
        <v>2556</v>
      </c>
      <c r="B1865" s="8">
        <v>1</v>
      </c>
      <c r="C1865" s="8">
        <v>265.99299999999999</v>
      </c>
    </row>
    <row r="1866" spans="1:3" ht="19.8">
      <c r="A1866" s="7" t="s">
        <v>2233</v>
      </c>
      <c r="B1866" s="8">
        <v>1</v>
      </c>
      <c r="C1866" s="8">
        <v>34.286200000000001</v>
      </c>
    </row>
    <row r="1867" spans="1:3" ht="19.8">
      <c r="A1867" s="7" t="s">
        <v>2233</v>
      </c>
      <c r="B1867" s="8">
        <v>1</v>
      </c>
      <c r="C1867" s="8">
        <v>34.286200000000001</v>
      </c>
    </row>
    <row r="1868" spans="1:3" ht="19.8">
      <c r="A1868" s="7" t="s">
        <v>2233</v>
      </c>
      <c r="B1868" s="8">
        <v>1</v>
      </c>
      <c r="C1868" s="8">
        <v>34.286200000000001</v>
      </c>
    </row>
    <row r="1869" spans="1:3" ht="19.8">
      <c r="A1869" s="7" t="s">
        <v>2233</v>
      </c>
      <c r="B1869" s="8">
        <v>1</v>
      </c>
      <c r="C1869" s="8">
        <v>25.900200000000002</v>
      </c>
    </row>
    <row r="1870" spans="1:3" ht="19.8">
      <c r="A1870" s="7" t="s">
        <v>2233</v>
      </c>
      <c r="B1870" s="8">
        <v>1</v>
      </c>
      <c r="C1870" s="8">
        <v>25.900200000000002</v>
      </c>
    </row>
    <row r="1871" spans="1:3" ht="19.8">
      <c r="A1871" s="7" t="s">
        <v>2233</v>
      </c>
      <c r="B1871" s="8">
        <v>1</v>
      </c>
      <c r="C1871" s="8">
        <v>25.900200000000002</v>
      </c>
    </row>
    <row r="1872" spans="1:3" ht="19.8">
      <c r="A1872" s="7" t="s">
        <v>2233</v>
      </c>
      <c r="B1872" s="8">
        <v>1</v>
      </c>
      <c r="C1872" s="8">
        <v>34.361199999999997</v>
      </c>
    </row>
    <row r="1873" spans="1:3" ht="19.8">
      <c r="A1873" s="7" t="s">
        <v>2233</v>
      </c>
      <c r="B1873" s="8">
        <v>1</v>
      </c>
      <c r="C1873" s="8">
        <v>28.4528</v>
      </c>
    </row>
    <row r="1874" spans="1:3" ht="19.8">
      <c r="A1874" s="7" t="s">
        <v>2233</v>
      </c>
      <c r="B1874" s="8">
        <v>1</v>
      </c>
      <c r="C1874" s="8">
        <v>28.4528</v>
      </c>
    </row>
    <row r="1875" spans="1:3" ht="19.8">
      <c r="A1875" s="7" t="s">
        <v>2281</v>
      </c>
      <c r="B1875" s="8">
        <v>1</v>
      </c>
      <c r="C1875" s="8">
        <v>40.349499999999999</v>
      </c>
    </row>
    <row r="1876" spans="1:3" ht="19.8">
      <c r="A1876" s="7" t="s">
        <v>2281</v>
      </c>
      <c r="B1876" s="8">
        <v>1</v>
      </c>
      <c r="C1876" s="8">
        <v>40.349499999999999</v>
      </c>
    </row>
    <row r="1877" spans="1:3" ht="19.8">
      <c r="A1877" s="7" t="s">
        <v>2281</v>
      </c>
      <c r="B1877" s="8">
        <v>1</v>
      </c>
      <c r="C1877" s="8">
        <v>40.349499999999999</v>
      </c>
    </row>
    <row r="1878" spans="1:3" ht="19.8">
      <c r="A1878" s="7" t="s">
        <v>2281</v>
      </c>
      <c r="B1878" s="8">
        <v>1</v>
      </c>
      <c r="C1878" s="8">
        <v>30.028300000000002</v>
      </c>
    </row>
    <row r="1879" spans="1:3" ht="19.8">
      <c r="A1879" s="7" t="s">
        <v>2281</v>
      </c>
      <c r="B1879" s="8">
        <v>1</v>
      </c>
      <c r="C1879" s="8">
        <v>30.028300000000002</v>
      </c>
    </row>
    <row r="1880" spans="1:3" ht="19.8">
      <c r="A1880" s="7" t="s">
        <v>2281</v>
      </c>
      <c r="B1880" s="8">
        <v>1</v>
      </c>
      <c r="C1880" s="8">
        <v>30.028300000000002</v>
      </c>
    </row>
    <row r="1881" spans="1:3" ht="19.8">
      <c r="A1881" s="7" t="s">
        <v>2281</v>
      </c>
      <c r="B1881" s="8">
        <v>1</v>
      </c>
      <c r="C1881" s="8">
        <v>40.6265</v>
      </c>
    </row>
    <row r="1882" spans="1:3" ht="19.8">
      <c r="A1882" s="7" t="s">
        <v>2281</v>
      </c>
      <c r="B1882" s="8">
        <v>1</v>
      </c>
      <c r="C1882" s="8">
        <v>33.169800000000002</v>
      </c>
    </row>
    <row r="1883" spans="1:3" ht="19.8">
      <c r="A1883" s="7" t="s">
        <v>2281</v>
      </c>
      <c r="B1883" s="8">
        <v>1</v>
      </c>
      <c r="C1883" s="8">
        <v>33.169800000000002</v>
      </c>
    </row>
    <row r="1884" spans="1:3" ht="19.8">
      <c r="A1884" s="7" t="s">
        <v>2438</v>
      </c>
      <c r="B1884" s="8">
        <v>1</v>
      </c>
      <c r="C1884" s="8">
        <v>234.1001</v>
      </c>
    </row>
    <row r="1885" spans="1:3" ht="19.8">
      <c r="A1885" s="7" t="s">
        <v>2487</v>
      </c>
      <c r="B1885" s="8">
        <v>1</v>
      </c>
      <c r="C1885" s="8">
        <v>445.61309999999997</v>
      </c>
    </row>
    <row r="1886" spans="1:3" ht="19.8">
      <c r="A1886" s="7" t="s">
        <v>2565</v>
      </c>
      <c r="B1886" s="8">
        <v>1</v>
      </c>
      <c r="C1886" s="8">
        <v>259.14370000000002</v>
      </c>
    </row>
    <row r="1887" spans="1:3" ht="19.8">
      <c r="A1887" s="7" t="s">
        <v>2261</v>
      </c>
      <c r="B1887" s="8">
        <v>1</v>
      </c>
      <c r="C1887" s="8">
        <v>874.34259999999995</v>
      </c>
    </row>
    <row r="1888" spans="1:3" ht="19.8">
      <c r="A1888" s="7" t="s">
        <v>2422</v>
      </c>
      <c r="B1888" s="8">
        <v>1</v>
      </c>
      <c r="C1888" s="8">
        <v>187.91890000000001</v>
      </c>
    </row>
    <row r="1889" spans="1:3" ht="19.8">
      <c r="A1889" s="7" t="s">
        <v>2422</v>
      </c>
      <c r="B1889" s="8">
        <v>1</v>
      </c>
      <c r="C1889" s="8">
        <v>190.7764</v>
      </c>
    </row>
    <row r="1890" spans="1:3" ht="19.8">
      <c r="A1890" s="7" t="s">
        <v>2465</v>
      </c>
      <c r="B1890" s="8">
        <v>3</v>
      </c>
      <c r="C1890" s="8">
        <v>582.76089999999999</v>
      </c>
    </row>
    <row r="1891" spans="1:3" ht="19.8">
      <c r="A1891" s="7" t="s">
        <v>2465</v>
      </c>
      <c r="B1891" s="8">
        <v>1</v>
      </c>
      <c r="C1891" s="8">
        <v>201.1772</v>
      </c>
    </row>
    <row r="1892" spans="1:3" ht="19.8">
      <c r="A1892" s="7" t="s">
        <v>2465</v>
      </c>
      <c r="B1892" s="8">
        <v>1</v>
      </c>
      <c r="C1892" s="8">
        <v>259.84359999999998</v>
      </c>
    </row>
    <row r="1893" spans="1:3" ht="19.8">
      <c r="A1893" s="7" t="s">
        <v>2474</v>
      </c>
      <c r="B1893" s="8">
        <v>1</v>
      </c>
      <c r="C1893" s="8">
        <v>195.18279999999999</v>
      </c>
    </row>
    <row r="1894" spans="1:3" ht="19.8">
      <c r="A1894" s="7" t="s">
        <v>2528</v>
      </c>
      <c r="B1894" s="8">
        <v>1</v>
      </c>
      <c r="C1894" s="8">
        <v>299.36720000000003</v>
      </c>
    </row>
    <row r="1895" spans="1:3" ht="19.8">
      <c r="A1895" s="7" t="s">
        <v>2529</v>
      </c>
      <c r="B1895" s="8">
        <v>1</v>
      </c>
      <c r="C1895" s="8">
        <v>289.0718</v>
      </c>
    </row>
    <row r="1896" spans="1:3" ht="19.8">
      <c r="A1896" s="7" t="s">
        <v>2529</v>
      </c>
      <c r="B1896" s="8">
        <v>2</v>
      </c>
      <c r="C1896" s="8">
        <v>716.2278</v>
      </c>
    </row>
    <row r="1897" spans="1:3" ht="19.8">
      <c r="A1897" s="7" t="s">
        <v>2534</v>
      </c>
      <c r="B1897" s="8">
        <v>1</v>
      </c>
      <c r="C1897" s="8">
        <v>225.34899999999999</v>
      </c>
    </row>
    <row r="1898" spans="1:3" ht="19.8">
      <c r="A1898" s="7" t="s">
        <v>2534</v>
      </c>
      <c r="B1898" s="8">
        <v>1</v>
      </c>
      <c r="C1898" s="8">
        <v>225.34899999999999</v>
      </c>
    </row>
    <row r="1899" spans="1:3" ht="19.8">
      <c r="A1899" s="7" t="s">
        <v>2534</v>
      </c>
      <c r="B1899" s="8">
        <v>1</v>
      </c>
      <c r="C1899" s="8">
        <v>225.34899999999999</v>
      </c>
    </row>
    <row r="1900" spans="1:3" ht="19.8">
      <c r="A1900" s="7" t="s">
        <v>2534</v>
      </c>
      <c r="B1900" s="8">
        <v>1</v>
      </c>
      <c r="C1900" s="8">
        <v>228.00200000000001</v>
      </c>
    </row>
    <row r="1901" spans="1:3" ht="19.8">
      <c r="A1901" s="7" t="s">
        <v>2534</v>
      </c>
      <c r="B1901" s="8">
        <v>1</v>
      </c>
      <c r="C1901" s="8">
        <v>209.85419999999999</v>
      </c>
    </row>
    <row r="1902" spans="1:3" ht="19.8">
      <c r="A1902" s="7" t="s">
        <v>2534</v>
      </c>
      <c r="B1902" s="8">
        <v>1</v>
      </c>
      <c r="C1902" s="8">
        <v>230.3766</v>
      </c>
    </row>
    <row r="1903" spans="1:3" ht="19.8">
      <c r="A1903" s="7" t="s">
        <v>2534</v>
      </c>
      <c r="B1903" s="8">
        <v>1</v>
      </c>
      <c r="C1903" s="8">
        <v>212.09190000000001</v>
      </c>
    </row>
    <row r="1904" spans="1:3" ht="19.8">
      <c r="A1904" s="7" t="s">
        <v>2534</v>
      </c>
      <c r="B1904" s="8">
        <v>1</v>
      </c>
      <c r="C1904" s="8">
        <v>230.3766</v>
      </c>
    </row>
    <row r="1905" spans="1:3" ht="19.8">
      <c r="A1905" s="7" t="s">
        <v>2534</v>
      </c>
      <c r="B1905" s="8">
        <v>1</v>
      </c>
      <c r="C1905" s="8">
        <v>230.3766</v>
      </c>
    </row>
    <row r="1906" spans="1:3" ht="19.8">
      <c r="A1906" s="7" t="s">
        <v>2534</v>
      </c>
      <c r="B1906" s="8">
        <v>1</v>
      </c>
      <c r="C1906" s="8">
        <v>230.3766</v>
      </c>
    </row>
    <row r="1907" spans="1:3" ht="19.8">
      <c r="A1907" s="7" t="s">
        <v>2534</v>
      </c>
      <c r="B1907" s="8">
        <v>1</v>
      </c>
      <c r="C1907" s="8">
        <v>230.3766</v>
      </c>
    </row>
    <row r="1908" spans="1:3" ht="19.8">
      <c r="A1908" s="7" t="s">
        <v>2534</v>
      </c>
      <c r="B1908" s="8">
        <v>1</v>
      </c>
      <c r="C1908" s="8">
        <v>230.3766</v>
      </c>
    </row>
    <row r="1909" spans="1:3" ht="19.8">
      <c r="A1909" s="7" t="s">
        <v>2534</v>
      </c>
      <c r="B1909" s="8">
        <v>1</v>
      </c>
      <c r="C1909" s="8">
        <v>230.3766</v>
      </c>
    </row>
    <row r="1910" spans="1:3" ht="19.8">
      <c r="A1910" s="7" t="s">
        <v>2534</v>
      </c>
      <c r="B1910" s="8">
        <v>1</v>
      </c>
      <c r="C1910" s="8">
        <v>196.56030000000001</v>
      </c>
    </row>
    <row r="1911" spans="1:3" ht="19.8">
      <c r="A1911" s="7" t="s">
        <v>2534</v>
      </c>
      <c r="B1911" s="8">
        <v>1</v>
      </c>
      <c r="C1911" s="8">
        <v>196.56030000000001</v>
      </c>
    </row>
    <row r="1912" spans="1:3" ht="19.8">
      <c r="A1912" s="7" t="s">
        <v>2534</v>
      </c>
      <c r="B1912" s="8">
        <v>1</v>
      </c>
      <c r="C1912" s="8">
        <v>385.49110000000002</v>
      </c>
    </row>
    <row r="1913" spans="1:3" ht="19.8">
      <c r="A1913" s="7" t="s">
        <v>2534</v>
      </c>
      <c r="B1913" s="8">
        <v>1</v>
      </c>
      <c r="C1913" s="8">
        <v>385.49110000000002</v>
      </c>
    </row>
    <row r="1914" spans="1:3" ht="19.8">
      <c r="A1914" s="7" t="s">
        <v>2534</v>
      </c>
      <c r="B1914" s="8">
        <v>1</v>
      </c>
      <c r="C1914" s="8">
        <v>385.49110000000002</v>
      </c>
    </row>
    <row r="1915" spans="1:3" ht="19.8">
      <c r="A1915" s="7" t="s">
        <v>2534</v>
      </c>
      <c r="B1915" s="8">
        <v>1</v>
      </c>
      <c r="C1915" s="8">
        <v>385.49110000000002</v>
      </c>
    </row>
    <row r="1916" spans="1:3" ht="19.8">
      <c r="A1916" s="7" t="s">
        <v>2534</v>
      </c>
      <c r="B1916" s="8">
        <v>1</v>
      </c>
      <c r="C1916" s="8">
        <v>385.49110000000002</v>
      </c>
    </row>
    <row r="1917" spans="1:3" ht="19.8">
      <c r="A1917" s="7" t="s">
        <v>2534</v>
      </c>
      <c r="B1917" s="8">
        <v>1</v>
      </c>
      <c r="C1917" s="8">
        <v>375.56639999999999</v>
      </c>
    </row>
    <row r="1918" spans="1:3" ht="19.8">
      <c r="A1918" s="7" t="s">
        <v>2534</v>
      </c>
      <c r="B1918" s="8">
        <v>1</v>
      </c>
      <c r="C1918" s="8">
        <v>248.6618</v>
      </c>
    </row>
    <row r="1919" spans="1:3" ht="19.8">
      <c r="A1919" s="7" t="s">
        <v>2534</v>
      </c>
      <c r="B1919" s="8">
        <v>2</v>
      </c>
      <c r="C1919" s="8">
        <v>497.3236</v>
      </c>
    </row>
    <row r="1920" spans="1:3" ht="19.8">
      <c r="A1920" s="7" t="s">
        <v>2534</v>
      </c>
      <c r="B1920" s="8">
        <v>1</v>
      </c>
      <c r="C1920" s="8">
        <v>254.46100000000001</v>
      </c>
    </row>
    <row r="1921" spans="1:3" ht="19.8">
      <c r="A1921" s="7" t="s">
        <v>2534</v>
      </c>
      <c r="B1921" s="8">
        <v>1</v>
      </c>
      <c r="C1921" s="8">
        <v>248.6618</v>
      </c>
    </row>
    <row r="1922" spans="1:3" ht="19.8">
      <c r="A1922" s="7" t="s">
        <v>2534</v>
      </c>
      <c r="B1922" s="8">
        <v>2</v>
      </c>
      <c r="C1922" s="8">
        <v>497.3236</v>
      </c>
    </row>
    <row r="1923" spans="1:3" ht="19.8">
      <c r="A1923" s="7" t="s">
        <v>2534</v>
      </c>
      <c r="B1923" s="8">
        <v>1</v>
      </c>
      <c r="C1923" s="8">
        <v>236.49340000000001</v>
      </c>
    </row>
    <row r="1924" spans="1:3" ht="19.8">
      <c r="A1924" s="7" t="s">
        <v>2534</v>
      </c>
      <c r="B1924" s="8">
        <v>1</v>
      </c>
      <c r="C1924" s="8">
        <v>248.6618</v>
      </c>
    </row>
    <row r="1925" spans="1:3" ht="19.8">
      <c r="A1925" s="7" t="s">
        <v>2534</v>
      </c>
      <c r="B1925" s="8">
        <v>2</v>
      </c>
      <c r="C1925" s="8">
        <v>497.3236</v>
      </c>
    </row>
    <row r="1926" spans="1:3" ht="19.8">
      <c r="A1926" s="7" t="s">
        <v>2534</v>
      </c>
      <c r="B1926" s="8">
        <v>1</v>
      </c>
      <c r="C1926" s="8">
        <v>254.46100000000001</v>
      </c>
    </row>
    <row r="1927" spans="1:3" ht="19.8">
      <c r="A1927" s="7" t="s">
        <v>2534</v>
      </c>
      <c r="B1927" s="8">
        <v>2</v>
      </c>
      <c r="C1927" s="8">
        <v>487.61399999999998</v>
      </c>
    </row>
    <row r="1928" spans="1:3" ht="19.8">
      <c r="A1928" s="7" t="s">
        <v>2534</v>
      </c>
      <c r="B1928" s="8">
        <v>1</v>
      </c>
      <c r="C1928" s="8">
        <v>243.80699999999999</v>
      </c>
    </row>
    <row r="1929" spans="1:3" ht="19.8">
      <c r="A1929" s="7" t="s">
        <v>2534</v>
      </c>
      <c r="B1929" s="8">
        <v>1</v>
      </c>
      <c r="C1929" s="8">
        <v>243.80699999999999</v>
      </c>
    </row>
    <row r="1930" spans="1:3" ht="19.8">
      <c r="A1930" s="7" t="s">
        <v>2534</v>
      </c>
      <c r="B1930" s="8">
        <v>1</v>
      </c>
      <c r="C1930" s="8">
        <v>243.80699999999999</v>
      </c>
    </row>
    <row r="1931" spans="1:3" ht="19.8">
      <c r="A1931" s="7" t="s">
        <v>2534</v>
      </c>
      <c r="B1931" s="8">
        <v>1</v>
      </c>
      <c r="C1931" s="8">
        <v>243.80699999999999</v>
      </c>
    </row>
    <row r="1932" spans="1:3" ht="19.8">
      <c r="A1932" s="7" t="s">
        <v>2534</v>
      </c>
      <c r="B1932" s="8">
        <v>1</v>
      </c>
      <c r="C1932" s="8">
        <v>243.80699999999999</v>
      </c>
    </row>
    <row r="1933" spans="1:3" ht="19.8">
      <c r="A1933" s="7" t="s">
        <v>2534</v>
      </c>
      <c r="B1933" s="8">
        <v>1</v>
      </c>
      <c r="C1933" s="8">
        <v>244.6344</v>
      </c>
    </row>
    <row r="1934" spans="1:3" ht="19.8">
      <c r="A1934" s="7" t="s">
        <v>2534</v>
      </c>
      <c r="B1934" s="8">
        <v>1</v>
      </c>
      <c r="C1934" s="8">
        <v>248.02459999999999</v>
      </c>
    </row>
    <row r="1935" spans="1:3" ht="19.8">
      <c r="A1935" s="7" t="s">
        <v>2534</v>
      </c>
      <c r="B1935" s="8">
        <v>1</v>
      </c>
      <c r="C1935" s="8">
        <v>244.6344</v>
      </c>
    </row>
    <row r="1936" spans="1:3" ht="19.8">
      <c r="A1936" s="7" t="s">
        <v>2534</v>
      </c>
      <c r="B1936" s="8">
        <v>1</v>
      </c>
      <c r="C1936" s="8">
        <v>244.6344</v>
      </c>
    </row>
    <row r="1937" spans="1:3" ht="19.8">
      <c r="A1937" s="7" t="s">
        <v>2534</v>
      </c>
      <c r="B1937" s="8">
        <v>1</v>
      </c>
      <c r="C1937" s="8">
        <v>244.6344</v>
      </c>
    </row>
    <row r="1938" spans="1:3" ht="19.8">
      <c r="A1938" s="7" t="s">
        <v>1373</v>
      </c>
      <c r="B1938" s="8">
        <v>1</v>
      </c>
      <c r="C1938" s="8">
        <v>243.12430000000001</v>
      </c>
    </row>
    <row r="1939" spans="1:3" ht="19.8">
      <c r="A1939" s="7" t="s">
        <v>1373</v>
      </c>
      <c r="B1939" s="8">
        <v>1</v>
      </c>
      <c r="C1939" s="8">
        <v>243.12440000000001</v>
      </c>
    </row>
    <row r="1940" spans="1:3" ht="19.8">
      <c r="A1940" s="7" t="s">
        <v>1404</v>
      </c>
      <c r="B1940" s="8">
        <v>1</v>
      </c>
      <c r="C1940" s="8">
        <v>150</v>
      </c>
    </row>
    <row r="1941" spans="1:3" ht="19.8">
      <c r="A1941" s="7" t="s">
        <v>1405</v>
      </c>
      <c r="B1941" s="8">
        <v>1</v>
      </c>
      <c r="C1941" s="8">
        <v>148</v>
      </c>
    </row>
    <row r="1942" spans="1:3" ht="19.8">
      <c r="A1942" s="7" t="s">
        <v>1412</v>
      </c>
      <c r="B1942" s="8">
        <v>1</v>
      </c>
      <c r="C1942" s="8">
        <v>168</v>
      </c>
    </row>
    <row r="1943" spans="1:3" ht="19.8">
      <c r="A1943" s="7" t="s">
        <v>1591</v>
      </c>
      <c r="B1943" s="8">
        <v>1</v>
      </c>
      <c r="C1943" s="8">
        <v>1786.2782999999999</v>
      </c>
    </row>
    <row r="1944" spans="1:3" ht="19.8">
      <c r="A1944" s="7" t="s">
        <v>1743</v>
      </c>
      <c r="B1944" s="8">
        <v>1</v>
      </c>
      <c r="C1944" s="8">
        <v>4764.2690000000002</v>
      </c>
    </row>
    <row r="1945" spans="1:3" ht="19.8">
      <c r="A1945" s="7" t="s">
        <v>2110</v>
      </c>
      <c r="B1945" s="8">
        <v>1</v>
      </c>
      <c r="C1945" s="8">
        <v>1760</v>
      </c>
    </row>
    <row r="1946" spans="1:3" ht="19.8">
      <c r="A1946" s="7" t="s">
        <v>2156</v>
      </c>
      <c r="B1946" s="8">
        <v>1</v>
      </c>
      <c r="C1946" s="8">
        <v>600.79949999999997</v>
      </c>
    </row>
    <row r="1947" spans="1:3" ht="19.8">
      <c r="A1947" s="7" t="s">
        <v>2182</v>
      </c>
      <c r="B1947" s="8">
        <v>1</v>
      </c>
      <c r="C1947" s="8">
        <v>1594.4469999999999</v>
      </c>
    </row>
    <row r="1948" spans="1:3" ht="19.8">
      <c r="A1948" s="7" t="s">
        <v>2184</v>
      </c>
      <c r="B1948" s="8">
        <v>1</v>
      </c>
      <c r="C1948" s="8">
        <v>1108.5364999999999</v>
      </c>
    </row>
    <row r="1949" spans="1:3" ht="19.8">
      <c r="A1949" s="7" t="s">
        <v>2188</v>
      </c>
      <c r="B1949" s="8">
        <v>1</v>
      </c>
      <c r="C1949" s="8">
        <v>3940</v>
      </c>
    </row>
    <row r="1950" spans="1:3" ht="19.8">
      <c r="A1950" s="7" t="s">
        <v>2254</v>
      </c>
      <c r="B1950" s="8">
        <v>1</v>
      </c>
      <c r="C1950" s="8">
        <v>1102.9679000000001</v>
      </c>
    </row>
    <row r="1951" spans="1:3" ht="19.8">
      <c r="A1951" s="7" t="s">
        <v>2257</v>
      </c>
      <c r="B1951" s="8">
        <v>1</v>
      </c>
      <c r="C1951" s="8">
        <v>2502.2249999999999</v>
      </c>
    </row>
    <row r="1952" spans="1:3" ht="19.8">
      <c r="A1952" s="7" t="s">
        <v>2261</v>
      </c>
      <c r="B1952" s="8">
        <v>1</v>
      </c>
      <c r="C1952" s="8">
        <v>876</v>
      </c>
    </row>
    <row r="1953" spans="1:3" ht="19.8">
      <c r="A1953" s="7" t="s">
        <v>2265</v>
      </c>
      <c r="B1953" s="8">
        <v>1</v>
      </c>
      <c r="C1953" s="8">
        <v>117.2587</v>
      </c>
    </row>
    <row r="1954" spans="1:3" ht="19.8">
      <c r="A1954" s="7" t="s">
        <v>2407</v>
      </c>
      <c r="B1954" s="8">
        <v>1</v>
      </c>
      <c r="C1954" s="8">
        <v>229.33779999999999</v>
      </c>
    </row>
    <row r="1955" spans="1:3" ht="19.8">
      <c r="A1955" s="7" t="s">
        <v>2536</v>
      </c>
      <c r="B1955" s="8">
        <v>27</v>
      </c>
      <c r="C1955" s="8">
        <v>1339.0717999999999</v>
      </c>
    </row>
    <row r="1956" spans="1:3" ht="19.8">
      <c r="A1956" s="7" t="s">
        <v>1956</v>
      </c>
      <c r="B1956" s="8">
        <v>1</v>
      </c>
      <c r="C1956" s="8">
        <v>569.15970000000004</v>
      </c>
    </row>
    <row r="1957" spans="1:3" ht="19.8">
      <c r="A1957" s="7" t="s">
        <v>2477</v>
      </c>
      <c r="B1957" s="8">
        <v>1</v>
      </c>
      <c r="C1957" s="8">
        <v>277.05669999999998</v>
      </c>
    </row>
    <row r="1958" spans="1:3" ht="19.8">
      <c r="A1958" s="7" t="s">
        <v>2480</v>
      </c>
      <c r="B1958" s="8">
        <v>1</v>
      </c>
      <c r="C1958" s="8">
        <v>259.39229999999998</v>
      </c>
    </row>
    <row r="1959" spans="1:3" ht="19.8">
      <c r="A1959" s="7" t="s">
        <v>2534</v>
      </c>
      <c r="B1959" s="8">
        <v>2</v>
      </c>
      <c r="C1959" s="8">
        <v>406.8623</v>
      </c>
    </row>
    <row r="1960" spans="1:3" ht="19.8">
      <c r="A1960" s="7" t="s">
        <v>2539</v>
      </c>
      <c r="B1960" s="8">
        <v>1</v>
      </c>
      <c r="C1960" s="8">
        <v>227.6011</v>
      </c>
    </row>
    <row r="1961" spans="1:3" ht="19.8">
      <c r="A1961" s="7" t="s">
        <v>2418</v>
      </c>
      <c r="B1961" s="8">
        <v>3</v>
      </c>
      <c r="C1961" s="8">
        <v>1506.9118000000001</v>
      </c>
    </row>
    <row r="1962" spans="1:3" ht="19.8">
      <c r="A1962" s="7" t="s">
        <v>2418</v>
      </c>
      <c r="B1962" s="8">
        <v>1</v>
      </c>
      <c r="C1962" s="8">
        <v>432.88979999999998</v>
      </c>
    </row>
    <row r="1963" spans="1:3" ht="19.8">
      <c r="A1963" s="7" t="s">
        <v>2421</v>
      </c>
      <c r="B1963" s="8">
        <v>1</v>
      </c>
      <c r="C1963" s="8">
        <v>396.3245</v>
      </c>
    </row>
    <row r="1964" spans="1:3" ht="19.8">
      <c r="A1964" s="7" t="s">
        <v>2422</v>
      </c>
      <c r="B1964" s="8">
        <v>1</v>
      </c>
      <c r="C1964" s="8">
        <v>303.54469999999998</v>
      </c>
    </row>
    <row r="1965" spans="1:3" ht="19.8">
      <c r="A1965" s="7" t="s">
        <v>2422</v>
      </c>
      <c r="B1965" s="8">
        <v>1</v>
      </c>
      <c r="C1965" s="8">
        <v>304.85680000000002</v>
      </c>
    </row>
    <row r="1966" spans="1:3" ht="19.8">
      <c r="A1966" s="7" t="s">
        <v>2447</v>
      </c>
      <c r="B1966" s="8">
        <v>1</v>
      </c>
      <c r="C1966" s="8">
        <v>278.61320000000001</v>
      </c>
    </row>
    <row r="1967" spans="1:3" ht="19.8">
      <c r="A1967" s="7" t="s">
        <v>2467</v>
      </c>
      <c r="B1967" s="8">
        <v>1</v>
      </c>
      <c r="C1967" s="8">
        <v>230.2518</v>
      </c>
    </row>
    <row r="1968" spans="1:3" ht="19.8">
      <c r="A1968" s="7" t="s">
        <v>2468</v>
      </c>
      <c r="B1968" s="8">
        <v>15</v>
      </c>
      <c r="C1968" s="8">
        <v>1062.4354000000001</v>
      </c>
    </row>
    <row r="1969" spans="1:3" ht="19.8">
      <c r="A1969" s="7" t="s">
        <v>2469</v>
      </c>
      <c r="B1969" s="8">
        <v>1</v>
      </c>
      <c r="C1969" s="8">
        <v>53.494</v>
      </c>
    </row>
    <row r="1970" spans="1:3" ht="19.8">
      <c r="A1970" s="7" t="s">
        <v>2484</v>
      </c>
      <c r="B1970" s="8">
        <v>1</v>
      </c>
      <c r="C1970" s="8">
        <v>301.12009999999998</v>
      </c>
    </row>
    <row r="1971" spans="1:3" ht="19.8">
      <c r="A1971" s="7" t="s">
        <v>2486</v>
      </c>
      <c r="B1971" s="8">
        <v>1</v>
      </c>
      <c r="C1971" s="8">
        <v>296.32589999999999</v>
      </c>
    </row>
    <row r="1972" spans="1:3" ht="19.8">
      <c r="A1972" s="7" t="s">
        <v>2487</v>
      </c>
      <c r="B1972" s="8">
        <v>1</v>
      </c>
      <c r="C1972" s="8">
        <v>325.01440000000002</v>
      </c>
    </row>
    <row r="1973" spans="1:3" ht="19.8">
      <c r="A1973" s="7" t="s">
        <v>2489</v>
      </c>
      <c r="B1973" s="8">
        <v>1</v>
      </c>
      <c r="C1973" s="8">
        <v>272.2088</v>
      </c>
    </row>
    <row r="1974" spans="1:3" ht="19.8">
      <c r="A1974" s="7" t="s">
        <v>2489</v>
      </c>
      <c r="B1974" s="8">
        <v>2</v>
      </c>
      <c r="C1974" s="8">
        <v>432.94060000000002</v>
      </c>
    </row>
    <row r="1975" spans="1:3" ht="19.8">
      <c r="A1975" s="7" t="s">
        <v>2491</v>
      </c>
      <c r="B1975" s="8">
        <v>1</v>
      </c>
      <c r="C1975" s="8">
        <v>313.19260000000003</v>
      </c>
    </row>
    <row r="1976" spans="1:3" ht="19.8">
      <c r="A1976" s="7" t="s">
        <v>2529</v>
      </c>
      <c r="B1976" s="8">
        <v>1</v>
      </c>
      <c r="C1976" s="8">
        <v>258.81470000000002</v>
      </c>
    </row>
    <row r="1977" spans="1:3" ht="19.8">
      <c r="A1977" s="7" t="s">
        <v>2534</v>
      </c>
      <c r="B1977" s="8">
        <v>2</v>
      </c>
      <c r="C1977" s="8">
        <v>554.03840000000002</v>
      </c>
    </row>
    <row r="1978" spans="1:3" ht="19.8">
      <c r="A1978" s="7" t="s">
        <v>2534</v>
      </c>
      <c r="B1978" s="8">
        <v>1</v>
      </c>
      <c r="C1978" s="8">
        <v>305.05880000000002</v>
      </c>
    </row>
    <row r="1979" spans="1:3" ht="19.8">
      <c r="A1979" s="7" t="s">
        <v>2534</v>
      </c>
      <c r="B1979" s="8">
        <v>1</v>
      </c>
      <c r="C1979" s="8">
        <v>242.0341</v>
      </c>
    </row>
    <row r="1980" spans="1:3" ht="19.8">
      <c r="A1980" s="7" t="s">
        <v>2556</v>
      </c>
      <c r="B1980" s="8">
        <v>2</v>
      </c>
      <c r="C1980" s="8">
        <v>717.33320000000003</v>
      </c>
    </row>
    <row r="1981" spans="1:3" ht="19.8">
      <c r="A1981" s="7" t="s">
        <v>1377</v>
      </c>
      <c r="B1981" s="8">
        <v>1</v>
      </c>
      <c r="C1981" s="8">
        <v>329.18119999999999</v>
      </c>
    </row>
    <row r="1982" spans="1:3" ht="19.8">
      <c r="A1982" s="7" t="s">
        <v>1386</v>
      </c>
      <c r="B1982" s="8">
        <v>1</v>
      </c>
      <c r="C1982" s="8">
        <v>50</v>
      </c>
    </row>
    <row r="1983" spans="1:3" ht="19.8">
      <c r="A1983" s="7" t="s">
        <v>1402</v>
      </c>
      <c r="B1983" s="8">
        <v>1</v>
      </c>
      <c r="C1983" s="8">
        <v>195.19990000000001</v>
      </c>
    </row>
    <row r="1984" spans="1:3" ht="19.8">
      <c r="A1984" s="7" t="s">
        <v>1420</v>
      </c>
      <c r="B1984" s="8">
        <v>3</v>
      </c>
      <c r="C1984" s="8">
        <v>590.72130000000004</v>
      </c>
    </row>
    <row r="1985" spans="1:3" ht="19.8">
      <c r="A1985" s="7" t="s">
        <v>1424</v>
      </c>
      <c r="B1985" s="8">
        <v>3</v>
      </c>
      <c r="C1985" s="8">
        <v>536.32590000000005</v>
      </c>
    </row>
    <row r="1986" spans="1:3" ht="19.8">
      <c r="A1986" s="7" t="s">
        <v>1430</v>
      </c>
      <c r="B1986" s="8">
        <v>2</v>
      </c>
      <c r="C1986" s="8">
        <v>595.2808</v>
      </c>
    </row>
    <row r="1987" spans="1:3" ht="19.8">
      <c r="A1987" s="7" t="s">
        <v>1493</v>
      </c>
      <c r="B1987" s="8">
        <v>1</v>
      </c>
      <c r="C1987" s="8">
        <v>1330.6536000000001</v>
      </c>
    </row>
    <row r="1988" spans="1:3" ht="19.8">
      <c r="A1988" s="7" t="s">
        <v>1511</v>
      </c>
      <c r="B1988" s="8">
        <v>1</v>
      </c>
      <c r="C1988" s="8">
        <v>270</v>
      </c>
    </row>
    <row r="1989" spans="1:3" ht="19.8">
      <c r="A1989" s="7" t="s">
        <v>1591</v>
      </c>
      <c r="B1989" s="8">
        <v>1</v>
      </c>
      <c r="C1989" s="8">
        <v>1786.2783999999999</v>
      </c>
    </row>
    <row r="1990" spans="1:3" ht="19.8">
      <c r="A1990" s="7" t="s">
        <v>1955</v>
      </c>
      <c r="B1990" s="8">
        <v>3</v>
      </c>
      <c r="C1990" s="8">
        <v>1506.9879000000001</v>
      </c>
    </row>
    <row r="1991" spans="1:3" ht="19.8">
      <c r="A1991" s="7" t="s">
        <v>2180</v>
      </c>
      <c r="B1991" s="8">
        <v>1</v>
      </c>
      <c r="C1991" s="8">
        <v>184.4863</v>
      </c>
    </row>
    <row r="1992" spans="1:3" ht="19.8">
      <c r="A1992" s="7" t="s">
        <v>2214</v>
      </c>
      <c r="B1992" s="8">
        <v>2</v>
      </c>
      <c r="C1992" s="8">
        <v>189.00659999999999</v>
      </c>
    </row>
    <row r="1993" spans="1:3" ht="19.8">
      <c r="A1993" s="7" t="s">
        <v>2221</v>
      </c>
      <c r="B1993" s="8">
        <v>1</v>
      </c>
      <c r="C1993" s="8">
        <v>414.67419999999998</v>
      </c>
    </row>
    <row r="1994" spans="1:3" ht="19.8">
      <c r="A1994" s="7" t="s">
        <v>2222</v>
      </c>
      <c r="B1994" s="8">
        <v>2</v>
      </c>
      <c r="C1994" s="8">
        <v>468.42520000000002</v>
      </c>
    </row>
    <row r="1995" spans="1:3" ht="19.8">
      <c r="A1995" s="7" t="s">
        <v>2225</v>
      </c>
      <c r="B1995" s="8">
        <v>1</v>
      </c>
      <c r="C1995" s="8">
        <v>46.028500000000001</v>
      </c>
    </row>
    <row r="1996" spans="1:3" ht="19.8">
      <c r="A1996" s="7" t="s">
        <v>2233</v>
      </c>
      <c r="B1996" s="8">
        <v>17</v>
      </c>
      <c r="C1996" s="8">
        <v>338.73180000000002</v>
      </c>
    </row>
    <row r="1997" spans="1:3" ht="19.8">
      <c r="A1997" s="7" t="s">
        <v>2233</v>
      </c>
      <c r="B1997" s="8">
        <v>1</v>
      </c>
      <c r="C1997" s="8">
        <v>28.4528</v>
      </c>
    </row>
    <row r="1998" spans="1:3" ht="19.8">
      <c r="A1998" s="7" t="s">
        <v>2233</v>
      </c>
      <c r="B1998" s="8">
        <v>1</v>
      </c>
      <c r="C1998" s="8">
        <v>25.900200000000002</v>
      </c>
    </row>
    <row r="1999" spans="1:3" ht="19.8">
      <c r="A1999" s="7" t="s">
        <v>2233</v>
      </c>
      <c r="B1999" s="8">
        <v>1</v>
      </c>
      <c r="C1999" s="8">
        <v>28.4528</v>
      </c>
    </row>
    <row r="2000" spans="1:3" ht="19.8">
      <c r="A2000" s="7" t="s">
        <v>2263</v>
      </c>
      <c r="B2000" s="8">
        <v>1</v>
      </c>
      <c r="C2000" s="8">
        <v>367.71339999999998</v>
      </c>
    </row>
    <row r="2001" spans="1:3" ht="19.8">
      <c r="A2001" s="7" t="s">
        <v>2277</v>
      </c>
      <c r="B2001" s="8">
        <v>1</v>
      </c>
      <c r="C2001" s="8">
        <v>115</v>
      </c>
    </row>
    <row r="2002" spans="1:3" ht="19.8">
      <c r="A2002" s="7" t="s">
        <v>2281</v>
      </c>
      <c r="B2002" s="8">
        <v>17</v>
      </c>
      <c r="C2002" s="8">
        <v>475.97699999999998</v>
      </c>
    </row>
    <row r="2003" spans="1:3" ht="19.8">
      <c r="A2003" s="7" t="s">
        <v>2281</v>
      </c>
      <c r="B2003" s="8">
        <v>1</v>
      </c>
      <c r="C2003" s="8">
        <v>33.169800000000002</v>
      </c>
    </row>
    <row r="2004" spans="1:3" ht="19.8">
      <c r="A2004" s="7" t="s">
        <v>2281</v>
      </c>
      <c r="B2004" s="8">
        <v>1</v>
      </c>
      <c r="C2004" s="8">
        <v>30.028300000000002</v>
      </c>
    </row>
    <row r="2005" spans="1:3" ht="19.8">
      <c r="A2005" s="7" t="s">
        <v>2281</v>
      </c>
      <c r="B2005" s="8">
        <v>1</v>
      </c>
      <c r="C2005" s="8">
        <v>33.169800000000002</v>
      </c>
    </row>
    <row r="2006" spans="1:3" ht="19.8">
      <c r="A2006" s="7" t="s">
        <v>2294</v>
      </c>
      <c r="B2006" s="8">
        <v>1</v>
      </c>
      <c r="C2006" s="8">
        <v>40.244199999999999</v>
      </c>
    </row>
    <row r="2007" spans="1:3" ht="19.8">
      <c r="A2007" s="7" t="s">
        <v>2407</v>
      </c>
      <c r="B2007" s="8">
        <v>1</v>
      </c>
      <c r="C2007" s="8">
        <v>185.96350000000001</v>
      </c>
    </row>
    <row r="2008" spans="1:3" ht="19.8">
      <c r="A2008" s="7" t="s">
        <v>2465</v>
      </c>
      <c r="B2008" s="8">
        <v>1</v>
      </c>
      <c r="C2008" s="8">
        <v>259.84359999999998</v>
      </c>
    </row>
    <row r="2009" spans="1:3" ht="19.8">
      <c r="A2009" s="7" t="s">
        <v>2466</v>
      </c>
      <c r="B2009" s="8">
        <v>1</v>
      </c>
      <c r="C2009" s="8">
        <v>219.94800000000001</v>
      </c>
    </row>
    <row r="2010" spans="1:3" ht="19.8">
      <c r="A2010" s="7" t="s">
        <v>2467</v>
      </c>
      <c r="B2010" s="8">
        <v>1</v>
      </c>
      <c r="C2010" s="8">
        <v>220.17939999999999</v>
      </c>
    </row>
    <row r="2011" spans="1:3" ht="19.8">
      <c r="A2011" s="7" t="s">
        <v>2528</v>
      </c>
      <c r="B2011" s="8">
        <v>1</v>
      </c>
      <c r="C2011" s="8">
        <v>185.2396</v>
      </c>
    </row>
    <row r="2012" spans="1:3" ht="19.8">
      <c r="A2012" s="7" t="s">
        <v>2534</v>
      </c>
      <c r="B2012" s="8">
        <v>2</v>
      </c>
      <c r="C2012" s="8">
        <v>498.54</v>
      </c>
    </row>
    <row r="2013" spans="1:3" ht="19.8">
      <c r="A2013" s="7" t="s">
        <v>2534</v>
      </c>
      <c r="B2013" s="8">
        <v>1</v>
      </c>
      <c r="C2013" s="8">
        <v>249.27</v>
      </c>
    </row>
    <row r="2014" spans="1:3" ht="19.8">
      <c r="A2014" s="7" t="s">
        <v>2534</v>
      </c>
      <c r="B2014" s="8">
        <v>2</v>
      </c>
      <c r="C2014" s="8">
        <v>498.54</v>
      </c>
    </row>
    <row r="2015" spans="1:3" ht="19.8">
      <c r="A2015" s="7" t="s">
        <v>2534</v>
      </c>
      <c r="B2015" s="8">
        <v>1</v>
      </c>
      <c r="C2015" s="8">
        <v>249.27</v>
      </c>
    </row>
    <row r="2016" spans="1:3" ht="19.8">
      <c r="A2016" s="7" t="s">
        <v>2534</v>
      </c>
      <c r="B2016" s="8">
        <v>1</v>
      </c>
      <c r="C2016" s="8">
        <v>249.27</v>
      </c>
    </row>
    <row r="2017" spans="1:3" ht="19.8">
      <c r="A2017" s="7" t="s">
        <v>2534</v>
      </c>
      <c r="B2017" s="8">
        <v>1</v>
      </c>
      <c r="C2017" s="8">
        <v>249.27</v>
      </c>
    </row>
    <row r="2018" spans="1:3" ht="19.8">
      <c r="A2018" s="7" t="s">
        <v>2534</v>
      </c>
      <c r="B2018" s="8">
        <v>1</v>
      </c>
      <c r="C2018" s="8">
        <v>254.12479999999999</v>
      </c>
    </row>
    <row r="2019" spans="1:3" ht="19.8">
      <c r="A2019" s="7" t="s">
        <v>2534</v>
      </c>
      <c r="B2019" s="8">
        <v>1</v>
      </c>
      <c r="C2019" s="8">
        <v>249.27</v>
      </c>
    </row>
    <row r="2020" spans="1:3" ht="19.8">
      <c r="A2020" s="7" t="s">
        <v>2534</v>
      </c>
      <c r="B2020" s="8">
        <v>1</v>
      </c>
      <c r="C2020" s="8">
        <v>249.27</v>
      </c>
    </row>
    <row r="2021" spans="1:3" ht="19.8">
      <c r="A2021" s="7" t="s">
        <v>2534</v>
      </c>
      <c r="B2021" s="8">
        <v>1</v>
      </c>
      <c r="C2021" s="8">
        <v>249.27</v>
      </c>
    </row>
    <row r="2022" spans="1:3" ht="19.8">
      <c r="A2022" s="7" t="s">
        <v>2534</v>
      </c>
      <c r="B2022" s="8">
        <v>1</v>
      </c>
      <c r="C2022" s="8">
        <v>249.27</v>
      </c>
    </row>
    <row r="2023" spans="1:3" ht="19.8">
      <c r="A2023" s="7" t="s">
        <v>2534</v>
      </c>
      <c r="B2023" s="8">
        <v>1</v>
      </c>
      <c r="C2023" s="8">
        <v>249.27</v>
      </c>
    </row>
    <row r="2024" spans="1:3" ht="19.8">
      <c r="A2024" s="7" t="s">
        <v>2534</v>
      </c>
      <c r="B2024" s="8">
        <v>1</v>
      </c>
      <c r="C2024" s="8">
        <v>249.27</v>
      </c>
    </row>
    <row r="2025" spans="1:3" ht="19.8">
      <c r="A2025" s="7" t="s">
        <v>2534</v>
      </c>
      <c r="B2025" s="8">
        <v>1</v>
      </c>
      <c r="C2025" s="8">
        <v>216.97460000000001</v>
      </c>
    </row>
    <row r="2026" spans="1:3" ht="19.8">
      <c r="A2026" s="7" t="s">
        <v>2534</v>
      </c>
      <c r="B2026" s="8">
        <v>1</v>
      </c>
      <c r="C2026" s="8">
        <v>306.83080000000001</v>
      </c>
    </row>
    <row r="2027" spans="1:3" ht="19.8">
      <c r="A2027" s="7" t="s">
        <v>2534</v>
      </c>
      <c r="B2027" s="8">
        <v>1</v>
      </c>
      <c r="C2027" s="8">
        <v>319.82319999999999</v>
      </c>
    </row>
    <row r="2028" spans="1:3" ht="19.8">
      <c r="A2028" s="7" t="s">
        <v>2540</v>
      </c>
      <c r="B2028" s="8">
        <v>1</v>
      </c>
      <c r="C2028" s="8">
        <v>99.713200000000001</v>
      </c>
    </row>
    <row r="2029" spans="1:3" ht="19.8">
      <c r="A2029" s="7" t="s">
        <v>2561</v>
      </c>
      <c r="B2029" s="8">
        <v>1</v>
      </c>
      <c r="C2029" s="8">
        <v>116.1337</v>
      </c>
    </row>
    <row r="2030" spans="1:3" ht="19.8">
      <c r="A2030" s="7" t="s">
        <v>2575</v>
      </c>
      <c r="B2030" s="8">
        <v>1</v>
      </c>
      <c r="C2030" s="8">
        <v>181.107</v>
      </c>
    </row>
    <row r="2031" spans="1:3" ht="19.8">
      <c r="A2031" s="7" t="s">
        <v>2597</v>
      </c>
      <c r="B2031" s="8">
        <v>1</v>
      </c>
      <c r="C2031" s="8">
        <v>540</v>
      </c>
    </row>
    <row r="2032" spans="1:3" ht="19.8">
      <c r="A2032" s="7" t="s">
        <v>2645</v>
      </c>
      <c r="B2032" s="8">
        <v>1</v>
      </c>
      <c r="C2032" s="8">
        <v>166.2508</v>
      </c>
    </row>
    <row r="2033" spans="1:3" ht="19.8">
      <c r="A2033" s="7" t="s">
        <v>2271</v>
      </c>
      <c r="B2033" s="8">
        <v>1</v>
      </c>
      <c r="C2033" s="8">
        <v>87.595600000000005</v>
      </c>
    </row>
    <row r="2034" spans="1:3" ht="19.8">
      <c r="A2034" s="7" t="s">
        <v>1450</v>
      </c>
      <c r="B2034" s="8">
        <v>1</v>
      </c>
      <c r="C2034" s="8">
        <v>2841.2372999999998</v>
      </c>
    </row>
    <row r="2035" spans="1:3" ht="19.8">
      <c r="A2035" s="7" t="s">
        <v>2233</v>
      </c>
      <c r="B2035" s="8">
        <v>1</v>
      </c>
      <c r="C2035" s="8">
        <v>27.312799999999999</v>
      </c>
    </row>
    <row r="2036" spans="1:3" ht="19.8">
      <c r="A2036" s="7" t="s">
        <v>2233</v>
      </c>
      <c r="B2036" s="8">
        <v>1</v>
      </c>
      <c r="C2036" s="8">
        <v>27.312799999999999</v>
      </c>
    </row>
    <row r="2037" spans="1:3" ht="19.8">
      <c r="A2037" s="7" t="s">
        <v>2281</v>
      </c>
      <c r="B2037" s="8">
        <v>1</v>
      </c>
      <c r="C2037" s="8">
        <v>31.440899999999999</v>
      </c>
    </row>
    <row r="2038" spans="1:3" ht="19.8">
      <c r="A2038" s="7" t="s">
        <v>2281</v>
      </c>
      <c r="B2038" s="8">
        <v>1</v>
      </c>
      <c r="C2038" s="8">
        <v>31.440899999999999</v>
      </c>
    </row>
    <row r="2039" spans="1:3" ht="19.8">
      <c r="A2039" s="7" t="s">
        <v>2444</v>
      </c>
      <c r="B2039" s="8">
        <v>1</v>
      </c>
      <c r="C2039" s="8">
        <v>295.01530000000002</v>
      </c>
    </row>
    <row r="2040" spans="1:3" ht="19.8">
      <c r="A2040" s="7" t="s">
        <v>2225</v>
      </c>
      <c r="B2040" s="8">
        <v>100</v>
      </c>
      <c r="C2040" s="8">
        <v>5994.1868000000004</v>
      </c>
    </row>
    <row r="2041" spans="1:3" ht="19.8">
      <c r="A2041" s="7" t="s">
        <v>2516</v>
      </c>
      <c r="B2041" s="8">
        <v>1</v>
      </c>
      <c r="C2041" s="8">
        <v>89.2149</v>
      </c>
    </row>
    <row r="2042" spans="1:3" ht="19.8">
      <c r="A2042" s="7" t="s">
        <v>2517</v>
      </c>
      <c r="B2042" s="8">
        <v>1</v>
      </c>
      <c r="C2042" s="8">
        <v>63.927799999999998</v>
      </c>
    </row>
    <row r="2043" spans="1:3" ht="19.8">
      <c r="A2043" s="7" t="s">
        <v>2225</v>
      </c>
      <c r="B2043" s="8">
        <v>32</v>
      </c>
      <c r="C2043" s="8">
        <v>2016.6487</v>
      </c>
    </row>
    <row r="2044" spans="1:3" ht="19.8">
      <c r="A2044" s="7" t="s">
        <v>1371</v>
      </c>
      <c r="B2044" s="8">
        <v>1</v>
      </c>
      <c r="C2044" s="8">
        <v>258.0206</v>
      </c>
    </row>
    <row r="2045" spans="1:3" ht="19.8">
      <c r="A2045" s="7" t="s">
        <v>1372</v>
      </c>
      <c r="B2045" s="8">
        <v>1</v>
      </c>
      <c r="C2045" s="8">
        <v>116.3874</v>
      </c>
    </row>
    <row r="2046" spans="1:3" ht="19.8">
      <c r="A2046" s="7" t="s">
        <v>1372</v>
      </c>
      <c r="B2046" s="8">
        <v>1</v>
      </c>
      <c r="C2046" s="8">
        <v>116.3874</v>
      </c>
    </row>
    <row r="2047" spans="1:3" ht="19.8">
      <c r="A2047" s="7" t="s">
        <v>1375</v>
      </c>
      <c r="B2047" s="8">
        <v>1</v>
      </c>
      <c r="C2047" s="8">
        <v>77.75</v>
      </c>
    </row>
    <row r="2048" spans="1:3" ht="19.8">
      <c r="A2048" s="7" t="s">
        <v>1376</v>
      </c>
      <c r="B2048" s="8">
        <v>1</v>
      </c>
      <c r="C2048" s="8">
        <v>145</v>
      </c>
    </row>
    <row r="2049" spans="1:3" ht="19.8">
      <c r="A2049" s="7" t="s">
        <v>1376</v>
      </c>
      <c r="B2049" s="8">
        <v>1</v>
      </c>
      <c r="C2049" s="8">
        <v>12.853400000000001</v>
      </c>
    </row>
    <row r="2050" spans="1:3" ht="19.8">
      <c r="A2050" s="7" t="s">
        <v>1376</v>
      </c>
      <c r="B2050" s="8">
        <v>1</v>
      </c>
      <c r="C2050" s="8">
        <v>151.08330000000001</v>
      </c>
    </row>
    <row r="2051" spans="1:3" ht="19.8">
      <c r="A2051" s="7" t="s">
        <v>1376</v>
      </c>
      <c r="B2051" s="8">
        <v>3</v>
      </c>
      <c r="C2051" s="8">
        <v>453.08330000000001</v>
      </c>
    </row>
    <row r="2052" spans="1:3" ht="19.8">
      <c r="A2052" s="7" t="s">
        <v>1384</v>
      </c>
      <c r="B2052" s="8">
        <v>1</v>
      </c>
      <c r="C2052" s="8">
        <v>110</v>
      </c>
    </row>
    <row r="2053" spans="1:3" ht="19.8">
      <c r="A2053" s="7" t="s">
        <v>1384</v>
      </c>
      <c r="B2053" s="8">
        <v>1</v>
      </c>
      <c r="C2053" s="8">
        <v>10.97</v>
      </c>
    </row>
    <row r="2054" spans="1:3" ht="19.8">
      <c r="A2054" s="7" t="s">
        <v>1384</v>
      </c>
      <c r="B2054" s="8">
        <v>1</v>
      </c>
      <c r="C2054" s="8">
        <v>10.97</v>
      </c>
    </row>
    <row r="2055" spans="1:3" ht="19.8">
      <c r="A2055" s="7" t="s">
        <v>1385</v>
      </c>
      <c r="B2055" s="8">
        <v>1</v>
      </c>
      <c r="C2055" s="8">
        <v>76.47</v>
      </c>
    </row>
    <row r="2056" spans="1:3" ht="19.8">
      <c r="A2056" s="7" t="s">
        <v>1385</v>
      </c>
      <c r="B2056" s="8">
        <v>1</v>
      </c>
      <c r="C2056" s="8">
        <v>76.47</v>
      </c>
    </row>
    <row r="2057" spans="1:3" ht="19.8">
      <c r="A2057" s="7" t="s">
        <v>1385</v>
      </c>
      <c r="B2057" s="8">
        <v>1</v>
      </c>
      <c r="C2057" s="8">
        <v>121.9036</v>
      </c>
    </row>
    <row r="2058" spans="1:3" ht="19.8">
      <c r="A2058" s="7" t="s">
        <v>1385</v>
      </c>
      <c r="B2058" s="8">
        <v>2</v>
      </c>
      <c r="C2058" s="8">
        <v>243.80719999999999</v>
      </c>
    </row>
    <row r="2059" spans="1:3" ht="19.8">
      <c r="A2059" s="7" t="s">
        <v>1386</v>
      </c>
      <c r="B2059" s="8">
        <v>2</v>
      </c>
      <c r="C2059" s="8">
        <v>100</v>
      </c>
    </row>
    <row r="2060" spans="1:3" ht="19.8">
      <c r="A2060" s="7" t="s">
        <v>1386</v>
      </c>
      <c r="B2060" s="8">
        <v>1</v>
      </c>
      <c r="C2060" s="8">
        <v>50</v>
      </c>
    </row>
    <row r="2061" spans="1:3" ht="19.8">
      <c r="A2061" s="7" t="s">
        <v>1387</v>
      </c>
      <c r="B2061" s="8">
        <v>1</v>
      </c>
      <c r="C2061" s="8">
        <v>147.8937</v>
      </c>
    </row>
    <row r="2062" spans="1:3" ht="19.8">
      <c r="A2062" s="7" t="s">
        <v>1388</v>
      </c>
      <c r="B2062" s="8">
        <v>1</v>
      </c>
      <c r="C2062" s="8">
        <v>75.8</v>
      </c>
    </row>
    <row r="2063" spans="1:3" ht="19.8">
      <c r="A2063" s="7" t="s">
        <v>1389</v>
      </c>
      <c r="B2063" s="8">
        <v>1</v>
      </c>
      <c r="C2063" s="8">
        <v>151.7236</v>
      </c>
    </row>
    <row r="2064" spans="1:3" ht="19.8">
      <c r="A2064" s="7" t="s">
        <v>1404</v>
      </c>
      <c r="B2064" s="8">
        <v>1</v>
      </c>
      <c r="C2064" s="8">
        <v>150</v>
      </c>
    </row>
    <row r="2065" spans="1:3" ht="19.8">
      <c r="A2065" s="7" t="s">
        <v>1405</v>
      </c>
      <c r="B2065" s="8">
        <v>1</v>
      </c>
      <c r="C2065" s="8">
        <v>148</v>
      </c>
    </row>
    <row r="2066" spans="1:3" ht="19.8">
      <c r="A2066" s="7" t="s">
        <v>1405</v>
      </c>
      <c r="B2066" s="8">
        <v>1</v>
      </c>
      <c r="C2066" s="8">
        <v>141.5</v>
      </c>
    </row>
    <row r="2067" spans="1:3" ht="19.8">
      <c r="A2067" s="7" t="s">
        <v>1409</v>
      </c>
      <c r="B2067" s="8">
        <v>1</v>
      </c>
      <c r="C2067" s="8">
        <v>206.31219999999999</v>
      </c>
    </row>
    <row r="2068" spans="1:3" ht="19.8">
      <c r="A2068" s="7" t="s">
        <v>1410</v>
      </c>
      <c r="B2068" s="8">
        <v>1</v>
      </c>
      <c r="C2068" s="8">
        <v>210.61369999999999</v>
      </c>
    </row>
    <row r="2069" spans="1:3" ht="19.8">
      <c r="A2069" s="7" t="s">
        <v>1412</v>
      </c>
      <c r="B2069" s="8">
        <v>1</v>
      </c>
      <c r="C2069" s="8">
        <v>168</v>
      </c>
    </row>
    <row r="2070" spans="1:3" ht="19.8">
      <c r="A2070" s="7" t="s">
        <v>1413</v>
      </c>
      <c r="B2070" s="8">
        <v>1</v>
      </c>
      <c r="C2070" s="8">
        <v>121.1</v>
      </c>
    </row>
    <row r="2071" spans="1:3" ht="19.8">
      <c r="A2071" s="7" t="s">
        <v>1413</v>
      </c>
      <c r="B2071" s="8">
        <v>1</v>
      </c>
      <c r="C2071" s="8">
        <v>121.1</v>
      </c>
    </row>
    <row r="2072" spans="1:3" ht="19.8">
      <c r="A2072" s="7" t="s">
        <v>1414</v>
      </c>
      <c r="B2072" s="8">
        <v>1</v>
      </c>
      <c r="C2072" s="8">
        <v>90.314300000000003</v>
      </c>
    </row>
    <row r="2073" spans="1:3" ht="19.8">
      <c r="A2073" s="7" t="s">
        <v>1425</v>
      </c>
      <c r="B2073" s="8">
        <v>1</v>
      </c>
      <c r="C2073" s="8">
        <v>168</v>
      </c>
    </row>
    <row r="2074" spans="1:3" ht="19.8">
      <c r="A2074" s="7" t="s">
        <v>1436</v>
      </c>
      <c r="B2074" s="8">
        <v>1</v>
      </c>
      <c r="C2074" s="8">
        <v>631.33789999999999</v>
      </c>
    </row>
    <row r="2075" spans="1:3" ht="19.8">
      <c r="A2075" s="7" t="s">
        <v>1440</v>
      </c>
      <c r="B2075" s="8">
        <v>1</v>
      </c>
      <c r="C2075" s="8">
        <v>1501.7927999999999</v>
      </c>
    </row>
    <row r="2076" spans="1:3" ht="19.8">
      <c r="A2076" s="7" t="s">
        <v>1451</v>
      </c>
      <c r="B2076" s="8">
        <v>1</v>
      </c>
      <c r="C2076" s="8">
        <v>1482.5</v>
      </c>
    </row>
    <row r="2077" spans="1:3" ht="19.8">
      <c r="A2077" s="7" t="s">
        <v>1451</v>
      </c>
      <c r="B2077" s="8">
        <v>4</v>
      </c>
      <c r="C2077" s="8">
        <v>5930</v>
      </c>
    </row>
    <row r="2078" spans="1:3" ht="19.8">
      <c r="A2078" s="7" t="s">
        <v>1452</v>
      </c>
      <c r="B2078" s="8">
        <v>1</v>
      </c>
      <c r="C2078" s="8">
        <v>1085.0038999999999</v>
      </c>
    </row>
    <row r="2079" spans="1:3" ht="19.8">
      <c r="A2079" s="7" t="s">
        <v>1452</v>
      </c>
      <c r="B2079" s="8">
        <v>1</v>
      </c>
      <c r="C2079" s="8">
        <v>1381.5556999999999</v>
      </c>
    </row>
    <row r="2080" spans="1:3" ht="19.8">
      <c r="A2080" s="7" t="s">
        <v>1457</v>
      </c>
      <c r="B2080" s="8">
        <v>2</v>
      </c>
      <c r="C2080" s="8">
        <v>3462.6271999999999</v>
      </c>
    </row>
    <row r="2081" spans="1:3" ht="19.8">
      <c r="A2081" s="7" t="s">
        <v>1461</v>
      </c>
      <c r="B2081" s="8">
        <v>1</v>
      </c>
      <c r="C2081" s="8">
        <v>358.74160000000001</v>
      </c>
    </row>
    <row r="2082" spans="1:3" ht="19.8">
      <c r="A2082" s="7" t="s">
        <v>1462</v>
      </c>
      <c r="B2082" s="8">
        <v>1</v>
      </c>
      <c r="C2082" s="8">
        <v>229.6968</v>
      </c>
    </row>
    <row r="2083" spans="1:3" ht="19.8">
      <c r="A2083" s="7" t="s">
        <v>1462</v>
      </c>
      <c r="B2083" s="8">
        <v>1</v>
      </c>
      <c r="C2083" s="8">
        <v>161.44149999999999</v>
      </c>
    </row>
    <row r="2084" spans="1:3" ht="19.8">
      <c r="A2084" s="7" t="s">
        <v>1462</v>
      </c>
      <c r="B2084" s="8">
        <v>1</v>
      </c>
      <c r="C2084" s="8">
        <v>161.44149999999999</v>
      </c>
    </row>
    <row r="2085" spans="1:3" ht="19.8">
      <c r="A2085" s="7" t="s">
        <v>1463</v>
      </c>
      <c r="B2085" s="8">
        <v>1</v>
      </c>
      <c r="C2085" s="8">
        <v>407.92489999999998</v>
      </c>
    </row>
    <row r="2086" spans="1:3" ht="19.8">
      <c r="A2086" s="7" t="s">
        <v>1464</v>
      </c>
      <c r="B2086" s="8">
        <v>1</v>
      </c>
      <c r="C2086" s="8">
        <v>392.79450000000003</v>
      </c>
    </row>
    <row r="2087" spans="1:3" ht="19.8">
      <c r="A2087" s="7" t="s">
        <v>1466</v>
      </c>
      <c r="B2087" s="8">
        <v>1</v>
      </c>
      <c r="C2087" s="8">
        <v>348.6216</v>
      </c>
    </row>
    <row r="2088" spans="1:3" ht="19.8">
      <c r="A2088" s="7" t="s">
        <v>1513</v>
      </c>
      <c r="B2088" s="8">
        <v>1</v>
      </c>
      <c r="C2088" s="8">
        <v>180</v>
      </c>
    </row>
    <row r="2089" spans="1:3" ht="19.8">
      <c r="A2089" s="7" t="s">
        <v>1521</v>
      </c>
      <c r="B2089" s="8">
        <v>1</v>
      </c>
      <c r="C2089" s="8">
        <v>218.37049999999999</v>
      </c>
    </row>
    <row r="2090" spans="1:3" ht="19.8">
      <c r="A2090" s="7" t="s">
        <v>1521</v>
      </c>
      <c r="B2090" s="8">
        <v>1</v>
      </c>
      <c r="C2090" s="8">
        <v>108.3403</v>
      </c>
    </row>
    <row r="2091" spans="1:3" ht="19.8">
      <c r="A2091" s="7" t="s">
        <v>1533</v>
      </c>
      <c r="B2091" s="8">
        <v>2</v>
      </c>
      <c r="C2091" s="8">
        <v>2700</v>
      </c>
    </row>
    <row r="2092" spans="1:3" ht="19.8">
      <c r="A2092" s="7" t="s">
        <v>1551</v>
      </c>
      <c r="B2092" s="8">
        <v>2</v>
      </c>
      <c r="C2092" s="8">
        <v>2033.64</v>
      </c>
    </row>
    <row r="2093" spans="1:3" ht="19.8">
      <c r="A2093" s="7" t="s">
        <v>1555</v>
      </c>
      <c r="B2093" s="8">
        <v>1</v>
      </c>
      <c r="C2093" s="8">
        <v>1350</v>
      </c>
    </row>
    <row r="2094" spans="1:3" ht="19.8">
      <c r="A2094" s="7" t="s">
        <v>1559</v>
      </c>
      <c r="B2094" s="8">
        <v>1</v>
      </c>
      <c r="C2094" s="8">
        <v>1020</v>
      </c>
    </row>
    <row r="2095" spans="1:3" ht="19.8">
      <c r="A2095" s="7" t="s">
        <v>1561</v>
      </c>
      <c r="B2095" s="8">
        <v>3</v>
      </c>
      <c r="C2095" s="8">
        <v>7306</v>
      </c>
    </row>
    <row r="2096" spans="1:3" ht="19.8">
      <c r="A2096" s="7" t="s">
        <v>1563</v>
      </c>
      <c r="B2096" s="8">
        <v>1</v>
      </c>
      <c r="C2096" s="8">
        <v>2025.77</v>
      </c>
    </row>
    <row r="2097" spans="1:3" ht="19.8">
      <c r="A2097" s="7" t="s">
        <v>1584</v>
      </c>
      <c r="B2097" s="8">
        <v>1</v>
      </c>
      <c r="C2097" s="8">
        <v>1971.2077999999999</v>
      </c>
    </row>
    <row r="2098" spans="1:3" ht="19.8">
      <c r="A2098" s="7" t="s">
        <v>1588</v>
      </c>
      <c r="B2098" s="8">
        <v>1</v>
      </c>
      <c r="C2098" s="8">
        <v>362.1114</v>
      </c>
    </row>
    <row r="2099" spans="1:3" ht="19.8">
      <c r="A2099" s="7" t="s">
        <v>1588</v>
      </c>
      <c r="B2099" s="8">
        <v>1</v>
      </c>
      <c r="C2099" s="8">
        <v>362.1114</v>
      </c>
    </row>
    <row r="2100" spans="1:3" ht="19.8">
      <c r="A2100" s="7" t="s">
        <v>1592</v>
      </c>
      <c r="B2100" s="8">
        <v>1</v>
      </c>
      <c r="C2100" s="8">
        <v>1461.2913000000001</v>
      </c>
    </row>
    <row r="2101" spans="1:3" ht="19.8">
      <c r="A2101" s="7" t="s">
        <v>1592</v>
      </c>
      <c r="B2101" s="8">
        <v>1</v>
      </c>
      <c r="C2101" s="8">
        <v>2302.2556</v>
      </c>
    </row>
    <row r="2102" spans="1:3" ht="19.8">
      <c r="A2102" s="7" t="s">
        <v>1595</v>
      </c>
      <c r="B2102" s="8">
        <v>1</v>
      </c>
      <c r="C2102" s="8">
        <v>3451.5311999999999</v>
      </c>
    </row>
    <row r="2103" spans="1:3" ht="19.8">
      <c r="A2103" s="7" t="s">
        <v>1600</v>
      </c>
      <c r="B2103" s="8">
        <v>1</v>
      </c>
      <c r="C2103" s="8">
        <v>5087.8716999999997</v>
      </c>
    </row>
    <row r="2104" spans="1:3" ht="19.8">
      <c r="A2104" s="7" t="s">
        <v>1601</v>
      </c>
      <c r="B2104" s="8">
        <v>1</v>
      </c>
      <c r="C2104" s="8">
        <v>5482.1175999999996</v>
      </c>
    </row>
    <row r="2105" spans="1:3" ht="19.8">
      <c r="A2105" s="7" t="s">
        <v>1611</v>
      </c>
      <c r="B2105" s="8">
        <v>1</v>
      </c>
      <c r="C2105" s="8">
        <v>3109.6468</v>
      </c>
    </row>
    <row r="2106" spans="1:3" ht="19.8">
      <c r="A2106" s="7" t="s">
        <v>1687</v>
      </c>
      <c r="B2106" s="8">
        <v>1</v>
      </c>
      <c r="C2106" s="8">
        <v>3250</v>
      </c>
    </row>
    <row r="2107" spans="1:3" ht="19.8">
      <c r="A2107" s="7" t="s">
        <v>1687</v>
      </c>
      <c r="B2107" s="8">
        <v>1</v>
      </c>
      <c r="C2107" s="8">
        <v>650</v>
      </c>
    </row>
    <row r="2108" spans="1:3" ht="19.8">
      <c r="A2108" s="7" t="s">
        <v>1688</v>
      </c>
      <c r="B2108" s="8">
        <v>1</v>
      </c>
      <c r="C2108" s="8">
        <v>680</v>
      </c>
    </row>
    <row r="2109" spans="1:3" ht="19.8">
      <c r="A2109" s="7" t="s">
        <v>1689</v>
      </c>
      <c r="B2109" s="8">
        <v>1</v>
      </c>
      <c r="C2109" s="8">
        <v>3828.1333</v>
      </c>
    </row>
    <row r="2110" spans="1:3" ht="19.8">
      <c r="A2110" s="7" t="s">
        <v>1691</v>
      </c>
      <c r="B2110" s="8">
        <v>1</v>
      </c>
      <c r="C2110" s="8">
        <v>640</v>
      </c>
    </row>
    <row r="2111" spans="1:3" ht="19.8">
      <c r="A2111" s="7" t="s">
        <v>1692</v>
      </c>
      <c r="B2111" s="8">
        <v>1</v>
      </c>
      <c r="C2111" s="8">
        <v>4785.1666999999998</v>
      </c>
    </row>
    <row r="2112" spans="1:3" ht="19.8">
      <c r="A2112" s="7" t="s">
        <v>1693</v>
      </c>
      <c r="B2112" s="8">
        <v>1</v>
      </c>
      <c r="C2112" s="8">
        <v>1815.066</v>
      </c>
    </row>
    <row r="2113" spans="1:3" ht="19.8">
      <c r="A2113" s="7" t="s">
        <v>1696</v>
      </c>
      <c r="B2113" s="8">
        <v>1</v>
      </c>
      <c r="C2113" s="8">
        <v>4076.9946</v>
      </c>
    </row>
    <row r="2114" spans="1:3" ht="19.8">
      <c r="A2114" s="7" t="s">
        <v>1697</v>
      </c>
      <c r="B2114" s="8">
        <v>1</v>
      </c>
      <c r="C2114" s="8">
        <v>1422</v>
      </c>
    </row>
    <row r="2115" spans="1:3" ht="19.8">
      <c r="A2115" s="7" t="s">
        <v>1723</v>
      </c>
      <c r="B2115" s="8">
        <v>1</v>
      </c>
      <c r="C2115" s="8">
        <v>2940</v>
      </c>
    </row>
    <row r="2116" spans="1:3" ht="19.8">
      <c r="A2116" s="7" t="s">
        <v>1738</v>
      </c>
      <c r="B2116" s="8">
        <v>1</v>
      </c>
      <c r="C2116" s="8">
        <v>1450</v>
      </c>
    </row>
    <row r="2117" spans="1:3" ht="19.8">
      <c r="A2117" s="7" t="s">
        <v>1742</v>
      </c>
      <c r="B2117" s="8">
        <v>1</v>
      </c>
      <c r="C2117" s="8">
        <v>1081.2918</v>
      </c>
    </row>
    <row r="2118" spans="1:3" ht="19.8">
      <c r="A2118" s="7" t="s">
        <v>1743</v>
      </c>
      <c r="B2118" s="8">
        <v>1</v>
      </c>
      <c r="C2118" s="8">
        <v>4764.2690000000002</v>
      </c>
    </row>
    <row r="2119" spans="1:3" ht="19.8">
      <c r="A2119" s="7" t="s">
        <v>1753</v>
      </c>
      <c r="B2119" s="8">
        <v>1</v>
      </c>
      <c r="C2119" s="8">
        <v>2300</v>
      </c>
    </row>
    <row r="2120" spans="1:3" ht="19.8">
      <c r="A2120" s="7" t="s">
        <v>1754</v>
      </c>
      <c r="B2120" s="8">
        <v>2</v>
      </c>
      <c r="C2120" s="8">
        <v>5000</v>
      </c>
    </row>
    <row r="2121" spans="1:3" ht="19.8">
      <c r="A2121" s="7" t="s">
        <v>1755</v>
      </c>
      <c r="B2121" s="8">
        <v>1</v>
      </c>
      <c r="C2121" s="8">
        <v>2193.3602999999998</v>
      </c>
    </row>
    <row r="2122" spans="1:3" ht="19.8">
      <c r="A2122" s="7" t="s">
        <v>1761</v>
      </c>
      <c r="B2122" s="8">
        <v>1</v>
      </c>
      <c r="C2122" s="8">
        <v>1905.4505999999999</v>
      </c>
    </row>
    <row r="2123" spans="1:3" ht="19.8">
      <c r="A2123" s="7" t="s">
        <v>1761</v>
      </c>
      <c r="B2123" s="8">
        <v>1</v>
      </c>
      <c r="C2123" s="8">
        <v>1905.4507000000001</v>
      </c>
    </row>
    <row r="2124" spans="1:3" ht="19.8">
      <c r="A2124" s="7" t="s">
        <v>1762</v>
      </c>
      <c r="B2124" s="8">
        <v>1</v>
      </c>
      <c r="C2124" s="8">
        <v>1136.8077000000001</v>
      </c>
    </row>
    <row r="2125" spans="1:3" ht="19.8">
      <c r="A2125" s="7" t="s">
        <v>1763</v>
      </c>
      <c r="B2125" s="8">
        <v>1</v>
      </c>
      <c r="C2125" s="8">
        <v>1650</v>
      </c>
    </row>
    <row r="2126" spans="1:3" ht="19.8">
      <c r="A2126" s="7" t="s">
        <v>1764</v>
      </c>
      <c r="B2126" s="8">
        <v>1</v>
      </c>
      <c r="C2126" s="8">
        <v>3200</v>
      </c>
    </row>
    <row r="2127" spans="1:3" ht="19.8">
      <c r="A2127" s="7" t="s">
        <v>1766</v>
      </c>
      <c r="B2127" s="8">
        <v>1</v>
      </c>
      <c r="C2127" s="8">
        <v>554.25810000000001</v>
      </c>
    </row>
    <row r="2128" spans="1:3" ht="19.8">
      <c r="A2128" s="7" t="s">
        <v>1770</v>
      </c>
      <c r="B2128" s="8">
        <v>1</v>
      </c>
      <c r="C2128" s="8">
        <v>3300</v>
      </c>
    </row>
    <row r="2129" spans="1:3" ht="19.8">
      <c r="A2129" s="7" t="s">
        <v>1775</v>
      </c>
      <c r="B2129" s="8">
        <v>1</v>
      </c>
      <c r="C2129" s="8">
        <v>1795.1008999999999</v>
      </c>
    </row>
    <row r="2130" spans="1:3" ht="19.8">
      <c r="A2130" s="7" t="s">
        <v>1775</v>
      </c>
      <c r="B2130" s="8">
        <v>1</v>
      </c>
      <c r="C2130" s="8">
        <v>2150</v>
      </c>
    </row>
    <row r="2131" spans="1:3" ht="19.8">
      <c r="A2131" s="7" t="s">
        <v>1775</v>
      </c>
      <c r="B2131" s="8">
        <v>1</v>
      </c>
      <c r="C2131" s="8">
        <v>2150</v>
      </c>
    </row>
    <row r="2132" spans="1:3" ht="19.8">
      <c r="A2132" s="7" t="s">
        <v>1783</v>
      </c>
      <c r="B2132" s="8">
        <v>1</v>
      </c>
      <c r="C2132" s="8">
        <v>500</v>
      </c>
    </row>
    <row r="2133" spans="1:3" ht="19.8">
      <c r="A2133" s="7" t="s">
        <v>1808</v>
      </c>
      <c r="B2133" s="8">
        <v>2</v>
      </c>
      <c r="C2133" s="8">
        <v>1437.4706000000001</v>
      </c>
    </row>
    <row r="2134" spans="1:3" ht="19.8">
      <c r="A2134" s="7" t="s">
        <v>1816</v>
      </c>
      <c r="B2134" s="8">
        <v>1</v>
      </c>
      <c r="C2134" s="8">
        <v>1345.9866</v>
      </c>
    </row>
    <row r="2135" spans="1:3" ht="19.8">
      <c r="A2135" s="7" t="s">
        <v>1820</v>
      </c>
      <c r="B2135" s="8">
        <v>1</v>
      </c>
      <c r="C2135" s="8">
        <v>1200.3335</v>
      </c>
    </row>
    <row r="2136" spans="1:3" ht="19.8">
      <c r="A2136" s="7" t="s">
        <v>1821</v>
      </c>
      <c r="B2136" s="8">
        <v>1</v>
      </c>
      <c r="C2136" s="8">
        <v>510.83319999999998</v>
      </c>
    </row>
    <row r="2137" spans="1:3" ht="19.8">
      <c r="A2137" s="7" t="s">
        <v>1821</v>
      </c>
      <c r="B2137" s="8">
        <v>1</v>
      </c>
      <c r="C2137" s="8">
        <v>620.36749999999995</v>
      </c>
    </row>
    <row r="2138" spans="1:3" ht="19.8">
      <c r="A2138" s="7" t="s">
        <v>1835</v>
      </c>
      <c r="B2138" s="8">
        <v>1</v>
      </c>
      <c r="C2138" s="8">
        <v>1916.0908999999999</v>
      </c>
    </row>
    <row r="2139" spans="1:3" ht="19.8">
      <c r="A2139" s="7" t="s">
        <v>1836</v>
      </c>
      <c r="B2139" s="8">
        <v>1</v>
      </c>
      <c r="C2139" s="8">
        <v>1680</v>
      </c>
    </row>
    <row r="2140" spans="1:3" ht="19.8">
      <c r="A2140" s="7" t="s">
        <v>1936</v>
      </c>
      <c r="B2140" s="8">
        <v>1</v>
      </c>
      <c r="C2140" s="8">
        <v>1730</v>
      </c>
    </row>
    <row r="2141" spans="1:3" ht="19.8">
      <c r="A2141" s="7" t="s">
        <v>1936</v>
      </c>
      <c r="B2141" s="8">
        <v>1</v>
      </c>
      <c r="C2141" s="8">
        <v>1730</v>
      </c>
    </row>
    <row r="2142" spans="1:3" ht="19.8">
      <c r="A2142" s="7" t="s">
        <v>1938</v>
      </c>
      <c r="B2142" s="8">
        <v>1</v>
      </c>
      <c r="C2142" s="8">
        <v>2069.0889999999999</v>
      </c>
    </row>
    <row r="2143" spans="1:3" ht="19.8">
      <c r="A2143" s="7" t="s">
        <v>1940</v>
      </c>
      <c r="B2143" s="8">
        <v>1</v>
      </c>
      <c r="C2143" s="8">
        <v>2388.8573000000001</v>
      </c>
    </row>
    <row r="2144" spans="1:3" ht="19.8">
      <c r="A2144" s="7" t="s">
        <v>1940</v>
      </c>
      <c r="B2144" s="8">
        <v>1</v>
      </c>
      <c r="C2144" s="8">
        <v>2388.8573000000001</v>
      </c>
    </row>
    <row r="2145" spans="1:3" ht="19.8">
      <c r="A2145" s="7" t="s">
        <v>1941</v>
      </c>
      <c r="B2145" s="8">
        <v>1</v>
      </c>
      <c r="C2145" s="8">
        <v>1490</v>
      </c>
    </row>
    <row r="2146" spans="1:3" ht="19.8">
      <c r="A2146" s="7" t="s">
        <v>1942</v>
      </c>
      <c r="B2146" s="8">
        <v>1</v>
      </c>
      <c r="C2146" s="8">
        <v>1880.99</v>
      </c>
    </row>
    <row r="2147" spans="1:3" ht="19.8">
      <c r="A2147" s="7" t="s">
        <v>1943</v>
      </c>
      <c r="B2147" s="8">
        <v>1</v>
      </c>
      <c r="C2147" s="8">
        <v>1916.5198</v>
      </c>
    </row>
    <row r="2148" spans="1:3" ht="19.8">
      <c r="A2148" s="7" t="s">
        <v>1946</v>
      </c>
      <c r="B2148" s="8">
        <v>1</v>
      </c>
      <c r="C2148" s="8">
        <v>2138.0585999999998</v>
      </c>
    </row>
    <row r="2149" spans="1:3" ht="19.8">
      <c r="A2149" s="7" t="s">
        <v>1951</v>
      </c>
      <c r="B2149" s="8">
        <v>1</v>
      </c>
      <c r="C2149" s="8">
        <v>3185.6129999999998</v>
      </c>
    </row>
    <row r="2150" spans="1:3" ht="19.8">
      <c r="A2150" s="7" t="s">
        <v>1954</v>
      </c>
      <c r="B2150" s="8">
        <v>1</v>
      </c>
      <c r="C2150" s="8">
        <v>1017.5013</v>
      </c>
    </row>
    <row r="2151" spans="1:3" ht="19.8">
      <c r="A2151" s="7" t="s">
        <v>1960</v>
      </c>
      <c r="B2151" s="8">
        <v>1</v>
      </c>
      <c r="C2151" s="8">
        <v>106.25449999999999</v>
      </c>
    </row>
    <row r="2152" spans="1:3" ht="19.8">
      <c r="A2152" s="7" t="s">
        <v>1960</v>
      </c>
      <c r="B2152" s="8">
        <v>1</v>
      </c>
      <c r="C2152" s="8">
        <v>209.2105</v>
      </c>
    </row>
    <row r="2153" spans="1:3" ht="19.8">
      <c r="A2153" s="7" t="s">
        <v>1965</v>
      </c>
      <c r="B2153" s="8">
        <v>1</v>
      </c>
      <c r="C2153" s="8">
        <v>185.35820000000001</v>
      </c>
    </row>
    <row r="2154" spans="1:3" ht="19.8">
      <c r="A2154" s="7" t="s">
        <v>1966</v>
      </c>
      <c r="B2154" s="8">
        <v>1</v>
      </c>
      <c r="C2154" s="8">
        <v>129.98159999999999</v>
      </c>
    </row>
    <row r="2155" spans="1:3" ht="19.8">
      <c r="A2155" s="7" t="s">
        <v>1981</v>
      </c>
      <c r="B2155" s="8">
        <v>1</v>
      </c>
      <c r="C2155" s="8">
        <v>175</v>
      </c>
    </row>
    <row r="2156" spans="1:3" ht="19.8">
      <c r="A2156" s="7" t="s">
        <v>2075</v>
      </c>
      <c r="B2156" s="8">
        <v>2</v>
      </c>
      <c r="C2156" s="8">
        <v>3427.884</v>
      </c>
    </row>
    <row r="2157" spans="1:3" ht="19.8">
      <c r="A2157" s="7" t="s">
        <v>2077</v>
      </c>
      <c r="B2157" s="8">
        <v>1</v>
      </c>
      <c r="C2157" s="8">
        <v>518.46849999999995</v>
      </c>
    </row>
    <row r="2158" spans="1:3" ht="19.8">
      <c r="A2158" s="7" t="s">
        <v>2077</v>
      </c>
      <c r="B2158" s="8">
        <v>1</v>
      </c>
      <c r="C2158" s="8">
        <v>518.46849999999995</v>
      </c>
    </row>
    <row r="2159" spans="1:3" ht="19.8">
      <c r="A2159" s="7" t="s">
        <v>2079</v>
      </c>
      <c r="B2159" s="8">
        <v>1</v>
      </c>
      <c r="C2159" s="8">
        <v>1097.9752000000001</v>
      </c>
    </row>
    <row r="2160" spans="1:3" ht="19.8">
      <c r="A2160" s="7" t="s">
        <v>2083</v>
      </c>
      <c r="B2160" s="8">
        <v>1</v>
      </c>
      <c r="C2160" s="8">
        <v>984.83910000000003</v>
      </c>
    </row>
    <row r="2161" spans="1:3" ht="19.8">
      <c r="A2161" s="7" t="s">
        <v>2211</v>
      </c>
      <c r="B2161" s="8">
        <v>1</v>
      </c>
      <c r="C2161" s="8">
        <v>137.40940000000001</v>
      </c>
    </row>
    <row r="2162" spans="1:3" ht="19.8">
      <c r="A2162" s="7" t="s">
        <v>2213</v>
      </c>
      <c r="B2162" s="8">
        <v>1</v>
      </c>
      <c r="C2162" s="8">
        <v>0</v>
      </c>
    </row>
    <row r="2163" spans="1:3" ht="19.8">
      <c r="A2163" s="7" t="s">
        <v>2215</v>
      </c>
      <c r="B2163" s="8">
        <v>1</v>
      </c>
      <c r="C2163" s="8">
        <v>95.372200000000007</v>
      </c>
    </row>
    <row r="2164" spans="1:3" ht="19.8">
      <c r="A2164" s="7" t="s">
        <v>2216</v>
      </c>
      <c r="B2164" s="8">
        <v>1</v>
      </c>
      <c r="C2164" s="8">
        <v>73.515900000000002</v>
      </c>
    </row>
    <row r="2165" spans="1:3" ht="19.8">
      <c r="A2165" s="7" t="s">
        <v>2221</v>
      </c>
      <c r="B2165" s="8">
        <v>1</v>
      </c>
      <c r="C2165" s="8">
        <v>414.67419999999998</v>
      </c>
    </row>
    <row r="2166" spans="1:3" ht="19.8">
      <c r="A2166" s="7" t="s">
        <v>2246</v>
      </c>
      <c r="B2166" s="8">
        <v>1</v>
      </c>
      <c r="C2166" s="8">
        <v>354.64</v>
      </c>
    </row>
    <row r="2167" spans="1:3" ht="19.8">
      <c r="A2167" s="7" t="s">
        <v>2250</v>
      </c>
      <c r="B2167" s="8">
        <v>1</v>
      </c>
      <c r="C2167" s="8">
        <v>181.0213</v>
      </c>
    </row>
    <row r="2168" spans="1:3" ht="19.8">
      <c r="A2168" s="7" t="s">
        <v>2252</v>
      </c>
      <c r="B2168" s="8">
        <v>1</v>
      </c>
      <c r="C2168" s="8">
        <v>0</v>
      </c>
    </row>
    <row r="2169" spans="1:3" ht="19.8">
      <c r="A2169" s="7" t="s">
        <v>2256</v>
      </c>
      <c r="B2169" s="8">
        <v>1</v>
      </c>
      <c r="C2169" s="8">
        <v>2769.3</v>
      </c>
    </row>
    <row r="2170" spans="1:3" ht="19.8">
      <c r="A2170" s="7" t="s">
        <v>2257</v>
      </c>
      <c r="B2170" s="8">
        <v>1</v>
      </c>
      <c r="C2170" s="8">
        <v>3260</v>
      </c>
    </row>
    <row r="2171" spans="1:3" ht="19.8">
      <c r="A2171" s="7" t="s">
        <v>2260</v>
      </c>
      <c r="B2171" s="8">
        <v>1</v>
      </c>
      <c r="C2171" s="8">
        <v>173.94159999999999</v>
      </c>
    </row>
    <row r="2172" spans="1:3" ht="19.8">
      <c r="A2172" s="7" t="s">
        <v>2265</v>
      </c>
      <c r="B2172" s="8">
        <v>3</v>
      </c>
      <c r="C2172" s="8">
        <v>310.8614</v>
      </c>
    </row>
    <row r="2173" spans="1:3" ht="19.8">
      <c r="A2173" s="7" t="s">
        <v>2265</v>
      </c>
      <c r="B2173" s="8">
        <v>2</v>
      </c>
      <c r="C2173" s="8">
        <v>219.03380000000001</v>
      </c>
    </row>
    <row r="2174" spans="1:3" ht="19.8">
      <c r="A2174" s="7" t="s">
        <v>2275</v>
      </c>
      <c r="B2174" s="8">
        <v>1</v>
      </c>
      <c r="C2174" s="8">
        <v>442.06689999999998</v>
      </c>
    </row>
    <row r="2175" spans="1:3" ht="19.8">
      <c r="A2175" s="7" t="s">
        <v>2277</v>
      </c>
      <c r="B2175" s="8">
        <v>1</v>
      </c>
      <c r="C2175" s="8">
        <v>115</v>
      </c>
    </row>
    <row r="2176" spans="1:3" ht="19.8">
      <c r="A2176" s="7" t="s">
        <v>2277</v>
      </c>
      <c r="B2176" s="8">
        <v>1</v>
      </c>
      <c r="C2176" s="8">
        <v>115</v>
      </c>
    </row>
    <row r="2177" spans="1:3" ht="19.8">
      <c r="A2177" s="7" t="s">
        <v>2285</v>
      </c>
      <c r="B2177" s="8">
        <v>2</v>
      </c>
      <c r="C2177" s="8">
        <v>484.05590000000001</v>
      </c>
    </row>
    <row r="2178" spans="1:3" ht="19.8">
      <c r="A2178" s="7" t="s">
        <v>2286</v>
      </c>
      <c r="B2178" s="8">
        <v>1</v>
      </c>
      <c r="C2178" s="8">
        <v>221.9512</v>
      </c>
    </row>
    <row r="2179" spans="1:3" ht="19.8">
      <c r="A2179" s="7" t="s">
        <v>2309</v>
      </c>
      <c r="B2179" s="8">
        <v>1</v>
      </c>
      <c r="C2179" s="8">
        <v>104.47280000000001</v>
      </c>
    </row>
    <row r="2180" spans="1:3" ht="19.8">
      <c r="A2180" s="7" t="s">
        <v>2309</v>
      </c>
      <c r="B2180" s="8">
        <v>1</v>
      </c>
      <c r="C2180" s="8">
        <v>149.6019</v>
      </c>
    </row>
    <row r="2181" spans="1:3" ht="19.8">
      <c r="A2181" s="7" t="s">
        <v>2314</v>
      </c>
      <c r="B2181" s="8">
        <v>1</v>
      </c>
      <c r="C2181" s="8">
        <v>405.40499999999997</v>
      </c>
    </row>
    <row r="2182" spans="1:3" ht="19.8">
      <c r="A2182" s="7" t="s">
        <v>2315</v>
      </c>
      <c r="B2182" s="8">
        <v>1</v>
      </c>
      <c r="C2182" s="8">
        <v>680</v>
      </c>
    </row>
    <row r="2183" spans="1:3" ht="19.8">
      <c r="A2183" s="7" t="s">
        <v>2316</v>
      </c>
      <c r="B2183" s="8">
        <v>2</v>
      </c>
      <c r="C2183" s="8">
        <v>182.2</v>
      </c>
    </row>
    <row r="2184" spans="1:3" ht="19.8">
      <c r="A2184" s="7" t="s">
        <v>2322</v>
      </c>
      <c r="B2184" s="8">
        <v>2</v>
      </c>
      <c r="C2184" s="8">
        <v>773.92660000000001</v>
      </c>
    </row>
    <row r="2185" spans="1:3" ht="19.8">
      <c r="A2185" s="7" t="s">
        <v>2323</v>
      </c>
      <c r="B2185" s="8">
        <v>1</v>
      </c>
      <c r="C2185" s="8">
        <v>540.73220000000003</v>
      </c>
    </row>
    <row r="2186" spans="1:3" ht="19.8">
      <c r="A2186" s="7" t="s">
        <v>2324</v>
      </c>
      <c r="B2186" s="8">
        <v>1</v>
      </c>
      <c r="C2186" s="8">
        <v>1265</v>
      </c>
    </row>
    <row r="2187" spans="1:3" ht="19.8">
      <c r="A2187" s="7" t="s">
        <v>2326</v>
      </c>
      <c r="B2187" s="8">
        <v>1</v>
      </c>
      <c r="C2187" s="8">
        <v>500</v>
      </c>
    </row>
    <row r="2188" spans="1:3" ht="19.8">
      <c r="A2188" s="7" t="s">
        <v>2327</v>
      </c>
      <c r="B2188" s="8">
        <v>5</v>
      </c>
      <c r="C2188" s="8">
        <v>2321.3941</v>
      </c>
    </row>
    <row r="2189" spans="1:3" ht="19.8">
      <c r="A2189" s="7" t="s">
        <v>2360</v>
      </c>
      <c r="B2189" s="8">
        <v>1</v>
      </c>
      <c r="C2189" s="8">
        <v>33.064399999999999</v>
      </c>
    </row>
    <row r="2190" spans="1:3" ht="19.8">
      <c r="A2190" s="7" t="s">
        <v>2407</v>
      </c>
      <c r="B2190" s="8">
        <v>2</v>
      </c>
      <c r="C2190" s="8">
        <v>379.89830000000001</v>
      </c>
    </row>
    <row r="2191" spans="1:3" ht="19.8">
      <c r="A2191" s="7" t="s">
        <v>2407</v>
      </c>
      <c r="B2191" s="8">
        <v>1</v>
      </c>
      <c r="C2191" s="8">
        <v>193.9348</v>
      </c>
    </row>
    <row r="2192" spans="1:3" ht="19.8">
      <c r="A2192" s="7" t="s">
        <v>2410</v>
      </c>
      <c r="B2192" s="8">
        <v>1</v>
      </c>
      <c r="C2192" s="8">
        <v>84.835400000000007</v>
      </c>
    </row>
    <row r="2193" spans="1:3" ht="19.8">
      <c r="A2193" s="7" t="s">
        <v>2410</v>
      </c>
      <c r="B2193" s="8">
        <v>1</v>
      </c>
      <c r="C2193" s="8">
        <v>85.557400000000001</v>
      </c>
    </row>
    <row r="2194" spans="1:3" ht="19.8">
      <c r="A2194" s="7" t="s">
        <v>2417</v>
      </c>
      <c r="B2194" s="8">
        <v>1</v>
      </c>
      <c r="C2194" s="8">
        <v>227.58459999999999</v>
      </c>
    </row>
    <row r="2195" spans="1:3" ht="19.8">
      <c r="A2195" s="7" t="s">
        <v>2559</v>
      </c>
      <c r="B2195" s="8">
        <v>1</v>
      </c>
      <c r="C2195" s="8">
        <v>8.75</v>
      </c>
    </row>
    <row r="2196" spans="1:3" ht="19.8">
      <c r="A2196" s="7" t="s">
        <v>2560</v>
      </c>
      <c r="B2196" s="8">
        <v>1</v>
      </c>
      <c r="C2196" s="8">
        <v>13.777799999999999</v>
      </c>
    </row>
    <row r="2197" spans="1:3" ht="19.8">
      <c r="A2197" s="7" t="s">
        <v>2574</v>
      </c>
      <c r="B2197" s="8">
        <v>1</v>
      </c>
      <c r="C2197" s="8">
        <v>152.917</v>
      </c>
    </row>
    <row r="2198" spans="1:3" ht="19.8">
      <c r="A2198" s="7" t="s">
        <v>2577</v>
      </c>
      <c r="B2198" s="8">
        <v>1</v>
      </c>
      <c r="C2198" s="8">
        <v>1389.7354</v>
      </c>
    </row>
    <row r="2199" spans="1:3" ht="19.8">
      <c r="A2199" s="7" t="s">
        <v>2577</v>
      </c>
      <c r="B2199" s="8">
        <v>1</v>
      </c>
      <c r="C2199" s="8">
        <v>1389.7354</v>
      </c>
    </row>
    <row r="2200" spans="1:3" ht="19.8">
      <c r="A2200" s="7" t="s">
        <v>2578</v>
      </c>
      <c r="B2200" s="8">
        <v>1</v>
      </c>
      <c r="C2200" s="8">
        <v>1818.2889</v>
      </c>
    </row>
    <row r="2201" spans="1:3" ht="19.8">
      <c r="A2201" s="7" t="s">
        <v>2578</v>
      </c>
      <c r="B2201" s="8">
        <v>1</v>
      </c>
      <c r="C2201" s="8">
        <v>1818.2889</v>
      </c>
    </row>
    <row r="2202" spans="1:3" ht="19.8">
      <c r="A2202" s="7" t="s">
        <v>2578</v>
      </c>
      <c r="B2202" s="8">
        <v>1</v>
      </c>
      <c r="C2202" s="8">
        <v>1818.2889</v>
      </c>
    </row>
    <row r="2203" spans="1:3" ht="19.8">
      <c r="A2203" s="7" t="s">
        <v>2579</v>
      </c>
      <c r="B2203" s="8">
        <v>1</v>
      </c>
      <c r="C2203" s="8">
        <v>1977.3393000000001</v>
      </c>
    </row>
    <row r="2204" spans="1:3" ht="19.8">
      <c r="A2204" s="7" t="s">
        <v>2579</v>
      </c>
      <c r="B2204" s="8">
        <v>1</v>
      </c>
      <c r="C2204" s="8">
        <v>1972.7766999999999</v>
      </c>
    </row>
    <row r="2205" spans="1:3" ht="19.8">
      <c r="A2205" s="7" t="s">
        <v>2596</v>
      </c>
      <c r="B2205" s="8">
        <v>1</v>
      </c>
      <c r="C2205" s="8">
        <v>323.32470000000001</v>
      </c>
    </row>
    <row r="2206" spans="1:3" ht="19.8">
      <c r="A2206" s="7" t="s">
        <v>2597</v>
      </c>
      <c r="B2206" s="8">
        <v>1</v>
      </c>
      <c r="C2206" s="8">
        <v>540</v>
      </c>
    </row>
    <row r="2207" spans="1:3" ht="19.8">
      <c r="A2207" s="7" t="s">
        <v>2598</v>
      </c>
      <c r="B2207" s="8">
        <v>2</v>
      </c>
      <c r="C2207" s="8">
        <v>919.49519999999995</v>
      </c>
    </row>
    <row r="2208" spans="1:3" ht="19.8">
      <c r="A2208" s="7" t="s">
        <v>2598</v>
      </c>
      <c r="B2208" s="8">
        <v>2</v>
      </c>
      <c r="C2208" s="8">
        <v>698.99040000000002</v>
      </c>
    </row>
    <row r="2209" spans="1:3" ht="19.8">
      <c r="A2209" s="7" t="s">
        <v>2600</v>
      </c>
      <c r="B2209" s="8">
        <v>3</v>
      </c>
      <c r="C2209" s="8">
        <v>7022.4507999999987</v>
      </c>
    </row>
    <row r="2210" spans="1:3" ht="19.8">
      <c r="A2210" s="7" t="s">
        <v>2601</v>
      </c>
      <c r="B2210" s="8">
        <v>2</v>
      </c>
      <c r="C2210" s="8">
        <v>9375.4465999999993</v>
      </c>
    </row>
    <row r="2211" spans="1:3" ht="19.8">
      <c r="A2211" s="7" t="s">
        <v>2602</v>
      </c>
      <c r="B2211" s="8">
        <v>1</v>
      </c>
      <c r="C2211" s="8">
        <v>2106.5871000000002</v>
      </c>
    </row>
    <row r="2212" spans="1:3" ht="19.8">
      <c r="A2212" s="7" t="s">
        <v>2611</v>
      </c>
      <c r="B2212" s="8">
        <v>3</v>
      </c>
      <c r="C2212" s="8">
        <v>243.70439999999996</v>
      </c>
    </row>
    <row r="2213" spans="1:3" ht="19.8">
      <c r="A2213" s="7" t="s">
        <v>2615</v>
      </c>
      <c r="B2213" s="8">
        <v>2</v>
      </c>
      <c r="C2213" s="8">
        <v>363.16059999999999</v>
      </c>
    </row>
    <row r="2214" spans="1:3" ht="19.8">
      <c r="A2214" s="7" t="s">
        <v>2618</v>
      </c>
      <c r="B2214" s="8">
        <v>1</v>
      </c>
      <c r="C2214" s="8">
        <v>154.85730000000001</v>
      </c>
    </row>
    <row r="2215" spans="1:3" ht="19.8">
      <c r="A2215" s="7" t="s">
        <v>2078</v>
      </c>
      <c r="B2215" s="8">
        <v>1</v>
      </c>
      <c r="C2215" s="8">
        <v>447.70389999999998</v>
      </c>
    </row>
    <row r="2216" spans="1:3" ht="19.8">
      <c r="A2216" s="7" t="s">
        <v>2271</v>
      </c>
      <c r="B2216" s="8">
        <v>1</v>
      </c>
      <c r="C2216" s="8">
        <v>95.2624</v>
      </c>
    </row>
    <row r="2217" spans="1:3" ht="19.8">
      <c r="A2217" s="7" t="s">
        <v>2076</v>
      </c>
      <c r="B2217" s="8">
        <v>1</v>
      </c>
      <c r="C2217" s="8">
        <v>1502.7565999999999</v>
      </c>
    </row>
    <row r="2218" spans="1:3" ht="19.8">
      <c r="A2218" s="7" t="s">
        <v>2078</v>
      </c>
      <c r="B2218" s="8">
        <v>1</v>
      </c>
      <c r="C2218" s="8">
        <v>647.69579999999996</v>
      </c>
    </row>
    <row r="2219" spans="1:3" ht="19.8">
      <c r="A2219" s="7" t="s">
        <v>2233</v>
      </c>
      <c r="B2219" s="8">
        <v>1</v>
      </c>
      <c r="C2219" s="8">
        <v>27.312799999999999</v>
      </c>
    </row>
    <row r="2220" spans="1:3" ht="19.8">
      <c r="A2220" s="7" t="s">
        <v>2233</v>
      </c>
      <c r="B2220" s="8">
        <v>1</v>
      </c>
      <c r="C2220" s="8">
        <v>27.312799999999999</v>
      </c>
    </row>
    <row r="2221" spans="1:3" ht="19.8">
      <c r="A2221" s="7" t="s">
        <v>2233</v>
      </c>
      <c r="B2221" s="8">
        <v>1</v>
      </c>
      <c r="C2221" s="8">
        <v>31.091899999999999</v>
      </c>
    </row>
    <row r="2222" spans="1:3" ht="19.8">
      <c r="A2222" s="7" t="s">
        <v>2233</v>
      </c>
      <c r="B2222" s="8">
        <v>1</v>
      </c>
      <c r="C2222" s="8">
        <v>27.312799999999999</v>
      </c>
    </row>
    <row r="2223" spans="1:3" ht="19.8">
      <c r="A2223" s="7" t="s">
        <v>2233</v>
      </c>
      <c r="B2223" s="8">
        <v>1</v>
      </c>
      <c r="C2223" s="8">
        <v>27.312799999999999</v>
      </c>
    </row>
    <row r="2224" spans="1:3" ht="19.8">
      <c r="A2224" s="7" t="s">
        <v>2233</v>
      </c>
      <c r="B2224" s="8">
        <v>1</v>
      </c>
      <c r="C2224" s="8">
        <v>27.312799999999999</v>
      </c>
    </row>
    <row r="2225" spans="1:3" ht="19.8">
      <c r="A2225" s="7" t="s">
        <v>2233</v>
      </c>
      <c r="B2225" s="8">
        <v>1</v>
      </c>
      <c r="C2225" s="8">
        <v>27.312799999999999</v>
      </c>
    </row>
    <row r="2226" spans="1:3" ht="19.8">
      <c r="A2226" s="7" t="s">
        <v>2233</v>
      </c>
      <c r="B2226" s="8">
        <v>1</v>
      </c>
      <c r="C2226" s="8">
        <v>27.312799999999999</v>
      </c>
    </row>
    <row r="2227" spans="1:3" ht="19.8">
      <c r="A2227" s="7" t="s">
        <v>2233</v>
      </c>
      <c r="B2227" s="8">
        <v>1</v>
      </c>
      <c r="C2227" s="8">
        <v>27.312799999999999</v>
      </c>
    </row>
    <row r="2228" spans="1:3" ht="19.8">
      <c r="A2228" s="7" t="s">
        <v>2233</v>
      </c>
      <c r="B2228" s="8">
        <v>1</v>
      </c>
      <c r="C2228" s="8">
        <v>27.312799999999999</v>
      </c>
    </row>
    <row r="2229" spans="1:3" ht="19.8">
      <c r="A2229" s="7" t="s">
        <v>2233</v>
      </c>
      <c r="B2229" s="8">
        <v>1</v>
      </c>
      <c r="C2229" s="8">
        <v>36.084899999999998</v>
      </c>
    </row>
    <row r="2230" spans="1:3" ht="19.8">
      <c r="A2230" s="7" t="s">
        <v>2281</v>
      </c>
      <c r="B2230" s="8">
        <v>1</v>
      </c>
      <c r="C2230" s="8">
        <v>31.440899999999999</v>
      </c>
    </row>
    <row r="2231" spans="1:3" ht="19.8">
      <c r="A2231" s="7" t="s">
        <v>2281</v>
      </c>
      <c r="B2231" s="8">
        <v>1</v>
      </c>
      <c r="C2231" s="8">
        <v>31.440899999999999</v>
      </c>
    </row>
    <row r="2232" spans="1:3" ht="19.8">
      <c r="A2232" s="7" t="s">
        <v>2281</v>
      </c>
      <c r="B2232" s="8">
        <v>1</v>
      </c>
      <c r="C2232" s="8">
        <v>36.783999999999999</v>
      </c>
    </row>
    <row r="2233" spans="1:3" ht="19.8">
      <c r="A2233" s="7" t="s">
        <v>2281</v>
      </c>
      <c r="B2233" s="8">
        <v>1</v>
      </c>
      <c r="C2233" s="8">
        <v>31.440899999999999</v>
      </c>
    </row>
    <row r="2234" spans="1:3" ht="19.8">
      <c r="A2234" s="7" t="s">
        <v>2281</v>
      </c>
      <c r="B2234" s="8">
        <v>1</v>
      </c>
      <c r="C2234" s="8">
        <v>31.440899999999999</v>
      </c>
    </row>
    <row r="2235" spans="1:3" ht="19.8">
      <c r="A2235" s="7" t="s">
        <v>2281</v>
      </c>
      <c r="B2235" s="8">
        <v>1</v>
      </c>
      <c r="C2235" s="8">
        <v>31.440899999999999</v>
      </c>
    </row>
    <row r="2236" spans="1:3" ht="19.8">
      <c r="A2236" s="7" t="s">
        <v>2281</v>
      </c>
      <c r="B2236" s="8">
        <v>1</v>
      </c>
      <c r="C2236" s="8">
        <v>31.440899999999999</v>
      </c>
    </row>
    <row r="2237" spans="1:3" ht="19.8">
      <c r="A2237" s="7" t="s">
        <v>2281</v>
      </c>
      <c r="B2237" s="8">
        <v>1</v>
      </c>
      <c r="C2237" s="8">
        <v>31.440899999999999</v>
      </c>
    </row>
    <row r="2238" spans="1:3" ht="19.8">
      <c r="A2238" s="7" t="s">
        <v>2281</v>
      </c>
      <c r="B2238" s="8">
        <v>1</v>
      </c>
      <c r="C2238" s="8">
        <v>31.440899999999999</v>
      </c>
    </row>
    <row r="2239" spans="1:3" ht="19.8">
      <c r="A2239" s="7" t="s">
        <v>2281</v>
      </c>
      <c r="B2239" s="8">
        <v>1</v>
      </c>
      <c r="C2239" s="8">
        <v>31.440899999999999</v>
      </c>
    </row>
    <row r="2240" spans="1:3" ht="19.8">
      <c r="A2240" s="7" t="s">
        <v>2281</v>
      </c>
      <c r="B2240" s="8">
        <v>1</v>
      </c>
      <c r="C2240" s="8">
        <v>42.237200000000001</v>
      </c>
    </row>
    <row r="2241" spans="1:3" ht="19.8">
      <c r="A2241" s="7" t="s">
        <v>2290</v>
      </c>
      <c r="B2241" s="8">
        <v>1</v>
      </c>
      <c r="C2241" s="8">
        <v>165.81370000000001</v>
      </c>
    </row>
    <row r="2242" spans="1:3" ht="19.8">
      <c r="A2242" s="7" t="s">
        <v>2332</v>
      </c>
      <c r="B2242" s="8">
        <v>2</v>
      </c>
      <c r="C2242" s="8">
        <v>70.2316</v>
      </c>
    </row>
    <row r="2243" spans="1:3" ht="19.8">
      <c r="A2243" s="7" t="s">
        <v>2332</v>
      </c>
      <c r="B2243" s="8">
        <v>1</v>
      </c>
      <c r="C2243" s="8">
        <v>51.172899999999998</v>
      </c>
    </row>
    <row r="2244" spans="1:3" ht="19.8">
      <c r="A2244" s="7" t="s">
        <v>2421</v>
      </c>
      <c r="B2244" s="8">
        <v>1</v>
      </c>
      <c r="C2244" s="8">
        <v>303.73480000000001</v>
      </c>
    </row>
    <row r="2245" spans="1:3" ht="19.8">
      <c r="A2245" s="7" t="s">
        <v>2421</v>
      </c>
      <c r="B2245" s="8">
        <v>2</v>
      </c>
      <c r="C2245" s="8">
        <v>814.70600000000002</v>
      </c>
    </row>
    <row r="2246" spans="1:3" ht="19.8">
      <c r="A2246" s="7" t="s">
        <v>2422</v>
      </c>
      <c r="B2246" s="8">
        <v>2</v>
      </c>
      <c r="C2246" s="8">
        <v>404.29989999999998</v>
      </c>
    </row>
    <row r="2247" spans="1:3" ht="19.8">
      <c r="A2247" s="7" t="s">
        <v>2422</v>
      </c>
      <c r="B2247" s="8">
        <v>2</v>
      </c>
      <c r="C2247" s="8">
        <v>349.2878</v>
      </c>
    </row>
    <row r="2248" spans="1:3" ht="19.8">
      <c r="A2248" s="7" t="s">
        <v>2422</v>
      </c>
      <c r="B2248" s="8">
        <v>1</v>
      </c>
      <c r="C2248" s="8">
        <v>176.4409</v>
      </c>
    </row>
    <row r="2249" spans="1:3" ht="19.8">
      <c r="A2249" s="7" t="s">
        <v>2447</v>
      </c>
      <c r="B2249" s="8">
        <v>1</v>
      </c>
      <c r="C2249" s="8">
        <v>413.87619999999998</v>
      </c>
    </row>
    <row r="2250" spans="1:3" ht="19.8">
      <c r="A2250" s="7" t="s">
        <v>2447</v>
      </c>
      <c r="B2250" s="8">
        <v>1</v>
      </c>
      <c r="C2250" s="8">
        <v>440.54579999999999</v>
      </c>
    </row>
    <row r="2251" spans="1:3" ht="19.8">
      <c r="A2251" s="7" t="s">
        <v>2447</v>
      </c>
      <c r="B2251" s="8">
        <v>1</v>
      </c>
      <c r="C2251" s="8">
        <v>440.54579999999999</v>
      </c>
    </row>
    <row r="2252" spans="1:3" ht="19.8">
      <c r="A2252" s="7" t="s">
        <v>2447</v>
      </c>
      <c r="B2252" s="8">
        <v>1</v>
      </c>
      <c r="C2252" s="8">
        <v>334.81869999999998</v>
      </c>
    </row>
    <row r="2253" spans="1:3" ht="19.8">
      <c r="A2253" s="7" t="s">
        <v>2456</v>
      </c>
      <c r="B2253" s="8">
        <v>2</v>
      </c>
      <c r="C2253" s="8">
        <v>736.11239999999998</v>
      </c>
    </row>
    <row r="2254" spans="1:3" ht="19.8">
      <c r="A2254" s="7" t="s">
        <v>2465</v>
      </c>
      <c r="B2254" s="8">
        <v>1</v>
      </c>
      <c r="C2254" s="8">
        <v>264.5523</v>
      </c>
    </row>
    <row r="2255" spans="1:3" ht="19.8">
      <c r="A2255" s="7" t="s">
        <v>2465</v>
      </c>
      <c r="B2255" s="8">
        <v>1</v>
      </c>
      <c r="C2255" s="8">
        <v>211.96369999999999</v>
      </c>
    </row>
    <row r="2256" spans="1:3" ht="19.8">
      <c r="A2256" s="7" t="s">
        <v>2465</v>
      </c>
      <c r="B2256" s="8">
        <v>2</v>
      </c>
      <c r="C2256" s="8">
        <v>540.1943</v>
      </c>
    </row>
    <row r="2257" spans="1:3" ht="19.8">
      <c r="A2257" s="7" t="s">
        <v>2465</v>
      </c>
      <c r="B2257" s="8">
        <v>1</v>
      </c>
      <c r="C2257" s="8">
        <v>201.07740000000001</v>
      </c>
    </row>
    <row r="2258" spans="1:3" ht="19.8">
      <c r="A2258" s="7" t="s">
        <v>2465</v>
      </c>
      <c r="B2258" s="8">
        <v>1</v>
      </c>
      <c r="C2258" s="8">
        <v>201.07740000000001</v>
      </c>
    </row>
    <row r="2259" spans="1:3" ht="19.8">
      <c r="A2259" s="7" t="s">
        <v>2465</v>
      </c>
      <c r="B2259" s="8">
        <v>1</v>
      </c>
      <c r="C2259" s="8">
        <v>201.07740000000001</v>
      </c>
    </row>
    <row r="2260" spans="1:3" ht="19.8">
      <c r="A2260" s="7" t="s">
        <v>2465</v>
      </c>
      <c r="B2260" s="8">
        <v>1</v>
      </c>
      <c r="C2260" s="8">
        <v>201.07740000000001</v>
      </c>
    </row>
    <row r="2261" spans="1:3" ht="19.8">
      <c r="A2261" s="7" t="s">
        <v>2466</v>
      </c>
      <c r="B2261" s="8">
        <v>1</v>
      </c>
      <c r="C2261" s="8">
        <v>236.4803</v>
      </c>
    </row>
    <row r="2262" spans="1:3" ht="19.8">
      <c r="A2262" s="7" t="s">
        <v>2466</v>
      </c>
      <c r="B2262" s="8">
        <v>1</v>
      </c>
      <c r="C2262" s="8">
        <v>292.58569999999997</v>
      </c>
    </row>
    <row r="2263" spans="1:3" ht="19.8">
      <c r="A2263" s="7" t="s">
        <v>2466</v>
      </c>
      <c r="B2263" s="8">
        <v>1</v>
      </c>
      <c r="C2263" s="8">
        <v>231.74809999999999</v>
      </c>
    </row>
    <row r="2264" spans="1:3" ht="19.8">
      <c r="A2264" s="7" t="s">
        <v>2466</v>
      </c>
      <c r="B2264" s="8">
        <v>1</v>
      </c>
      <c r="C2264" s="8">
        <v>219.62200000000001</v>
      </c>
    </row>
    <row r="2265" spans="1:3" ht="19.8">
      <c r="A2265" s="7" t="s">
        <v>2466</v>
      </c>
      <c r="B2265" s="8">
        <v>1</v>
      </c>
      <c r="C2265" s="8">
        <v>187.61660000000001</v>
      </c>
    </row>
    <row r="2266" spans="1:3" ht="19.8">
      <c r="A2266" s="7" t="s">
        <v>2467</v>
      </c>
      <c r="B2266" s="8">
        <v>1</v>
      </c>
      <c r="C2266" s="8">
        <v>211.41309999999999</v>
      </c>
    </row>
    <row r="2267" spans="1:3" ht="19.8">
      <c r="A2267" s="7" t="s">
        <v>2467</v>
      </c>
      <c r="B2267" s="8">
        <v>1</v>
      </c>
      <c r="C2267" s="8">
        <v>211.41309999999999</v>
      </c>
    </row>
    <row r="2268" spans="1:3" ht="19.8">
      <c r="A2268" s="7" t="s">
        <v>2467</v>
      </c>
      <c r="B2268" s="8">
        <v>1</v>
      </c>
      <c r="C2268" s="8">
        <v>224.48859999999999</v>
      </c>
    </row>
    <row r="2269" spans="1:3" ht="19.8">
      <c r="A2269" s="7" t="s">
        <v>2467</v>
      </c>
      <c r="B2269" s="8">
        <v>1</v>
      </c>
      <c r="C2269" s="8">
        <v>292.58569999999997</v>
      </c>
    </row>
    <row r="2270" spans="1:3" ht="19.8">
      <c r="A2270" s="7" t="s">
        <v>2467</v>
      </c>
      <c r="B2270" s="8">
        <v>1</v>
      </c>
      <c r="C2270" s="8">
        <v>231.74809999999999</v>
      </c>
    </row>
    <row r="2271" spans="1:3" ht="19.8">
      <c r="A2271" s="7" t="s">
        <v>2474</v>
      </c>
      <c r="B2271" s="8">
        <v>1</v>
      </c>
      <c r="C2271" s="8">
        <v>197.74799999999999</v>
      </c>
    </row>
    <row r="2272" spans="1:3" ht="19.8">
      <c r="A2272" s="7" t="s">
        <v>2474</v>
      </c>
      <c r="B2272" s="8">
        <v>1</v>
      </c>
      <c r="C2272" s="8">
        <v>198.50239999999999</v>
      </c>
    </row>
    <row r="2273" spans="1:3" ht="19.8">
      <c r="A2273" s="7" t="s">
        <v>2474</v>
      </c>
      <c r="B2273" s="8">
        <v>1</v>
      </c>
      <c r="C2273" s="8">
        <v>181.3477</v>
      </c>
    </row>
    <row r="2274" spans="1:3" ht="19.8">
      <c r="A2274" s="7" t="s">
        <v>2474</v>
      </c>
      <c r="B2274" s="8">
        <v>1</v>
      </c>
      <c r="C2274" s="8">
        <v>198.50239999999999</v>
      </c>
    </row>
    <row r="2275" spans="1:3" ht="19.8">
      <c r="A2275" s="7" t="s">
        <v>2474</v>
      </c>
      <c r="B2275" s="8">
        <v>1</v>
      </c>
      <c r="C2275" s="8">
        <v>173.90690000000001</v>
      </c>
    </row>
    <row r="2276" spans="1:3" ht="19.8">
      <c r="A2276" s="7" t="s">
        <v>2514</v>
      </c>
      <c r="B2276" s="8">
        <v>1</v>
      </c>
      <c r="C2276" s="8">
        <v>396.55130000000003</v>
      </c>
    </row>
    <row r="2277" spans="1:3" ht="19.8">
      <c r="A2277" s="7" t="s">
        <v>2514</v>
      </c>
      <c r="B2277" s="8">
        <v>1</v>
      </c>
      <c r="C2277" s="8">
        <v>432.10329999999999</v>
      </c>
    </row>
    <row r="2278" spans="1:3" ht="19.8">
      <c r="A2278" s="7" t="s">
        <v>2514</v>
      </c>
      <c r="B2278" s="8">
        <v>1</v>
      </c>
      <c r="C2278" s="8">
        <v>249.19820000000001</v>
      </c>
    </row>
    <row r="2279" spans="1:3" ht="19.8">
      <c r="A2279" s="7" t="s">
        <v>2523</v>
      </c>
      <c r="B2279" s="8">
        <v>1</v>
      </c>
      <c r="C2279" s="8">
        <v>324.11540000000002</v>
      </c>
    </row>
    <row r="2280" spans="1:3" ht="19.8">
      <c r="A2280" s="7" t="s">
        <v>2528</v>
      </c>
      <c r="B2280" s="8">
        <v>1</v>
      </c>
      <c r="C2280" s="8">
        <v>291.25150000000002</v>
      </c>
    </row>
    <row r="2281" spans="1:3" ht="19.8">
      <c r="A2281" s="7" t="s">
        <v>2528</v>
      </c>
      <c r="B2281" s="8">
        <v>1</v>
      </c>
      <c r="C2281" s="8">
        <v>208.8211</v>
      </c>
    </row>
    <row r="2282" spans="1:3" ht="19.8">
      <c r="A2282" s="7" t="s">
        <v>2528</v>
      </c>
      <c r="B2282" s="8">
        <v>1</v>
      </c>
      <c r="C2282" s="8">
        <v>262.2817</v>
      </c>
    </row>
    <row r="2283" spans="1:3" ht="19.8">
      <c r="A2283" s="7" t="s">
        <v>2528</v>
      </c>
      <c r="B2283" s="8">
        <v>1</v>
      </c>
      <c r="C2283" s="8">
        <v>268.79239999999999</v>
      </c>
    </row>
    <row r="2284" spans="1:3" ht="19.8">
      <c r="A2284" s="7" t="s">
        <v>2528</v>
      </c>
      <c r="B2284" s="8">
        <v>1</v>
      </c>
      <c r="C2284" s="8">
        <v>268.79239999999999</v>
      </c>
    </row>
    <row r="2285" spans="1:3" ht="19.8">
      <c r="A2285" s="7" t="s">
        <v>2528</v>
      </c>
      <c r="B2285" s="8">
        <v>1</v>
      </c>
      <c r="C2285" s="8">
        <v>364.57580000000002</v>
      </c>
    </row>
    <row r="2286" spans="1:3" ht="19.8">
      <c r="A2286" s="7" t="s">
        <v>2529</v>
      </c>
      <c r="B2286" s="8">
        <v>2</v>
      </c>
      <c r="C2286" s="8">
        <v>273.01440000000002</v>
      </c>
    </row>
    <row r="2287" spans="1:3" ht="19.8">
      <c r="A2287" s="7" t="s">
        <v>2534</v>
      </c>
      <c r="B2287" s="8">
        <v>1</v>
      </c>
      <c r="C2287" s="8">
        <v>239.73859999999999</v>
      </c>
    </row>
    <row r="2288" spans="1:3" ht="19.8">
      <c r="A2288" s="7" t="s">
        <v>2534</v>
      </c>
      <c r="B2288" s="8">
        <v>1</v>
      </c>
      <c r="C2288" s="8">
        <v>267.77289999999999</v>
      </c>
    </row>
    <row r="2289" spans="1:3" ht="19.8">
      <c r="A2289" s="7" t="s">
        <v>2534</v>
      </c>
      <c r="B2289" s="8">
        <v>1</v>
      </c>
      <c r="C2289" s="8">
        <v>389.34370000000001</v>
      </c>
    </row>
    <row r="2290" spans="1:3" ht="19.8">
      <c r="A2290" s="7" t="s">
        <v>2534</v>
      </c>
      <c r="B2290" s="8">
        <v>1</v>
      </c>
      <c r="C2290" s="8">
        <v>303.1277</v>
      </c>
    </row>
    <row r="2291" spans="1:3" ht="19.8">
      <c r="A2291" s="7" t="s">
        <v>2534</v>
      </c>
      <c r="B2291" s="8">
        <v>1</v>
      </c>
      <c r="C2291" s="8">
        <v>303.41609999999997</v>
      </c>
    </row>
    <row r="2292" spans="1:3" ht="19.8">
      <c r="A2292" s="7" t="s">
        <v>2534</v>
      </c>
      <c r="B2292" s="8">
        <v>1</v>
      </c>
      <c r="C2292" s="8">
        <v>302.67059999999998</v>
      </c>
    </row>
    <row r="2293" spans="1:3" ht="19.8">
      <c r="A2293" s="7" t="s">
        <v>2534</v>
      </c>
      <c r="B2293" s="8">
        <v>1</v>
      </c>
      <c r="C2293" s="8">
        <v>243.7448</v>
      </c>
    </row>
    <row r="2294" spans="1:3" ht="19.8">
      <c r="A2294" s="7" t="s">
        <v>2534</v>
      </c>
      <c r="B2294" s="8">
        <v>2</v>
      </c>
      <c r="C2294" s="8">
        <v>643.66150000000005</v>
      </c>
    </row>
    <row r="2295" spans="1:3" ht="19.8">
      <c r="A2295" s="7" t="s">
        <v>2534</v>
      </c>
      <c r="B2295" s="8">
        <v>2</v>
      </c>
      <c r="C2295" s="8">
        <v>482.89019999999999</v>
      </c>
    </row>
    <row r="2296" spans="1:3" ht="19.8">
      <c r="A2296" s="7" t="s">
        <v>2534</v>
      </c>
      <c r="B2296" s="8">
        <v>1</v>
      </c>
      <c r="C2296" s="8">
        <v>241.4451</v>
      </c>
    </row>
    <row r="2297" spans="1:3" ht="19.8">
      <c r="A2297" s="7" t="s">
        <v>2534</v>
      </c>
      <c r="B2297" s="8">
        <v>2</v>
      </c>
      <c r="C2297" s="8">
        <v>482.89019999999999</v>
      </c>
    </row>
    <row r="2298" spans="1:3" ht="19.8">
      <c r="A2298" s="7" t="s">
        <v>2534</v>
      </c>
      <c r="B2298" s="8">
        <v>1</v>
      </c>
      <c r="C2298" s="8">
        <v>241.4451</v>
      </c>
    </row>
    <row r="2299" spans="1:3" ht="19.8">
      <c r="A2299" s="7" t="s">
        <v>2534</v>
      </c>
      <c r="B2299" s="8">
        <v>1</v>
      </c>
      <c r="C2299" s="8">
        <v>241.4451</v>
      </c>
    </row>
    <row r="2300" spans="1:3" ht="19.8">
      <c r="A2300" s="7" t="s">
        <v>2534</v>
      </c>
      <c r="B2300" s="8">
        <v>1</v>
      </c>
      <c r="C2300" s="8">
        <v>241.4451</v>
      </c>
    </row>
    <row r="2301" spans="1:3" ht="19.8">
      <c r="A2301" s="7" t="s">
        <v>2534</v>
      </c>
      <c r="B2301" s="8">
        <v>2</v>
      </c>
      <c r="C2301" s="8">
        <v>482.94439999999997</v>
      </c>
    </row>
    <row r="2302" spans="1:3" ht="19.8">
      <c r="A2302" s="7" t="s">
        <v>2534</v>
      </c>
      <c r="B2302" s="8">
        <v>1</v>
      </c>
      <c r="C2302" s="8">
        <v>241.4992</v>
      </c>
    </row>
    <row r="2303" spans="1:3" ht="19.8">
      <c r="A2303" s="7" t="s">
        <v>2534</v>
      </c>
      <c r="B2303" s="8">
        <v>1</v>
      </c>
      <c r="C2303" s="8">
        <v>253.12260000000001</v>
      </c>
    </row>
    <row r="2304" spans="1:3" ht="19.8">
      <c r="A2304" s="7" t="s">
        <v>2534</v>
      </c>
      <c r="B2304" s="8">
        <v>1</v>
      </c>
      <c r="C2304" s="8">
        <v>248.48009999999999</v>
      </c>
    </row>
    <row r="2305" spans="1:3" ht="19.8">
      <c r="A2305" s="7" t="s">
        <v>2534</v>
      </c>
      <c r="B2305" s="8">
        <v>1</v>
      </c>
      <c r="C2305" s="8">
        <v>253.12260000000001</v>
      </c>
    </row>
    <row r="2306" spans="1:3" ht="19.8">
      <c r="A2306" s="7" t="s">
        <v>2534</v>
      </c>
      <c r="B2306" s="8">
        <v>1</v>
      </c>
      <c r="C2306" s="8">
        <v>253.12260000000001</v>
      </c>
    </row>
    <row r="2307" spans="1:3" ht="19.8">
      <c r="A2307" s="7" t="s">
        <v>2534</v>
      </c>
      <c r="B2307" s="8">
        <v>1</v>
      </c>
      <c r="C2307" s="8">
        <v>253.12260000000001</v>
      </c>
    </row>
    <row r="2308" spans="1:3" ht="19.8">
      <c r="A2308" s="7" t="s">
        <v>2534</v>
      </c>
      <c r="B2308" s="8">
        <v>1</v>
      </c>
      <c r="C2308" s="8">
        <v>253.12260000000001</v>
      </c>
    </row>
    <row r="2309" spans="1:3" ht="19.8">
      <c r="A2309" s="7" t="s">
        <v>2534</v>
      </c>
      <c r="B2309" s="8">
        <v>2</v>
      </c>
      <c r="C2309" s="8">
        <v>480.54039999999998</v>
      </c>
    </row>
    <row r="2310" spans="1:3" ht="19.8">
      <c r="A2310" s="7" t="s">
        <v>2534</v>
      </c>
      <c r="B2310" s="8">
        <v>1</v>
      </c>
      <c r="C2310" s="8">
        <v>253.12260000000001</v>
      </c>
    </row>
    <row r="2311" spans="1:3" ht="19.8">
      <c r="A2311" s="7" t="s">
        <v>2534</v>
      </c>
      <c r="B2311" s="8">
        <v>1</v>
      </c>
      <c r="C2311" s="8">
        <v>285.85809999999998</v>
      </c>
    </row>
    <row r="2312" spans="1:3" ht="19.8">
      <c r="A2312" s="7" t="s">
        <v>2534</v>
      </c>
      <c r="B2312" s="8">
        <v>1</v>
      </c>
      <c r="C2312" s="8">
        <v>285.85809999999998</v>
      </c>
    </row>
    <row r="2313" spans="1:3" ht="19.8">
      <c r="A2313" s="7" t="s">
        <v>2534</v>
      </c>
      <c r="B2313" s="8">
        <v>2</v>
      </c>
      <c r="C2313" s="8">
        <v>480.54039999999998</v>
      </c>
    </row>
    <row r="2314" spans="1:3" ht="19.8">
      <c r="A2314" s="7" t="s">
        <v>2534</v>
      </c>
      <c r="B2314" s="8">
        <v>1</v>
      </c>
      <c r="C2314" s="8">
        <v>253.12260000000001</v>
      </c>
    </row>
    <row r="2315" spans="1:3" ht="19.8">
      <c r="A2315" s="7" t="s">
        <v>2534</v>
      </c>
      <c r="B2315" s="8">
        <v>1</v>
      </c>
      <c r="C2315" s="8">
        <v>253.12260000000001</v>
      </c>
    </row>
    <row r="2316" spans="1:3" ht="19.8">
      <c r="A2316" s="7" t="s">
        <v>2534</v>
      </c>
      <c r="B2316" s="8">
        <v>1</v>
      </c>
      <c r="C2316" s="8">
        <v>253.12260000000001</v>
      </c>
    </row>
    <row r="2317" spans="1:3" ht="19.8">
      <c r="A2317" s="7" t="s">
        <v>2534</v>
      </c>
      <c r="B2317" s="8">
        <v>2</v>
      </c>
      <c r="C2317" s="8">
        <v>559.94150000000002</v>
      </c>
    </row>
    <row r="2318" spans="1:3" ht="19.8">
      <c r="A2318" s="7" t="s">
        <v>2271</v>
      </c>
      <c r="B2318" s="8">
        <v>1</v>
      </c>
      <c r="C2318" s="8">
        <v>74.388300000000001</v>
      </c>
    </row>
    <row r="2319" spans="1:3" ht="19.8">
      <c r="A2319" s="7" t="s">
        <v>2273</v>
      </c>
      <c r="B2319" s="8">
        <v>1</v>
      </c>
      <c r="C2319" s="8">
        <v>120.8689</v>
      </c>
    </row>
    <row r="2320" spans="1:3" ht="19.8">
      <c r="A2320" s="7" t="s">
        <v>2305</v>
      </c>
      <c r="B2320" s="8">
        <v>9</v>
      </c>
      <c r="C2320" s="8">
        <v>1019.8517000000001</v>
      </c>
    </row>
    <row r="2321" spans="1:3" ht="19.8">
      <c r="A2321" s="7" t="s">
        <v>2305</v>
      </c>
      <c r="B2321" s="8">
        <v>2</v>
      </c>
      <c r="C2321" s="8">
        <v>231.93629999999999</v>
      </c>
    </row>
    <row r="2322" spans="1:3" ht="19.8">
      <c r="A2322" s="7" t="s">
        <v>2305</v>
      </c>
      <c r="B2322" s="8">
        <v>1</v>
      </c>
      <c r="C2322" s="8">
        <v>118.208</v>
      </c>
    </row>
    <row r="2323" spans="1:3" ht="19.8">
      <c r="A2323" s="7" t="s">
        <v>2444</v>
      </c>
      <c r="B2323" s="8">
        <v>1</v>
      </c>
      <c r="C2323" s="8">
        <v>289.18470000000002</v>
      </c>
    </row>
    <row r="2324" spans="1:3" ht="19.8">
      <c r="A2324" s="7" t="s">
        <v>1377</v>
      </c>
      <c r="B2324" s="8">
        <v>1</v>
      </c>
      <c r="C2324" s="8">
        <v>394.45580000000001</v>
      </c>
    </row>
    <row r="2325" spans="1:3" ht="19.8">
      <c r="A2325" s="7" t="s">
        <v>1386</v>
      </c>
      <c r="B2325" s="8">
        <v>1</v>
      </c>
      <c r="C2325" s="8">
        <v>50</v>
      </c>
    </row>
    <row r="2326" spans="1:3" ht="19.8">
      <c r="A2326" s="7" t="s">
        <v>1404</v>
      </c>
      <c r="B2326" s="8">
        <v>2</v>
      </c>
      <c r="C2326" s="8">
        <v>299.88529999999997</v>
      </c>
    </row>
    <row r="2327" spans="1:3" ht="19.8">
      <c r="A2327" s="7" t="s">
        <v>1409</v>
      </c>
      <c r="B2327" s="8">
        <v>1</v>
      </c>
      <c r="C2327" s="8">
        <v>206.31219999999999</v>
      </c>
    </row>
    <row r="2328" spans="1:3" ht="19.8">
      <c r="A2328" s="7" t="s">
        <v>1420</v>
      </c>
      <c r="B2328" s="8">
        <v>1</v>
      </c>
      <c r="C2328" s="8">
        <v>196.90710000000001</v>
      </c>
    </row>
    <row r="2329" spans="1:3" ht="19.8">
      <c r="A2329" s="7" t="s">
        <v>1423</v>
      </c>
      <c r="B2329" s="8">
        <v>1</v>
      </c>
      <c r="C2329" s="8">
        <v>210</v>
      </c>
    </row>
    <row r="2330" spans="1:3" ht="19.8">
      <c r="A2330" s="7" t="s">
        <v>1462</v>
      </c>
      <c r="B2330" s="8">
        <v>1</v>
      </c>
      <c r="C2330" s="8">
        <v>226.5583</v>
      </c>
    </row>
    <row r="2331" spans="1:3" ht="19.8">
      <c r="A2331" s="7" t="s">
        <v>1462</v>
      </c>
      <c r="B2331" s="8">
        <v>1</v>
      </c>
      <c r="C2331" s="8">
        <v>161.44149999999999</v>
      </c>
    </row>
    <row r="2332" spans="1:3" ht="19.8">
      <c r="A2332" s="7" t="s">
        <v>1466</v>
      </c>
      <c r="B2332" s="8">
        <v>1</v>
      </c>
      <c r="C2332" s="8">
        <v>355.80360000000002</v>
      </c>
    </row>
    <row r="2333" spans="1:3" ht="19.8">
      <c r="A2333" s="7" t="s">
        <v>1485</v>
      </c>
      <c r="B2333" s="8">
        <v>1</v>
      </c>
      <c r="C2333" s="8">
        <v>1719.3441</v>
      </c>
    </row>
    <row r="2334" spans="1:3" ht="19.8">
      <c r="A2334" s="7" t="s">
        <v>1497</v>
      </c>
      <c r="B2334" s="8">
        <v>1</v>
      </c>
      <c r="C2334" s="8">
        <v>901.99239999999998</v>
      </c>
    </row>
    <row r="2335" spans="1:3" ht="19.8">
      <c r="A2335" s="7" t="s">
        <v>1512</v>
      </c>
      <c r="B2335" s="8">
        <v>1</v>
      </c>
      <c r="C2335" s="8">
        <v>270</v>
      </c>
    </row>
    <row r="2336" spans="1:3" ht="19.8">
      <c r="A2336" s="7" t="s">
        <v>1513</v>
      </c>
      <c r="B2336" s="8">
        <v>1</v>
      </c>
      <c r="C2336" s="8">
        <v>155</v>
      </c>
    </row>
    <row r="2337" spans="1:3" ht="19.8">
      <c r="A2337" s="7" t="s">
        <v>1552</v>
      </c>
      <c r="B2337" s="8">
        <v>1</v>
      </c>
      <c r="C2337" s="8">
        <v>3579.4483</v>
      </c>
    </row>
    <row r="2338" spans="1:3" ht="19.8">
      <c r="A2338" s="7" t="s">
        <v>1591</v>
      </c>
      <c r="B2338" s="8">
        <v>1</v>
      </c>
      <c r="C2338" s="8">
        <v>1786.2783999999999</v>
      </c>
    </row>
    <row r="2339" spans="1:3" ht="19.8">
      <c r="A2339" s="7" t="s">
        <v>1863</v>
      </c>
      <c r="B2339" s="8">
        <v>1</v>
      </c>
      <c r="C2339" s="8">
        <v>1546.2416000000001</v>
      </c>
    </row>
    <row r="2340" spans="1:3" ht="19.8">
      <c r="A2340" s="7" t="s">
        <v>1944</v>
      </c>
      <c r="B2340" s="8">
        <v>1</v>
      </c>
      <c r="C2340" s="8">
        <v>1911</v>
      </c>
    </row>
    <row r="2341" spans="1:3" ht="19.8">
      <c r="A2341" s="7" t="s">
        <v>1961</v>
      </c>
      <c r="B2341" s="8">
        <v>2</v>
      </c>
      <c r="C2341" s="8">
        <v>341.95749999999998</v>
      </c>
    </row>
    <row r="2342" spans="1:3" ht="19.8">
      <c r="A2342" s="7" t="s">
        <v>1979</v>
      </c>
      <c r="B2342" s="8">
        <v>1</v>
      </c>
      <c r="C2342" s="8">
        <v>482.11259999999999</v>
      </c>
    </row>
    <row r="2343" spans="1:3" ht="19.8">
      <c r="A2343" s="7" t="s">
        <v>1999</v>
      </c>
      <c r="B2343" s="8">
        <v>1</v>
      </c>
      <c r="C2343" s="8">
        <v>3054.4025999999999</v>
      </c>
    </row>
    <row r="2344" spans="1:3" ht="19.8">
      <c r="A2344" s="7" t="s">
        <v>2085</v>
      </c>
      <c r="B2344" s="8">
        <v>1</v>
      </c>
      <c r="C2344" s="8">
        <v>1283.9583</v>
      </c>
    </row>
    <row r="2345" spans="1:3" ht="19.8">
      <c r="A2345" s="7" t="s">
        <v>2109</v>
      </c>
      <c r="B2345" s="8">
        <v>5</v>
      </c>
      <c r="C2345" s="8">
        <v>9828.5993999999992</v>
      </c>
    </row>
    <row r="2346" spans="1:3" ht="19.8">
      <c r="A2346" s="7" t="s">
        <v>2112</v>
      </c>
      <c r="B2346" s="8">
        <v>6</v>
      </c>
      <c r="C2346" s="8">
        <v>12385.5098</v>
      </c>
    </row>
    <row r="2347" spans="1:3" ht="19.8">
      <c r="A2347" s="7" t="s">
        <v>2123</v>
      </c>
      <c r="B2347" s="8">
        <v>1</v>
      </c>
      <c r="C2347" s="8">
        <v>568.33989999999994</v>
      </c>
    </row>
    <row r="2348" spans="1:3" ht="19.8">
      <c r="A2348" s="7" t="s">
        <v>2148</v>
      </c>
      <c r="B2348" s="8">
        <v>1</v>
      </c>
      <c r="C2348" s="8">
        <v>939.23199999999997</v>
      </c>
    </row>
    <row r="2349" spans="1:3" ht="19.8">
      <c r="A2349" s="7" t="s">
        <v>2152</v>
      </c>
      <c r="B2349" s="8">
        <v>1</v>
      </c>
      <c r="C2349" s="8">
        <v>408.38889999999998</v>
      </c>
    </row>
    <row r="2350" spans="1:3" ht="19.8">
      <c r="A2350" s="7" t="s">
        <v>2176</v>
      </c>
      <c r="B2350" s="8">
        <v>1</v>
      </c>
      <c r="C2350" s="8">
        <v>2649.7757000000001</v>
      </c>
    </row>
    <row r="2351" spans="1:3" ht="19.8">
      <c r="A2351" s="7" t="s">
        <v>2191</v>
      </c>
      <c r="B2351" s="8">
        <v>1</v>
      </c>
      <c r="C2351" s="8">
        <v>3360.39</v>
      </c>
    </row>
    <row r="2352" spans="1:3" ht="19.8">
      <c r="A2352" s="7" t="s">
        <v>2208</v>
      </c>
      <c r="B2352" s="8">
        <v>1</v>
      </c>
      <c r="C2352" s="8">
        <v>161.46</v>
      </c>
    </row>
    <row r="2353" spans="1:3" ht="19.8">
      <c r="A2353" s="7" t="s">
        <v>2212</v>
      </c>
      <c r="B2353" s="8">
        <v>1</v>
      </c>
      <c r="C2353" s="8">
        <v>97.671199999999999</v>
      </c>
    </row>
    <row r="2354" spans="1:3" ht="19.8">
      <c r="A2354" s="7" t="s">
        <v>2214</v>
      </c>
      <c r="B2354" s="8">
        <v>2</v>
      </c>
      <c r="C2354" s="8">
        <v>190.6746</v>
      </c>
    </row>
    <row r="2355" spans="1:3" ht="19.8">
      <c r="A2355" s="7" t="s">
        <v>2219</v>
      </c>
      <c r="B2355" s="8">
        <v>1</v>
      </c>
      <c r="C2355" s="8">
        <v>267.49029999999999</v>
      </c>
    </row>
    <row r="2356" spans="1:3" ht="19.8">
      <c r="A2356" s="7" t="s">
        <v>2236</v>
      </c>
      <c r="B2356" s="8">
        <v>6</v>
      </c>
      <c r="C2356" s="8">
        <v>38.357900000000001</v>
      </c>
    </row>
    <row r="2357" spans="1:3" ht="19.8">
      <c r="A2357" s="7" t="s">
        <v>2245</v>
      </c>
      <c r="B2357" s="8">
        <v>1</v>
      </c>
      <c r="C2357" s="8">
        <v>286</v>
      </c>
    </row>
    <row r="2358" spans="1:3" ht="19.8">
      <c r="A2358" s="7" t="s">
        <v>2259</v>
      </c>
      <c r="B2358" s="8">
        <v>1</v>
      </c>
      <c r="C2358" s="8">
        <v>267.55</v>
      </c>
    </row>
    <row r="2359" spans="1:3" ht="19.8">
      <c r="A2359" s="7" t="s">
        <v>2265</v>
      </c>
      <c r="B2359" s="8">
        <v>3</v>
      </c>
      <c r="C2359" s="8">
        <v>343.31740000000002</v>
      </c>
    </row>
    <row r="2360" spans="1:3" ht="19.8">
      <c r="A2360" s="7" t="s">
        <v>2285</v>
      </c>
      <c r="B2360" s="8">
        <v>1</v>
      </c>
      <c r="C2360" s="8">
        <v>247.07339999999999</v>
      </c>
    </row>
    <row r="2361" spans="1:3" ht="19.8">
      <c r="A2361" s="7" t="s">
        <v>2287</v>
      </c>
      <c r="B2361" s="8">
        <v>6</v>
      </c>
      <c r="C2361" s="8">
        <v>1431.7654</v>
      </c>
    </row>
    <row r="2362" spans="1:3" ht="19.8">
      <c r="A2362" s="7" t="s">
        <v>2287</v>
      </c>
      <c r="B2362" s="8">
        <v>1</v>
      </c>
      <c r="C2362" s="8">
        <v>186.96539999999999</v>
      </c>
    </row>
    <row r="2363" spans="1:3" ht="19.8">
      <c r="A2363" s="7" t="s">
        <v>2308</v>
      </c>
      <c r="B2363" s="8">
        <v>1</v>
      </c>
      <c r="C2363" s="8">
        <v>195</v>
      </c>
    </row>
    <row r="2364" spans="1:3" ht="19.8">
      <c r="A2364" s="7" t="s">
        <v>2308</v>
      </c>
      <c r="B2364" s="8">
        <v>1</v>
      </c>
      <c r="C2364" s="8">
        <v>195</v>
      </c>
    </row>
    <row r="2365" spans="1:3" ht="19.8">
      <c r="A2365" s="7" t="s">
        <v>2310</v>
      </c>
      <c r="B2365" s="8">
        <v>2</v>
      </c>
      <c r="C2365" s="8">
        <v>7603.8939</v>
      </c>
    </row>
    <row r="2366" spans="1:3" ht="19.8">
      <c r="A2366" s="7" t="s">
        <v>2313</v>
      </c>
      <c r="B2366" s="8">
        <v>1</v>
      </c>
      <c r="C2366" s="8">
        <v>3874.8389000000002</v>
      </c>
    </row>
    <row r="2367" spans="1:3" ht="19.8">
      <c r="A2367" s="7" t="s">
        <v>2323</v>
      </c>
      <c r="B2367" s="8">
        <v>2</v>
      </c>
      <c r="C2367" s="8">
        <v>1081.4644000000001</v>
      </c>
    </row>
    <row r="2368" spans="1:3" ht="19.8">
      <c r="A2368" s="7" t="s">
        <v>2325</v>
      </c>
      <c r="B2368" s="8">
        <v>1</v>
      </c>
      <c r="C2368" s="8">
        <v>539.5</v>
      </c>
    </row>
    <row r="2369" spans="1:3" ht="19.8">
      <c r="A2369" s="7" t="s">
        <v>2327</v>
      </c>
      <c r="B2369" s="8">
        <v>2</v>
      </c>
      <c r="C2369" s="8">
        <v>928.55769999999995</v>
      </c>
    </row>
    <row r="2370" spans="1:3" ht="19.8">
      <c r="A2370" s="7" t="s">
        <v>2351</v>
      </c>
      <c r="B2370" s="8">
        <v>1</v>
      </c>
      <c r="C2370" s="8">
        <v>99.096100000000007</v>
      </c>
    </row>
    <row r="2371" spans="1:3" ht="19.8">
      <c r="A2371" s="7" t="s">
        <v>2408</v>
      </c>
      <c r="B2371" s="8">
        <v>1</v>
      </c>
      <c r="C2371" s="8">
        <v>77.395799999999994</v>
      </c>
    </row>
    <row r="2372" spans="1:3" ht="19.8">
      <c r="A2372" s="7" t="s">
        <v>2408</v>
      </c>
      <c r="B2372" s="8">
        <v>1</v>
      </c>
      <c r="C2372" s="8">
        <v>126.91070000000001</v>
      </c>
    </row>
    <row r="2373" spans="1:3" ht="19.8">
      <c r="A2373" s="7" t="s">
        <v>2409</v>
      </c>
      <c r="B2373" s="8">
        <v>1</v>
      </c>
      <c r="C2373" s="8">
        <v>72.899600000000007</v>
      </c>
    </row>
    <row r="2374" spans="1:3" ht="19.8">
      <c r="A2374" s="7" t="s">
        <v>2410</v>
      </c>
      <c r="B2374" s="8">
        <v>1</v>
      </c>
      <c r="C2374" s="8">
        <v>125.4251</v>
      </c>
    </row>
    <row r="2375" spans="1:3" ht="19.8">
      <c r="A2375" s="7" t="s">
        <v>2412</v>
      </c>
      <c r="B2375" s="8">
        <v>1</v>
      </c>
      <c r="C2375" s="8">
        <v>49.285800000000002</v>
      </c>
    </row>
    <row r="2376" spans="1:3" ht="19.8">
      <c r="A2376" s="7" t="s">
        <v>2413</v>
      </c>
      <c r="B2376" s="8">
        <v>1</v>
      </c>
      <c r="C2376" s="8">
        <v>74.529600000000002</v>
      </c>
    </row>
    <row r="2377" spans="1:3" ht="19.8">
      <c r="A2377" s="7" t="s">
        <v>2414</v>
      </c>
      <c r="B2377" s="8">
        <v>1</v>
      </c>
      <c r="C2377" s="8">
        <v>205.69470000000001</v>
      </c>
    </row>
    <row r="2378" spans="1:3" ht="19.8">
      <c r="A2378" s="7" t="s">
        <v>2414</v>
      </c>
      <c r="B2378" s="8">
        <v>2</v>
      </c>
      <c r="C2378" s="8">
        <v>408.32380000000001</v>
      </c>
    </row>
    <row r="2379" spans="1:3" ht="19.8">
      <c r="A2379" s="7" t="s">
        <v>2417</v>
      </c>
      <c r="B2379" s="8">
        <v>1</v>
      </c>
      <c r="C2379" s="8">
        <v>227.58459999999999</v>
      </c>
    </row>
    <row r="2380" spans="1:3" ht="19.8">
      <c r="A2380" s="7" t="s">
        <v>2417</v>
      </c>
      <c r="B2380" s="8">
        <v>9</v>
      </c>
      <c r="C2380" s="8">
        <v>2134.2352999999998</v>
      </c>
    </row>
    <row r="2381" spans="1:3" ht="19.8">
      <c r="A2381" s="7" t="s">
        <v>2452</v>
      </c>
      <c r="B2381" s="8">
        <v>1</v>
      </c>
      <c r="C2381" s="8">
        <v>83.287300000000002</v>
      </c>
    </row>
    <row r="2382" spans="1:3" ht="19.8">
      <c r="A2382" s="7" t="s">
        <v>2571</v>
      </c>
      <c r="B2382" s="8">
        <v>1</v>
      </c>
      <c r="C2382" s="8">
        <v>216.7474</v>
      </c>
    </row>
    <row r="2383" spans="1:3" ht="19.8">
      <c r="A2383" s="7" t="s">
        <v>2572</v>
      </c>
      <c r="B2383" s="8">
        <v>1</v>
      </c>
      <c r="C2383" s="8">
        <v>276.47179999999997</v>
      </c>
    </row>
    <row r="2384" spans="1:3" ht="19.8">
      <c r="A2384" s="7" t="s">
        <v>2576</v>
      </c>
      <c r="B2384" s="8">
        <v>1</v>
      </c>
      <c r="C2384" s="8">
        <v>199.24860000000001</v>
      </c>
    </row>
    <row r="2385" spans="1:3" ht="19.8">
      <c r="A2385" s="7" t="s">
        <v>2598</v>
      </c>
      <c r="B2385" s="8">
        <v>1</v>
      </c>
      <c r="C2385" s="8">
        <v>558.81359999999995</v>
      </c>
    </row>
    <row r="2386" spans="1:3" ht="19.8">
      <c r="A2386" s="7" t="s">
        <v>2613</v>
      </c>
      <c r="B2386" s="8">
        <v>1</v>
      </c>
      <c r="C2386" s="8">
        <v>74.009299999999996</v>
      </c>
    </row>
    <row r="2387" spans="1:3" ht="19.8">
      <c r="A2387" s="7" t="s">
        <v>2618</v>
      </c>
      <c r="B2387" s="8">
        <v>1</v>
      </c>
      <c r="C2387" s="8">
        <v>246.46709999999999</v>
      </c>
    </row>
    <row r="2388" spans="1:3" ht="19.8">
      <c r="A2388" s="7" t="s">
        <v>2076</v>
      </c>
      <c r="B2388" s="8">
        <v>1</v>
      </c>
      <c r="C2388" s="8">
        <v>1470.2507000000001</v>
      </c>
    </row>
    <row r="2389" spans="1:3" ht="19.8">
      <c r="A2389" s="7" t="s">
        <v>1411</v>
      </c>
      <c r="B2389" s="8">
        <v>1</v>
      </c>
      <c r="C2389" s="8">
        <v>545.95029999999997</v>
      </c>
    </row>
    <row r="2390" spans="1:3" ht="19.8">
      <c r="A2390" s="7" t="s">
        <v>1449</v>
      </c>
      <c r="B2390" s="8">
        <v>1</v>
      </c>
      <c r="C2390" s="8">
        <v>4405.0514999999996</v>
      </c>
    </row>
    <row r="2391" spans="1:3" ht="19.8">
      <c r="A2391" s="7" t="s">
        <v>1454</v>
      </c>
      <c r="B2391" s="8">
        <v>1</v>
      </c>
      <c r="C2391" s="8">
        <v>2454.4787999999999</v>
      </c>
    </row>
    <row r="2392" spans="1:3" ht="19.8">
      <c r="A2392" s="7" t="s">
        <v>1461</v>
      </c>
      <c r="B2392" s="8">
        <v>1</v>
      </c>
      <c r="C2392" s="8">
        <v>287.8947</v>
      </c>
    </row>
    <row r="2393" spans="1:3" ht="19.8">
      <c r="A2393" s="7" t="s">
        <v>1462</v>
      </c>
      <c r="B2393" s="8">
        <v>1</v>
      </c>
      <c r="C2393" s="8">
        <v>156.3826</v>
      </c>
    </row>
    <row r="2394" spans="1:3" ht="19.8">
      <c r="A2394" s="7" t="s">
        <v>1464</v>
      </c>
      <c r="B2394" s="8">
        <v>3</v>
      </c>
      <c r="C2394" s="8">
        <v>1020.7978000000001</v>
      </c>
    </row>
    <row r="2395" spans="1:3" ht="19.8">
      <c r="A2395" s="7" t="s">
        <v>1464</v>
      </c>
      <c r="B2395" s="8">
        <v>2</v>
      </c>
      <c r="C2395" s="8">
        <v>680.53179999999998</v>
      </c>
    </row>
    <row r="2396" spans="1:3" ht="19.8">
      <c r="A2396" s="7" t="s">
        <v>1465</v>
      </c>
      <c r="B2396" s="8">
        <v>1</v>
      </c>
      <c r="C2396" s="8">
        <v>333.80919999999998</v>
      </c>
    </row>
    <row r="2397" spans="1:3" ht="19.8">
      <c r="A2397" s="7" t="s">
        <v>1466</v>
      </c>
      <c r="B2397" s="8">
        <v>1</v>
      </c>
      <c r="C2397" s="8">
        <v>358.48219999999998</v>
      </c>
    </row>
    <row r="2398" spans="1:3" ht="19.8">
      <c r="A2398" s="7" t="s">
        <v>1466</v>
      </c>
      <c r="B2398" s="8">
        <v>1</v>
      </c>
      <c r="C2398" s="8">
        <v>348.6216</v>
      </c>
    </row>
    <row r="2399" spans="1:3" ht="19.8">
      <c r="A2399" s="7" t="s">
        <v>1467</v>
      </c>
      <c r="B2399" s="8">
        <v>1</v>
      </c>
      <c r="C2399" s="8">
        <v>374.9162</v>
      </c>
    </row>
    <row r="2400" spans="1:3" ht="19.8">
      <c r="A2400" s="7" t="s">
        <v>1468</v>
      </c>
      <c r="B2400" s="8">
        <v>1</v>
      </c>
      <c r="C2400" s="8">
        <v>1185.059</v>
      </c>
    </row>
    <row r="2401" spans="1:3" ht="19.8">
      <c r="A2401" s="7" t="s">
        <v>1468</v>
      </c>
      <c r="B2401" s="8">
        <v>1</v>
      </c>
      <c r="C2401" s="8">
        <v>1185.059</v>
      </c>
    </row>
    <row r="2402" spans="1:3" ht="19.8">
      <c r="A2402" s="7" t="s">
        <v>1469</v>
      </c>
      <c r="B2402" s="8">
        <v>1</v>
      </c>
      <c r="C2402" s="8">
        <v>366.863</v>
      </c>
    </row>
    <row r="2403" spans="1:3" ht="19.8">
      <c r="A2403" s="7" t="s">
        <v>1470</v>
      </c>
      <c r="B2403" s="8">
        <v>1</v>
      </c>
      <c r="C2403" s="8">
        <v>500.82830000000001</v>
      </c>
    </row>
    <row r="2404" spans="1:3" ht="19.8">
      <c r="A2404" s="7" t="s">
        <v>1472</v>
      </c>
      <c r="B2404" s="8">
        <v>1</v>
      </c>
      <c r="C2404" s="8">
        <v>679.54660000000001</v>
      </c>
    </row>
    <row r="2405" spans="1:3" ht="19.8">
      <c r="A2405" s="7" t="s">
        <v>1473</v>
      </c>
      <c r="B2405" s="8">
        <v>1</v>
      </c>
      <c r="C2405" s="8">
        <v>687.32399999999996</v>
      </c>
    </row>
    <row r="2406" spans="1:3" ht="19.8">
      <c r="A2406" s="7" t="s">
        <v>1473</v>
      </c>
      <c r="B2406" s="8">
        <v>1</v>
      </c>
      <c r="C2406" s="8">
        <v>726.5829</v>
      </c>
    </row>
    <row r="2407" spans="1:3" ht="19.8">
      <c r="A2407" s="7" t="s">
        <v>1476</v>
      </c>
      <c r="B2407" s="8">
        <v>1</v>
      </c>
      <c r="C2407" s="8">
        <v>1084.5587</v>
      </c>
    </row>
    <row r="2408" spans="1:3" ht="19.8">
      <c r="A2408" s="7" t="s">
        <v>1478</v>
      </c>
      <c r="B2408" s="8">
        <v>1</v>
      </c>
      <c r="C2408" s="8">
        <v>179.554</v>
      </c>
    </row>
    <row r="2409" spans="1:3" ht="19.8">
      <c r="A2409" s="7" t="s">
        <v>1479</v>
      </c>
      <c r="B2409" s="8">
        <v>1</v>
      </c>
      <c r="C2409" s="8">
        <v>819.83050000000003</v>
      </c>
    </row>
    <row r="2410" spans="1:3" ht="19.8">
      <c r="A2410" s="7" t="s">
        <v>1482</v>
      </c>
      <c r="B2410" s="8">
        <v>1</v>
      </c>
      <c r="C2410" s="8">
        <v>273.10660000000001</v>
      </c>
    </row>
    <row r="2411" spans="1:3" ht="19.8">
      <c r="A2411" s="7" t="s">
        <v>1487</v>
      </c>
      <c r="B2411" s="8">
        <v>1</v>
      </c>
      <c r="C2411" s="8">
        <v>647.09220000000005</v>
      </c>
    </row>
    <row r="2412" spans="1:3" ht="19.8">
      <c r="A2412" s="7" t="s">
        <v>1489</v>
      </c>
      <c r="B2412" s="8">
        <v>1</v>
      </c>
      <c r="C2412" s="8">
        <v>1446.6782000000001</v>
      </c>
    </row>
    <row r="2413" spans="1:3" ht="19.8">
      <c r="A2413" s="7" t="s">
        <v>1489</v>
      </c>
      <c r="B2413" s="8">
        <v>2</v>
      </c>
      <c r="C2413" s="8">
        <v>2893.3564000000001</v>
      </c>
    </row>
    <row r="2414" spans="1:3" ht="19.8">
      <c r="A2414" s="7" t="s">
        <v>1490</v>
      </c>
      <c r="B2414" s="8">
        <v>1</v>
      </c>
      <c r="C2414" s="8">
        <v>1129.5129999999999</v>
      </c>
    </row>
    <row r="2415" spans="1:3" ht="19.8">
      <c r="A2415" s="7" t="s">
        <v>1496</v>
      </c>
      <c r="B2415" s="8">
        <v>1</v>
      </c>
      <c r="C2415" s="8">
        <v>1502.0246</v>
      </c>
    </row>
    <row r="2416" spans="1:3" ht="19.8">
      <c r="A2416" s="7" t="s">
        <v>1515</v>
      </c>
      <c r="B2416" s="8">
        <v>1</v>
      </c>
      <c r="C2416" s="8">
        <v>88.727199999999996</v>
      </c>
    </row>
    <row r="2417" spans="1:3" ht="19.8">
      <c r="A2417" s="7" t="s">
        <v>1518</v>
      </c>
      <c r="B2417" s="8">
        <v>1</v>
      </c>
      <c r="C2417" s="8">
        <v>304.63409999999999</v>
      </c>
    </row>
    <row r="2418" spans="1:3" ht="19.8">
      <c r="A2418" s="7" t="s">
        <v>1873</v>
      </c>
      <c r="B2418" s="8">
        <v>1</v>
      </c>
      <c r="C2418" s="8">
        <v>5010.6259</v>
      </c>
    </row>
    <row r="2419" spans="1:3" ht="19.8">
      <c r="A2419" s="7" t="s">
        <v>1953</v>
      </c>
      <c r="B2419" s="8">
        <v>1</v>
      </c>
      <c r="C2419" s="8">
        <v>341.09309999999999</v>
      </c>
    </row>
    <row r="2420" spans="1:3" ht="19.8">
      <c r="A2420" s="7" t="s">
        <v>1961</v>
      </c>
      <c r="B2420" s="8">
        <v>2</v>
      </c>
      <c r="C2420" s="8">
        <v>287.82459999999998</v>
      </c>
    </row>
    <row r="2421" spans="1:3" ht="19.8">
      <c r="A2421" s="7" t="s">
        <v>1972</v>
      </c>
      <c r="B2421" s="8">
        <v>1</v>
      </c>
      <c r="C2421" s="8">
        <v>2427.8915999999999</v>
      </c>
    </row>
    <row r="2422" spans="1:3" ht="19.8">
      <c r="A2422" s="7" t="s">
        <v>2076</v>
      </c>
      <c r="B2422" s="8">
        <v>2</v>
      </c>
      <c r="C2422" s="8">
        <v>1284.0754999999999</v>
      </c>
    </row>
    <row r="2423" spans="1:3" ht="19.8">
      <c r="A2423" s="7" t="s">
        <v>2085</v>
      </c>
      <c r="B2423" s="8">
        <v>1</v>
      </c>
      <c r="C2423" s="8">
        <v>915.76890000000003</v>
      </c>
    </row>
    <row r="2424" spans="1:3" ht="19.8">
      <c r="A2424" s="7" t="s">
        <v>2095</v>
      </c>
      <c r="B2424" s="8">
        <v>1</v>
      </c>
      <c r="C2424" s="8">
        <v>2893.0304000000001</v>
      </c>
    </row>
    <row r="2425" spans="1:3" ht="19.8">
      <c r="A2425" s="7" t="s">
        <v>2099</v>
      </c>
      <c r="B2425" s="8">
        <v>1</v>
      </c>
      <c r="C2425" s="8">
        <v>2004.4806000000001</v>
      </c>
    </row>
    <row r="2426" spans="1:3" ht="19.8">
      <c r="A2426" s="7" t="s">
        <v>2101</v>
      </c>
      <c r="B2426" s="8">
        <v>1</v>
      </c>
      <c r="C2426" s="8">
        <v>13066.183000000001</v>
      </c>
    </row>
    <row r="2427" spans="1:3" ht="19.8">
      <c r="A2427" s="7" t="s">
        <v>2121</v>
      </c>
      <c r="B2427" s="8">
        <v>1</v>
      </c>
      <c r="C2427" s="8">
        <v>4190.4018999999998</v>
      </c>
    </row>
    <row r="2428" spans="1:3" ht="19.8">
      <c r="A2428" s="7" t="s">
        <v>2155</v>
      </c>
      <c r="B2428" s="8">
        <v>1</v>
      </c>
      <c r="C2428" s="8">
        <v>75.6297</v>
      </c>
    </row>
    <row r="2429" spans="1:3" ht="19.8">
      <c r="A2429" s="7" t="s">
        <v>2193</v>
      </c>
      <c r="B2429" s="8">
        <v>1</v>
      </c>
      <c r="C2429" s="8">
        <v>2097.9382000000001</v>
      </c>
    </row>
    <row r="2430" spans="1:3" ht="19.8">
      <c r="A2430" s="7" t="s">
        <v>2212</v>
      </c>
      <c r="B2430" s="8">
        <v>7</v>
      </c>
      <c r="C2430" s="8">
        <v>686.45450000000005</v>
      </c>
    </row>
    <row r="2431" spans="1:3" ht="19.8">
      <c r="A2431" s="7" t="s">
        <v>2225</v>
      </c>
      <c r="B2431" s="8">
        <v>1</v>
      </c>
      <c r="C2431" s="8">
        <v>46.028500000000001</v>
      </c>
    </row>
    <row r="2432" spans="1:3" ht="19.8">
      <c r="A2432" s="7" t="s">
        <v>2241</v>
      </c>
      <c r="B2432" s="8">
        <v>1</v>
      </c>
      <c r="C2432" s="8">
        <v>258</v>
      </c>
    </row>
    <row r="2433" spans="1:3" ht="19.8">
      <c r="A2433" s="7" t="s">
        <v>2242</v>
      </c>
      <c r="B2433" s="8">
        <v>1</v>
      </c>
      <c r="C2433" s="8">
        <v>404.00110000000001</v>
      </c>
    </row>
    <row r="2434" spans="1:3" ht="19.8">
      <c r="A2434" s="7" t="s">
        <v>2242</v>
      </c>
      <c r="B2434" s="8">
        <v>1</v>
      </c>
      <c r="C2434" s="8">
        <v>404.00110000000001</v>
      </c>
    </row>
    <row r="2435" spans="1:3" ht="19.8">
      <c r="A2435" s="7" t="s">
        <v>2243</v>
      </c>
      <c r="B2435" s="8">
        <v>1</v>
      </c>
      <c r="C2435" s="8">
        <v>341</v>
      </c>
    </row>
    <row r="2436" spans="1:3" ht="19.8">
      <c r="A2436" s="7" t="s">
        <v>2244</v>
      </c>
      <c r="B2436" s="8">
        <v>1</v>
      </c>
      <c r="C2436" s="8">
        <v>293.20190000000002</v>
      </c>
    </row>
    <row r="2437" spans="1:3" ht="19.8">
      <c r="A2437" s="7" t="s">
        <v>2245</v>
      </c>
      <c r="B2437" s="8">
        <v>1</v>
      </c>
      <c r="C2437" s="8">
        <v>286</v>
      </c>
    </row>
    <row r="2438" spans="1:3" ht="19.8">
      <c r="A2438" s="7" t="s">
        <v>2249</v>
      </c>
      <c r="B2438" s="8">
        <v>2</v>
      </c>
      <c r="C2438" s="8">
        <v>347.61880000000002</v>
      </c>
    </row>
    <row r="2439" spans="1:3" ht="19.8">
      <c r="A2439" s="7" t="s">
        <v>2261</v>
      </c>
      <c r="B2439" s="8">
        <v>1</v>
      </c>
      <c r="C2439" s="8">
        <v>876</v>
      </c>
    </row>
    <row r="2440" spans="1:3" ht="19.8">
      <c r="A2440" s="7" t="s">
        <v>2265</v>
      </c>
      <c r="B2440" s="8">
        <v>25</v>
      </c>
      <c r="C2440" s="8">
        <v>2410.1372000000001</v>
      </c>
    </row>
    <row r="2441" spans="1:3" ht="19.8">
      <c r="A2441" s="7" t="s">
        <v>2265</v>
      </c>
      <c r="B2441" s="8">
        <v>6</v>
      </c>
      <c r="C2441" s="8">
        <v>534.51110000000006</v>
      </c>
    </row>
    <row r="2442" spans="1:3" ht="19.8">
      <c r="A2442" s="7" t="s">
        <v>2327</v>
      </c>
      <c r="B2442" s="8">
        <v>2</v>
      </c>
      <c r="C2442" s="8">
        <v>928.55769999999995</v>
      </c>
    </row>
    <row r="2443" spans="1:3" ht="19.8">
      <c r="A2443" s="7" t="s">
        <v>2327</v>
      </c>
      <c r="B2443" s="8">
        <v>10</v>
      </c>
      <c r="C2443" s="8">
        <v>4099.8323</v>
      </c>
    </row>
    <row r="2444" spans="1:3" ht="19.8">
      <c r="A2444" s="7" t="s">
        <v>2331</v>
      </c>
      <c r="B2444" s="8">
        <v>1</v>
      </c>
      <c r="C2444" s="8">
        <v>1197.1337000000001</v>
      </c>
    </row>
    <row r="2445" spans="1:3" ht="19.8">
      <c r="A2445" s="7" t="s">
        <v>2337</v>
      </c>
      <c r="B2445" s="8">
        <v>1</v>
      </c>
      <c r="C2445" s="8">
        <v>318.79109999999997</v>
      </c>
    </row>
    <row r="2446" spans="1:3" ht="19.8">
      <c r="A2446" s="7" t="s">
        <v>2351</v>
      </c>
      <c r="B2446" s="8">
        <v>1</v>
      </c>
      <c r="C2446" s="8">
        <v>99.096100000000007</v>
      </c>
    </row>
    <row r="2447" spans="1:3" ht="19.8">
      <c r="A2447" s="7" t="s">
        <v>2373</v>
      </c>
      <c r="B2447" s="8">
        <v>10</v>
      </c>
      <c r="C2447" s="8">
        <v>325.25570000000005</v>
      </c>
    </row>
    <row r="2448" spans="1:3" ht="19.8">
      <c r="A2448" s="7" t="s">
        <v>2400</v>
      </c>
      <c r="B2448" s="8">
        <v>2</v>
      </c>
      <c r="C2448" s="8">
        <v>237.17429999999999</v>
      </c>
    </row>
    <row r="2449" spans="1:3" ht="19.8">
      <c r="A2449" s="7" t="s">
        <v>2403</v>
      </c>
      <c r="B2449" s="8">
        <v>2</v>
      </c>
      <c r="C2449" s="8">
        <v>37.235500000000002</v>
      </c>
    </row>
    <row r="2450" spans="1:3" ht="19.8">
      <c r="A2450" s="7" t="s">
        <v>2407</v>
      </c>
      <c r="B2450" s="8">
        <v>1</v>
      </c>
      <c r="C2450" s="8">
        <v>213.9246</v>
      </c>
    </row>
    <row r="2451" spans="1:3" ht="19.8">
      <c r="A2451" s="7" t="s">
        <v>2407</v>
      </c>
      <c r="B2451" s="8">
        <v>1</v>
      </c>
      <c r="C2451" s="8">
        <v>213.9246</v>
      </c>
    </row>
    <row r="2452" spans="1:3" ht="19.8">
      <c r="A2452" s="7" t="s">
        <v>2414</v>
      </c>
      <c r="B2452" s="8">
        <v>2</v>
      </c>
      <c r="C2452" s="8">
        <v>428.89240000000001</v>
      </c>
    </row>
    <row r="2453" spans="1:3" ht="19.8">
      <c r="A2453" s="7" t="s">
        <v>2508</v>
      </c>
      <c r="B2453" s="8">
        <v>2</v>
      </c>
      <c r="C2453" s="8">
        <v>137.37020000000001</v>
      </c>
    </row>
    <row r="2454" spans="1:3" ht="19.8">
      <c r="A2454" s="7" t="s">
        <v>2575</v>
      </c>
      <c r="B2454" s="8">
        <v>1</v>
      </c>
      <c r="C2454" s="8">
        <v>158.11920000000001</v>
      </c>
    </row>
    <row r="2455" spans="1:3" ht="19.8">
      <c r="A2455" s="7" t="s">
        <v>2575</v>
      </c>
      <c r="B2455" s="8">
        <v>1</v>
      </c>
      <c r="C2455" s="8">
        <v>192.86340000000001</v>
      </c>
    </row>
    <row r="2456" spans="1:3" ht="19.8">
      <c r="A2456" s="7" t="s">
        <v>2577</v>
      </c>
      <c r="B2456" s="8">
        <v>1</v>
      </c>
      <c r="C2456" s="8">
        <v>1389.7354</v>
      </c>
    </row>
    <row r="2457" spans="1:3" ht="19.8">
      <c r="A2457" s="7" t="s">
        <v>2611</v>
      </c>
      <c r="B2457" s="8">
        <v>1</v>
      </c>
      <c r="C2457" s="8">
        <v>117.3329</v>
      </c>
    </row>
    <row r="2458" spans="1:3" ht="19.8">
      <c r="A2458" s="7" t="s">
        <v>2612</v>
      </c>
      <c r="B2458" s="8">
        <v>1</v>
      </c>
      <c r="C2458" s="8">
        <v>68.998500000000007</v>
      </c>
    </row>
    <row r="2459" spans="1:3" ht="19.8">
      <c r="A2459" s="7" t="s">
        <v>2613</v>
      </c>
      <c r="B2459" s="8">
        <v>1</v>
      </c>
      <c r="C2459" s="8">
        <v>74.009299999999996</v>
      </c>
    </row>
    <row r="2460" spans="1:3" ht="19.8">
      <c r="A2460" s="7" t="s">
        <v>2614</v>
      </c>
      <c r="B2460" s="8">
        <v>1</v>
      </c>
      <c r="C2460" s="8">
        <v>100.663</v>
      </c>
    </row>
    <row r="2461" spans="1:3" ht="19.8">
      <c r="A2461" s="7" t="s">
        <v>2615</v>
      </c>
      <c r="B2461" s="8">
        <v>2</v>
      </c>
      <c r="C2461" s="8">
        <v>274.71260000000001</v>
      </c>
    </row>
    <row r="2462" spans="1:3" ht="19.8">
      <c r="A2462" s="7" t="s">
        <v>2615</v>
      </c>
      <c r="B2462" s="8">
        <v>1</v>
      </c>
      <c r="C2462" s="8">
        <v>181.58029999999999</v>
      </c>
    </row>
    <row r="2463" spans="1:3" ht="19.8">
      <c r="A2463" s="7" t="s">
        <v>2076</v>
      </c>
      <c r="B2463" s="8">
        <v>1</v>
      </c>
      <c r="C2463" s="8">
        <v>1502.7565999999999</v>
      </c>
    </row>
    <row r="2464" spans="1:3" ht="19.8">
      <c r="A2464" s="7" t="s">
        <v>2084</v>
      </c>
      <c r="B2464" s="8">
        <v>1</v>
      </c>
      <c r="C2464" s="8">
        <v>743.08910000000003</v>
      </c>
    </row>
    <row r="2465" spans="1:3" ht="19.8">
      <c r="A2465" s="7" t="s">
        <v>2233</v>
      </c>
      <c r="B2465" s="8">
        <v>1</v>
      </c>
      <c r="C2465" s="8">
        <v>27.312799999999999</v>
      </c>
    </row>
    <row r="2466" spans="1:3" ht="19.8">
      <c r="A2466" s="7" t="s">
        <v>2233</v>
      </c>
      <c r="B2466" s="8">
        <v>1</v>
      </c>
      <c r="C2466" s="8">
        <v>27.312799999999999</v>
      </c>
    </row>
    <row r="2467" spans="1:3" ht="19.8">
      <c r="A2467" s="7" t="s">
        <v>2233</v>
      </c>
      <c r="B2467" s="8">
        <v>1</v>
      </c>
      <c r="C2467" s="8">
        <v>27.312799999999999</v>
      </c>
    </row>
    <row r="2468" spans="1:3" ht="19.8">
      <c r="A2468" s="7" t="s">
        <v>2233</v>
      </c>
      <c r="B2468" s="8">
        <v>1</v>
      </c>
      <c r="C2468" s="8">
        <v>27.312799999999999</v>
      </c>
    </row>
    <row r="2469" spans="1:3" ht="19.8">
      <c r="A2469" s="7" t="s">
        <v>2233</v>
      </c>
      <c r="B2469" s="8">
        <v>2</v>
      </c>
      <c r="C2469" s="8">
        <v>54.625799999999998</v>
      </c>
    </row>
    <row r="2470" spans="1:3" ht="19.8">
      <c r="A2470" s="7" t="s">
        <v>2233</v>
      </c>
      <c r="B2470" s="8">
        <v>1</v>
      </c>
      <c r="C2470" s="8">
        <v>27.312799999999999</v>
      </c>
    </row>
    <row r="2471" spans="1:3" ht="19.8">
      <c r="A2471" s="7" t="s">
        <v>2233</v>
      </c>
      <c r="B2471" s="8">
        <v>1</v>
      </c>
      <c r="C2471" s="8">
        <v>27.312799999999999</v>
      </c>
    </row>
    <row r="2472" spans="1:3" ht="19.8">
      <c r="A2472" s="7" t="s">
        <v>2233</v>
      </c>
      <c r="B2472" s="8">
        <v>2</v>
      </c>
      <c r="C2472" s="8">
        <v>54.625799999999998</v>
      </c>
    </row>
    <row r="2473" spans="1:3" ht="19.8">
      <c r="A2473" s="7" t="s">
        <v>2233</v>
      </c>
      <c r="B2473" s="8">
        <v>1</v>
      </c>
      <c r="C2473" s="8">
        <v>27.312799999999999</v>
      </c>
    </row>
    <row r="2474" spans="1:3" ht="19.8">
      <c r="A2474" s="7" t="s">
        <v>2233</v>
      </c>
      <c r="B2474" s="8">
        <v>1</v>
      </c>
      <c r="C2474" s="8">
        <v>27.312799999999999</v>
      </c>
    </row>
    <row r="2475" spans="1:3" ht="19.8">
      <c r="A2475" s="7" t="s">
        <v>2281</v>
      </c>
      <c r="B2475" s="8">
        <v>1</v>
      </c>
      <c r="C2475" s="8">
        <v>31.440899999999999</v>
      </c>
    </row>
    <row r="2476" spans="1:3" ht="19.8">
      <c r="A2476" s="7" t="s">
        <v>2281</v>
      </c>
      <c r="B2476" s="8">
        <v>1</v>
      </c>
      <c r="C2476" s="8">
        <v>31.440899999999999</v>
      </c>
    </row>
    <row r="2477" spans="1:3" ht="19.8">
      <c r="A2477" s="7" t="s">
        <v>2281</v>
      </c>
      <c r="B2477" s="8">
        <v>1</v>
      </c>
      <c r="C2477" s="8">
        <v>31.440899999999999</v>
      </c>
    </row>
    <row r="2478" spans="1:3" ht="19.8">
      <c r="A2478" s="7" t="s">
        <v>2281</v>
      </c>
      <c r="B2478" s="8">
        <v>1</v>
      </c>
      <c r="C2478" s="8">
        <v>31.440899999999999</v>
      </c>
    </row>
    <row r="2479" spans="1:3" ht="19.8">
      <c r="A2479" s="7" t="s">
        <v>2281</v>
      </c>
      <c r="B2479" s="8">
        <v>2</v>
      </c>
      <c r="C2479" s="8">
        <v>62.881799999999998</v>
      </c>
    </row>
    <row r="2480" spans="1:3" ht="19.8">
      <c r="A2480" s="7" t="s">
        <v>2281</v>
      </c>
      <c r="B2480" s="8">
        <v>1</v>
      </c>
      <c r="C2480" s="8">
        <v>31.440899999999999</v>
      </c>
    </row>
    <row r="2481" spans="1:3" ht="19.8">
      <c r="A2481" s="7" t="s">
        <v>2281</v>
      </c>
      <c r="B2481" s="8">
        <v>1</v>
      </c>
      <c r="C2481" s="8">
        <v>31.440899999999999</v>
      </c>
    </row>
    <row r="2482" spans="1:3" ht="19.8">
      <c r="A2482" s="7" t="s">
        <v>2281</v>
      </c>
      <c r="B2482" s="8">
        <v>2</v>
      </c>
      <c r="C2482" s="8">
        <v>62.881799999999998</v>
      </c>
    </row>
    <row r="2483" spans="1:3" ht="19.8">
      <c r="A2483" s="7" t="s">
        <v>2281</v>
      </c>
      <c r="B2483" s="8">
        <v>1</v>
      </c>
      <c r="C2483" s="8">
        <v>31.440899999999999</v>
      </c>
    </row>
    <row r="2484" spans="1:3" ht="19.8">
      <c r="A2484" s="7" t="s">
        <v>2281</v>
      </c>
      <c r="B2484" s="8">
        <v>1</v>
      </c>
      <c r="C2484" s="8">
        <v>31.440899999999999</v>
      </c>
    </row>
    <row r="2485" spans="1:3" ht="19.8">
      <c r="A2485" s="7" t="s">
        <v>2422</v>
      </c>
      <c r="B2485" s="8">
        <v>1</v>
      </c>
      <c r="C2485" s="8">
        <v>310.91629999999998</v>
      </c>
    </row>
    <row r="2486" spans="1:3" ht="19.8">
      <c r="A2486" s="7" t="s">
        <v>2443</v>
      </c>
      <c r="B2486" s="8">
        <v>1</v>
      </c>
      <c r="C2486" s="8">
        <v>60.789400000000001</v>
      </c>
    </row>
    <row r="2487" spans="1:3" ht="19.8">
      <c r="A2487" s="7" t="s">
        <v>2447</v>
      </c>
      <c r="B2487" s="8">
        <v>1</v>
      </c>
      <c r="C2487" s="8">
        <v>440.54579999999999</v>
      </c>
    </row>
    <row r="2488" spans="1:3" ht="19.8">
      <c r="A2488" s="7" t="s">
        <v>2447</v>
      </c>
      <c r="B2488" s="8">
        <v>1</v>
      </c>
      <c r="C2488" s="8">
        <v>428.36930000000001</v>
      </c>
    </row>
    <row r="2489" spans="1:3" ht="19.8">
      <c r="A2489" s="7" t="s">
        <v>2457</v>
      </c>
      <c r="B2489" s="8">
        <v>1</v>
      </c>
      <c r="C2489" s="8">
        <v>344.12349999999998</v>
      </c>
    </row>
    <row r="2490" spans="1:3" ht="19.8">
      <c r="A2490" s="7" t="s">
        <v>2457</v>
      </c>
      <c r="B2490" s="8">
        <v>1</v>
      </c>
      <c r="C2490" s="8">
        <v>339.55709999999999</v>
      </c>
    </row>
    <row r="2491" spans="1:3" ht="19.8">
      <c r="A2491" s="7" t="s">
        <v>2528</v>
      </c>
      <c r="B2491" s="8">
        <v>2</v>
      </c>
      <c r="C2491" s="8">
        <v>537.19830000000002</v>
      </c>
    </row>
    <row r="2492" spans="1:3" ht="19.8">
      <c r="A2492" s="7" t="s">
        <v>2528</v>
      </c>
      <c r="B2492" s="8">
        <v>2</v>
      </c>
      <c r="C2492" s="8">
        <v>536.81179999999995</v>
      </c>
    </row>
    <row r="2493" spans="1:3" ht="19.8">
      <c r="A2493" s="7" t="s">
        <v>2528</v>
      </c>
      <c r="B2493" s="8">
        <v>1</v>
      </c>
      <c r="C2493" s="8">
        <v>268.40589999999997</v>
      </c>
    </row>
    <row r="2494" spans="1:3" ht="19.8">
      <c r="A2494" s="7" t="s">
        <v>2534</v>
      </c>
      <c r="B2494" s="8">
        <v>1</v>
      </c>
      <c r="C2494" s="8">
        <v>231.53460000000001</v>
      </c>
    </row>
    <row r="2495" spans="1:3" ht="19.8">
      <c r="A2495" s="7" t="s">
        <v>2534</v>
      </c>
      <c r="B2495" s="8">
        <v>2</v>
      </c>
      <c r="C2495" s="8">
        <v>485.29809999999998</v>
      </c>
    </row>
    <row r="2496" spans="1:3" ht="19.8">
      <c r="A2496" s="7" t="s">
        <v>2534</v>
      </c>
      <c r="B2496" s="8">
        <v>1</v>
      </c>
      <c r="C2496" s="8">
        <v>253.12260000000001</v>
      </c>
    </row>
    <row r="2497" spans="1:3" ht="19.8">
      <c r="A2497" s="7" t="s">
        <v>2534</v>
      </c>
      <c r="B2497" s="8">
        <v>1</v>
      </c>
      <c r="C2497" s="8">
        <v>253.12260000000001</v>
      </c>
    </row>
    <row r="2498" spans="1:3" ht="19.8">
      <c r="A2498" s="7" t="s">
        <v>2534</v>
      </c>
      <c r="B2498" s="8">
        <v>1</v>
      </c>
      <c r="C2498" s="8">
        <v>253.12260000000001</v>
      </c>
    </row>
    <row r="2499" spans="1:3" ht="19.8">
      <c r="A2499" s="7" t="s">
        <v>2534</v>
      </c>
      <c r="B2499" s="8">
        <v>2</v>
      </c>
      <c r="C2499" s="8">
        <v>480.43329999999997</v>
      </c>
    </row>
    <row r="2500" spans="1:3" ht="19.8">
      <c r="A2500" s="7" t="s">
        <v>2534</v>
      </c>
      <c r="B2500" s="8">
        <v>1</v>
      </c>
      <c r="C2500" s="8">
        <v>240.2166</v>
      </c>
    </row>
    <row r="2501" spans="1:3" ht="19.8">
      <c r="A2501" s="7" t="s">
        <v>2534</v>
      </c>
      <c r="B2501" s="8">
        <v>1</v>
      </c>
      <c r="C2501" s="8">
        <v>286.80459999999999</v>
      </c>
    </row>
    <row r="2502" spans="1:3" ht="19.8">
      <c r="A2502" s="7" t="s">
        <v>2534</v>
      </c>
      <c r="B2502" s="8">
        <v>1</v>
      </c>
      <c r="C2502" s="8">
        <v>286.80459999999999</v>
      </c>
    </row>
    <row r="2503" spans="1:3" ht="19.8">
      <c r="A2503" s="7" t="s">
        <v>2534</v>
      </c>
      <c r="B2503" s="8">
        <v>1</v>
      </c>
      <c r="C2503" s="8">
        <v>302.67059999999998</v>
      </c>
    </row>
    <row r="2504" spans="1:3" ht="19.8">
      <c r="A2504" s="7" t="s">
        <v>1381</v>
      </c>
      <c r="B2504" s="8">
        <v>1</v>
      </c>
      <c r="C2504" s="8">
        <v>261.7</v>
      </c>
    </row>
    <row r="2505" spans="1:3" ht="19.8">
      <c r="A2505" s="7" t="s">
        <v>1402</v>
      </c>
      <c r="B2505" s="8">
        <v>2</v>
      </c>
      <c r="C2505" s="8">
        <v>390.39980000000003</v>
      </c>
    </row>
    <row r="2506" spans="1:3" ht="19.8">
      <c r="A2506" s="7" t="s">
        <v>1420</v>
      </c>
      <c r="B2506" s="8">
        <v>5</v>
      </c>
      <c r="C2506" s="8">
        <v>984.53549999999996</v>
      </c>
    </row>
    <row r="2507" spans="1:3" ht="19.8">
      <c r="A2507" s="7" t="s">
        <v>1424</v>
      </c>
      <c r="B2507" s="8">
        <v>1</v>
      </c>
      <c r="C2507" s="8">
        <v>148.28559999999999</v>
      </c>
    </row>
    <row r="2508" spans="1:3" ht="19.8">
      <c r="A2508" s="7" t="s">
        <v>1463</v>
      </c>
      <c r="B2508" s="8">
        <v>1</v>
      </c>
      <c r="C2508" s="8">
        <v>326.96230000000003</v>
      </c>
    </row>
    <row r="2509" spans="1:3" ht="19.8">
      <c r="A2509" s="7" t="s">
        <v>1468</v>
      </c>
      <c r="B2509" s="8">
        <v>1</v>
      </c>
      <c r="C2509" s="8">
        <v>1185.059</v>
      </c>
    </row>
    <row r="2510" spans="1:3" ht="19.8">
      <c r="A2510" s="7" t="s">
        <v>1468</v>
      </c>
      <c r="B2510" s="8">
        <v>1</v>
      </c>
      <c r="C2510" s="8">
        <v>1185.059</v>
      </c>
    </row>
    <row r="2511" spans="1:3" ht="19.8">
      <c r="A2511" s="7" t="s">
        <v>1471</v>
      </c>
      <c r="B2511" s="8">
        <v>1</v>
      </c>
      <c r="C2511" s="8">
        <v>927.88739999999996</v>
      </c>
    </row>
    <row r="2512" spans="1:3" ht="19.8">
      <c r="A2512" s="7" t="s">
        <v>1473</v>
      </c>
      <c r="B2512" s="8">
        <v>1</v>
      </c>
      <c r="C2512" s="8">
        <v>700.4787</v>
      </c>
    </row>
    <row r="2513" spans="1:3" ht="19.8">
      <c r="A2513" s="7" t="s">
        <v>1477</v>
      </c>
      <c r="B2513" s="8">
        <v>1</v>
      </c>
      <c r="C2513" s="8">
        <v>550.88689999999997</v>
      </c>
    </row>
    <row r="2514" spans="1:3" ht="19.8">
      <c r="A2514" s="7" t="s">
        <v>1477</v>
      </c>
      <c r="B2514" s="8">
        <v>1</v>
      </c>
      <c r="C2514" s="8">
        <v>534.00909999999999</v>
      </c>
    </row>
    <row r="2515" spans="1:3" ht="19.8">
      <c r="A2515" s="7" t="s">
        <v>1487</v>
      </c>
      <c r="B2515" s="8">
        <v>1</v>
      </c>
      <c r="C2515" s="8">
        <v>622.31939999999997</v>
      </c>
    </row>
    <row r="2516" spans="1:3" ht="19.8">
      <c r="A2516" s="7" t="s">
        <v>1502</v>
      </c>
      <c r="B2516" s="8">
        <v>1</v>
      </c>
      <c r="C2516" s="8">
        <v>1588.8804</v>
      </c>
    </row>
    <row r="2517" spans="1:3" ht="19.8">
      <c r="A2517" s="7" t="s">
        <v>2135</v>
      </c>
      <c r="B2517" s="8">
        <v>9</v>
      </c>
      <c r="C2517" s="8">
        <v>3098.1509000000001</v>
      </c>
    </row>
    <row r="2518" spans="1:3" ht="19.8">
      <c r="A2518" s="7" t="s">
        <v>2233</v>
      </c>
      <c r="B2518" s="8">
        <v>40</v>
      </c>
      <c r="C2518" s="8">
        <v>842.38329999999996</v>
      </c>
    </row>
    <row r="2519" spans="1:3" ht="19.8">
      <c r="A2519" s="7" t="s">
        <v>2243</v>
      </c>
      <c r="B2519" s="8">
        <v>1</v>
      </c>
      <c r="C2519" s="8">
        <v>340.7604</v>
      </c>
    </row>
    <row r="2520" spans="1:3" ht="19.8">
      <c r="A2520" s="7" t="s">
        <v>2243</v>
      </c>
      <c r="B2520" s="8">
        <v>1</v>
      </c>
      <c r="C2520" s="8">
        <v>340.7604</v>
      </c>
    </row>
    <row r="2521" spans="1:3" ht="19.8">
      <c r="A2521" s="7" t="s">
        <v>2247</v>
      </c>
      <c r="B2521" s="8">
        <v>1</v>
      </c>
      <c r="C2521" s="8">
        <v>319.1798</v>
      </c>
    </row>
    <row r="2522" spans="1:3" ht="19.8">
      <c r="A2522" s="7" t="s">
        <v>2249</v>
      </c>
      <c r="B2522" s="8">
        <v>1</v>
      </c>
      <c r="C2522" s="8">
        <v>245.358</v>
      </c>
    </row>
    <row r="2523" spans="1:3" ht="19.8">
      <c r="A2523" s="7" t="s">
        <v>2281</v>
      </c>
      <c r="B2523" s="8">
        <v>40</v>
      </c>
      <c r="C2523" s="8">
        <v>1350.135</v>
      </c>
    </row>
    <row r="2524" spans="1:3" ht="19.8">
      <c r="A2524" s="7" t="s">
        <v>2308</v>
      </c>
      <c r="B2524" s="8">
        <v>1</v>
      </c>
      <c r="C2524" s="8">
        <v>172.64330000000001</v>
      </c>
    </row>
    <row r="2525" spans="1:3" ht="19.8">
      <c r="A2525" s="7" t="s">
        <v>2417</v>
      </c>
      <c r="B2525" s="8">
        <v>1</v>
      </c>
      <c r="C2525" s="8">
        <v>227.4897</v>
      </c>
    </row>
    <row r="2526" spans="1:3" ht="19.8">
      <c r="A2526" s="7" t="s">
        <v>2596</v>
      </c>
      <c r="B2526" s="8">
        <v>1</v>
      </c>
      <c r="C2526" s="8">
        <v>251.41399999999999</v>
      </c>
    </row>
    <row r="2527" spans="1:3" ht="19.8">
      <c r="A2527" s="7" t="s">
        <v>2598</v>
      </c>
      <c r="B2527" s="8">
        <v>1</v>
      </c>
      <c r="C2527" s="8">
        <v>570</v>
      </c>
    </row>
    <row r="2528" spans="1:3" ht="19.8">
      <c r="A2528" s="7" t="s">
        <v>2612</v>
      </c>
      <c r="B2528" s="8">
        <v>1</v>
      </c>
      <c r="C2528" s="8">
        <v>115.43770000000001</v>
      </c>
    </row>
    <row r="2529" spans="1:3" ht="19.8">
      <c r="A2529" s="7" t="s">
        <v>1981</v>
      </c>
      <c r="B2529" s="8">
        <v>1</v>
      </c>
      <c r="C2529" s="8">
        <v>427.24380000000002</v>
      </c>
    </row>
    <row r="2530" spans="1:3" ht="19.8">
      <c r="A2530" s="7" t="s">
        <v>2468</v>
      </c>
      <c r="B2530" s="8">
        <v>1</v>
      </c>
      <c r="C2530" s="8">
        <v>84.2898</v>
      </c>
    </row>
    <row r="2531" spans="1:3" ht="19.8">
      <c r="A2531" s="7" t="s">
        <v>2470</v>
      </c>
      <c r="B2531" s="8">
        <v>3</v>
      </c>
      <c r="C2531" s="8">
        <v>138.6694</v>
      </c>
    </row>
    <row r="2532" spans="1:3" ht="19.8">
      <c r="A2532" s="7" t="s">
        <v>2471</v>
      </c>
      <c r="B2532" s="8">
        <v>2</v>
      </c>
      <c r="C2532" s="8">
        <v>70.806600000000003</v>
      </c>
    </row>
    <row r="2533" spans="1:3" ht="19.8">
      <c r="A2533" s="7" t="s">
        <v>1373</v>
      </c>
      <c r="B2533" s="8">
        <v>1</v>
      </c>
      <c r="C2533" s="8">
        <v>243.12430000000001</v>
      </c>
    </row>
    <row r="2534" spans="1:3" ht="19.8">
      <c r="A2534" s="7" t="s">
        <v>1400</v>
      </c>
      <c r="B2534" s="8">
        <v>1</v>
      </c>
      <c r="C2534" s="8">
        <v>581.63419999999996</v>
      </c>
    </row>
    <row r="2535" spans="1:3" ht="19.8">
      <c r="A2535" s="7" t="s">
        <v>1402</v>
      </c>
      <c r="B2535" s="8">
        <v>1</v>
      </c>
      <c r="C2535" s="8">
        <v>192.48990000000001</v>
      </c>
    </row>
    <row r="2536" spans="1:3" ht="19.8">
      <c r="A2536" s="7" t="s">
        <v>1427</v>
      </c>
      <c r="B2536" s="8">
        <v>1</v>
      </c>
      <c r="C2536" s="8">
        <v>238.94739999999999</v>
      </c>
    </row>
    <row r="2537" spans="1:3" ht="19.8">
      <c r="A2537" s="7" t="s">
        <v>1429</v>
      </c>
      <c r="B2537" s="8">
        <v>1</v>
      </c>
      <c r="C2537" s="8">
        <v>1221.5999999999999</v>
      </c>
    </row>
    <row r="2538" spans="1:3" ht="19.8">
      <c r="A2538" s="7" t="s">
        <v>1443</v>
      </c>
      <c r="B2538" s="8">
        <v>1</v>
      </c>
      <c r="C2538" s="8">
        <v>4183</v>
      </c>
    </row>
    <row r="2539" spans="1:3" ht="19.8">
      <c r="A2539" s="7" t="s">
        <v>1444</v>
      </c>
      <c r="B2539" s="8">
        <v>1</v>
      </c>
      <c r="C2539" s="8">
        <v>1566.7340999999999</v>
      </c>
    </row>
    <row r="2540" spans="1:3" ht="19.8">
      <c r="A2540" s="7" t="s">
        <v>1474</v>
      </c>
      <c r="B2540" s="8">
        <v>1</v>
      </c>
      <c r="C2540" s="8">
        <v>894.55939999999998</v>
      </c>
    </row>
    <row r="2541" spans="1:3" ht="19.8">
      <c r="A2541" s="7" t="s">
        <v>1479</v>
      </c>
      <c r="B2541" s="8">
        <v>1</v>
      </c>
      <c r="C2541" s="8">
        <v>819.83050000000003</v>
      </c>
    </row>
    <row r="2542" spans="1:3" ht="19.8">
      <c r="A2542" s="7" t="s">
        <v>1522</v>
      </c>
      <c r="B2542" s="8">
        <v>1</v>
      </c>
      <c r="C2542" s="8">
        <v>1602</v>
      </c>
    </row>
    <row r="2543" spans="1:3" ht="19.8">
      <c r="A2543" s="7" t="s">
        <v>1531</v>
      </c>
      <c r="B2543" s="8">
        <v>1</v>
      </c>
      <c r="C2543" s="8">
        <v>1155</v>
      </c>
    </row>
    <row r="2544" spans="1:3" ht="19.8">
      <c r="A2544" s="7" t="s">
        <v>1590</v>
      </c>
      <c r="B2544" s="8">
        <v>1</v>
      </c>
      <c r="C2544" s="8">
        <v>903.30420000000004</v>
      </c>
    </row>
    <row r="2545" spans="1:3" ht="19.8">
      <c r="A2545" s="7" t="s">
        <v>1591</v>
      </c>
      <c r="B2545" s="8">
        <v>1</v>
      </c>
      <c r="C2545" s="8">
        <v>1786.2783999999999</v>
      </c>
    </row>
    <row r="2546" spans="1:3" ht="19.8">
      <c r="A2546" s="7" t="s">
        <v>1591</v>
      </c>
      <c r="B2546" s="8">
        <v>1</v>
      </c>
      <c r="C2546" s="8">
        <v>1786.2783999999999</v>
      </c>
    </row>
    <row r="2547" spans="1:3" ht="19.8">
      <c r="A2547" s="7" t="s">
        <v>1616</v>
      </c>
      <c r="B2547" s="8">
        <v>1</v>
      </c>
      <c r="C2547" s="8">
        <v>1316.71</v>
      </c>
    </row>
    <row r="2548" spans="1:3" ht="19.8">
      <c r="A2548" s="7" t="s">
        <v>1617</v>
      </c>
      <c r="B2548" s="8">
        <v>1</v>
      </c>
      <c r="C2548" s="8">
        <v>979.09</v>
      </c>
    </row>
    <row r="2549" spans="1:3" ht="19.8">
      <c r="A2549" s="7" t="s">
        <v>1618</v>
      </c>
      <c r="B2549" s="8">
        <v>1</v>
      </c>
      <c r="C2549" s="8">
        <v>1279.346</v>
      </c>
    </row>
    <row r="2550" spans="1:3" ht="19.8">
      <c r="A2550" s="7" t="s">
        <v>1799</v>
      </c>
      <c r="B2550" s="8">
        <v>1</v>
      </c>
      <c r="C2550" s="8">
        <v>2632.4342999999999</v>
      </c>
    </row>
    <row r="2551" spans="1:3" ht="19.8">
      <c r="A2551" s="7" t="s">
        <v>1811</v>
      </c>
      <c r="B2551" s="8">
        <v>1</v>
      </c>
      <c r="C2551" s="8">
        <v>1589.6790000000001</v>
      </c>
    </row>
    <row r="2552" spans="1:3" ht="19.8">
      <c r="A2552" s="7" t="s">
        <v>1818</v>
      </c>
      <c r="B2552" s="8">
        <v>1</v>
      </c>
      <c r="C2552" s="8">
        <v>4732.241</v>
      </c>
    </row>
    <row r="2553" spans="1:3" ht="19.8">
      <c r="A2553" s="7" t="s">
        <v>1823</v>
      </c>
      <c r="B2553" s="8">
        <v>1</v>
      </c>
      <c r="C2553" s="8">
        <v>1443.2779</v>
      </c>
    </row>
    <row r="2554" spans="1:3" ht="19.8">
      <c r="A2554" s="7" t="s">
        <v>1827</v>
      </c>
      <c r="B2554" s="8">
        <v>2</v>
      </c>
      <c r="C2554" s="8">
        <v>469.89800000000002</v>
      </c>
    </row>
    <row r="2555" spans="1:3" ht="19.8">
      <c r="A2555" s="7" t="s">
        <v>1938</v>
      </c>
      <c r="B2555" s="8">
        <v>1</v>
      </c>
      <c r="C2555" s="8">
        <v>1880.99</v>
      </c>
    </row>
    <row r="2556" spans="1:3" ht="19.8">
      <c r="A2556" s="7" t="s">
        <v>1943</v>
      </c>
      <c r="B2556" s="8">
        <v>1</v>
      </c>
      <c r="C2556" s="8">
        <v>1916.5198</v>
      </c>
    </row>
    <row r="2557" spans="1:3" ht="19.8">
      <c r="A2557" s="7" t="s">
        <v>1955</v>
      </c>
      <c r="B2557" s="8">
        <v>2</v>
      </c>
      <c r="C2557" s="8">
        <v>785.70719999999994</v>
      </c>
    </row>
    <row r="2558" spans="1:3" ht="19.8">
      <c r="A2558" s="7" t="s">
        <v>1990</v>
      </c>
      <c r="B2558" s="8">
        <v>1</v>
      </c>
      <c r="C2558" s="8">
        <v>448.24489999999997</v>
      </c>
    </row>
    <row r="2559" spans="1:3" ht="19.8">
      <c r="A2559" s="7" t="s">
        <v>2126</v>
      </c>
      <c r="B2559" s="8">
        <v>1</v>
      </c>
      <c r="C2559" s="8">
        <v>190.70490000000001</v>
      </c>
    </row>
    <row r="2560" spans="1:3" ht="19.8">
      <c r="A2560" s="7" t="s">
        <v>2131</v>
      </c>
      <c r="B2560" s="8">
        <v>1</v>
      </c>
      <c r="C2560" s="8">
        <v>321.66669999999999</v>
      </c>
    </row>
    <row r="2561" spans="1:3" ht="19.8">
      <c r="A2561" s="7" t="s">
        <v>2133</v>
      </c>
      <c r="B2561" s="8">
        <v>1</v>
      </c>
      <c r="C2561" s="8">
        <v>893.52120000000002</v>
      </c>
    </row>
    <row r="2562" spans="1:3" ht="19.8">
      <c r="A2562" s="7" t="s">
        <v>2142</v>
      </c>
      <c r="B2562" s="8">
        <v>2</v>
      </c>
      <c r="C2562" s="8">
        <v>1549.3695</v>
      </c>
    </row>
    <row r="2563" spans="1:3" ht="19.8">
      <c r="A2563" s="7" t="s">
        <v>2144</v>
      </c>
      <c r="B2563" s="8">
        <v>2</v>
      </c>
      <c r="C2563" s="8">
        <v>4016.1459</v>
      </c>
    </row>
    <row r="2564" spans="1:3" ht="19.8">
      <c r="A2564" s="7" t="s">
        <v>2155</v>
      </c>
      <c r="B2564" s="8">
        <v>1</v>
      </c>
      <c r="C2564" s="8">
        <v>75.6297</v>
      </c>
    </row>
    <row r="2565" spans="1:3" ht="19.8">
      <c r="A2565" s="7" t="s">
        <v>2158</v>
      </c>
      <c r="B2565" s="8">
        <v>4</v>
      </c>
      <c r="C2565" s="8">
        <v>1913.0101</v>
      </c>
    </row>
    <row r="2566" spans="1:3" ht="19.8">
      <c r="A2566" s="7" t="s">
        <v>2159</v>
      </c>
      <c r="B2566" s="8">
        <v>1</v>
      </c>
      <c r="C2566" s="8">
        <v>253.7313</v>
      </c>
    </row>
    <row r="2567" spans="1:3" ht="19.8">
      <c r="A2567" s="7" t="s">
        <v>2167</v>
      </c>
      <c r="B2567" s="8">
        <v>1</v>
      </c>
      <c r="C2567" s="8">
        <v>339.77210000000002</v>
      </c>
    </row>
    <row r="2568" spans="1:3" ht="19.8">
      <c r="A2568" s="7" t="s">
        <v>2169</v>
      </c>
      <c r="B2568" s="8">
        <v>1</v>
      </c>
      <c r="C2568" s="8">
        <v>179.22839999999999</v>
      </c>
    </row>
    <row r="2569" spans="1:3" ht="19.8">
      <c r="A2569" s="7" t="s">
        <v>2170</v>
      </c>
      <c r="B2569" s="8">
        <v>1</v>
      </c>
      <c r="C2569" s="8">
        <v>168</v>
      </c>
    </row>
    <row r="2570" spans="1:3" ht="19.8">
      <c r="A2570" s="7" t="s">
        <v>2172</v>
      </c>
      <c r="B2570" s="8">
        <v>1</v>
      </c>
      <c r="C2570" s="8">
        <v>298.00319999999999</v>
      </c>
    </row>
    <row r="2571" spans="1:3" ht="19.8">
      <c r="A2571" s="7" t="s">
        <v>2177</v>
      </c>
      <c r="B2571" s="8">
        <v>1</v>
      </c>
      <c r="C2571" s="8">
        <v>1559.9005999999999</v>
      </c>
    </row>
    <row r="2572" spans="1:3" ht="19.8">
      <c r="A2572" s="7" t="s">
        <v>2178</v>
      </c>
      <c r="B2572" s="8">
        <v>1</v>
      </c>
      <c r="C2572" s="8">
        <v>0</v>
      </c>
    </row>
    <row r="2573" spans="1:3" ht="19.8">
      <c r="A2573" s="7" t="s">
        <v>2179</v>
      </c>
      <c r="B2573" s="8">
        <v>5</v>
      </c>
      <c r="C2573" s="8">
        <v>629.71310000000005</v>
      </c>
    </row>
    <row r="2574" spans="1:3" ht="19.8">
      <c r="A2574" s="7" t="s">
        <v>2181</v>
      </c>
      <c r="B2574" s="8">
        <v>2</v>
      </c>
      <c r="C2574" s="8">
        <v>715.5</v>
      </c>
    </row>
    <row r="2575" spans="1:3" ht="19.8">
      <c r="A2575" s="7" t="s">
        <v>2212</v>
      </c>
      <c r="B2575" s="8">
        <v>7</v>
      </c>
      <c r="C2575" s="8">
        <v>685.85180000000003</v>
      </c>
    </row>
    <row r="2576" spans="1:3" ht="19.8">
      <c r="A2576" s="7" t="s">
        <v>2225</v>
      </c>
      <c r="B2576" s="8">
        <v>2</v>
      </c>
      <c r="C2576" s="8">
        <v>92.057000000000002</v>
      </c>
    </row>
    <row r="2577" spans="1:3" ht="19.8">
      <c r="A2577" s="7" t="s">
        <v>2225</v>
      </c>
      <c r="B2577" s="8">
        <v>1</v>
      </c>
      <c r="C2577" s="8">
        <v>46.028500000000001</v>
      </c>
    </row>
    <row r="2578" spans="1:3" ht="19.8">
      <c r="A2578" s="7" t="s">
        <v>2243</v>
      </c>
      <c r="B2578" s="8">
        <v>1</v>
      </c>
      <c r="C2578" s="8">
        <v>341</v>
      </c>
    </row>
    <row r="2579" spans="1:3" ht="19.8">
      <c r="A2579" s="7" t="s">
        <v>2247</v>
      </c>
      <c r="B2579" s="8">
        <v>47</v>
      </c>
      <c r="C2579" s="8">
        <v>15001.4483</v>
      </c>
    </row>
    <row r="2580" spans="1:3" ht="19.8">
      <c r="A2580" s="7" t="s">
        <v>2248</v>
      </c>
      <c r="B2580" s="8">
        <v>2</v>
      </c>
      <c r="C2580" s="8">
        <v>2525.8827000000001</v>
      </c>
    </row>
    <row r="2581" spans="1:3" ht="19.8">
      <c r="A2581" s="7" t="s">
        <v>2268</v>
      </c>
      <c r="B2581" s="8">
        <v>2</v>
      </c>
      <c r="C2581" s="8">
        <v>568.79999999999995</v>
      </c>
    </row>
    <row r="2582" spans="1:3" ht="19.8">
      <c r="A2582" s="7" t="s">
        <v>2277</v>
      </c>
      <c r="B2582" s="8">
        <v>1</v>
      </c>
      <c r="C2582" s="8">
        <v>115</v>
      </c>
    </row>
    <row r="2583" spans="1:3" ht="19.8">
      <c r="A2583" s="7" t="s">
        <v>2285</v>
      </c>
      <c r="B2583" s="8">
        <v>1</v>
      </c>
      <c r="C2583" s="8">
        <v>240.69220000000001</v>
      </c>
    </row>
    <row r="2584" spans="1:3" ht="19.8">
      <c r="A2584" s="7" t="s">
        <v>2285</v>
      </c>
      <c r="B2584" s="8">
        <v>1</v>
      </c>
      <c r="C2584" s="8">
        <v>240.69220000000001</v>
      </c>
    </row>
    <row r="2585" spans="1:3" ht="19.8">
      <c r="A2585" s="7" t="s">
        <v>2285</v>
      </c>
      <c r="B2585" s="8">
        <v>1</v>
      </c>
      <c r="C2585" s="8">
        <v>240.69220000000001</v>
      </c>
    </row>
    <row r="2586" spans="1:3" ht="19.8">
      <c r="A2586" s="7" t="s">
        <v>2327</v>
      </c>
      <c r="B2586" s="8">
        <v>4</v>
      </c>
      <c r="C2586" s="8">
        <v>1576.5265999999999</v>
      </c>
    </row>
    <row r="2587" spans="1:3" ht="19.8">
      <c r="A2587" s="7" t="s">
        <v>2407</v>
      </c>
      <c r="B2587" s="8">
        <v>1</v>
      </c>
      <c r="C2587" s="8">
        <v>209.4325</v>
      </c>
    </row>
    <row r="2588" spans="1:3" ht="19.8">
      <c r="A2588" s="7" t="s">
        <v>2409</v>
      </c>
      <c r="B2588" s="8">
        <v>2</v>
      </c>
      <c r="C2588" s="8">
        <v>136.62979999999999</v>
      </c>
    </row>
    <row r="2589" spans="1:3" ht="19.8">
      <c r="A2589" s="7" t="s">
        <v>2414</v>
      </c>
      <c r="B2589" s="8">
        <v>1</v>
      </c>
      <c r="C2589" s="8">
        <v>208.5455</v>
      </c>
    </row>
    <row r="2590" spans="1:3" ht="19.8">
      <c r="A2590" s="7" t="s">
        <v>2417</v>
      </c>
      <c r="B2590" s="8">
        <v>4</v>
      </c>
      <c r="C2590" s="8">
        <v>1062.4000000000001</v>
      </c>
    </row>
    <row r="2591" spans="1:3" ht="19.8">
      <c r="A2591" s="7" t="s">
        <v>2451</v>
      </c>
      <c r="B2591" s="8">
        <v>3</v>
      </c>
      <c r="C2591" s="8">
        <v>391.08119999999997</v>
      </c>
    </row>
    <row r="2592" spans="1:3" ht="19.8">
      <c r="A2592" s="7" t="s">
        <v>2525</v>
      </c>
      <c r="B2592" s="8">
        <v>3</v>
      </c>
      <c r="C2592" s="8">
        <v>1242.3732</v>
      </c>
    </row>
    <row r="2593" spans="1:3" ht="19.8">
      <c r="A2593" s="7" t="s">
        <v>2535</v>
      </c>
      <c r="B2593" s="8">
        <v>1</v>
      </c>
      <c r="C2593" s="8">
        <v>82.082700000000003</v>
      </c>
    </row>
    <row r="2594" spans="1:3" ht="19.8">
      <c r="A2594" s="7" t="s">
        <v>2597</v>
      </c>
      <c r="B2594" s="8">
        <v>1</v>
      </c>
      <c r="C2594" s="8">
        <v>540</v>
      </c>
    </row>
    <row r="2595" spans="1:3" ht="19.8">
      <c r="A2595" s="7" t="s">
        <v>2615</v>
      </c>
      <c r="B2595" s="8">
        <v>2</v>
      </c>
      <c r="C2595" s="8">
        <v>363.16059999999999</v>
      </c>
    </row>
    <row r="2596" spans="1:3" ht="19.8">
      <c r="A2596" s="7" t="s">
        <v>2233</v>
      </c>
      <c r="B2596" s="8">
        <v>2</v>
      </c>
      <c r="C2596" s="8">
        <v>82.409599999999998</v>
      </c>
    </row>
    <row r="2597" spans="1:3" ht="19.8">
      <c r="A2597" s="7" t="s">
        <v>2233</v>
      </c>
      <c r="B2597" s="8">
        <v>1</v>
      </c>
      <c r="C2597" s="8">
        <v>41.204700000000003</v>
      </c>
    </row>
    <row r="2598" spans="1:3" ht="19.8">
      <c r="A2598" s="7" t="s">
        <v>2233</v>
      </c>
      <c r="B2598" s="8">
        <v>1</v>
      </c>
      <c r="C2598" s="8">
        <v>41.204700000000003</v>
      </c>
    </row>
    <row r="2599" spans="1:3" ht="19.8">
      <c r="A2599" s="7" t="s">
        <v>2233</v>
      </c>
      <c r="B2599" s="8">
        <v>1</v>
      </c>
      <c r="C2599" s="8">
        <v>41.204700000000003</v>
      </c>
    </row>
    <row r="2600" spans="1:3" ht="19.8">
      <c r="A2600" s="7" t="s">
        <v>2233</v>
      </c>
      <c r="B2600" s="8">
        <v>1</v>
      </c>
      <c r="C2600" s="8">
        <v>41.204700000000003</v>
      </c>
    </row>
    <row r="2601" spans="1:3" ht="19.8">
      <c r="A2601" s="7" t="s">
        <v>2233</v>
      </c>
      <c r="B2601" s="8">
        <v>1</v>
      </c>
      <c r="C2601" s="8">
        <v>41.204700000000003</v>
      </c>
    </row>
    <row r="2602" spans="1:3" ht="19.8">
      <c r="A2602" s="7" t="s">
        <v>2233</v>
      </c>
      <c r="B2602" s="8">
        <v>1</v>
      </c>
      <c r="C2602" s="8">
        <v>52.863199999999999</v>
      </c>
    </row>
    <row r="2603" spans="1:3" ht="19.8">
      <c r="A2603" s="7" t="s">
        <v>2233</v>
      </c>
      <c r="B2603" s="8">
        <v>1</v>
      </c>
      <c r="C2603" s="8">
        <v>41.204700000000003</v>
      </c>
    </row>
    <row r="2604" spans="1:3" ht="19.8">
      <c r="A2604" s="7" t="s">
        <v>2233</v>
      </c>
      <c r="B2604" s="8">
        <v>3</v>
      </c>
      <c r="C2604" s="8">
        <v>123.61439999999999</v>
      </c>
    </row>
    <row r="2605" spans="1:3" ht="19.8">
      <c r="A2605" s="7" t="s">
        <v>2233</v>
      </c>
      <c r="B2605" s="8">
        <v>2</v>
      </c>
      <c r="C2605" s="8">
        <v>82.409599999999998</v>
      </c>
    </row>
    <row r="2606" spans="1:3" ht="19.8">
      <c r="A2606" s="7" t="s">
        <v>2233</v>
      </c>
      <c r="B2606" s="8">
        <v>1</v>
      </c>
      <c r="C2606" s="8">
        <v>41.204700000000003</v>
      </c>
    </row>
    <row r="2607" spans="1:3" ht="19.8">
      <c r="A2607" s="7" t="s">
        <v>2233</v>
      </c>
      <c r="B2607" s="8">
        <v>1</v>
      </c>
      <c r="C2607" s="8">
        <v>41.204700000000003</v>
      </c>
    </row>
    <row r="2608" spans="1:3" ht="19.8">
      <c r="A2608" s="7" t="s">
        <v>2233</v>
      </c>
      <c r="B2608" s="8">
        <v>1</v>
      </c>
      <c r="C2608" s="8">
        <v>41.204700000000003</v>
      </c>
    </row>
    <row r="2609" spans="1:3" ht="19.8">
      <c r="A2609" s="7" t="s">
        <v>2233</v>
      </c>
      <c r="B2609" s="8">
        <v>1</v>
      </c>
      <c r="C2609" s="8">
        <v>41.204700000000003</v>
      </c>
    </row>
    <row r="2610" spans="1:3" ht="19.8">
      <c r="A2610" s="7" t="s">
        <v>2233</v>
      </c>
      <c r="B2610" s="8">
        <v>1</v>
      </c>
      <c r="C2610" s="8">
        <v>41.204700000000003</v>
      </c>
    </row>
    <row r="2611" spans="1:3" ht="19.8">
      <c r="A2611" s="7" t="s">
        <v>2233</v>
      </c>
      <c r="B2611" s="8">
        <v>1</v>
      </c>
      <c r="C2611" s="8">
        <v>41.204700000000003</v>
      </c>
    </row>
    <row r="2612" spans="1:3" ht="19.8">
      <c r="A2612" s="7" t="s">
        <v>2233</v>
      </c>
      <c r="B2612" s="8">
        <v>1</v>
      </c>
      <c r="C2612" s="8">
        <v>41.204700000000003</v>
      </c>
    </row>
    <row r="2613" spans="1:3" ht="19.8">
      <c r="A2613" s="7" t="s">
        <v>2233</v>
      </c>
      <c r="B2613" s="8">
        <v>1</v>
      </c>
      <c r="C2613" s="8">
        <v>41.204700000000003</v>
      </c>
    </row>
    <row r="2614" spans="1:3" ht="19.8">
      <c r="A2614" s="7" t="s">
        <v>2233</v>
      </c>
      <c r="B2614" s="8">
        <v>1</v>
      </c>
      <c r="C2614" s="8">
        <v>41.204700000000003</v>
      </c>
    </row>
    <row r="2615" spans="1:3" ht="19.8">
      <c r="A2615" s="7" t="s">
        <v>2281</v>
      </c>
      <c r="B2615" s="8">
        <v>2</v>
      </c>
      <c r="C2615" s="8">
        <v>90.665599999999998</v>
      </c>
    </row>
    <row r="2616" spans="1:3" ht="19.8">
      <c r="A2616" s="7" t="s">
        <v>2281</v>
      </c>
      <c r="B2616" s="8">
        <v>1</v>
      </c>
      <c r="C2616" s="8">
        <v>45.332799999999999</v>
      </c>
    </row>
    <row r="2617" spans="1:3" ht="19.8">
      <c r="A2617" s="7" t="s">
        <v>2281</v>
      </c>
      <c r="B2617" s="8">
        <v>1</v>
      </c>
      <c r="C2617" s="8">
        <v>45.332799999999999</v>
      </c>
    </row>
    <row r="2618" spans="1:3" ht="19.8">
      <c r="A2618" s="7" t="s">
        <v>2281</v>
      </c>
      <c r="B2618" s="8">
        <v>1</v>
      </c>
      <c r="C2618" s="8">
        <v>45.332799999999999</v>
      </c>
    </row>
    <row r="2619" spans="1:3" ht="19.8">
      <c r="A2619" s="7" t="s">
        <v>2281</v>
      </c>
      <c r="B2619" s="8">
        <v>1</v>
      </c>
      <c r="C2619" s="8">
        <v>45.332799999999999</v>
      </c>
    </row>
    <row r="2620" spans="1:3" ht="19.8">
      <c r="A2620" s="7" t="s">
        <v>2281</v>
      </c>
      <c r="B2620" s="8">
        <v>1</v>
      </c>
      <c r="C2620" s="8">
        <v>45.332799999999999</v>
      </c>
    </row>
    <row r="2621" spans="1:3" ht="19.8">
      <c r="A2621" s="7" t="s">
        <v>2281</v>
      </c>
      <c r="B2621" s="8">
        <v>1</v>
      </c>
      <c r="C2621" s="8">
        <v>56.991300000000003</v>
      </c>
    </row>
    <row r="2622" spans="1:3" ht="19.8">
      <c r="A2622" s="7" t="s">
        <v>2281</v>
      </c>
      <c r="B2622" s="8">
        <v>1</v>
      </c>
      <c r="C2622" s="8">
        <v>45.332799999999999</v>
      </c>
    </row>
    <row r="2623" spans="1:3" ht="19.8">
      <c r="A2623" s="7" t="s">
        <v>2281</v>
      </c>
      <c r="B2623" s="8">
        <v>3</v>
      </c>
      <c r="C2623" s="8">
        <v>135.9983</v>
      </c>
    </row>
    <row r="2624" spans="1:3" ht="19.8">
      <c r="A2624" s="7" t="s">
        <v>2281</v>
      </c>
      <c r="B2624" s="8">
        <v>2</v>
      </c>
      <c r="C2624" s="8">
        <v>90.665599999999998</v>
      </c>
    </row>
    <row r="2625" spans="1:3" ht="19.8">
      <c r="A2625" s="7" t="s">
        <v>2281</v>
      </c>
      <c r="B2625" s="8">
        <v>1</v>
      </c>
      <c r="C2625" s="8">
        <v>45.332799999999999</v>
      </c>
    </row>
    <row r="2626" spans="1:3" ht="19.8">
      <c r="A2626" s="7" t="s">
        <v>2281</v>
      </c>
      <c r="B2626" s="8">
        <v>1</v>
      </c>
      <c r="C2626" s="8">
        <v>45.332799999999999</v>
      </c>
    </row>
    <row r="2627" spans="1:3" ht="19.8">
      <c r="A2627" s="7" t="s">
        <v>2281</v>
      </c>
      <c r="B2627" s="8">
        <v>1</v>
      </c>
      <c r="C2627" s="8">
        <v>45.332799999999999</v>
      </c>
    </row>
    <row r="2628" spans="1:3" ht="19.8">
      <c r="A2628" s="7" t="s">
        <v>2281</v>
      </c>
      <c r="B2628" s="8">
        <v>1</v>
      </c>
      <c r="C2628" s="8">
        <v>45.332799999999999</v>
      </c>
    </row>
    <row r="2629" spans="1:3" ht="19.8">
      <c r="A2629" s="7" t="s">
        <v>2281</v>
      </c>
      <c r="B2629" s="8">
        <v>1</v>
      </c>
      <c r="C2629" s="8">
        <v>45.332799999999999</v>
      </c>
    </row>
    <row r="2630" spans="1:3" ht="19.8">
      <c r="A2630" s="7" t="s">
        <v>2281</v>
      </c>
      <c r="B2630" s="8">
        <v>1</v>
      </c>
      <c r="C2630" s="8">
        <v>45.332799999999999</v>
      </c>
    </row>
    <row r="2631" spans="1:3" ht="19.8">
      <c r="A2631" s="7" t="s">
        <v>2281</v>
      </c>
      <c r="B2631" s="8">
        <v>1</v>
      </c>
      <c r="C2631" s="8">
        <v>45.332799999999999</v>
      </c>
    </row>
    <row r="2632" spans="1:3" ht="19.8">
      <c r="A2632" s="7" t="s">
        <v>2281</v>
      </c>
      <c r="B2632" s="8">
        <v>1</v>
      </c>
      <c r="C2632" s="8">
        <v>45.332799999999999</v>
      </c>
    </row>
    <row r="2633" spans="1:3" ht="19.8">
      <c r="A2633" s="7" t="s">
        <v>2281</v>
      </c>
      <c r="B2633" s="8">
        <v>1</v>
      </c>
      <c r="C2633" s="8">
        <v>45.332799999999999</v>
      </c>
    </row>
    <row r="2634" spans="1:3" ht="19.8">
      <c r="A2634" s="7" t="s">
        <v>2465</v>
      </c>
      <c r="B2634" s="8">
        <v>2</v>
      </c>
      <c r="C2634" s="8">
        <v>543.99419999999998</v>
      </c>
    </row>
    <row r="2635" spans="1:3" ht="19.8">
      <c r="A2635" s="7" t="s">
        <v>2465</v>
      </c>
      <c r="B2635" s="8">
        <v>1</v>
      </c>
      <c r="C2635" s="8">
        <v>343.56810000000002</v>
      </c>
    </row>
    <row r="2636" spans="1:3" ht="19.8">
      <c r="A2636" s="7" t="s">
        <v>1404</v>
      </c>
      <c r="B2636" s="8">
        <v>1</v>
      </c>
      <c r="C2636" s="8">
        <v>127.4444</v>
      </c>
    </row>
    <row r="2637" spans="1:3" ht="19.8">
      <c r="A2637" s="7" t="s">
        <v>1466</v>
      </c>
      <c r="B2637" s="8">
        <v>5</v>
      </c>
      <c r="C2637" s="8">
        <v>1653.9737</v>
      </c>
    </row>
    <row r="2638" spans="1:3" ht="19.8">
      <c r="A2638" s="7" t="s">
        <v>1470</v>
      </c>
      <c r="B2638" s="8">
        <v>1</v>
      </c>
      <c r="C2638" s="8">
        <v>500.82830000000001</v>
      </c>
    </row>
    <row r="2639" spans="1:3" ht="19.8">
      <c r="A2639" s="7" t="s">
        <v>1471</v>
      </c>
      <c r="B2639" s="8">
        <v>2</v>
      </c>
      <c r="C2639" s="8">
        <v>1855.7747999999999</v>
      </c>
    </row>
    <row r="2640" spans="1:3" ht="19.8">
      <c r="A2640" s="7" t="s">
        <v>1480</v>
      </c>
      <c r="B2640" s="8">
        <v>3</v>
      </c>
      <c r="C2640" s="8">
        <v>4896.0077000000001</v>
      </c>
    </row>
    <row r="2641" spans="1:3" ht="19.8">
      <c r="A2641" s="7" t="s">
        <v>1823</v>
      </c>
      <c r="B2641" s="8">
        <v>3</v>
      </c>
      <c r="C2641" s="8">
        <v>4329.8335999999999</v>
      </c>
    </row>
    <row r="2642" spans="1:3" ht="19.8">
      <c r="A2642" s="7" t="s">
        <v>1961</v>
      </c>
      <c r="B2642" s="8">
        <v>3</v>
      </c>
      <c r="C2642" s="8">
        <v>455.98919999999998</v>
      </c>
    </row>
    <row r="2643" spans="1:3" ht="19.8">
      <c r="A2643" s="7" t="s">
        <v>2076</v>
      </c>
      <c r="B2643" s="8">
        <v>1</v>
      </c>
      <c r="C2643" s="8">
        <v>1517.1525999999999</v>
      </c>
    </row>
    <row r="2644" spans="1:3" ht="19.8">
      <c r="A2644" s="7" t="s">
        <v>2244</v>
      </c>
      <c r="B2644" s="8">
        <v>1</v>
      </c>
      <c r="C2644" s="8">
        <v>293.20190000000002</v>
      </c>
    </row>
    <row r="2645" spans="1:3" ht="19.8">
      <c r="A2645" s="7" t="s">
        <v>2258</v>
      </c>
      <c r="B2645" s="8">
        <v>1</v>
      </c>
      <c r="C2645" s="8">
        <v>2085</v>
      </c>
    </row>
    <row r="2646" spans="1:3" ht="19.8">
      <c r="A2646" s="7" t="s">
        <v>2265</v>
      </c>
      <c r="B2646" s="8">
        <v>11</v>
      </c>
      <c r="C2646" s="8">
        <v>1179.5365999999999</v>
      </c>
    </row>
    <row r="2647" spans="1:3" ht="19.8">
      <c r="A2647" s="7" t="s">
        <v>2268</v>
      </c>
      <c r="B2647" s="8">
        <v>1</v>
      </c>
      <c r="C2647" s="8">
        <v>284.39999999999998</v>
      </c>
    </row>
    <row r="2648" spans="1:3" ht="19.8">
      <c r="A2648" s="7" t="s">
        <v>2275</v>
      </c>
      <c r="B2648" s="8">
        <v>3</v>
      </c>
      <c r="C2648" s="8">
        <v>1351.0359000000001</v>
      </c>
    </row>
    <row r="2649" spans="1:3" ht="19.8">
      <c r="A2649" s="7" t="s">
        <v>2314</v>
      </c>
      <c r="B2649" s="8">
        <v>2</v>
      </c>
      <c r="C2649" s="8">
        <v>810.81010000000003</v>
      </c>
    </row>
    <row r="2650" spans="1:3" ht="19.8">
      <c r="A2650" s="7" t="s">
        <v>2413</v>
      </c>
      <c r="B2650" s="8">
        <v>1</v>
      </c>
      <c r="C2650" s="8">
        <v>74.529600000000002</v>
      </c>
    </row>
    <row r="2651" spans="1:3" ht="19.8">
      <c r="A2651" s="7" t="s">
        <v>1509</v>
      </c>
      <c r="B2651" s="8">
        <v>1</v>
      </c>
      <c r="C2651" s="8">
        <v>646.94150000000002</v>
      </c>
    </row>
    <row r="2652" spans="1:3" ht="19.8">
      <c r="A2652" s="7" t="s">
        <v>2285</v>
      </c>
      <c r="B2652" s="8">
        <v>1</v>
      </c>
      <c r="C2652" s="8">
        <v>290.27069999999998</v>
      </c>
    </row>
    <row r="2653" spans="1:3" ht="19.8">
      <c r="A2653" s="7" t="s">
        <v>2582</v>
      </c>
      <c r="B2653" s="8">
        <v>1</v>
      </c>
      <c r="C2653" s="8">
        <v>1399.9545000000001</v>
      </c>
    </row>
    <row r="2654" spans="1:3" ht="19.8">
      <c r="A2654" s="7" t="s">
        <v>2400</v>
      </c>
      <c r="B2654" s="8">
        <v>1</v>
      </c>
      <c r="C2654" s="8">
        <v>200.3912</v>
      </c>
    </row>
    <row r="2655" spans="1:3" ht="19.8">
      <c r="A2655" s="7" t="s">
        <v>2422</v>
      </c>
      <c r="B2655" s="8">
        <v>2</v>
      </c>
      <c r="C2655" s="8">
        <v>537.41700000000003</v>
      </c>
    </row>
    <row r="2656" spans="1:3" ht="19.8">
      <c r="A2656" s="7" t="s">
        <v>2439</v>
      </c>
      <c r="B2656" s="8">
        <v>1</v>
      </c>
      <c r="C2656" s="8">
        <v>116.32689999999999</v>
      </c>
    </row>
    <row r="2657" spans="1:3" ht="19.8">
      <c r="A2657" s="7" t="s">
        <v>2440</v>
      </c>
      <c r="B2657" s="8">
        <v>1</v>
      </c>
      <c r="C2657" s="8">
        <v>85.6036</v>
      </c>
    </row>
    <row r="2658" spans="1:3" ht="19.8">
      <c r="A2658" s="7" t="s">
        <v>2441</v>
      </c>
      <c r="B2658" s="8">
        <v>1</v>
      </c>
      <c r="C2658" s="8">
        <v>47.473100000000002</v>
      </c>
    </row>
    <row r="2659" spans="1:3" ht="19.8">
      <c r="A2659" s="7" t="s">
        <v>2447</v>
      </c>
      <c r="B2659" s="8">
        <v>2</v>
      </c>
      <c r="C2659" s="8">
        <v>1003.3196</v>
      </c>
    </row>
    <row r="2660" spans="1:3" ht="19.8">
      <c r="A2660" s="7" t="s">
        <v>2447</v>
      </c>
      <c r="B2660" s="8">
        <v>1</v>
      </c>
      <c r="C2660" s="8">
        <v>346.60309999999998</v>
      </c>
    </row>
    <row r="2661" spans="1:3" ht="19.8">
      <c r="A2661" s="7" t="s">
        <v>2447</v>
      </c>
      <c r="B2661" s="8">
        <v>1</v>
      </c>
      <c r="C2661" s="8">
        <v>244.8372</v>
      </c>
    </row>
    <row r="2662" spans="1:3" ht="19.8">
      <c r="A2662" s="7" t="s">
        <v>2447</v>
      </c>
      <c r="B2662" s="8">
        <v>1</v>
      </c>
      <c r="C2662" s="8">
        <v>394.3272</v>
      </c>
    </row>
    <row r="2663" spans="1:3" ht="19.8">
      <c r="A2663" s="7" t="s">
        <v>2447</v>
      </c>
      <c r="B2663" s="8">
        <v>1</v>
      </c>
      <c r="C2663" s="8">
        <v>429.30259999999998</v>
      </c>
    </row>
    <row r="2664" spans="1:3" ht="19.8">
      <c r="A2664" s="7" t="s">
        <v>2462</v>
      </c>
      <c r="B2664" s="8">
        <v>1</v>
      </c>
      <c r="C2664" s="8">
        <v>92.660499999999999</v>
      </c>
    </row>
    <row r="2665" spans="1:3" ht="19.8">
      <c r="A2665" s="7" t="s">
        <v>2465</v>
      </c>
      <c r="B2665" s="8">
        <v>1</v>
      </c>
      <c r="C2665" s="8">
        <v>200.97829999999999</v>
      </c>
    </row>
    <row r="2666" spans="1:3" ht="19.8">
      <c r="A2666" s="7" t="s">
        <v>2465</v>
      </c>
      <c r="B2666" s="8">
        <v>1</v>
      </c>
      <c r="C2666" s="8">
        <v>262.2817</v>
      </c>
    </row>
    <row r="2667" spans="1:3" ht="19.8">
      <c r="A2667" s="7" t="s">
        <v>2465</v>
      </c>
      <c r="B2667" s="8">
        <v>1</v>
      </c>
      <c r="C2667" s="8">
        <v>262.2817</v>
      </c>
    </row>
    <row r="2668" spans="1:3" ht="19.8">
      <c r="A2668" s="7" t="s">
        <v>2465</v>
      </c>
      <c r="B2668" s="8">
        <v>1</v>
      </c>
      <c r="C2668" s="8">
        <v>262.2817</v>
      </c>
    </row>
    <row r="2669" spans="1:3" ht="19.8">
      <c r="A2669" s="7" t="s">
        <v>2466</v>
      </c>
      <c r="B2669" s="8">
        <v>1</v>
      </c>
      <c r="C2669" s="8">
        <v>207.16460000000001</v>
      </c>
    </row>
    <row r="2670" spans="1:3" ht="19.8">
      <c r="A2670" s="7" t="s">
        <v>2466</v>
      </c>
      <c r="B2670" s="8">
        <v>1</v>
      </c>
      <c r="C2670" s="8">
        <v>228.96680000000001</v>
      </c>
    </row>
    <row r="2671" spans="1:3" ht="19.8">
      <c r="A2671" s="7" t="s">
        <v>2466</v>
      </c>
      <c r="B2671" s="8">
        <v>1</v>
      </c>
      <c r="C2671" s="8">
        <v>206.14070000000001</v>
      </c>
    </row>
    <row r="2672" spans="1:3" ht="19.8">
      <c r="A2672" s="7" t="s">
        <v>2467</v>
      </c>
      <c r="B2672" s="8">
        <v>1</v>
      </c>
      <c r="C2672" s="8">
        <v>285.52280000000002</v>
      </c>
    </row>
    <row r="2673" spans="1:3" ht="19.8">
      <c r="A2673" s="7" t="s">
        <v>2467</v>
      </c>
      <c r="B2673" s="8">
        <v>1</v>
      </c>
      <c r="C2673" s="8">
        <v>206.14070000000001</v>
      </c>
    </row>
    <row r="2674" spans="1:3" ht="19.8">
      <c r="A2674" s="7" t="s">
        <v>2467</v>
      </c>
      <c r="B2674" s="8">
        <v>2</v>
      </c>
      <c r="C2674" s="8">
        <v>438.4948</v>
      </c>
    </row>
    <row r="2675" spans="1:3" ht="19.8">
      <c r="A2675" s="7" t="s">
        <v>2474</v>
      </c>
      <c r="B2675" s="8">
        <v>1</v>
      </c>
      <c r="C2675" s="8">
        <v>188.4006</v>
      </c>
    </row>
    <row r="2676" spans="1:3" ht="19.8">
      <c r="A2676" s="7" t="s">
        <v>2488</v>
      </c>
      <c r="B2676" s="8">
        <v>1</v>
      </c>
      <c r="C2676" s="8">
        <v>88.047899999999998</v>
      </c>
    </row>
    <row r="2677" spans="1:3" ht="19.8">
      <c r="A2677" s="7" t="s">
        <v>2491</v>
      </c>
      <c r="B2677" s="8">
        <v>1</v>
      </c>
      <c r="C2677" s="8">
        <v>280.81290000000001</v>
      </c>
    </row>
    <row r="2678" spans="1:3" ht="19.8">
      <c r="A2678" s="7" t="s">
        <v>2492</v>
      </c>
      <c r="B2678" s="8">
        <v>1</v>
      </c>
      <c r="C2678" s="8">
        <v>168.65770000000001</v>
      </c>
    </row>
    <row r="2679" spans="1:3" ht="19.8">
      <c r="A2679" s="7" t="s">
        <v>2493</v>
      </c>
      <c r="B2679" s="8">
        <v>1</v>
      </c>
      <c r="C2679" s="8">
        <v>120.9149</v>
      </c>
    </row>
    <row r="2680" spans="1:3" ht="19.8">
      <c r="A2680" s="7" t="s">
        <v>2514</v>
      </c>
      <c r="B2680" s="8">
        <v>1</v>
      </c>
      <c r="C2680" s="8">
        <v>242.11410000000001</v>
      </c>
    </row>
    <row r="2681" spans="1:3" ht="19.8">
      <c r="A2681" s="7" t="s">
        <v>2514</v>
      </c>
      <c r="B2681" s="8">
        <v>2</v>
      </c>
      <c r="C2681" s="8">
        <v>515.43629999999996</v>
      </c>
    </row>
    <row r="2682" spans="1:3" ht="19.8">
      <c r="A2682" s="7" t="s">
        <v>2534</v>
      </c>
      <c r="B2682" s="8">
        <v>1</v>
      </c>
      <c r="C2682" s="8">
        <v>296.87139999999999</v>
      </c>
    </row>
    <row r="2683" spans="1:3" ht="19.8">
      <c r="A2683" s="7" t="s">
        <v>2534</v>
      </c>
      <c r="B2683" s="8">
        <v>2</v>
      </c>
      <c r="C2683" s="8">
        <v>533.35950000000003</v>
      </c>
    </row>
    <row r="2684" spans="1:3" ht="19.8">
      <c r="A2684" s="7" t="s">
        <v>2534</v>
      </c>
      <c r="B2684" s="8">
        <v>1</v>
      </c>
      <c r="C2684" s="8">
        <v>236.4881</v>
      </c>
    </row>
    <row r="2685" spans="1:3" ht="19.8">
      <c r="A2685" s="7" t="s">
        <v>2534</v>
      </c>
      <c r="B2685" s="8">
        <v>1</v>
      </c>
      <c r="C2685" s="8">
        <v>246.30770000000001</v>
      </c>
    </row>
    <row r="2686" spans="1:3" ht="19.8">
      <c r="A2686" s="7" t="s">
        <v>2534</v>
      </c>
      <c r="B2686" s="8">
        <v>2</v>
      </c>
      <c r="C2686" s="8">
        <v>492.6155</v>
      </c>
    </row>
    <row r="2687" spans="1:3" ht="19.8">
      <c r="A2687" s="7" t="s">
        <v>2534</v>
      </c>
      <c r="B2687" s="8">
        <v>1</v>
      </c>
      <c r="C2687" s="8">
        <v>241.02269999999999</v>
      </c>
    </row>
    <row r="2688" spans="1:3" ht="19.8">
      <c r="A2688" s="7" t="s">
        <v>2534</v>
      </c>
      <c r="B2688" s="8">
        <v>2</v>
      </c>
      <c r="C2688" s="8">
        <v>482.0455</v>
      </c>
    </row>
    <row r="2689" spans="1:3" ht="19.8">
      <c r="A2689" s="7" t="s">
        <v>2534</v>
      </c>
      <c r="B2689" s="8">
        <v>2</v>
      </c>
      <c r="C2689" s="8">
        <v>492.6155</v>
      </c>
    </row>
    <row r="2690" spans="1:3" ht="19.8">
      <c r="A2690" s="7" t="s">
        <v>2534</v>
      </c>
      <c r="B2690" s="8">
        <v>2</v>
      </c>
      <c r="C2690" s="8">
        <v>505.17309999999998</v>
      </c>
    </row>
    <row r="2691" spans="1:3" ht="19.8">
      <c r="A2691" s="7" t="s">
        <v>2534</v>
      </c>
      <c r="B2691" s="8">
        <v>2</v>
      </c>
      <c r="C2691" s="8">
        <v>485.935</v>
      </c>
    </row>
    <row r="2692" spans="1:3" ht="19.8">
      <c r="A2692" s="7" t="s">
        <v>2534</v>
      </c>
      <c r="B2692" s="8">
        <v>1</v>
      </c>
      <c r="C2692" s="8">
        <v>258.86540000000002</v>
      </c>
    </row>
    <row r="2693" spans="1:3" ht="19.8">
      <c r="A2693" s="7" t="s">
        <v>2534</v>
      </c>
      <c r="B2693" s="8">
        <v>1</v>
      </c>
      <c r="C2693" s="8">
        <v>258.86540000000002</v>
      </c>
    </row>
    <row r="2694" spans="1:3" ht="19.8">
      <c r="A2694" s="7" t="s">
        <v>2534</v>
      </c>
      <c r="B2694" s="8">
        <v>1</v>
      </c>
      <c r="C2694" s="8">
        <v>301.3569</v>
      </c>
    </row>
    <row r="2695" spans="1:3" ht="19.8">
      <c r="A2695" s="7" t="s">
        <v>2569</v>
      </c>
      <c r="B2695" s="8">
        <v>1</v>
      </c>
      <c r="C2695" s="8">
        <v>187.26840000000001</v>
      </c>
    </row>
    <row r="2696" spans="1:3" ht="19.8">
      <c r="A2696" s="7" t="s">
        <v>1789</v>
      </c>
      <c r="B2696" s="8">
        <v>1</v>
      </c>
      <c r="C2696" s="8">
        <v>10805.5347</v>
      </c>
    </row>
    <row r="2697" spans="1:3" ht="19.8">
      <c r="A2697" s="7" t="s">
        <v>2444</v>
      </c>
      <c r="B2697" s="8">
        <v>4</v>
      </c>
      <c r="C2697" s="8">
        <v>1044.095</v>
      </c>
    </row>
    <row r="2698" spans="1:3" ht="19.8">
      <c r="A2698" s="7" t="s">
        <v>1727</v>
      </c>
      <c r="B2698" s="8">
        <v>1</v>
      </c>
      <c r="C2698" s="8">
        <v>4400</v>
      </c>
    </row>
    <row r="2699" spans="1:3" ht="19.8">
      <c r="A2699" s="7" t="s">
        <v>1767</v>
      </c>
      <c r="B2699" s="8">
        <v>1</v>
      </c>
      <c r="C2699" s="8">
        <v>2215</v>
      </c>
    </row>
    <row r="2700" spans="1:3" ht="19.8">
      <c r="A2700" s="7" t="s">
        <v>1769</v>
      </c>
      <c r="B2700" s="8">
        <v>1</v>
      </c>
      <c r="C2700" s="8">
        <v>2215</v>
      </c>
    </row>
    <row r="2701" spans="1:3" ht="19.8">
      <c r="A2701" s="7" t="s">
        <v>1807</v>
      </c>
      <c r="B2701" s="8">
        <v>1</v>
      </c>
      <c r="C2701" s="8">
        <v>3270.8627999999999</v>
      </c>
    </row>
    <row r="2702" spans="1:3" ht="19.8">
      <c r="A2702" s="7" t="s">
        <v>1823</v>
      </c>
      <c r="B2702" s="8">
        <v>1</v>
      </c>
      <c r="C2702" s="8">
        <v>1443.2779</v>
      </c>
    </row>
    <row r="2703" spans="1:3" ht="19.8">
      <c r="A2703" s="7" t="s">
        <v>1961</v>
      </c>
      <c r="B2703" s="8">
        <v>1</v>
      </c>
      <c r="C2703" s="8">
        <v>151.99639999999999</v>
      </c>
    </row>
    <row r="2704" spans="1:3" ht="19.8">
      <c r="A2704" s="7" t="s">
        <v>1974</v>
      </c>
      <c r="B2704" s="8">
        <v>1</v>
      </c>
      <c r="C2704" s="8">
        <v>1066.4059</v>
      </c>
    </row>
    <row r="2705" spans="1:3" ht="19.8">
      <c r="A2705" s="7" t="s">
        <v>2233</v>
      </c>
      <c r="B2705" s="8">
        <v>53</v>
      </c>
      <c r="C2705" s="8">
        <v>1302.088</v>
      </c>
    </row>
    <row r="2706" spans="1:3" ht="19.8">
      <c r="A2706" s="7" t="s">
        <v>2281</v>
      </c>
      <c r="B2706" s="8">
        <v>53</v>
      </c>
      <c r="C2706" s="8">
        <v>1892.5116</v>
      </c>
    </row>
    <row r="2707" spans="1:3" ht="19.8">
      <c r="A2707" s="7" t="s">
        <v>2287</v>
      </c>
      <c r="B2707" s="8">
        <v>2</v>
      </c>
      <c r="C2707" s="8">
        <v>374.99489999999997</v>
      </c>
    </row>
    <row r="2708" spans="1:3" ht="19.8">
      <c r="A2708" s="7" t="s">
        <v>2322</v>
      </c>
      <c r="B2708" s="8">
        <v>1</v>
      </c>
      <c r="C2708" s="8">
        <v>388.46719999999999</v>
      </c>
    </row>
    <row r="2709" spans="1:3" ht="19.8">
      <c r="A2709" s="7" t="s">
        <v>2324</v>
      </c>
      <c r="B2709" s="8">
        <v>1</v>
      </c>
      <c r="C2709" s="8">
        <v>1265</v>
      </c>
    </row>
    <row r="2710" spans="1:3" ht="19.8">
      <c r="A2710" s="7" t="s">
        <v>2360</v>
      </c>
      <c r="B2710" s="8">
        <v>1</v>
      </c>
      <c r="C2710" s="8">
        <v>22.0654</v>
      </c>
    </row>
    <row r="2711" spans="1:3" ht="19.8">
      <c r="A2711" s="7" t="s">
        <v>2458</v>
      </c>
      <c r="B2711" s="8">
        <v>1</v>
      </c>
      <c r="C2711" s="8">
        <v>211.5223</v>
      </c>
    </row>
    <row r="2712" spans="1:3" ht="19.8">
      <c r="A2712" s="7" t="s">
        <v>2598</v>
      </c>
      <c r="B2712" s="8">
        <v>1</v>
      </c>
      <c r="C2712" s="8">
        <v>570</v>
      </c>
    </row>
    <row r="2713" spans="1:3" ht="19.8">
      <c r="A2713" s="7" t="s">
        <v>2598</v>
      </c>
      <c r="B2713" s="8">
        <v>1</v>
      </c>
      <c r="C2713" s="8">
        <v>570</v>
      </c>
    </row>
    <row r="2714" spans="1:3" ht="19.8">
      <c r="A2714" s="7" t="s">
        <v>2618</v>
      </c>
      <c r="B2714" s="8">
        <v>1</v>
      </c>
      <c r="C2714" s="8">
        <v>150.54079999999999</v>
      </c>
    </row>
    <row r="2715" spans="1:3" ht="19.8">
      <c r="A2715" s="7" t="s">
        <v>2076</v>
      </c>
      <c r="B2715" s="8">
        <v>1</v>
      </c>
      <c r="C2715" s="8">
        <v>1439.6760999999999</v>
      </c>
    </row>
    <row r="2716" spans="1:3" ht="19.8">
      <c r="A2716" s="7" t="s">
        <v>2078</v>
      </c>
      <c r="B2716" s="8">
        <v>1</v>
      </c>
      <c r="C2716" s="8">
        <v>529.74199999999996</v>
      </c>
    </row>
    <row r="2717" spans="1:3" ht="19.8">
      <c r="A2717" s="7" t="s">
        <v>2400</v>
      </c>
      <c r="B2717" s="8">
        <v>1</v>
      </c>
      <c r="C2717" s="8">
        <v>247.2561</v>
      </c>
    </row>
    <row r="2718" spans="1:3" ht="19.8">
      <c r="A2718" s="7" t="s">
        <v>2388</v>
      </c>
      <c r="B2718" s="8">
        <v>1</v>
      </c>
      <c r="C2718" s="8">
        <v>562.79349999999999</v>
      </c>
    </row>
    <row r="2719" spans="1:3" ht="19.8">
      <c r="A2719" s="7" t="s">
        <v>2468</v>
      </c>
      <c r="B2719" s="8">
        <v>19</v>
      </c>
      <c r="C2719" s="8">
        <v>1293.5764999999997</v>
      </c>
    </row>
    <row r="2720" spans="1:3" ht="19.8">
      <c r="A2720" s="7" t="s">
        <v>2470</v>
      </c>
      <c r="B2720" s="8">
        <v>11</v>
      </c>
      <c r="C2720" s="8">
        <v>328.61450000000002</v>
      </c>
    </row>
    <row r="2721" spans="1:3" ht="19.8">
      <c r="A2721" s="7" t="s">
        <v>2471</v>
      </c>
      <c r="B2721" s="8">
        <v>20</v>
      </c>
      <c r="C2721" s="8">
        <v>380.27530000000002</v>
      </c>
    </row>
    <row r="2722" spans="1:3" ht="19.8">
      <c r="A2722" s="7" t="s">
        <v>2233</v>
      </c>
      <c r="B2722" s="8">
        <v>2</v>
      </c>
      <c r="C2722" s="8">
        <v>55.6496</v>
      </c>
    </row>
    <row r="2723" spans="1:3" ht="19.8">
      <c r="A2723" s="7" t="s">
        <v>2233</v>
      </c>
      <c r="B2723" s="8">
        <v>1</v>
      </c>
      <c r="C2723" s="8">
        <v>27.8247</v>
      </c>
    </row>
    <row r="2724" spans="1:3" ht="19.8">
      <c r="A2724" s="7" t="s">
        <v>2281</v>
      </c>
      <c r="B2724" s="8">
        <v>2</v>
      </c>
      <c r="C2724" s="8">
        <v>63.9056</v>
      </c>
    </row>
    <row r="2725" spans="1:3" ht="19.8">
      <c r="A2725" s="7" t="s">
        <v>2281</v>
      </c>
      <c r="B2725" s="8">
        <v>1</v>
      </c>
      <c r="C2725" s="8">
        <v>31.9528</v>
      </c>
    </row>
    <row r="2726" spans="1:3" ht="19.8">
      <c r="A2726" s="7" t="s">
        <v>2421</v>
      </c>
      <c r="B2726" s="8">
        <v>1</v>
      </c>
      <c r="C2726" s="8">
        <v>260.02980000000002</v>
      </c>
    </row>
    <row r="2727" spans="1:3" ht="19.8">
      <c r="A2727" s="7" t="s">
        <v>2422</v>
      </c>
      <c r="B2727" s="8">
        <v>1</v>
      </c>
      <c r="C2727" s="8">
        <v>203.7663</v>
      </c>
    </row>
    <row r="2728" spans="1:3" ht="19.8">
      <c r="A2728" s="7" t="s">
        <v>2428</v>
      </c>
      <c r="B2728" s="8">
        <v>1</v>
      </c>
      <c r="C2728" s="8">
        <v>149.63929999999999</v>
      </c>
    </row>
    <row r="2729" spans="1:3" ht="19.8">
      <c r="A2729" s="7" t="s">
        <v>2447</v>
      </c>
      <c r="B2729" s="8">
        <v>1</v>
      </c>
      <c r="C2729" s="8">
        <v>428.98700000000002</v>
      </c>
    </row>
    <row r="2730" spans="1:3" ht="19.8">
      <c r="A2730" s="7" t="s">
        <v>2447</v>
      </c>
      <c r="B2730" s="8">
        <v>1</v>
      </c>
      <c r="C2730" s="8">
        <v>430.0145</v>
      </c>
    </row>
    <row r="2731" spans="1:3" ht="19.8">
      <c r="A2731" s="7" t="s">
        <v>2447</v>
      </c>
      <c r="B2731" s="8">
        <v>1</v>
      </c>
      <c r="C2731" s="8">
        <v>430.0145</v>
      </c>
    </row>
    <row r="2732" spans="1:3" ht="19.8">
      <c r="A2732" s="7" t="s">
        <v>2447</v>
      </c>
      <c r="B2732" s="8">
        <v>2</v>
      </c>
      <c r="C2732" s="8">
        <v>855.47900000000004</v>
      </c>
    </row>
    <row r="2733" spans="1:3" ht="19.8">
      <c r="A2733" s="7" t="s">
        <v>2456</v>
      </c>
      <c r="B2733" s="8">
        <v>1</v>
      </c>
      <c r="C2733" s="8">
        <v>349.24889999999999</v>
      </c>
    </row>
    <row r="2734" spans="1:3" ht="19.8">
      <c r="A2734" s="7" t="s">
        <v>2465</v>
      </c>
      <c r="B2734" s="8">
        <v>2</v>
      </c>
      <c r="C2734" s="8">
        <v>426.91910000000001</v>
      </c>
    </row>
    <row r="2735" spans="1:3" ht="19.8">
      <c r="A2735" s="7" t="s">
        <v>2465</v>
      </c>
      <c r="B2735" s="8">
        <v>1</v>
      </c>
      <c r="C2735" s="8">
        <v>202.69370000000001</v>
      </c>
    </row>
    <row r="2736" spans="1:3" ht="19.8">
      <c r="A2736" s="7" t="s">
        <v>2465</v>
      </c>
      <c r="B2736" s="8">
        <v>1</v>
      </c>
      <c r="C2736" s="8">
        <v>196.28309999999999</v>
      </c>
    </row>
    <row r="2737" spans="1:3" ht="19.8">
      <c r="A2737" s="7" t="s">
        <v>2465</v>
      </c>
      <c r="B2737" s="8">
        <v>1</v>
      </c>
      <c r="C2737" s="8">
        <v>196.28309999999999</v>
      </c>
    </row>
    <row r="2738" spans="1:3" ht="19.8">
      <c r="A2738" s="7" t="s">
        <v>2465</v>
      </c>
      <c r="B2738" s="8">
        <v>2</v>
      </c>
      <c r="C2738" s="8">
        <v>405.38760000000002</v>
      </c>
    </row>
    <row r="2739" spans="1:3" ht="19.8">
      <c r="A2739" s="7" t="s">
        <v>2465</v>
      </c>
      <c r="B2739" s="8">
        <v>1</v>
      </c>
      <c r="C2739" s="8">
        <v>202.69370000000001</v>
      </c>
    </row>
    <row r="2740" spans="1:3" ht="19.8">
      <c r="A2740" s="7" t="s">
        <v>2466</v>
      </c>
      <c r="B2740" s="8">
        <v>2</v>
      </c>
      <c r="C2740" s="8">
        <v>472.85129999999998</v>
      </c>
    </row>
    <row r="2741" spans="1:3" ht="19.8">
      <c r="A2741" s="7" t="s">
        <v>2466</v>
      </c>
      <c r="B2741" s="8">
        <v>1</v>
      </c>
      <c r="C2741" s="8">
        <v>236.42570000000001</v>
      </c>
    </row>
    <row r="2742" spans="1:3" ht="19.8">
      <c r="A2742" s="7" t="s">
        <v>2466</v>
      </c>
      <c r="B2742" s="8">
        <v>1</v>
      </c>
      <c r="C2742" s="8">
        <v>236.42570000000001</v>
      </c>
    </row>
    <row r="2743" spans="1:3" ht="19.8">
      <c r="A2743" s="7" t="s">
        <v>2466</v>
      </c>
      <c r="B2743" s="8">
        <v>1</v>
      </c>
      <c r="C2743" s="8">
        <v>228.40710000000001</v>
      </c>
    </row>
    <row r="2744" spans="1:3" ht="19.8">
      <c r="A2744" s="7" t="s">
        <v>2466</v>
      </c>
      <c r="B2744" s="8">
        <v>1</v>
      </c>
      <c r="C2744" s="8">
        <v>212.3381</v>
      </c>
    </row>
    <row r="2745" spans="1:3" ht="19.8">
      <c r="A2745" s="7" t="s">
        <v>2466</v>
      </c>
      <c r="B2745" s="8">
        <v>1</v>
      </c>
      <c r="C2745" s="8">
        <v>212.3381</v>
      </c>
    </row>
    <row r="2746" spans="1:3" ht="19.8">
      <c r="A2746" s="7" t="s">
        <v>2466</v>
      </c>
      <c r="B2746" s="8">
        <v>1</v>
      </c>
      <c r="C2746" s="8">
        <v>212.3381</v>
      </c>
    </row>
    <row r="2747" spans="1:3" ht="19.8">
      <c r="A2747" s="7" t="s">
        <v>2466</v>
      </c>
      <c r="B2747" s="8">
        <v>1</v>
      </c>
      <c r="C2747" s="8">
        <v>212.3381</v>
      </c>
    </row>
    <row r="2748" spans="1:3" ht="19.8">
      <c r="A2748" s="7" t="s">
        <v>2467</v>
      </c>
      <c r="B2748" s="8">
        <v>1</v>
      </c>
      <c r="C2748" s="8">
        <v>234.07980000000001</v>
      </c>
    </row>
    <row r="2749" spans="1:3" ht="19.8">
      <c r="A2749" s="7" t="s">
        <v>2467</v>
      </c>
      <c r="B2749" s="8">
        <v>1</v>
      </c>
      <c r="C2749" s="8">
        <v>223.4331</v>
      </c>
    </row>
    <row r="2750" spans="1:3" ht="19.8">
      <c r="A2750" s="7" t="s">
        <v>2467</v>
      </c>
      <c r="B2750" s="8">
        <v>1</v>
      </c>
      <c r="C2750" s="8">
        <v>189.21850000000001</v>
      </c>
    </row>
    <row r="2751" spans="1:3" ht="19.8">
      <c r="A2751" s="7" t="s">
        <v>2467</v>
      </c>
      <c r="B2751" s="8">
        <v>2</v>
      </c>
      <c r="C2751" s="8">
        <v>447.99430000000001</v>
      </c>
    </row>
    <row r="2752" spans="1:3" ht="19.8">
      <c r="A2752" s="7" t="s">
        <v>2467</v>
      </c>
      <c r="B2752" s="8">
        <v>2</v>
      </c>
      <c r="C2752" s="8">
        <v>530.65660000000003</v>
      </c>
    </row>
    <row r="2753" spans="1:3" ht="19.8">
      <c r="A2753" s="7" t="s">
        <v>2467</v>
      </c>
      <c r="B2753" s="8">
        <v>2</v>
      </c>
      <c r="C2753" s="8">
        <v>481.3997</v>
      </c>
    </row>
    <row r="2754" spans="1:3" ht="19.8">
      <c r="A2754" s="7" t="s">
        <v>2499</v>
      </c>
      <c r="B2754" s="8">
        <v>1</v>
      </c>
      <c r="C2754" s="8">
        <v>196.80770000000001</v>
      </c>
    </row>
    <row r="2755" spans="1:3" ht="19.8">
      <c r="A2755" s="7" t="s">
        <v>2509</v>
      </c>
      <c r="B2755" s="8">
        <v>1</v>
      </c>
      <c r="C2755" s="8">
        <v>198.41730000000001</v>
      </c>
    </row>
    <row r="2756" spans="1:3" ht="19.8">
      <c r="A2756" s="7" t="s">
        <v>2513</v>
      </c>
      <c r="B2756" s="8">
        <v>1</v>
      </c>
      <c r="C2756" s="8">
        <v>236.31309999999999</v>
      </c>
    </row>
    <row r="2757" spans="1:3" ht="19.8">
      <c r="A2757" s="7" t="s">
        <v>2514</v>
      </c>
      <c r="B2757" s="8">
        <v>1</v>
      </c>
      <c r="C2757" s="8">
        <v>342.4597</v>
      </c>
    </row>
    <row r="2758" spans="1:3" ht="19.8">
      <c r="A2758" s="7" t="s">
        <v>2514</v>
      </c>
      <c r="B2758" s="8">
        <v>1</v>
      </c>
      <c r="C2758" s="8">
        <v>307.8612</v>
      </c>
    </row>
    <row r="2759" spans="1:3" ht="19.8">
      <c r="A2759" s="7" t="s">
        <v>2514</v>
      </c>
      <c r="B2759" s="8">
        <v>1</v>
      </c>
      <c r="C2759" s="8">
        <v>342.4597</v>
      </c>
    </row>
    <row r="2760" spans="1:3" ht="19.8">
      <c r="A2760" s="7" t="s">
        <v>2514</v>
      </c>
      <c r="B2760" s="8">
        <v>1</v>
      </c>
      <c r="C2760" s="8">
        <v>256.41019999999997</v>
      </c>
    </row>
    <row r="2761" spans="1:3" ht="19.8">
      <c r="A2761" s="7" t="s">
        <v>2528</v>
      </c>
      <c r="B2761" s="8">
        <v>1</v>
      </c>
      <c r="C2761" s="8">
        <v>327.46359999999999</v>
      </c>
    </row>
    <row r="2762" spans="1:3" ht="19.8">
      <c r="A2762" s="7" t="s">
        <v>2528</v>
      </c>
      <c r="B2762" s="8">
        <v>1</v>
      </c>
      <c r="C2762" s="8">
        <v>265.3417</v>
      </c>
    </row>
    <row r="2763" spans="1:3" ht="19.8">
      <c r="A2763" s="7" t="s">
        <v>2528</v>
      </c>
      <c r="B2763" s="8">
        <v>1</v>
      </c>
      <c r="C2763" s="8">
        <v>366.19209999999998</v>
      </c>
    </row>
    <row r="2764" spans="1:3" ht="19.8">
      <c r="A2764" s="7" t="s">
        <v>2534</v>
      </c>
      <c r="B2764" s="8">
        <v>1</v>
      </c>
      <c r="C2764" s="8">
        <v>312.03089999999997</v>
      </c>
    </row>
    <row r="2765" spans="1:3" ht="19.8">
      <c r="A2765" s="7" t="s">
        <v>2534</v>
      </c>
      <c r="B2765" s="8">
        <v>1</v>
      </c>
      <c r="C2765" s="8">
        <v>208.69120000000001</v>
      </c>
    </row>
    <row r="2766" spans="1:3" ht="19.8">
      <c r="A2766" s="7" t="s">
        <v>2534</v>
      </c>
      <c r="B2766" s="8">
        <v>1</v>
      </c>
      <c r="C2766" s="8">
        <v>198.47239999999999</v>
      </c>
    </row>
    <row r="2767" spans="1:3" ht="19.8">
      <c r="A2767" s="7" t="s">
        <v>2534</v>
      </c>
      <c r="B2767" s="8">
        <v>1</v>
      </c>
      <c r="C2767" s="8">
        <v>198.47239999999999</v>
      </c>
    </row>
    <row r="2768" spans="1:3" ht="19.8">
      <c r="A2768" s="7" t="s">
        <v>2534</v>
      </c>
      <c r="B2768" s="8">
        <v>1</v>
      </c>
      <c r="C2768" s="8">
        <v>295.92020000000002</v>
      </c>
    </row>
    <row r="2769" spans="1:3" ht="19.8">
      <c r="A2769" s="7" t="s">
        <v>2534</v>
      </c>
      <c r="B2769" s="8">
        <v>2</v>
      </c>
      <c r="C2769" s="8">
        <v>531.399</v>
      </c>
    </row>
    <row r="2770" spans="1:3" ht="19.8">
      <c r="A2770" s="7" t="s">
        <v>2534</v>
      </c>
      <c r="B2770" s="8">
        <v>1</v>
      </c>
      <c r="C2770" s="8">
        <v>314.15440000000001</v>
      </c>
    </row>
    <row r="2771" spans="1:3" ht="19.8">
      <c r="A2771" s="7" t="s">
        <v>2534</v>
      </c>
      <c r="B2771" s="8">
        <v>1</v>
      </c>
      <c r="C2771" s="8">
        <v>232.3563</v>
      </c>
    </row>
    <row r="2772" spans="1:3" ht="19.8">
      <c r="A2772" s="7" t="s">
        <v>2534</v>
      </c>
      <c r="B2772" s="8">
        <v>1</v>
      </c>
      <c r="C2772" s="8">
        <v>232.91050000000001</v>
      </c>
    </row>
    <row r="2773" spans="1:3" ht="19.8">
      <c r="A2773" s="7" t="s">
        <v>2534</v>
      </c>
      <c r="B2773" s="8">
        <v>1</v>
      </c>
      <c r="C2773" s="8">
        <v>245.36109999999999</v>
      </c>
    </row>
    <row r="2774" spans="1:3" ht="19.8">
      <c r="A2774" s="7" t="s">
        <v>2534</v>
      </c>
      <c r="B2774" s="8">
        <v>1</v>
      </c>
      <c r="C2774" s="8">
        <v>279.15870000000001</v>
      </c>
    </row>
    <row r="2775" spans="1:3" ht="19.8">
      <c r="A2775" s="7" t="s">
        <v>2534</v>
      </c>
      <c r="B2775" s="8">
        <v>1</v>
      </c>
      <c r="C2775" s="8">
        <v>279.15870000000001</v>
      </c>
    </row>
    <row r="2776" spans="1:3" ht="19.8">
      <c r="A2776" s="7" t="s">
        <v>2534</v>
      </c>
      <c r="B2776" s="8">
        <v>1</v>
      </c>
      <c r="C2776" s="8">
        <v>271.80360000000002</v>
      </c>
    </row>
    <row r="2777" spans="1:3" ht="19.8">
      <c r="A2777" s="7" t="s">
        <v>2534</v>
      </c>
      <c r="B2777" s="8">
        <v>1</v>
      </c>
      <c r="C2777" s="8">
        <v>244.95910000000001</v>
      </c>
    </row>
    <row r="2778" spans="1:3" ht="19.8">
      <c r="A2778" s="7" t="s">
        <v>2534</v>
      </c>
      <c r="B2778" s="8">
        <v>1</v>
      </c>
      <c r="C2778" s="8">
        <v>244.95910000000001</v>
      </c>
    </row>
    <row r="2779" spans="1:3" ht="19.8">
      <c r="A2779" s="7" t="s">
        <v>2534</v>
      </c>
      <c r="B2779" s="8">
        <v>1</v>
      </c>
      <c r="C2779" s="8">
        <v>251.417</v>
      </c>
    </row>
    <row r="2780" spans="1:3" ht="19.8">
      <c r="A2780" s="7" t="s">
        <v>2534</v>
      </c>
      <c r="B2780" s="8">
        <v>1</v>
      </c>
      <c r="C2780" s="8">
        <v>254.17019999999999</v>
      </c>
    </row>
    <row r="2781" spans="1:3" ht="19.8">
      <c r="A2781" s="7" t="s">
        <v>2534</v>
      </c>
      <c r="B2781" s="8">
        <v>1</v>
      </c>
      <c r="C2781" s="8">
        <v>261.58870000000002</v>
      </c>
    </row>
    <row r="2782" spans="1:3" ht="19.8">
      <c r="A2782" s="7" t="s">
        <v>2534</v>
      </c>
      <c r="B2782" s="8">
        <v>1</v>
      </c>
      <c r="C2782" s="8">
        <v>261.58870000000002</v>
      </c>
    </row>
    <row r="2783" spans="1:3" ht="19.8">
      <c r="A2783" s="7" t="s">
        <v>2534</v>
      </c>
      <c r="B2783" s="8">
        <v>1</v>
      </c>
      <c r="C2783" s="8">
        <v>261.58870000000002</v>
      </c>
    </row>
    <row r="2784" spans="1:3" ht="19.8">
      <c r="A2784" s="7" t="s">
        <v>2534</v>
      </c>
      <c r="B2784" s="8">
        <v>1</v>
      </c>
      <c r="C2784" s="8">
        <v>261.58870000000002</v>
      </c>
    </row>
    <row r="2785" spans="1:3" ht="19.8">
      <c r="A2785" s="7" t="s">
        <v>2534</v>
      </c>
      <c r="B2785" s="8">
        <v>1</v>
      </c>
      <c r="C2785" s="8">
        <v>261.58870000000002</v>
      </c>
    </row>
    <row r="2786" spans="1:3" ht="19.8">
      <c r="A2786" s="7" t="s">
        <v>2534</v>
      </c>
      <c r="B2786" s="8">
        <v>1</v>
      </c>
      <c r="C2786" s="8">
        <v>261.58870000000002</v>
      </c>
    </row>
    <row r="2787" spans="1:3" ht="19.8">
      <c r="A2787" s="7" t="s">
        <v>2534</v>
      </c>
      <c r="B2787" s="8">
        <v>1</v>
      </c>
      <c r="C2787" s="8">
        <v>261.58870000000002</v>
      </c>
    </row>
    <row r="2788" spans="1:3" ht="19.8">
      <c r="A2788" s="7" t="s">
        <v>2534</v>
      </c>
      <c r="B2788" s="8">
        <v>1</v>
      </c>
      <c r="C2788" s="8">
        <v>261.58870000000002</v>
      </c>
    </row>
    <row r="2789" spans="1:3" ht="19.8">
      <c r="A2789" s="7" t="s">
        <v>2534</v>
      </c>
      <c r="B2789" s="8">
        <v>1</v>
      </c>
      <c r="C2789" s="8">
        <v>261.58870000000002</v>
      </c>
    </row>
    <row r="2790" spans="1:3" ht="19.8">
      <c r="A2790" s="7" t="s">
        <v>2534</v>
      </c>
      <c r="B2790" s="8">
        <v>1</v>
      </c>
      <c r="C2790" s="8">
        <v>261.58870000000002</v>
      </c>
    </row>
    <row r="2791" spans="1:3" ht="19.8">
      <c r="A2791" s="7" t="s">
        <v>2534</v>
      </c>
      <c r="B2791" s="8">
        <v>1</v>
      </c>
      <c r="C2791" s="8">
        <v>262.43790000000001</v>
      </c>
    </row>
    <row r="2792" spans="1:3" ht="19.8">
      <c r="A2792" s="7" t="s">
        <v>2534</v>
      </c>
      <c r="B2792" s="8">
        <v>1</v>
      </c>
      <c r="C2792" s="8">
        <v>262.43790000000001</v>
      </c>
    </row>
    <row r="2793" spans="1:3" ht="19.8">
      <c r="A2793" s="7" t="s">
        <v>2393</v>
      </c>
      <c r="B2793" s="8">
        <v>1</v>
      </c>
      <c r="C2793" s="8">
        <v>211.24520000000001</v>
      </c>
    </row>
    <row r="2794" spans="1:3" ht="19.8">
      <c r="A2794" s="7" t="s">
        <v>1388</v>
      </c>
      <c r="B2794" s="8">
        <v>1</v>
      </c>
      <c r="C2794" s="8">
        <v>77.557000000000002</v>
      </c>
    </row>
    <row r="2795" spans="1:3" ht="19.8">
      <c r="A2795" s="7" t="s">
        <v>1389</v>
      </c>
      <c r="B2795" s="8">
        <v>1</v>
      </c>
      <c r="C2795" s="8">
        <v>181.786</v>
      </c>
    </row>
    <row r="2796" spans="1:3" ht="19.8">
      <c r="A2796" s="7" t="s">
        <v>1502</v>
      </c>
      <c r="B2796" s="8">
        <v>1</v>
      </c>
      <c r="C2796" s="8">
        <v>1588.8803</v>
      </c>
    </row>
    <row r="2797" spans="1:3" ht="19.8">
      <c r="A2797" s="7" t="s">
        <v>1515</v>
      </c>
      <c r="B2797" s="8">
        <v>4</v>
      </c>
      <c r="C2797" s="8">
        <v>421.58280000000002</v>
      </c>
    </row>
    <row r="2798" spans="1:3" ht="19.8">
      <c r="A2798" s="7" t="s">
        <v>1585</v>
      </c>
      <c r="B2798" s="8">
        <v>1</v>
      </c>
      <c r="C2798" s="8">
        <v>2239.5131000000001</v>
      </c>
    </row>
    <row r="2799" spans="1:3" ht="19.8">
      <c r="A2799" s="7" t="s">
        <v>1591</v>
      </c>
      <c r="B2799" s="8">
        <v>1</v>
      </c>
      <c r="C2799" s="8">
        <v>1350.4673</v>
      </c>
    </row>
    <row r="2800" spans="1:3" ht="19.8">
      <c r="A2800" s="7" t="s">
        <v>1873</v>
      </c>
      <c r="B2800" s="8">
        <v>1</v>
      </c>
      <c r="C2800" s="8">
        <v>5010.6259</v>
      </c>
    </row>
    <row r="2801" spans="1:3" ht="19.8">
      <c r="A2801" s="7" t="s">
        <v>2135</v>
      </c>
      <c r="B2801" s="8">
        <v>1</v>
      </c>
      <c r="C2801" s="8">
        <v>182.61840000000001</v>
      </c>
    </row>
    <row r="2802" spans="1:3" ht="19.8">
      <c r="A2802" s="7" t="s">
        <v>2158</v>
      </c>
      <c r="B2802" s="8">
        <v>1</v>
      </c>
      <c r="C2802" s="8">
        <v>620.12429999999995</v>
      </c>
    </row>
    <row r="2803" spans="1:3" ht="19.8">
      <c r="A2803" s="7" t="s">
        <v>2225</v>
      </c>
      <c r="B2803" s="8">
        <v>1</v>
      </c>
      <c r="C2803" s="8">
        <v>46.028500000000001</v>
      </c>
    </row>
    <row r="2804" spans="1:3" ht="19.8">
      <c r="A2804" s="7" t="s">
        <v>2237</v>
      </c>
      <c r="B2804" s="8">
        <v>3</v>
      </c>
      <c r="C2804" s="8">
        <v>141.34049999999999</v>
      </c>
    </row>
    <row r="2805" spans="1:3" ht="19.8">
      <c r="A2805" s="7" t="s">
        <v>2244</v>
      </c>
      <c r="B2805" s="8">
        <v>1</v>
      </c>
      <c r="C2805" s="8">
        <v>258</v>
      </c>
    </row>
    <row r="2806" spans="1:3" ht="19.8">
      <c r="A2806" s="7" t="s">
        <v>2248</v>
      </c>
      <c r="B2806" s="8">
        <v>2</v>
      </c>
      <c r="C2806" s="8">
        <v>2525.8827000000001</v>
      </c>
    </row>
    <row r="2807" spans="1:3" ht="19.8">
      <c r="A2807" s="7" t="s">
        <v>2261</v>
      </c>
      <c r="B2807" s="8">
        <v>2</v>
      </c>
      <c r="C2807" s="8">
        <v>1752</v>
      </c>
    </row>
    <row r="2808" spans="1:3" ht="19.8">
      <c r="A2808" s="7" t="s">
        <v>2273</v>
      </c>
      <c r="B2808" s="8">
        <v>2</v>
      </c>
      <c r="C2808" s="8">
        <v>95.713999999999999</v>
      </c>
    </row>
    <row r="2809" spans="1:3" ht="19.8">
      <c r="A2809" s="7" t="s">
        <v>2275</v>
      </c>
      <c r="B2809" s="8">
        <v>1</v>
      </c>
      <c r="C2809" s="8">
        <v>442.06689999999998</v>
      </c>
    </row>
    <row r="2810" spans="1:3" ht="19.8">
      <c r="A2810" s="7" t="s">
        <v>2314</v>
      </c>
      <c r="B2810" s="8">
        <v>1</v>
      </c>
      <c r="C2810" s="8">
        <v>425</v>
      </c>
    </row>
    <row r="2811" spans="1:3" ht="19.8">
      <c r="A2811" s="7" t="s">
        <v>2417</v>
      </c>
      <c r="B2811" s="8">
        <v>1</v>
      </c>
      <c r="C2811" s="8">
        <v>235.2149</v>
      </c>
    </row>
    <row r="2812" spans="1:3" ht="19.8">
      <c r="A2812" s="7" t="s">
        <v>2421</v>
      </c>
      <c r="B2812" s="8">
        <v>1</v>
      </c>
      <c r="C2812" s="8">
        <v>656.71040000000005</v>
      </c>
    </row>
    <row r="2813" spans="1:3" ht="19.8">
      <c r="A2813" s="7" t="s">
        <v>2553</v>
      </c>
      <c r="B2813" s="8">
        <v>1</v>
      </c>
      <c r="C2813" s="8">
        <v>60.381</v>
      </c>
    </row>
    <row r="2814" spans="1:3" ht="19.8">
      <c r="A2814" s="7" t="s">
        <v>2598</v>
      </c>
      <c r="B2814" s="8">
        <v>4</v>
      </c>
      <c r="C2814" s="8">
        <v>2054.7932000000001</v>
      </c>
    </row>
    <row r="2815" spans="1:3" ht="19.8">
      <c r="A2815" s="7" t="s">
        <v>2487</v>
      </c>
      <c r="B2815" s="8">
        <v>1</v>
      </c>
      <c r="C2815" s="8">
        <v>305.68880000000001</v>
      </c>
    </row>
    <row r="2816" spans="1:3" ht="19.8">
      <c r="A2816" s="7" t="s">
        <v>2528</v>
      </c>
      <c r="B2816" s="8">
        <v>3</v>
      </c>
      <c r="C2816" s="8">
        <v>972.22149999999988</v>
      </c>
    </row>
    <row r="2817" spans="1:3" ht="19.8">
      <c r="A2817" s="7" t="s">
        <v>2339</v>
      </c>
      <c r="B2817" s="8">
        <v>1</v>
      </c>
      <c r="C2817" s="8">
        <v>421.53809999999999</v>
      </c>
    </row>
    <row r="2818" spans="1:3" ht="19.8">
      <c r="A2818" s="7" t="s">
        <v>2076</v>
      </c>
      <c r="B2818" s="8">
        <v>1</v>
      </c>
      <c r="C2818" s="8">
        <v>1860.1433</v>
      </c>
    </row>
    <row r="2819" spans="1:3" ht="19.8">
      <c r="A2819" s="7" t="s">
        <v>2086</v>
      </c>
      <c r="B2819" s="8">
        <v>1</v>
      </c>
      <c r="C2819" s="8">
        <v>2669.4825999999998</v>
      </c>
    </row>
    <row r="2820" spans="1:3" ht="19.8">
      <c r="A2820" s="7" t="s">
        <v>2290</v>
      </c>
      <c r="B2820" s="8">
        <v>1</v>
      </c>
      <c r="C2820" s="8">
        <v>89.364099999999993</v>
      </c>
    </row>
    <row r="2821" spans="1:3" ht="19.8">
      <c r="A2821" s="7" t="s">
        <v>2447</v>
      </c>
      <c r="B2821" s="8">
        <v>1</v>
      </c>
      <c r="C2821" s="8">
        <v>427.73950000000002</v>
      </c>
    </row>
    <row r="2822" spans="1:3" ht="19.8">
      <c r="A2822" s="7" t="s">
        <v>2451</v>
      </c>
      <c r="B2822" s="8">
        <v>9</v>
      </c>
      <c r="C2822" s="8">
        <v>1051.7150999999999</v>
      </c>
    </row>
    <row r="2823" spans="1:3" ht="19.8">
      <c r="A2823" s="7" t="s">
        <v>2466</v>
      </c>
      <c r="B2823" s="8">
        <v>1</v>
      </c>
      <c r="C2823" s="8">
        <v>212.3381</v>
      </c>
    </row>
    <row r="2824" spans="1:3" ht="19.8">
      <c r="A2824" s="7" t="s">
        <v>2466</v>
      </c>
      <c r="B2824" s="8">
        <v>1</v>
      </c>
      <c r="C2824" s="8">
        <v>212.3381</v>
      </c>
    </row>
    <row r="2825" spans="1:3" ht="19.8">
      <c r="A2825" s="7" t="s">
        <v>2467</v>
      </c>
      <c r="B2825" s="8">
        <v>1</v>
      </c>
      <c r="C2825" s="8">
        <v>212.3381</v>
      </c>
    </row>
    <row r="2826" spans="1:3" ht="19.8">
      <c r="A2826" s="7" t="s">
        <v>2467</v>
      </c>
      <c r="B2826" s="8">
        <v>1</v>
      </c>
      <c r="C2826" s="8">
        <v>212.3381</v>
      </c>
    </row>
    <row r="2827" spans="1:3" ht="19.8">
      <c r="A2827" s="7" t="s">
        <v>2474</v>
      </c>
      <c r="B2827" s="8">
        <v>1</v>
      </c>
      <c r="C2827" s="8">
        <v>182.964</v>
      </c>
    </row>
    <row r="2828" spans="1:3" ht="19.8">
      <c r="A2828" s="7" t="s">
        <v>2474</v>
      </c>
      <c r="B2828" s="8">
        <v>1</v>
      </c>
      <c r="C2828" s="8">
        <v>199.83439999999999</v>
      </c>
    </row>
    <row r="2829" spans="1:3" ht="19.8">
      <c r="A2829" s="7" t="s">
        <v>2513</v>
      </c>
      <c r="B2829" s="8">
        <v>1</v>
      </c>
      <c r="C2829" s="8">
        <v>241.51769999999999</v>
      </c>
    </row>
    <row r="2830" spans="1:3" ht="19.8">
      <c r="A2830" s="7" t="s">
        <v>2528</v>
      </c>
      <c r="B2830" s="8">
        <v>1</v>
      </c>
      <c r="C2830" s="8">
        <v>366.19209999999998</v>
      </c>
    </row>
    <row r="2831" spans="1:3" ht="19.8">
      <c r="A2831" s="7" t="s">
        <v>2534</v>
      </c>
      <c r="B2831" s="8">
        <v>1</v>
      </c>
      <c r="C2831" s="8">
        <v>245.36689999999999</v>
      </c>
    </row>
    <row r="2832" spans="1:3" ht="19.8">
      <c r="A2832" s="7" t="s">
        <v>2534</v>
      </c>
      <c r="B2832" s="8">
        <v>1</v>
      </c>
      <c r="C2832" s="8">
        <v>245.36680000000001</v>
      </c>
    </row>
    <row r="2833" spans="1:3" ht="19.8">
      <c r="A2833" s="7" t="s">
        <v>2534</v>
      </c>
      <c r="B2833" s="8">
        <v>1</v>
      </c>
      <c r="C2833" s="8">
        <v>245.36680000000001</v>
      </c>
    </row>
    <row r="2834" spans="1:3" ht="19.8">
      <c r="A2834" s="7" t="s">
        <v>2534</v>
      </c>
      <c r="B2834" s="8">
        <v>1</v>
      </c>
      <c r="C2834" s="8">
        <v>245.36689999999999</v>
      </c>
    </row>
    <row r="2835" spans="1:3" ht="19.8">
      <c r="A2835" s="7" t="s">
        <v>2534</v>
      </c>
      <c r="B2835" s="8">
        <v>1</v>
      </c>
      <c r="C2835" s="8">
        <v>247.441</v>
      </c>
    </row>
    <row r="2836" spans="1:3" ht="19.8">
      <c r="A2836" s="7" t="s">
        <v>2534</v>
      </c>
      <c r="B2836" s="8">
        <v>1</v>
      </c>
      <c r="C2836" s="8">
        <v>247.441</v>
      </c>
    </row>
    <row r="2837" spans="1:3" ht="19.8">
      <c r="A2837" s="7" t="s">
        <v>2534</v>
      </c>
      <c r="B2837" s="8">
        <v>1</v>
      </c>
      <c r="C2837" s="8">
        <v>244.77809999999999</v>
      </c>
    </row>
    <row r="2838" spans="1:3" ht="19.8">
      <c r="A2838" s="7" t="s">
        <v>2534</v>
      </c>
      <c r="B2838" s="8">
        <v>1</v>
      </c>
      <c r="C2838" s="8">
        <v>247.441</v>
      </c>
    </row>
    <row r="2839" spans="1:3" ht="19.8">
      <c r="A2839" s="7" t="s">
        <v>2534</v>
      </c>
      <c r="B2839" s="8">
        <v>1</v>
      </c>
      <c r="C2839" s="8">
        <v>261.58870000000002</v>
      </c>
    </row>
    <row r="2840" spans="1:3" ht="19.8">
      <c r="A2840" s="7" t="s">
        <v>2534</v>
      </c>
      <c r="B2840" s="8">
        <v>1</v>
      </c>
      <c r="C2840" s="8">
        <v>261.58870000000002</v>
      </c>
    </row>
    <row r="2841" spans="1:3" ht="19.8">
      <c r="A2841" s="7" t="s">
        <v>2534</v>
      </c>
      <c r="B2841" s="8">
        <v>1</v>
      </c>
      <c r="C2841" s="8">
        <v>261.58870000000002</v>
      </c>
    </row>
    <row r="2842" spans="1:3" ht="19.8">
      <c r="A2842" s="7" t="s">
        <v>2534</v>
      </c>
      <c r="B2842" s="8">
        <v>1</v>
      </c>
      <c r="C2842" s="8">
        <v>255.13159999999999</v>
      </c>
    </row>
    <row r="2843" spans="1:3" ht="19.8">
      <c r="A2843" s="7" t="s">
        <v>2534</v>
      </c>
      <c r="B2843" s="8">
        <v>1</v>
      </c>
      <c r="C2843" s="8">
        <v>255.13159999999999</v>
      </c>
    </row>
    <row r="2844" spans="1:3" ht="19.8">
      <c r="A2844" s="7" t="s">
        <v>2534</v>
      </c>
      <c r="B2844" s="8">
        <v>1</v>
      </c>
      <c r="C2844" s="8">
        <v>248.32140000000001</v>
      </c>
    </row>
    <row r="2845" spans="1:3" ht="19.8">
      <c r="A2845" s="7" t="s">
        <v>2534</v>
      </c>
      <c r="B2845" s="8">
        <v>1</v>
      </c>
      <c r="C2845" s="8">
        <v>198.47239999999999</v>
      </c>
    </row>
    <row r="2846" spans="1:3" ht="19.8">
      <c r="A2846" s="7" t="s">
        <v>1528</v>
      </c>
      <c r="B2846" s="8">
        <v>5</v>
      </c>
      <c r="C2846" s="8">
        <v>6750</v>
      </c>
    </row>
    <row r="2847" spans="1:3" ht="19.8">
      <c r="A2847" s="7" t="s">
        <v>1695</v>
      </c>
      <c r="B2847" s="8">
        <v>1</v>
      </c>
      <c r="C2847" s="8">
        <v>7494.1337999999996</v>
      </c>
    </row>
    <row r="2848" spans="1:3" ht="19.8">
      <c r="A2848" s="7" t="s">
        <v>1791</v>
      </c>
      <c r="B2848" s="8">
        <v>2</v>
      </c>
      <c r="C2848" s="8">
        <v>11395.08</v>
      </c>
    </row>
    <row r="2849" spans="1:3" ht="19.8">
      <c r="A2849" s="7" t="s">
        <v>2233</v>
      </c>
      <c r="B2849" s="8">
        <v>41</v>
      </c>
      <c r="C2849" s="8">
        <v>773.21680000000003</v>
      </c>
    </row>
    <row r="2850" spans="1:3" ht="19.8">
      <c r="A2850" s="7" t="s">
        <v>2281</v>
      </c>
      <c r="B2850" s="8">
        <v>42</v>
      </c>
      <c r="C2850" s="8">
        <v>1136.7128</v>
      </c>
    </row>
    <row r="2851" spans="1:3" ht="19.8">
      <c r="A2851" s="7" t="s">
        <v>2360</v>
      </c>
      <c r="B2851" s="8">
        <v>1</v>
      </c>
      <c r="C2851" s="8">
        <v>22.0654</v>
      </c>
    </row>
    <row r="2852" spans="1:3" ht="19.8">
      <c r="A2852" s="7" t="s">
        <v>2011</v>
      </c>
      <c r="B2852" s="8">
        <v>3</v>
      </c>
      <c r="C2852" s="8">
        <v>3142.4920000000002</v>
      </c>
    </row>
    <row r="2853" spans="1:3" ht="19.8">
      <c r="A2853" s="7" t="s">
        <v>2058</v>
      </c>
      <c r="B2853" s="8">
        <v>1</v>
      </c>
      <c r="C2853" s="8">
        <v>777.46220000000005</v>
      </c>
    </row>
    <row r="2854" spans="1:3" ht="19.8">
      <c r="A2854" s="7" t="s">
        <v>1638</v>
      </c>
      <c r="B2854" s="8">
        <v>1</v>
      </c>
      <c r="C2854" s="8">
        <v>438.29820000000001</v>
      </c>
    </row>
    <row r="2855" spans="1:3" ht="19.8">
      <c r="A2855" s="7" t="s">
        <v>1670</v>
      </c>
      <c r="B2855" s="8">
        <v>1</v>
      </c>
      <c r="C2855" s="8">
        <v>788.83960000000002</v>
      </c>
    </row>
    <row r="2856" spans="1:3" ht="19.8">
      <c r="A2856" s="7" t="s">
        <v>1638</v>
      </c>
      <c r="B2856" s="8">
        <v>2</v>
      </c>
      <c r="C2856" s="8">
        <v>903.99609999999996</v>
      </c>
    </row>
    <row r="2857" spans="1:3" ht="19.8">
      <c r="A2857" s="7" t="s">
        <v>1932</v>
      </c>
      <c r="B2857" s="8">
        <v>4</v>
      </c>
      <c r="C2857" s="8">
        <v>12618.024600000001</v>
      </c>
    </row>
    <row r="2858" spans="1:3" ht="19.8">
      <c r="A2858" s="7" t="s">
        <v>1649</v>
      </c>
      <c r="B2858" s="8">
        <v>1</v>
      </c>
      <c r="C2858" s="8">
        <v>1196.6978999999999</v>
      </c>
    </row>
    <row r="2859" spans="1:3" ht="19.8">
      <c r="A2859" s="7" t="s">
        <v>1660</v>
      </c>
      <c r="B2859" s="8">
        <v>1</v>
      </c>
      <c r="C2859" s="8">
        <v>549.8261</v>
      </c>
    </row>
    <row r="2860" spans="1:3" ht="19.8">
      <c r="A2860" s="7" t="s">
        <v>1660</v>
      </c>
      <c r="B2860" s="8">
        <v>1</v>
      </c>
      <c r="C2860" s="8">
        <v>937.68420000000003</v>
      </c>
    </row>
    <row r="2861" spans="1:3" ht="19.8">
      <c r="A2861" s="7" t="s">
        <v>1660</v>
      </c>
      <c r="B2861" s="8">
        <v>1</v>
      </c>
      <c r="C2861" s="8">
        <v>611.22529999999995</v>
      </c>
    </row>
    <row r="2862" spans="1:3" ht="19.8">
      <c r="A2862" s="7" t="s">
        <v>1661</v>
      </c>
      <c r="B2862" s="8">
        <v>1</v>
      </c>
      <c r="C2862" s="8">
        <v>361.54689999999999</v>
      </c>
    </row>
    <row r="2863" spans="1:3" ht="19.8">
      <c r="A2863" s="7" t="s">
        <v>1661</v>
      </c>
      <c r="B2863" s="8">
        <v>1</v>
      </c>
      <c r="C2863" s="8">
        <v>616.12819999999999</v>
      </c>
    </row>
    <row r="2864" spans="1:3" ht="19.8">
      <c r="A2864" s="7" t="s">
        <v>1865</v>
      </c>
      <c r="B2864" s="8">
        <v>1</v>
      </c>
      <c r="C2864" s="8">
        <v>3343.8712999999998</v>
      </c>
    </row>
    <row r="2865" spans="1:3" ht="19.8">
      <c r="A2865" s="7" t="s">
        <v>1886</v>
      </c>
      <c r="B2865" s="8">
        <v>1</v>
      </c>
      <c r="C2865" s="8">
        <v>317.56389999999999</v>
      </c>
    </row>
    <row r="2866" spans="1:3" ht="19.8">
      <c r="A2866" s="7" t="s">
        <v>1886</v>
      </c>
      <c r="B2866" s="8">
        <v>4</v>
      </c>
      <c r="C2866" s="8">
        <v>1323.4752000000001</v>
      </c>
    </row>
    <row r="2867" spans="1:3" ht="19.8">
      <c r="A2867" s="7" t="s">
        <v>1886</v>
      </c>
      <c r="B2867" s="8">
        <v>1</v>
      </c>
      <c r="C2867" s="8">
        <v>317.56389999999999</v>
      </c>
    </row>
    <row r="2868" spans="1:3" ht="19.8">
      <c r="A2868" s="7" t="s">
        <v>1886</v>
      </c>
      <c r="B2868" s="8">
        <v>1</v>
      </c>
      <c r="C2868" s="8">
        <v>317.56389999999999</v>
      </c>
    </row>
    <row r="2869" spans="1:3" ht="19.8">
      <c r="A2869" s="7" t="s">
        <v>1886</v>
      </c>
      <c r="B2869" s="8">
        <v>1</v>
      </c>
      <c r="C2869" s="8">
        <v>317.56389999999999</v>
      </c>
    </row>
    <row r="2870" spans="1:3" ht="19.8">
      <c r="A2870" s="7" t="s">
        <v>1892</v>
      </c>
      <c r="B2870" s="8">
        <v>1</v>
      </c>
      <c r="C2870" s="8">
        <v>320.9812</v>
      </c>
    </row>
    <row r="2871" spans="1:3" ht="19.8">
      <c r="A2871" s="7" t="s">
        <v>1902</v>
      </c>
      <c r="B2871" s="8">
        <v>1</v>
      </c>
      <c r="C2871" s="8">
        <v>2507.5933</v>
      </c>
    </row>
    <row r="2872" spans="1:3" ht="19.8">
      <c r="A2872" s="7" t="s">
        <v>1905</v>
      </c>
      <c r="B2872" s="8">
        <v>1</v>
      </c>
      <c r="C2872" s="8">
        <v>3225.8598999999999</v>
      </c>
    </row>
    <row r="2873" spans="1:3" ht="19.8">
      <c r="A2873" s="7" t="s">
        <v>1905</v>
      </c>
      <c r="B2873" s="8">
        <v>1</v>
      </c>
      <c r="C2873" s="8">
        <v>3404.5448999999999</v>
      </c>
    </row>
    <row r="2874" spans="1:3" ht="19.8">
      <c r="A2874" s="7" t="s">
        <v>1905</v>
      </c>
      <c r="B2874" s="8">
        <v>3</v>
      </c>
      <c r="C2874" s="8">
        <v>9906.5449000000008</v>
      </c>
    </row>
    <row r="2875" spans="1:3" ht="19.8">
      <c r="A2875" s="7" t="s">
        <v>1906</v>
      </c>
      <c r="B2875" s="8">
        <v>1</v>
      </c>
      <c r="C2875" s="8">
        <v>926.45500000000004</v>
      </c>
    </row>
    <row r="2876" spans="1:3" ht="19.8">
      <c r="A2876" s="7" t="s">
        <v>1906</v>
      </c>
      <c r="B2876" s="8">
        <v>1</v>
      </c>
      <c r="C2876" s="8">
        <v>960.05219999999997</v>
      </c>
    </row>
    <row r="2877" spans="1:3" ht="19.8">
      <c r="A2877" s="7" t="s">
        <v>1906</v>
      </c>
      <c r="B2877" s="8">
        <v>1</v>
      </c>
      <c r="C2877" s="8">
        <v>977.32560000000001</v>
      </c>
    </row>
    <row r="2878" spans="1:3" ht="19.8">
      <c r="A2878" s="7" t="s">
        <v>1906</v>
      </c>
      <c r="B2878" s="8">
        <v>3</v>
      </c>
      <c r="C2878" s="8">
        <v>2844.5502000000001</v>
      </c>
    </row>
    <row r="2879" spans="1:3" ht="19.8">
      <c r="A2879" s="7" t="s">
        <v>1917</v>
      </c>
      <c r="B2879" s="8">
        <v>1</v>
      </c>
      <c r="C2879" s="8">
        <v>2527.7539999999999</v>
      </c>
    </row>
    <row r="2880" spans="1:3" ht="19.8">
      <c r="A2880" s="7" t="s">
        <v>1919</v>
      </c>
      <c r="B2880" s="8">
        <v>1</v>
      </c>
      <c r="C2880" s="8">
        <v>544.80700000000002</v>
      </c>
    </row>
    <row r="2881" spans="1:3" ht="19.8">
      <c r="A2881" s="7" t="s">
        <v>1922</v>
      </c>
      <c r="B2881" s="8">
        <v>1</v>
      </c>
      <c r="C2881" s="8">
        <v>2171.2577999999999</v>
      </c>
    </row>
    <row r="2882" spans="1:3" ht="19.8">
      <c r="A2882" s="7" t="s">
        <v>1925</v>
      </c>
      <c r="B2882" s="8">
        <v>1</v>
      </c>
      <c r="C2882" s="8">
        <v>1826.3279</v>
      </c>
    </row>
    <row r="2883" spans="1:3" ht="19.8">
      <c r="A2883" s="7" t="s">
        <v>1925</v>
      </c>
      <c r="B2883" s="8">
        <v>1</v>
      </c>
      <c r="C2883" s="8">
        <v>1826.3279</v>
      </c>
    </row>
    <row r="2884" spans="1:3" ht="19.8">
      <c r="A2884" s="7" t="s">
        <v>1925</v>
      </c>
      <c r="B2884" s="8">
        <v>1</v>
      </c>
      <c r="C2884" s="8">
        <v>1826.7659000000001</v>
      </c>
    </row>
    <row r="2885" spans="1:3" ht="19.8">
      <c r="A2885" s="7" t="s">
        <v>1925</v>
      </c>
      <c r="B2885" s="8">
        <v>1</v>
      </c>
      <c r="C2885" s="8">
        <v>1826.7659000000001</v>
      </c>
    </row>
    <row r="2886" spans="1:3" ht="19.8">
      <c r="A2886" s="7" t="s">
        <v>1925</v>
      </c>
      <c r="B2886" s="8">
        <v>1</v>
      </c>
      <c r="C2886" s="8">
        <v>1827.2038</v>
      </c>
    </row>
    <row r="2887" spans="1:3" ht="19.8">
      <c r="A2887" s="7" t="s">
        <v>1925</v>
      </c>
      <c r="B2887" s="8">
        <v>1</v>
      </c>
      <c r="C2887" s="8">
        <v>2003.6294</v>
      </c>
    </row>
    <row r="2888" spans="1:3" ht="19.8">
      <c r="A2888" s="7" t="s">
        <v>1928</v>
      </c>
      <c r="B2888" s="8">
        <v>1</v>
      </c>
      <c r="C2888" s="8">
        <v>2182.2163999999998</v>
      </c>
    </row>
    <row r="2889" spans="1:3" ht="19.8">
      <c r="A2889" s="7" t="s">
        <v>1928</v>
      </c>
      <c r="B2889" s="8">
        <v>1</v>
      </c>
      <c r="C2889" s="8">
        <v>2148.8103999999998</v>
      </c>
    </row>
    <row r="2890" spans="1:3" ht="19.8">
      <c r="A2890" s="7" t="s">
        <v>1928</v>
      </c>
      <c r="B2890" s="8">
        <v>1</v>
      </c>
      <c r="C2890" s="8">
        <v>2261.9787000000001</v>
      </c>
    </row>
    <row r="2891" spans="1:3" ht="19.8">
      <c r="A2891" s="7" t="s">
        <v>1929</v>
      </c>
      <c r="B2891" s="8">
        <v>1</v>
      </c>
      <c r="C2891" s="8">
        <v>2701.123</v>
      </c>
    </row>
    <row r="2892" spans="1:3" ht="19.8">
      <c r="A2892" s="7" t="s">
        <v>2002</v>
      </c>
      <c r="B2892" s="8">
        <v>1</v>
      </c>
      <c r="C2892" s="8">
        <v>158.95699999999999</v>
      </c>
    </row>
    <row r="2893" spans="1:3" ht="19.8">
      <c r="A2893" s="7" t="s">
        <v>2002</v>
      </c>
      <c r="B2893" s="8">
        <v>1</v>
      </c>
      <c r="C2893" s="8">
        <v>158.95699999999999</v>
      </c>
    </row>
    <row r="2894" spans="1:3" ht="19.8">
      <c r="A2894" s="7" t="s">
        <v>2009</v>
      </c>
      <c r="B2894" s="8">
        <v>1</v>
      </c>
      <c r="C2894" s="8">
        <v>1302.1231</v>
      </c>
    </row>
    <row r="2895" spans="1:3" ht="19.8">
      <c r="A2895" s="7" t="s">
        <v>2009</v>
      </c>
      <c r="B2895" s="8">
        <v>4</v>
      </c>
      <c r="C2895" s="8">
        <v>5437.5906000000004</v>
      </c>
    </row>
    <row r="2896" spans="1:3" ht="19.8">
      <c r="A2896" s="7" t="s">
        <v>2009</v>
      </c>
      <c r="B2896" s="8">
        <v>1</v>
      </c>
      <c r="C2896" s="8">
        <v>1302.1231</v>
      </c>
    </row>
    <row r="2897" spans="1:3" ht="19.8">
      <c r="A2897" s="7" t="s">
        <v>2009</v>
      </c>
      <c r="B2897" s="8">
        <v>1</v>
      </c>
      <c r="C2897" s="8">
        <v>1302.1231</v>
      </c>
    </row>
    <row r="2898" spans="1:3" ht="19.8">
      <c r="A2898" s="7" t="s">
        <v>2009</v>
      </c>
      <c r="B2898" s="8">
        <v>1</v>
      </c>
      <c r="C2898" s="8">
        <v>1302.1231</v>
      </c>
    </row>
    <row r="2899" spans="1:3" ht="19.8">
      <c r="A2899" s="7" t="s">
        <v>2010</v>
      </c>
      <c r="B2899" s="8">
        <v>1</v>
      </c>
      <c r="C2899" s="8">
        <v>1370.7974999999999</v>
      </c>
    </row>
    <row r="2900" spans="1:3" ht="19.8">
      <c r="A2900" s="7" t="s">
        <v>2010</v>
      </c>
      <c r="B2900" s="8">
        <v>1</v>
      </c>
      <c r="C2900" s="8">
        <v>1364.2442000000001</v>
      </c>
    </row>
    <row r="2901" spans="1:3" ht="19.8">
      <c r="A2901" s="7" t="s">
        <v>2010</v>
      </c>
      <c r="B2901" s="8">
        <v>1</v>
      </c>
      <c r="C2901" s="8">
        <v>1364.2442000000001</v>
      </c>
    </row>
    <row r="2902" spans="1:3" ht="19.8">
      <c r="A2902" s="7" t="s">
        <v>2010</v>
      </c>
      <c r="B2902" s="8">
        <v>2</v>
      </c>
      <c r="C2902" s="8">
        <v>2598.7426</v>
      </c>
    </row>
    <row r="2903" spans="1:3" ht="19.8">
      <c r="A2903" s="7" t="s">
        <v>2010</v>
      </c>
      <c r="B2903" s="8">
        <v>1</v>
      </c>
      <c r="C2903" s="8">
        <v>1342.7036000000001</v>
      </c>
    </row>
    <row r="2904" spans="1:3" ht="19.8">
      <c r="A2904" s="7" t="s">
        <v>2010</v>
      </c>
      <c r="B2904" s="8">
        <v>1</v>
      </c>
      <c r="C2904" s="8">
        <v>1372.4811999999999</v>
      </c>
    </row>
    <row r="2905" spans="1:3" ht="19.8">
      <c r="A2905" s="7" t="s">
        <v>2010</v>
      </c>
      <c r="B2905" s="8">
        <v>1</v>
      </c>
      <c r="C2905" s="8">
        <v>1372.4811999999999</v>
      </c>
    </row>
    <row r="2906" spans="1:3" ht="19.8">
      <c r="A2906" s="7" t="s">
        <v>2012</v>
      </c>
      <c r="B2906" s="8">
        <v>2</v>
      </c>
      <c r="C2906" s="8">
        <v>1583.3533</v>
      </c>
    </row>
    <row r="2907" spans="1:3" ht="19.8">
      <c r="A2907" s="7" t="s">
        <v>2012</v>
      </c>
      <c r="B2907" s="8">
        <v>1</v>
      </c>
      <c r="C2907" s="8">
        <v>732.93520000000001</v>
      </c>
    </row>
    <row r="2908" spans="1:3" ht="19.8">
      <c r="A2908" s="7" t="s">
        <v>2012</v>
      </c>
      <c r="B2908" s="8">
        <v>1</v>
      </c>
      <c r="C2908" s="8">
        <v>732.93520000000001</v>
      </c>
    </row>
    <row r="2909" spans="1:3" ht="19.8">
      <c r="A2909" s="7" t="s">
        <v>2014</v>
      </c>
      <c r="B2909" s="8">
        <v>1</v>
      </c>
      <c r="C2909" s="8">
        <v>930.35080000000005</v>
      </c>
    </row>
    <row r="2910" spans="1:3" ht="19.8">
      <c r="A2910" s="7" t="s">
        <v>2014</v>
      </c>
      <c r="B2910" s="8">
        <v>1</v>
      </c>
      <c r="C2910" s="8">
        <v>1001.0143</v>
      </c>
    </row>
    <row r="2911" spans="1:3" ht="19.8">
      <c r="A2911" s="7" t="s">
        <v>2014</v>
      </c>
      <c r="B2911" s="8">
        <v>2</v>
      </c>
      <c r="C2911" s="8">
        <v>2042.9835</v>
      </c>
    </row>
    <row r="2912" spans="1:3" ht="19.8">
      <c r="A2912" s="7" t="s">
        <v>2014</v>
      </c>
      <c r="B2912" s="8">
        <v>1</v>
      </c>
      <c r="C2912" s="8">
        <v>1035.998</v>
      </c>
    </row>
    <row r="2913" spans="1:3" ht="19.8">
      <c r="A2913" s="7" t="s">
        <v>2016</v>
      </c>
      <c r="B2913" s="8">
        <v>1</v>
      </c>
      <c r="C2913" s="8">
        <v>773.35839999999996</v>
      </c>
    </row>
    <row r="2914" spans="1:3" ht="19.8">
      <c r="A2914" s="7" t="s">
        <v>2016</v>
      </c>
      <c r="B2914" s="8">
        <v>1</v>
      </c>
      <c r="C2914" s="8">
        <v>773.35839999999996</v>
      </c>
    </row>
    <row r="2915" spans="1:3" ht="19.8">
      <c r="A2915" s="7" t="s">
        <v>2016</v>
      </c>
      <c r="B2915" s="8">
        <v>2</v>
      </c>
      <c r="C2915" s="8">
        <v>1546.7166999999999</v>
      </c>
    </row>
    <row r="2916" spans="1:3" ht="19.8">
      <c r="A2916" s="7" t="s">
        <v>2016</v>
      </c>
      <c r="B2916" s="8">
        <v>1</v>
      </c>
      <c r="C2916" s="8">
        <v>773.35839999999996</v>
      </c>
    </row>
    <row r="2917" spans="1:3" ht="19.8">
      <c r="A2917" s="7" t="s">
        <v>2016</v>
      </c>
      <c r="B2917" s="8">
        <v>1</v>
      </c>
      <c r="C2917" s="8">
        <v>861.29949999999997</v>
      </c>
    </row>
    <row r="2918" spans="1:3" ht="19.8">
      <c r="A2918" s="7" t="s">
        <v>2016</v>
      </c>
      <c r="B2918" s="8">
        <v>1</v>
      </c>
      <c r="C2918" s="8">
        <v>775.92769999999996</v>
      </c>
    </row>
    <row r="2919" spans="1:3" ht="19.8">
      <c r="A2919" s="7" t="s">
        <v>2016</v>
      </c>
      <c r="B2919" s="8">
        <v>1</v>
      </c>
      <c r="C2919" s="8">
        <v>833.55859999999996</v>
      </c>
    </row>
    <row r="2920" spans="1:3" ht="19.8">
      <c r="A2920" s="7" t="s">
        <v>2016</v>
      </c>
      <c r="B2920" s="8">
        <v>1</v>
      </c>
      <c r="C2920" s="8">
        <v>773.35839999999996</v>
      </c>
    </row>
    <row r="2921" spans="1:3" ht="19.8">
      <c r="A2921" s="7" t="s">
        <v>2016</v>
      </c>
      <c r="B2921" s="8">
        <v>1</v>
      </c>
      <c r="C2921" s="8">
        <v>773.35839999999996</v>
      </c>
    </row>
    <row r="2922" spans="1:3" ht="19.8">
      <c r="A2922" s="7" t="s">
        <v>2020</v>
      </c>
      <c r="B2922" s="8">
        <v>1</v>
      </c>
      <c r="C2922" s="8">
        <v>920.60199999999998</v>
      </c>
    </row>
    <row r="2923" spans="1:3" ht="19.8">
      <c r="A2923" s="7" t="s">
        <v>2020</v>
      </c>
      <c r="B2923" s="8">
        <v>1</v>
      </c>
      <c r="C2923" s="8">
        <v>920.60199999999998</v>
      </c>
    </row>
    <row r="2924" spans="1:3" ht="19.8">
      <c r="A2924" s="7" t="s">
        <v>2035</v>
      </c>
      <c r="B2924" s="8">
        <v>1</v>
      </c>
      <c r="C2924" s="8">
        <v>558.38990000000001</v>
      </c>
    </row>
    <row r="2925" spans="1:3" ht="19.8">
      <c r="A2925" s="7" t="s">
        <v>2035</v>
      </c>
      <c r="B2925" s="8">
        <v>4</v>
      </c>
      <c r="C2925" s="8">
        <v>2325.6505000000002</v>
      </c>
    </row>
    <row r="2926" spans="1:3" ht="19.8">
      <c r="A2926" s="7" t="s">
        <v>2035</v>
      </c>
      <c r="B2926" s="8">
        <v>1</v>
      </c>
      <c r="C2926" s="8">
        <v>558.38990000000001</v>
      </c>
    </row>
    <row r="2927" spans="1:3" ht="19.8">
      <c r="A2927" s="7" t="s">
        <v>2035</v>
      </c>
      <c r="B2927" s="8">
        <v>1</v>
      </c>
      <c r="C2927" s="8">
        <v>558.38990000000001</v>
      </c>
    </row>
    <row r="2928" spans="1:3" ht="19.8">
      <c r="A2928" s="7" t="s">
        <v>2035</v>
      </c>
      <c r="B2928" s="8">
        <v>1</v>
      </c>
      <c r="C2928" s="8">
        <v>558.38990000000001</v>
      </c>
    </row>
    <row r="2929" spans="1:3" ht="19.8">
      <c r="A2929" s="7" t="s">
        <v>2037</v>
      </c>
      <c r="B2929" s="8">
        <v>1</v>
      </c>
      <c r="C2929" s="8">
        <v>373.49560000000002</v>
      </c>
    </row>
    <row r="2930" spans="1:3" ht="19.8">
      <c r="A2930" s="7" t="s">
        <v>2037</v>
      </c>
      <c r="B2930" s="8">
        <v>1</v>
      </c>
      <c r="C2930" s="8">
        <v>317.666</v>
      </c>
    </row>
    <row r="2931" spans="1:3" ht="19.8">
      <c r="A2931" s="7" t="s">
        <v>2037</v>
      </c>
      <c r="B2931" s="8">
        <v>1</v>
      </c>
      <c r="C2931" s="8">
        <v>316.22390000000001</v>
      </c>
    </row>
    <row r="2932" spans="1:3" ht="19.8">
      <c r="A2932" s="7" t="s">
        <v>2037</v>
      </c>
      <c r="B2932" s="8">
        <v>1</v>
      </c>
      <c r="C2932" s="8">
        <v>316.22390000000001</v>
      </c>
    </row>
    <row r="2933" spans="1:3" ht="19.8">
      <c r="A2933" s="7" t="s">
        <v>2037</v>
      </c>
      <c r="B2933" s="8">
        <v>2</v>
      </c>
      <c r="C2933" s="8">
        <v>604.05129999999997</v>
      </c>
    </row>
    <row r="2934" spans="1:3" ht="19.8">
      <c r="A2934" s="7" t="s">
        <v>2037</v>
      </c>
      <c r="B2934" s="8">
        <v>1</v>
      </c>
      <c r="C2934" s="8">
        <v>311.48390000000001</v>
      </c>
    </row>
    <row r="2935" spans="1:3" ht="19.8">
      <c r="A2935" s="7" t="s">
        <v>2037</v>
      </c>
      <c r="B2935" s="8">
        <v>1</v>
      </c>
      <c r="C2935" s="8">
        <v>318.03640000000001</v>
      </c>
    </row>
    <row r="2936" spans="1:3" ht="19.8">
      <c r="A2936" s="7" t="s">
        <v>2037</v>
      </c>
      <c r="B2936" s="8">
        <v>1</v>
      </c>
      <c r="C2936" s="8">
        <v>318.03640000000001</v>
      </c>
    </row>
    <row r="2937" spans="1:3" ht="19.8">
      <c r="A2937" s="7" t="s">
        <v>2038</v>
      </c>
      <c r="B2937" s="8">
        <v>1</v>
      </c>
      <c r="C2937" s="8">
        <v>486.73950000000002</v>
      </c>
    </row>
    <row r="2938" spans="1:3" ht="19.8">
      <c r="A2938" s="7" t="s">
        <v>2038</v>
      </c>
      <c r="B2938" s="8">
        <v>1</v>
      </c>
      <c r="C2938" s="8">
        <v>484.60789999999997</v>
      </c>
    </row>
    <row r="2939" spans="1:3" ht="19.8">
      <c r="A2939" s="7" t="s">
        <v>2038</v>
      </c>
      <c r="B2939" s="8">
        <v>1</v>
      </c>
      <c r="C2939" s="8">
        <v>484.60789999999997</v>
      </c>
    </row>
    <row r="2940" spans="1:3" ht="19.8">
      <c r="A2940" s="7" t="s">
        <v>2038</v>
      </c>
      <c r="B2940" s="8">
        <v>2</v>
      </c>
      <c r="C2940" s="8">
        <v>927.40729999999996</v>
      </c>
    </row>
    <row r="2941" spans="1:3" ht="19.8">
      <c r="A2941" s="7" t="s">
        <v>2038</v>
      </c>
      <c r="B2941" s="8">
        <v>1</v>
      </c>
      <c r="C2941" s="8">
        <v>477.60149999999999</v>
      </c>
    </row>
    <row r="2942" spans="1:3" ht="19.8">
      <c r="A2942" s="7" t="s">
        <v>2038</v>
      </c>
      <c r="B2942" s="8">
        <v>1</v>
      </c>
      <c r="C2942" s="8">
        <v>487.28710000000001</v>
      </c>
    </row>
    <row r="2943" spans="1:3" ht="19.8">
      <c r="A2943" s="7" t="s">
        <v>2038</v>
      </c>
      <c r="B2943" s="8">
        <v>1</v>
      </c>
      <c r="C2943" s="8">
        <v>487.28710000000001</v>
      </c>
    </row>
    <row r="2944" spans="1:3" ht="19.8">
      <c r="A2944" s="7" t="s">
        <v>2041</v>
      </c>
      <c r="B2944" s="8">
        <v>2</v>
      </c>
      <c r="C2944" s="8">
        <v>933.27959999999996</v>
      </c>
    </row>
    <row r="2945" spans="1:3" ht="19.8">
      <c r="A2945" s="7" t="s">
        <v>2041</v>
      </c>
      <c r="B2945" s="8">
        <v>1</v>
      </c>
      <c r="C2945" s="8">
        <v>433.70609999999999</v>
      </c>
    </row>
    <row r="2946" spans="1:3" ht="19.8">
      <c r="A2946" s="7" t="s">
        <v>2041</v>
      </c>
      <c r="B2946" s="8">
        <v>1</v>
      </c>
      <c r="C2946" s="8">
        <v>433.70609999999999</v>
      </c>
    </row>
    <row r="2947" spans="1:3" ht="19.8">
      <c r="A2947" s="7" t="s">
        <v>2043</v>
      </c>
      <c r="B2947" s="8">
        <v>1</v>
      </c>
      <c r="C2947" s="8">
        <v>426.39780000000002</v>
      </c>
    </row>
    <row r="2948" spans="1:3" ht="19.8">
      <c r="A2948" s="7" t="s">
        <v>2043</v>
      </c>
      <c r="B2948" s="8">
        <v>1</v>
      </c>
      <c r="C2948" s="8">
        <v>458.9735</v>
      </c>
    </row>
    <row r="2949" spans="1:3" ht="19.8">
      <c r="A2949" s="7" t="s">
        <v>2043</v>
      </c>
      <c r="B2949" s="8">
        <v>2</v>
      </c>
      <c r="C2949" s="8">
        <v>611.72320000000002</v>
      </c>
    </row>
    <row r="2950" spans="1:3" ht="19.8">
      <c r="A2950" s="7" t="s">
        <v>2043</v>
      </c>
      <c r="B2950" s="8">
        <v>1</v>
      </c>
      <c r="C2950" s="8">
        <v>283.43369999999999</v>
      </c>
    </row>
    <row r="2951" spans="1:3" ht="19.8">
      <c r="A2951" s="7" t="s">
        <v>2043</v>
      </c>
      <c r="B2951" s="8">
        <v>1</v>
      </c>
      <c r="C2951" s="8">
        <v>283.43369999999999</v>
      </c>
    </row>
    <row r="2952" spans="1:3" ht="19.8">
      <c r="A2952" s="7" t="s">
        <v>2043</v>
      </c>
      <c r="B2952" s="8">
        <v>2</v>
      </c>
      <c r="C2952" s="8">
        <v>936.82709999999997</v>
      </c>
    </row>
    <row r="2953" spans="1:3" ht="19.8">
      <c r="A2953" s="7" t="s">
        <v>2043</v>
      </c>
      <c r="B2953" s="8">
        <v>1</v>
      </c>
      <c r="C2953" s="8">
        <v>475.10090000000002</v>
      </c>
    </row>
    <row r="2954" spans="1:3" ht="19.8">
      <c r="A2954" s="7" t="s">
        <v>2044</v>
      </c>
      <c r="B2954" s="8">
        <v>1</v>
      </c>
      <c r="C2954" s="8">
        <v>576.32539999999995</v>
      </c>
    </row>
    <row r="2955" spans="1:3" ht="19.8">
      <c r="A2955" s="7" t="s">
        <v>2044</v>
      </c>
      <c r="B2955" s="8">
        <v>1</v>
      </c>
      <c r="C2955" s="8">
        <v>618.5874</v>
      </c>
    </row>
    <row r="2956" spans="1:3" ht="19.8">
      <c r="A2956" s="7" t="s">
        <v>2044</v>
      </c>
      <c r="B2956" s="8">
        <v>2</v>
      </c>
      <c r="C2956" s="8">
        <v>1261.6688999999999</v>
      </c>
    </row>
    <row r="2957" spans="1:3" ht="19.8">
      <c r="A2957" s="7" t="s">
        <v>2044</v>
      </c>
      <c r="B2957" s="8">
        <v>1</v>
      </c>
      <c r="C2957" s="8">
        <v>639.51030000000003</v>
      </c>
    </row>
    <row r="2958" spans="1:3" ht="19.8">
      <c r="A2958" s="7" t="s">
        <v>2048</v>
      </c>
      <c r="B2958" s="8">
        <v>1</v>
      </c>
      <c r="C2958" s="8">
        <v>230.9203</v>
      </c>
    </row>
    <row r="2959" spans="1:3" ht="19.8">
      <c r="A2959" s="7" t="s">
        <v>2048</v>
      </c>
      <c r="B2959" s="8">
        <v>1</v>
      </c>
      <c r="C2959" s="8">
        <v>230.9203</v>
      </c>
    </row>
    <row r="2960" spans="1:3" ht="19.8">
      <c r="A2960" s="7" t="s">
        <v>2048</v>
      </c>
      <c r="B2960" s="8">
        <v>2</v>
      </c>
      <c r="C2960" s="8">
        <v>461.84070000000003</v>
      </c>
    </row>
    <row r="2961" spans="1:3" ht="19.8">
      <c r="A2961" s="7" t="s">
        <v>2048</v>
      </c>
      <c r="B2961" s="8">
        <v>1</v>
      </c>
      <c r="C2961" s="8">
        <v>230.9203</v>
      </c>
    </row>
    <row r="2962" spans="1:3" ht="19.8">
      <c r="A2962" s="7" t="s">
        <v>2048</v>
      </c>
      <c r="B2962" s="8">
        <v>1</v>
      </c>
      <c r="C2962" s="8">
        <v>248.0326</v>
      </c>
    </row>
    <row r="2963" spans="1:3" ht="19.8">
      <c r="A2963" s="7" t="s">
        <v>2048</v>
      </c>
      <c r="B2963" s="8">
        <v>1</v>
      </c>
      <c r="C2963" s="8">
        <v>230.9203</v>
      </c>
    </row>
    <row r="2964" spans="1:3" ht="19.8">
      <c r="A2964" s="7" t="s">
        <v>2048</v>
      </c>
      <c r="B2964" s="8">
        <v>1</v>
      </c>
      <c r="C2964" s="8">
        <v>230.9203</v>
      </c>
    </row>
    <row r="2965" spans="1:3" ht="19.8">
      <c r="A2965" s="7" t="s">
        <v>2049</v>
      </c>
      <c r="B2965" s="8">
        <v>1</v>
      </c>
      <c r="C2965" s="8">
        <v>249.56</v>
      </c>
    </row>
    <row r="2966" spans="1:3" ht="19.8">
      <c r="A2966" s="7" t="s">
        <v>2049</v>
      </c>
      <c r="B2966" s="8">
        <v>1</v>
      </c>
      <c r="C2966" s="8">
        <v>225.9845</v>
      </c>
    </row>
    <row r="2967" spans="1:3" ht="19.8">
      <c r="A2967" s="7" t="s">
        <v>2050</v>
      </c>
      <c r="B2967" s="8">
        <v>1</v>
      </c>
      <c r="C2967" s="8">
        <v>490.47059999999999</v>
      </c>
    </row>
    <row r="2968" spans="1:3" ht="19.8">
      <c r="A2968" s="7" t="s">
        <v>2050</v>
      </c>
      <c r="B2968" s="8">
        <v>1</v>
      </c>
      <c r="C2968" s="8">
        <v>490.47059999999999</v>
      </c>
    </row>
    <row r="2969" spans="1:3" ht="19.8">
      <c r="A2969" s="7" t="s">
        <v>2050</v>
      </c>
      <c r="B2969" s="8">
        <v>2</v>
      </c>
      <c r="C2969" s="8">
        <v>980.94110000000001</v>
      </c>
    </row>
    <row r="2970" spans="1:3" ht="19.8">
      <c r="A2970" s="7" t="s">
        <v>2050</v>
      </c>
      <c r="B2970" s="8">
        <v>1</v>
      </c>
      <c r="C2970" s="8">
        <v>490.47059999999999</v>
      </c>
    </row>
    <row r="2971" spans="1:3" ht="19.8">
      <c r="A2971" s="7" t="s">
        <v>2050</v>
      </c>
      <c r="B2971" s="8">
        <v>1</v>
      </c>
      <c r="C2971" s="8">
        <v>544.08079999999995</v>
      </c>
    </row>
    <row r="2972" spans="1:3" ht="19.8">
      <c r="A2972" s="7" t="s">
        <v>2050</v>
      </c>
      <c r="B2972" s="8">
        <v>1</v>
      </c>
      <c r="C2972" s="8">
        <v>492.03680000000003</v>
      </c>
    </row>
    <row r="2973" spans="1:3" ht="19.8">
      <c r="A2973" s="7" t="s">
        <v>2050</v>
      </c>
      <c r="B2973" s="8">
        <v>1</v>
      </c>
      <c r="C2973" s="8">
        <v>527.16949999999997</v>
      </c>
    </row>
    <row r="2974" spans="1:3" ht="19.8">
      <c r="A2974" s="7" t="s">
        <v>2050</v>
      </c>
      <c r="B2974" s="8">
        <v>1</v>
      </c>
      <c r="C2974" s="8">
        <v>490.47059999999999</v>
      </c>
    </row>
    <row r="2975" spans="1:3" ht="19.8">
      <c r="A2975" s="7" t="s">
        <v>2050</v>
      </c>
      <c r="B2975" s="8">
        <v>1</v>
      </c>
      <c r="C2975" s="8">
        <v>490.47059999999999</v>
      </c>
    </row>
    <row r="2976" spans="1:3" ht="19.8">
      <c r="A2976" s="7" t="s">
        <v>2051</v>
      </c>
      <c r="B2976" s="8">
        <v>1</v>
      </c>
      <c r="C2976" s="8">
        <v>491.38490000000002</v>
      </c>
    </row>
    <row r="2977" spans="1:3" ht="19.8">
      <c r="A2977" s="7" t="s">
        <v>2052</v>
      </c>
      <c r="B2977" s="8">
        <v>1</v>
      </c>
      <c r="C2977" s="8">
        <v>1129.1288999999999</v>
      </c>
    </row>
    <row r="2978" spans="1:3" ht="19.8">
      <c r="A2978" s="7" t="s">
        <v>2052</v>
      </c>
      <c r="B2978" s="8">
        <v>1</v>
      </c>
      <c r="C2978" s="8">
        <v>1177.9630999999999</v>
      </c>
    </row>
    <row r="2979" spans="1:3" ht="19.8">
      <c r="A2979" s="7" t="s">
        <v>2052</v>
      </c>
      <c r="B2979" s="8">
        <v>1</v>
      </c>
      <c r="C2979" s="8">
        <v>1125.8227999999999</v>
      </c>
    </row>
    <row r="2980" spans="1:3" ht="19.8">
      <c r="A2980" s="7" t="s">
        <v>2052</v>
      </c>
      <c r="B2980" s="8">
        <v>1</v>
      </c>
      <c r="C2980" s="8">
        <v>1125.8227999999999</v>
      </c>
    </row>
    <row r="2981" spans="1:3" ht="19.8">
      <c r="A2981" s="7" t="s">
        <v>2054</v>
      </c>
      <c r="B2981" s="8">
        <v>1</v>
      </c>
      <c r="C2981" s="8">
        <v>341.64870000000002</v>
      </c>
    </row>
    <row r="2982" spans="1:3" ht="19.8">
      <c r="A2982" s="7" t="s">
        <v>2055</v>
      </c>
      <c r="B2982" s="8">
        <v>1</v>
      </c>
      <c r="C2982" s="8">
        <v>515.86860000000001</v>
      </c>
    </row>
    <row r="2983" spans="1:3" ht="19.8">
      <c r="A2983" s="7" t="s">
        <v>2055</v>
      </c>
      <c r="B2983" s="8">
        <v>1</v>
      </c>
      <c r="C2983" s="8">
        <v>515.86860000000001</v>
      </c>
    </row>
    <row r="2984" spans="1:3" ht="19.8">
      <c r="A2984" s="7" t="s">
        <v>2076</v>
      </c>
      <c r="B2984" s="8">
        <v>1</v>
      </c>
      <c r="C2984" s="8">
        <v>1772.0407</v>
      </c>
    </row>
    <row r="2985" spans="1:3" ht="19.8">
      <c r="A2985" s="7" t="s">
        <v>2084</v>
      </c>
      <c r="B2985" s="8">
        <v>1</v>
      </c>
      <c r="C2985" s="8">
        <v>1026.3752999999999</v>
      </c>
    </row>
    <row r="2986" spans="1:3" ht="19.8">
      <c r="A2986" s="7" t="s">
        <v>2422</v>
      </c>
      <c r="B2986" s="8">
        <v>1</v>
      </c>
      <c r="C2986" s="8">
        <v>193.07089999999999</v>
      </c>
    </row>
    <row r="2987" spans="1:3" ht="19.8">
      <c r="A2987" s="7" t="s">
        <v>2422</v>
      </c>
      <c r="B2987" s="8">
        <v>4</v>
      </c>
      <c r="C2987" s="8">
        <v>802.22569999999996</v>
      </c>
    </row>
    <row r="2988" spans="1:3" ht="19.8">
      <c r="A2988" s="7" t="s">
        <v>2422</v>
      </c>
      <c r="B2988" s="8">
        <v>1</v>
      </c>
      <c r="C2988" s="8">
        <v>193.07089999999999</v>
      </c>
    </row>
    <row r="2989" spans="1:3" ht="19.8">
      <c r="A2989" s="7" t="s">
        <v>2422</v>
      </c>
      <c r="B2989" s="8">
        <v>1</v>
      </c>
      <c r="C2989" s="8">
        <v>193.07089999999999</v>
      </c>
    </row>
    <row r="2990" spans="1:3" ht="19.8">
      <c r="A2990" s="7" t="s">
        <v>2422</v>
      </c>
      <c r="B2990" s="8">
        <v>1</v>
      </c>
      <c r="C2990" s="8">
        <v>193.07089999999999</v>
      </c>
    </row>
    <row r="2991" spans="1:3" ht="19.8">
      <c r="A2991" s="7" t="s">
        <v>2434</v>
      </c>
      <c r="B2991" s="8">
        <v>1</v>
      </c>
      <c r="C2991" s="8">
        <v>658.87390000000005</v>
      </c>
    </row>
    <row r="2992" spans="1:3" ht="19.8">
      <c r="A2992" s="7" t="s">
        <v>2447</v>
      </c>
      <c r="B2992" s="8">
        <v>1</v>
      </c>
      <c r="C2992" s="8">
        <v>422.0745</v>
      </c>
    </row>
    <row r="2993" spans="1:3" ht="19.8">
      <c r="A2993" s="7" t="s">
        <v>2447</v>
      </c>
      <c r="B2993" s="8">
        <v>1</v>
      </c>
      <c r="C2993" s="8">
        <v>429.31830000000002</v>
      </c>
    </row>
    <row r="2994" spans="1:3" ht="19.8">
      <c r="A2994" s="7" t="s">
        <v>2447</v>
      </c>
      <c r="B2994" s="8">
        <v>3</v>
      </c>
      <c r="C2994" s="8">
        <v>1251.2913000000001</v>
      </c>
    </row>
    <row r="2995" spans="1:3" ht="19.8">
      <c r="A2995" s="7" t="s">
        <v>2465</v>
      </c>
      <c r="B2995" s="8">
        <v>1</v>
      </c>
      <c r="C2995" s="8">
        <v>267.89569999999998</v>
      </c>
    </row>
    <row r="2996" spans="1:3" ht="19.8">
      <c r="A2996" s="7" t="s">
        <v>2467</v>
      </c>
      <c r="B2996" s="8">
        <v>1</v>
      </c>
      <c r="C2996" s="8">
        <v>215.82769999999999</v>
      </c>
    </row>
    <row r="2997" spans="1:3" ht="19.8">
      <c r="A2997" s="7" t="s">
        <v>2467</v>
      </c>
      <c r="B2997" s="8">
        <v>1</v>
      </c>
      <c r="C2997" s="8">
        <v>215.8278</v>
      </c>
    </row>
    <row r="2998" spans="1:3" ht="19.8">
      <c r="A2998" s="7" t="s">
        <v>2467</v>
      </c>
      <c r="B2998" s="8">
        <v>1</v>
      </c>
      <c r="C2998" s="8">
        <v>215.87370000000001</v>
      </c>
    </row>
    <row r="2999" spans="1:3" ht="19.8">
      <c r="A2999" s="7" t="s">
        <v>2467</v>
      </c>
      <c r="B2999" s="8">
        <v>1</v>
      </c>
      <c r="C2999" s="8">
        <v>215.87370000000001</v>
      </c>
    </row>
    <row r="3000" spans="1:3" ht="19.8">
      <c r="A3000" s="7" t="s">
        <v>2467</v>
      </c>
      <c r="B3000" s="8">
        <v>1</v>
      </c>
      <c r="C3000" s="8">
        <v>215.91970000000001</v>
      </c>
    </row>
    <row r="3001" spans="1:3" ht="19.8">
      <c r="A3001" s="7" t="s">
        <v>2467</v>
      </c>
      <c r="B3001" s="8">
        <v>1</v>
      </c>
      <c r="C3001" s="8">
        <v>234.1277</v>
      </c>
    </row>
    <row r="3002" spans="1:3" ht="19.8">
      <c r="A3002" s="7" t="s">
        <v>2474</v>
      </c>
      <c r="B3002" s="8">
        <v>1</v>
      </c>
      <c r="C3002" s="8">
        <v>193.1336</v>
      </c>
    </row>
    <row r="3003" spans="1:3" ht="19.8">
      <c r="A3003" s="7" t="s">
        <v>2474</v>
      </c>
      <c r="B3003" s="8">
        <v>1</v>
      </c>
      <c r="C3003" s="8">
        <v>193.1336</v>
      </c>
    </row>
    <row r="3004" spans="1:3" ht="19.8">
      <c r="A3004" s="7" t="s">
        <v>2484</v>
      </c>
      <c r="B3004" s="8">
        <v>1</v>
      </c>
      <c r="C3004" s="8">
        <v>326.55070000000001</v>
      </c>
    </row>
    <row r="3005" spans="1:3" ht="19.8">
      <c r="A3005" s="7" t="s">
        <v>2514</v>
      </c>
      <c r="B3005" s="8">
        <v>1</v>
      </c>
      <c r="C3005" s="8">
        <v>353.07679999999999</v>
      </c>
    </row>
    <row r="3006" spans="1:3" ht="19.8">
      <c r="A3006" s="7" t="s">
        <v>2534</v>
      </c>
      <c r="B3006" s="8">
        <v>1</v>
      </c>
      <c r="C3006" s="8">
        <v>249.8725</v>
      </c>
    </row>
    <row r="3007" spans="1:3" ht="19.8">
      <c r="A3007" s="7" t="s">
        <v>2534</v>
      </c>
      <c r="B3007" s="8">
        <v>1</v>
      </c>
      <c r="C3007" s="8">
        <v>249.8725</v>
      </c>
    </row>
    <row r="3008" spans="1:3" ht="19.8">
      <c r="A3008" s="7" t="s">
        <v>2534</v>
      </c>
      <c r="B3008" s="8">
        <v>2</v>
      </c>
      <c r="C3008" s="8">
        <v>499.74509999999998</v>
      </c>
    </row>
    <row r="3009" spans="1:3" ht="19.8">
      <c r="A3009" s="7" t="s">
        <v>2534</v>
      </c>
      <c r="B3009" s="8">
        <v>1</v>
      </c>
      <c r="C3009" s="8">
        <v>249.8725</v>
      </c>
    </row>
    <row r="3010" spans="1:3" ht="19.8">
      <c r="A3010" s="7" t="s">
        <v>2534</v>
      </c>
      <c r="B3010" s="8">
        <v>2</v>
      </c>
      <c r="C3010" s="8">
        <v>554.52629999999999</v>
      </c>
    </row>
    <row r="3011" spans="1:3" ht="19.8">
      <c r="A3011" s="7" t="s">
        <v>2534</v>
      </c>
      <c r="B3011" s="8">
        <v>1</v>
      </c>
      <c r="C3011" s="8">
        <v>250.6728</v>
      </c>
    </row>
    <row r="3012" spans="1:3" ht="19.8">
      <c r="A3012" s="7" t="s">
        <v>2534</v>
      </c>
      <c r="B3012" s="8">
        <v>1</v>
      </c>
      <c r="C3012" s="8">
        <v>248.99209999999999</v>
      </c>
    </row>
    <row r="3013" spans="1:3" ht="19.8">
      <c r="A3013" s="7" t="s">
        <v>2534</v>
      </c>
      <c r="B3013" s="8">
        <v>1</v>
      </c>
      <c r="C3013" s="8">
        <v>247.89789999999999</v>
      </c>
    </row>
    <row r="3014" spans="1:3" ht="19.8">
      <c r="A3014" s="7" t="s">
        <v>2534</v>
      </c>
      <c r="B3014" s="8">
        <v>1</v>
      </c>
      <c r="C3014" s="8">
        <v>247.89789999999999</v>
      </c>
    </row>
    <row r="3015" spans="1:3" ht="19.8">
      <c r="A3015" s="7" t="s">
        <v>2534</v>
      </c>
      <c r="B3015" s="8">
        <v>1</v>
      </c>
      <c r="C3015" s="8">
        <v>297.49169999999998</v>
      </c>
    </row>
    <row r="3016" spans="1:3" ht="19.8">
      <c r="A3016" s="7" t="s">
        <v>2534</v>
      </c>
      <c r="B3016" s="8">
        <v>2</v>
      </c>
      <c r="C3016" s="8">
        <v>404.82690000000002</v>
      </c>
    </row>
    <row r="3017" spans="1:3" ht="19.8">
      <c r="A3017" s="7" t="s">
        <v>2534</v>
      </c>
      <c r="B3017" s="8">
        <v>1</v>
      </c>
      <c r="C3017" s="8">
        <v>188.4862</v>
      </c>
    </row>
    <row r="3018" spans="1:3" ht="19.8">
      <c r="A3018" s="7" t="s">
        <v>2534</v>
      </c>
      <c r="B3018" s="8">
        <v>1</v>
      </c>
      <c r="C3018" s="8">
        <v>188.4862</v>
      </c>
    </row>
    <row r="3019" spans="1:3" ht="19.8">
      <c r="A3019" s="7" t="s">
        <v>2534</v>
      </c>
      <c r="B3019" s="8">
        <v>2</v>
      </c>
      <c r="C3019" s="8">
        <v>474.3245</v>
      </c>
    </row>
    <row r="3020" spans="1:3" ht="19.8">
      <c r="A3020" s="7" t="s">
        <v>2534</v>
      </c>
      <c r="B3020" s="8">
        <v>1</v>
      </c>
      <c r="C3020" s="8">
        <v>268.62279999999998</v>
      </c>
    </row>
    <row r="3021" spans="1:3" ht="19.8">
      <c r="A3021" s="7" t="s">
        <v>2534</v>
      </c>
      <c r="B3021" s="8">
        <v>1</v>
      </c>
      <c r="C3021" s="8">
        <v>249.8725</v>
      </c>
    </row>
    <row r="3022" spans="1:3" ht="19.8">
      <c r="A3022" s="7" t="s">
        <v>2534</v>
      </c>
      <c r="B3022" s="8">
        <v>1</v>
      </c>
      <c r="C3022" s="8">
        <v>249.8725</v>
      </c>
    </row>
    <row r="3023" spans="1:3" ht="19.8">
      <c r="A3023" s="7" t="s">
        <v>2534</v>
      </c>
      <c r="B3023" s="8">
        <v>2</v>
      </c>
      <c r="C3023" s="8">
        <v>606.70749999999998</v>
      </c>
    </row>
    <row r="3024" spans="1:3" ht="19.8">
      <c r="A3024" s="7" t="s">
        <v>2534</v>
      </c>
      <c r="B3024" s="8">
        <v>1</v>
      </c>
      <c r="C3024" s="8">
        <v>307.50650000000002</v>
      </c>
    </row>
    <row r="3025" spans="1:3" ht="19.8">
      <c r="A3025" s="7" t="s">
        <v>2534</v>
      </c>
      <c r="B3025" s="8">
        <v>1</v>
      </c>
      <c r="C3025" s="8">
        <v>244.30109999999999</v>
      </c>
    </row>
    <row r="3026" spans="1:3" ht="19.8">
      <c r="A3026" s="7" t="s">
        <v>2534</v>
      </c>
      <c r="B3026" s="8">
        <v>1</v>
      </c>
      <c r="C3026" s="8">
        <v>249.27330000000001</v>
      </c>
    </row>
    <row r="3027" spans="1:3" ht="19.8">
      <c r="A3027" s="7" t="s">
        <v>2534</v>
      </c>
      <c r="B3027" s="8">
        <v>1</v>
      </c>
      <c r="C3027" s="8">
        <v>249.27330000000001</v>
      </c>
    </row>
    <row r="3028" spans="1:3" ht="19.8">
      <c r="A3028" s="7" t="s">
        <v>1927</v>
      </c>
      <c r="B3028" s="8">
        <v>1</v>
      </c>
      <c r="C3028" s="8">
        <v>2022.4739</v>
      </c>
    </row>
    <row r="3029" spans="1:3" ht="19.8">
      <c r="A3029" s="7" t="s">
        <v>1660</v>
      </c>
      <c r="B3029" s="8">
        <v>1</v>
      </c>
      <c r="C3029" s="8">
        <v>611.22529999999995</v>
      </c>
    </row>
    <row r="3030" spans="1:3" ht="19.8">
      <c r="A3030" s="7" t="s">
        <v>1660</v>
      </c>
      <c r="B3030" s="8">
        <v>2</v>
      </c>
      <c r="C3030" s="8">
        <v>1261.3679999999999</v>
      </c>
    </row>
    <row r="3031" spans="1:3" ht="19.8">
      <c r="A3031" s="7" t="s">
        <v>1660</v>
      </c>
      <c r="B3031" s="8">
        <v>1</v>
      </c>
      <c r="C3031" s="8">
        <v>685.29280000000006</v>
      </c>
    </row>
    <row r="3032" spans="1:3" ht="19.8">
      <c r="A3032" s="7" t="s">
        <v>1660</v>
      </c>
      <c r="B3032" s="8">
        <v>1</v>
      </c>
      <c r="C3032" s="8">
        <v>937.68420000000003</v>
      </c>
    </row>
    <row r="3033" spans="1:3" ht="19.8">
      <c r="A3033" s="7" t="s">
        <v>1660</v>
      </c>
      <c r="B3033" s="8">
        <v>2</v>
      </c>
      <c r="C3033" s="8">
        <v>1321.6808000000001</v>
      </c>
    </row>
    <row r="3034" spans="1:3" ht="19.8">
      <c r="A3034" s="7" t="s">
        <v>1661</v>
      </c>
      <c r="B3034" s="8">
        <v>1</v>
      </c>
      <c r="C3034" s="8">
        <v>403.78530000000001</v>
      </c>
    </row>
    <row r="3035" spans="1:3" ht="19.8">
      <c r="A3035" s="7" t="s">
        <v>1661</v>
      </c>
      <c r="B3035" s="8">
        <v>1</v>
      </c>
      <c r="C3035" s="8">
        <v>450.46140000000003</v>
      </c>
    </row>
    <row r="3036" spans="1:3" ht="19.8">
      <c r="A3036" s="7" t="s">
        <v>1661</v>
      </c>
      <c r="B3036" s="8">
        <v>1</v>
      </c>
      <c r="C3036" s="8">
        <v>616.12819999999999</v>
      </c>
    </row>
    <row r="3037" spans="1:3" ht="19.8">
      <c r="A3037" s="7" t="s">
        <v>1661</v>
      </c>
      <c r="B3037" s="8">
        <v>2</v>
      </c>
      <c r="C3037" s="8">
        <v>868.82219999999995</v>
      </c>
    </row>
    <row r="3038" spans="1:3" ht="19.8">
      <c r="A3038" s="7" t="s">
        <v>1886</v>
      </c>
      <c r="B3038" s="8">
        <v>1</v>
      </c>
      <c r="C3038" s="8">
        <v>360.6934</v>
      </c>
    </row>
    <row r="3039" spans="1:3" ht="19.8">
      <c r="A3039" s="7" t="s">
        <v>1889</v>
      </c>
      <c r="B3039" s="8">
        <v>1</v>
      </c>
      <c r="C3039" s="8">
        <v>274.20179999999999</v>
      </c>
    </row>
    <row r="3040" spans="1:3" ht="19.8">
      <c r="A3040" s="7" t="s">
        <v>1889</v>
      </c>
      <c r="B3040" s="8">
        <v>1</v>
      </c>
      <c r="C3040" s="8">
        <v>267.11880000000002</v>
      </c>
    </row>
    <row r="3041" spans="1:3" ht="19.8">
      <c r="A3041" s="7" t="s">
        <v>1914</v>
      </c>
      <c r="B3041" s="8">
        <v>1</v>
      </c>
      <c r="C3041" s="8">
        <v>2323.8017</v>
      </c>
    </row>
    <row r="3042" spans="1:3" ht="19.8">
      <c r="A3042" s="7" t="s">
        <v>2002</v>
      </c>
      <c r="B3042" s="8">
        <v>1</v>
      </c>
      <c r="C3042" s="8">
        <v>158.95699999999999</v>
      </c>
    </row>
    <row r="3043" spans="1:3" ht="19.8">
      <c r="A3043" s="7" t="s">
        <v>2010</v>
      </c>
      <c r="B3043" s="8">
        <v>1</v>
      </c>
      <c r="C3043" s="8">
        <v>1372.4811999999999</v>
      </c>
    </row>
    <row r="3044" spans="1:3" ht="19.8">
      <c r="A3044" s="7" t="s">
        <v>2010</v>
      </c>
      <c r="B3044" s="8">
        <v>1</v>
      </c>
      <c r="C3044" s="8">
        <v>1375.2775999999999</v>
      </c>
    </row>
    <row r="3045" spans="1:3" ht="19.8">
      <c r="A3045" s="7" t="s">
        <v>2010</v>
      </c>
      <c r="B3045" s="8">
        <v>1</v>
      </c>
      <c r="C3045" s="8">
        <v>1391.7172</v>
      </c>
    </row>
    <row r="3046" spans="1:3" ht="19.8">
      <c r="A3046" s="7" t="s">
        <v>2010</v>
      </c>
      <c r="B3046" s="8">
        <v>1</v>
      </c>
      <c r="C3046" s="8">
        <v>1355.2189000000001</v>
      </c>
    </row>
    <row r="3047" spans="1:3" ht="19.8">
      <c r="A3047" s="7" t="s">
        <v>2010</v>
      </c>
      <c r="B3047" s="8">
        <v>1</v>
      </c>
      <c r="C3047" s="8">
        <v>1391.7172</v>
      </c>
    </row>
    <row r="3048" spans="1:3" ht="19.8">
      <c r="A3048" s="7" t="s">
        <v>2010</v>
      </c>
      <c r="B3048" s="8">
        <v>1</v>
      </c>
      <c r="C3048" s="8">
        <v>1886.848</v>
      </c>
    </row>
    <row r="3049" spans="1:3" ht="19.8">
      <c r="A3049" s="7" t="s">
        <v>2014</v>
      </c>
      <c r="B3049" s="8">
        <v>1</v>
      </c>
      <c r="C3049" s="8">
        <v>1035.998</v>
      </c>
    </row>
    <row r="3050" spans="1:3" ht="19.8">
      <c r="A3050" s="7" t="s">
        <v>2016</v>
      </c>
      <c r="B3050" s="8">
        <v>1</v>
      </c>
      <c r="C3050" s="8">
        <v>772.93359999999996</v>
      </c>
    </row>
    <row r="3051" spans="1:3" ht="19.8">
      <c r="A3051" s="7" t="s">
        <v>2016</v>
      </c>
      <c r="B3051" s="8">
        <v>1</v>
      </c>
      <c r="C3051" s="8">
        <v>833.55859999999996</v>
      </c>
    </row>
    <row r="3052" spans="1:3" ht="19.8">
      <c r="A3052" s="7" t="s">
        <v>2016</v>
      </c>
      <c r="B3052" s="8">
        <v>1</v>
      </c>
      <c r="C3052" s="8">
        <v>773.35839999999996</v>
      </c>
    </row>
    <row r="3053" spans="1:3" ht="19.8">
      <c r="A3053" s="7" t="s">
        <v>2016</v>
      </c>
      <c r="B3053" s="8">
        <v>1</v>
      </c>
      <c r="C3053" s="8">
        <v>773.35839999999996</v>
      </c>
    </row>
    <row r="3054" spans="1:3" ht="19.8">
      <c r="A3054" s="7" t="s">
        <v>2016</v>
      </c>
      <c r="B3054" s="8">
        <v>2</v>
      </c>
      <c r="C3054" s="8">
        <v>1583.3554999999999</v>
      </c>
    </row>
    <row r="3055" spans="1:3" ht="19.8">
      <c r="A3055" s="7" t="s">
        <v>2016</v>
      </c>
      <c r="B3055" s="8">
        <v>1</v>
      </c>
      <c r="C3055" s="8">
        <v>809.99710000000005</v>
      </c>
    </row>
    <row r="3056" spans="1:3" ht="19.8">
      <c r="A3056" s="7" t="s">
        <v>2016</v>
      </c>
      <c r="B3056" s="8">
        <v>2</v>
      </c>
      <c r="C3056" s="8">
        <v>1630.7944</v>
      </c>
    </row>
    <row r="3057" spans="1:3" ht="19.8">
      <c r="A3057" s="7" t="s">
        <v>2016</v>
      </c>
      <c r="B3057" s="8">
        <v>1</v>
      </c>
      <c r="C3057" s="8">
        <v>725.26570000000004</v>
      </c>
    </row>
    <row r="3058" spans="1:3" ht="19.8">
      <c r="A3058" s="7" t="s">
        <v>2016</v>
      </c>
      <c r="B3058" s="8">
        <v>2</v>
      </c>
      <c r="C3058" s="8">
        <v>1543.2162000000001</v>
      </c>
    </row>
    <row r="3059" spans="1:3" ht="19.8">
      <c r="A3059" s="7" t="s">
        <v>2016</v>
      </c>
      <c r="B3059" s="8">
        <v>1</v>
      </c>
      <c r="C3059" s="8">
        <v>727.65750000000003</v>
      </c>
    </row>
    <row r="3060" spans="1:3" ht="19.8">
      <c r="A3060" s="7" t="s">
        <v>2016</v>
      </c>
      <c r="B3060" s="8">
        <v>1</v>
      </c>
      <c r="C3060" s="8">
        <v>727.65750000000003</v>
      </c>
    </row>
    <row r="3061" spans="1:3" ht="19.8">
      <c r="A3061" s="7" t="s">
        <v>2017</v>
      </c>
      <c r="B3061" s="8">
        <v>2</v>
      </c>
      <c r="C3061" s="8">
        <v>1927.8379</v>
      </c>
    </row>
    <row r="3062" spans="1:3" ht="19.8">
      <c r="A3062" s="7" t="s">
        <v>2017</v>
      </c>
      <c r="B3062" s="8">
        <v>1</v>
      </c>
      <c r="C3062" s="8">
        <v>963.91899999999998</v>
      </c>
    </row>
    <row r="3063" spans="1:3" ht="19.8">
      <c r="A3063" s="7" t="s">
        <v>2018</v>
      </c>
      <c r="B3063" s="8">
        <v>2</v>
      </c>
      <c r="C3063" s="8">
        <v>319.07729999999998</v>
      </c>
    </row>
    <row r="3064" spans="1:3" ht="19.8">
      <c r="A3064" s="7" t="s">
        <v>2018</v>
      </c>
      <c r="B3064" s="8">
        <v>1</v>
      </c>
      <c r="C3064" s="8">
        <v>159.53870000000001</v>
      </c>
    </row>
    <row r="3065" spans="1:3" ht="19.8">
      <c r="A3065" s="7" t="s">
        <v>2019</v>
      </c>
      <c r="B3065" s="8">
        <v>1</v>
      </c>
      <c r="C3065" s="8">
        <v>1268.8012000000001</v>
      </c>
    </row>
    <row r="3066" spans="1:3" ht="19.8">
      <c r="A3066" s="7" t="s">
        <v>2020</v>
      </c>
      <c r="B3066" s="8">
        <v>1</v>
      </c>
      <c r="C3066" s="8">
        <v>920.60199999999998</v>
      </c>
    </row>
    <row r="3067" spans="1:3" ht="19.8">
      <c r="A3067" s="7" t="s">
        <v>2037</v>
      </c>
      <c r="B3067" s="8">
        <v>1</v>
      </c>
      <c r="C3067" s="8">
        <v>318.03640000000001</v>
      </c>
    </row>
    <row r="3068" spans="1:3" ht="19.8">
      <c r="A3068" s="7" t="s">
        <v>2037</v>
      </c>
      <c r="B3068" s="8">
        <v>1</v>
      </c>
      <c r="C3068" s="8">
        <v>318.65179999999998</v>
      </c>
    </row>
    <row r="3069" spans="1:3" ht="19.8">
      <c r="A3069" s="7" t="s">
        <v>2037</v>
      </c>
      <c r="B3069" s="8">
        <v>1</v>
      </c>
      <c r="C3069" s="8">
        <v>322.26929999999999</v>
      </c>
    </row>
    <row r="3070" spans="1:3" ht="19.8">
      <c r="A3070" s="7" t="s">
        <v>2037</v>
      </c>
      <c r="B3070" s="8">
        <v>1</v>
      </c>
      <c r="C3070" s="8">
        <v>306.62720000000002</v>
      </c>
    </row>
    <row r="3071" spans="1:3" ht="19.8">
      <c r="A3071" s="7" t="s">
        <v>2037</v>
      </c>
      <c r="B3071" s="8">
        <v>1</v>
      </c>
      <c r="C3071" s="8">
        <v>322.26929999999999</v>
      </c>
    </row>
    <row r="3072" spans="1:3" ht="19.8">
      <c r="A3072" s="7" t="s">
        <v>2037</v>
      </c>
      <c r="B3072" s="8">
        <v>1</v>
      </c>
      <c r="C3072" s="8">
        <v>431.22269999999997</v>
      </c>
    </row>
    <row r="3073" spans="1:3" ht="19.8">
      <c r="A3073" s="7" t="s">
        <v>2038</v>
      </c>
      <c r="B3073" s="8">
        <v>1</v>
      </c>
      <c r="C3073" s="8">
        <v>487.28710000000001</v>
      </c>
    </row>
    <row r="3074" spans="1:3" ht="19.8">
      <c r="A3074" s="7" t="s">
        <v>2038</v>
      </c>
      <c r="B3074" s="8">
        <v>1</v>
      </c>
      <c r="C3074" s="8">
        <v>488.19670000000002</v>
      </c>
    </row>
    <row r="3075" spans="1:3" ht="19.8">
      <c r="A3075" s="7" t="s">
        <v>2038</v>
      </c>
      <c r="B3075" s="8">
        <v>1</v>
      </c>
      <c r="C3075" s="8">
        <v>493.54390000000001</v>
      </c>
    </row>
    <row r="3076" spans="1:3" ht="19.8">
      <c r="A3076" s="7" t="s">
        <v>2038</v>
      </c>
      <c r="B3076" s="8">
        <v>1</v>
      </c>
      <c r="C3076" s="8">
        <v>462.25979999999998</v>
      </c>
    </row>
    <row r="3077" spans="1:3" ht="19.8">
      <c r="A3077" s="7" t="s">
        <v>2038</v>
      </c>
      <c r="B3077" s="8">
        <v>1</v>
      </c>
      <c r="C3077" s="8">
        <v>493.54390000000001</v>
      </c>
    </row>
    <row r="3078" spans="1:3" ht="19.8">
      <c r="A3078" s="7" t="s">
        <v>2038</v>
      </c>
      <c r="B3078" s="8">
        <v>1</v>
      </c>
      <c r="C3078" s="8">
        <v>654.59199999999998</v>
      </c>
    </row>
    <row r="3079" spans="1:3" ht="19.8">
      <c r="A3079" s="7" t="s">
        <v>2043</v>
      </c>
      <c r="B3079" s="8">
        <v>1</v>
      </c>
      <c r="C3079" s="8">
        <v>475.10090000000002</v>
      </c>
    </row>
    <row r="3080" spans="1:3" ht="19.8">
      <c r="A3080" s="7" t="s">
        <v>2044</v>
      </c>
      <c r="B3080" s="8">
        <v>1</v>
      </c>
      <c r="C3080" s="8">
        <v>639.51030000000003</v>
      </c>
    </row>
    <row r="3081" spans="1:3" ht="19.8">
      <c r="A3081" s="7" t="s">
        <v>2048</v>
      </c>
      <c r="B3081" s="8">
        <v>1</v>
      </c>
      <c r="C3081" s="8">
        <v>248.0326</v>
      </c>
    </row>
    <row r="3082" spans="1:3" ht="19.8">
      <c r="A3082" s="7" t="s">
        <v>2048</v>
      </c>
      <c r="B3082" s="8">
        <v>1</v>
      </c>
      <c r="C3082" s="8">
        <v>230.9203</v>
      </c>
    </row>
    <row r="3083" spans="1:3" ht="19.8">
      <c r="A3083" s="7" t="s">
        <v>2048</v>
      </c>
      <c r="B3083" s="8">
        <v>1</v>
      </c>
      <c r="C3083" s="8">
        <v>230.9203</v>
      </c>
    </row>
    <row r="3084" spans="1:3" ht="19.8">
      <c r="A3084" s="7" t="s">
        <v>2048</v>
      </c>
      <c r="B3084" s="8">
        <v>2</v>
      </c>
      <c r="C3084" s="8">
        <v>472.25549999999998</v>
      </c>
    </row>
    <row r="3085" spans="1:3" ht="19.8">
      <c r="A3085" s="7" t="s">
        <v>2048</v>
      </c>
      <c r="B3085" s="8">
        <v>1</v>
      </c>
      <c r="C3085" s="8">
        <v>241.33510000000001</v>
      </c>
    </row>
    <row r="3086" spans="1:3" ht="19.8">
      <c r="A3086" s="7" t="s">
        <v>2048</v>
      </c>
      <c r="B3086" s="8">
        <v>2</v>
      </c>
      <c r="C3086" s="8">
        <v>485.74020000000002</v>
      </c>
    </row>
    <row r="3087" spans="1:3" ht="19.8">
      <c r="A3087" s="7" t="s">
        <v>2048</v>
      </c>
      <c r="B3087" s="8">
        <v>1</v>
      </c>
      <c r="C3087" s="8">
        <v>217.24969999999999</v>
      </c>
    </row>
    <row r="3088" spans="1:3" ht="19.8">
      <c r="A3088" s="7" t="s">
        <v>2048</v>
      </c>
      <c r="B3088" s="8">
        <v>1</v>
      </c>
      <c r="C3088" s="8">
        <v>230.4228</v>
      </c>
    </row>
    <row r="3089" spans="1:3" ht="19.8">
      <c r="A3089" s="7" t="s">
        <v>2049</v>
      </c>
      <c r="B3089" s="8">
        <v>1</v>
      </c>
      <c r="C3089" s="8">
        <v>289.9325</v>
      </c>
    </row>
    <row r="3090" spans="1:3" ht="19.8">
      <c r="A3090" s="7" t="s">
        <v>2049</v>
      </c>
      <c r="B3090" s="8">
        <v>1</v>
      </c>
      <c r="C3090" s="8">
        <v>225.15770000000001</v>
      </c>
    </row>
    <row r="3091" spans="1:3" ht="19.8">
      <c r="A3091" s="7" t="s">
        <v>2049</v>
      </c>
      <c r="B3091" s="8">
        <v>1</v>
      </c>
      <c r="C3091" s="8">
        <v>224.79169999999999</v>
      </c>
    </row>
    <row r="3092" spans="1:3" ht="19.8">
      <c r="A3092" s="7" t="s">
        <v>2049</v>
      </c>
      <c r="B3092" s="8">
        <v>1</v>
      </c>
      <c r="C3092" s="8">
        <v>212.65469999999999</v>
      </c>
    </row>
    <row r="3093" spans="1:3" ht="19.8">
      <c r="A3093" s="7" t="s">
        <v>2049</v>
      </c>
      <c r="B3093" s="8">
        <v>1</v>
      </c>
      <c r="C3093" s="8">
        <v>212.65469999999999</v>
      </c>
    </row>
    <row r="3094" spans="1:3" ht="19.8">
      <c r="A3094" s="7" t="s">
        <v>2050</v>
      </c>
      <c r="B3094" s="8">
        <v>1</v>
      </c>
      <c r="C3094" s="8">
        <v>490.21159999999998</v>
      </c>
    </row>
    <row r="3095" spans="1:3" ht="19.8">
      <c r="A3095" s="7" t="s">
        <v>2050</v>
      </c>
      <c r="B3095" s="8">
        <v>1</v>
      </c>
      <c r="C3095" s="8">
        <v>527.16949999999997</v>
      </c>
    </row>
    <row r="3096" spans="1:3" ht="19.8">
      <c r="A3096" s="7" t="s">
        <v>2050</v>
      </c>
      <c r="B3096" s="8">
        <v>1</v>
      </c>
      <c r="C3096" s="8">
        <v>490.47059999999999</v>
      </c>
    </row>
    <row r="3097" spans="1:3" ht="19.8">
      <c r="A3097" s="7" t="s">
        <v>2050</v>
      </c>
      <c r="B3097" s="8">
        <v>1</v>
      </c>
      <c r="C3097" s="8">
        <v>490.47059999999999</v>
      </c>
    </row>
    <row r="3098" spans="1:3" ht="19.8">
      <c r="A3098" s="7" t="s">
        <v>2050</v>
      </c>
      <c r="B3098" s="8">
        <v>2</v>
      </c>
      <c r="C3098" s="8">
        <v>1003.2767</v>
      </c>
    </row>
    <row r="3099" spans="1:3" ht="19.8">
      <c r="A3099" s="7" t="s">
        <v>2050</v>
      </c>
      <c r="B3099" s="8">
        <v>1</v>
      </c>
      <c r="C3099" s="8">
        <v>512.80610000000001</v>
      </c>
    </row>
    <row r="3100" spans="1:3" ht="19.8">
      <c r="A3100" s="7" t="s">
        <v>2050</v>
      </c>
      <c r="B3100" s="8">
        <v>2</v>
      </c>
      <c r="C3100" s="8">
        <v>1032.1960999999999</v>
      </c>
    </row>
    <row r="3101" spans="1:3" ht="19.8">
      <c r="A3101" s="7" t="s">
        <v>2050</v>
      </c>
      <c r="B3101" s="8">
        <v>1</v>
      </c>
      <c r="C3101" s="8">
        <v>461.15249999999997</v>
      </c>
    </row>
    <row r="3102" spans="1:3" ht="19.8">
      <c r="A3102" s="7" t="s">
        <v>2050</v>
      </c>
      <c r="B3102" s="8">
        <v>2</v>
      </c>
      <c r="C3102" s="8">
        <v>978.80719999999997</v>
      </c>
    </row>
    <row r="3103" spans="1:3" ht="19.8">
      <c r="A3103" s="7" t="s">
        <v>2050</v>
      </c>
      <c r="B3103" s="8">
        <v>1</v>
      </c>
      <c r="C3103" s="8">
        <v>462.61059999999998</v>
      </c>
    </row>
    <row r="3104" spans="1:3" ht="19.8">
      <c r="A3104" s="7" t="s">
        <v>2050</v>
      </c>
      <c r="B3104" s="8">
        <v>1</v>
      </c>
      <c r="C3104" s="8">
        <v>462.61059999999998</v>
      </c>
    </row>
    <row r="3105" spans="1:3" ht="19.8">
      <c r="A3105" s="7" t="s">
        <v>2051</v>
      </c>
      <c r="B3105" s="8">
        <v>1</v>
      </c>
      <c r="C3105" s="8">
        <v>491.38490000000002</v>
      </c>
    </row>
    <row r="3106" spans="1:3" ht="19.8">
      <c r="A3106" s="7" t="s">
        <v>2051</v>
      </c>
      <c r="B3106" s="8">
        <v>1</v>
      </c>
      <c r="C3106" s="8">
        <v>491.38490000000002</v>
      </c>
    </row>
    <row r="3107" spans="1:3" ht="19.8">
      <c r="A3107" s="7" t="s">
        <v>2051</v>
      </c>
      <c r="B3107" s="8">
        <v>2</v>
      </c>
      <c r="C3107" s="8">
        <v>751.7174</v>
      </c>
    </row>
    <row r="3108" spans="1:3" ht="19.8">
      <c r="A3108" s="7" t="s">
        <v>2051</v>
      </c>
      <c r="B3108" s="8">
        <v>1</v>
      </c>
      <c r="C3108" s="8">
        <v>375.8587</v>
      </c>
    </row>
    <row r="3109" spans="1:3" ht="19.8">
      <c r="A3109" s="7" t="s">
        <v>2052</v>
      </c>
      <c r="B3109" s="8">
        <v>2</v>
      </c>
      <c r="C3109" s="8">
        <v>2254.2505999999998</v>
      </c>
    </row>
    <row r="3110" spans="1:3" ht="19.8">
      <c r="A3110" s="7" t="s">
        <v>2052</v>
      </c>
      <c r="B3110" s="8">
        <v>1</v>
      </c>
      <c r="C3110" s="8">
        <v>933.42269999999996</v>
      </c>
    </row>
    <row r="3111" spans="1:3" ht="19.8">
      <c r="A3111" s="7" t="s">
        <v>2052</v>
      </c>
      <c r="B3111" s="8">
        <v>1</v>
      </c>
      <c r="C3111" s="8">
        <v>933.42269999999996</v>
      </c>
    </row>
    <row r="3112" spans="1:3" ht="19.8">
      <c r="A3112" s="7" t="s">
        <v>2052</v>
      </c>
      <c r="B3112" s="8">
        <v>1</v>
      </c>
      <c r="C3112" s="8">
        <v>1102.5822000000001</v>
      </c>
    </row>
    <row r="3113" spans="1:3" ht="19.8">
      <c r="A3113" s="7" t="s">
        <v>2053</v>
      </c>
      <c r="B3113" s="8">
        <v>1</v>
      </c>
      <c r="C3113" s="8">
        <v>671.02760000000001</v>
      </c>
    </row>
    <row r="3114" spans="1:3" ht="19.8">
      <c r="A3114" s="7" t="s">
        <v>2053</v>
      </c>
      <c r="B3114" s="8">
        <v>1</v>
      </c>
      <c r="C3114" s="8">
        <v>552.49519999999995</v>
      </c>
    </row>
    <row r="3115" spans="1:3" ht="19.8">
      <c r="A3115" s="7" t="s">
        <v>2053</v>
      </c>
      <c r="B3115" s="8">
        <v>1</v>
      </c>
      <c r="C3115" s="8">
        <v>552.49519999999995</v>
      </c>
    </row>
    <row r="3116" spans="1:3" ht="19.8">
      <c r="A3116" s="7" t="s">
        <v>2053</v>
      </c>
      <c r="B3116" s="8">
        <v>1</v>
      </c>
      <c r="C3116" s="8">
        <v>654.84439999999995</v>
      </c>
    </row>
    <row r="3117" spans="1:3" ht="19.8">
      <c r="A3117" s="7" t="s">
        <v>2054</v>
      </c>
      <c r="B3117" s="8">
        <v>1</v>
      </c>
      <c r="C3117" s="8">
        <v>576.70259999999996</v>
      </c>
    </row>
    <row r="3118" spans="1:3" ht="19.8">
      <c r="A3118" s="7" t="s">
        <v>2055</v>
      </c>
      <c r="B3118" s="8">
        <v>1</v>
      </c>
      <c r="C3118" s="8">
        <v>515.86860000000001</v>
      </c>
    </row>
    <row r="3119" spans="1:3" ht="19.8">
      <c r="A3119" s="7" t="s">
        <v>2447</v>
      </c>
      <c r="B3119" s="8">
        <v>1</v>
      </c>
      <c r="C3119" s="8">
        <v>295.85210000000001</v>
      </c>
    </row>
    <row r="3120" spans="1:3" ht="19.8">
      <c r="A3120" s="7" t="s">
        <v>2465</v>
      </c>
      <c r="B3120" s="8">
        <v>1</v>
      </c>
      <c r="C3120" s="8">
        <v>267.89569999999998</v>
      </c>
    </row>
    <row r="3121" spans="1:3" ht="19.8">
      <c r="A3121" s="7" t="s">
        <v>2465</v>
      </c>
      <c r="B3121" s="8">
        <v>1</v>
      </c>
      <c r="C3121" s="8">
        <v>267.89569999999998</v>
      </c>
    </row>
    <row r="3122" spans="1:3" ht="19.8">
      <c r="A3122" s="7" t="s">
        <v>2465</v>
      </c>
      <c r="B3122" s="8">
        <v>2</v>
      </c>
      <c r="C3122" s="8">
        <v>408.4898</v>
      </c>
    </row>
    <row r="3123" spans="1:3" ht="19.8">
      <c r="A3123" s="7" t="s">
        <v>2465</v>
      </c>
      <c r="B3123" s="8">
        <v>1</v>
      </c>
      <c r="C3123" s="8">
        <v>204.2448</v>
      </c>
    </row>
    <row r="3124" spans="1:3" ht="19.8">
      <c r="A3124" s="7" t="s">
        <v>2474</v>
      </c>
      <c r="B3124" s="8">
        <v>1</v>
      </c>
      <c r="C3124" s="8">
        <v>275.3852</v>
      </c>
    </row>
    <row r="3125" spans="1:3" ht="19.8">
      <c r="A3125" s="7" t="s">
        <v>2474</v>
      </c>
      <c r="B3125" s="8">
        <v>1</v>
      </c>
      <c r="C3125" s="8">
        <v>193.1336</v>
      </c>
    </row>
    <row r="3126" spans="1:3" ht="19.8">
      <c r="A3126" s="7" t="s">
        <v>2528</v>
      </c>
      <c r="B3126" s="8">
        <v>1</v>
      </c>
      <c r="C3126" s="8">
        <v>367.74310000000003</v>
      </c>
    </row>
    <row r="3127" spans="1:3" ht="19.8">
      <c r="A3127" s="7" t="s">
        <v>2529</v>
      </c>
      <c r="B3127" s="8">
        <v>1</v>
      </c>
      <c r="C3127" s="8">
        <v>381.34899999999999</v>
      </c>
    </row>
    <row r="3128" spans="1:3" ht="19.8">
      <c r="A3128" s="7" t="s">
        <v>2529</v>
      </c>
      <c r="B3128" s="8">
        <v>1</v>
      </c>
      <c r="C3128" s="8">
        <v>372.5034</v>
      </c>
    </row>
    <row r="3129" spans="1:3" ht="19.8">
      <c r="A3129" s="7" t="s">
        <v>2534</v>
      </c>
      <c r="B3129" s="8">
        <v>1</v>
      </c>
      <c r="C3129" s="8">
        <v>307.50650000000002</v>
      </c>
    </row>
    <row r="3130" spans="1:3" ht="19.8">
      <c r="A3130" s="7" t="s">
        <v>2534</v>
      </c>
      <c r="B3130" s="8">
        <v>1</v>
      </c>
      <c r="C3130" s="8">
        <v>249.27330000000001</v>
      </c>
    </row>
    <row r="3131" spans="1:3" ht="19.8">
      <c r="A3131" s="7" t="s">
        <v>2534</v>
      </c>
      <c r="B3131" s="8">
        <v>2</v>
      </c>
      <c r="C3131" s="8">
        <v>499.48039999999997</v>
      </c>
    </row>
    <row r="3132" spans="1:3" ht="19.8">
      <c r="A3132" s="7" t="s">
        <v>2534</v>
      </c>
      <c r="B3132" s="8">
        <v>1</v>
      </c>
      <c r="C3132" s="8">
        <v>252.4853</v>
      </c>
    </row>
    <row r="3133" spans="1:3" ht="19.8">
      <c r="A3133" s="7" t="s">
        <v>2534</v>
      </c>
      <c r="B3133" s="8">
        <v>1</v>
      </c>
      <c r="C3133" s="8">
        <v>236.8432</v>
      </c>
    </row>
    <row r="3134" spans="1:3" ht="19.8">
      <c r="A3134" s="7" t="s">
        <v>2534</v>
      </c>
      <c r="B3134" s="8">
        <v>1</v>
      </c>
      <c r="C3134" s="8">
        <v>252.4853</v>
      </c>
    </row>
    <row r="3135" spans="1:3" ht="19.8">
      <c r="A3135" s="7" t="s">
        <v>2534</v>
      </c>
      <c r="B3135" s="8">
        <v>1</v>
      </c>
      <c r="C3135" s="8">
        <v>268.62279999999998</v>
      </c>
    </row>
    <row r="3136" spans="1:3" ht="19.8">
      <c r="A3136" s="7" t="s">
        <v>2534</v>
      </c>
      <c r="B3136" s="8">
        <v>1</v>
      </c>
      <c r="C3136" s="8">
        <v>249.8725</v>
      </c>
    </row>
    <row r="3137" spans="1:3" ht="19.8">
      <c r="A3137" s="7" t="s">
        <v>2534</v>
      </c>
      <c r="B3137" s="8">
        <v>1</v>
      </c>
      <c r="C3137" s="8">
        <v>249.8725</v>
      </c>
    </row>
    <row r="3138" spans="1:3" ht="19.8">
      <c r="A3138" s="7" t="s">
        <v>2534</v>
      </c>
      <c r="B3138" s="8">
        <v>2</v>
      </c>
      <c r="C3138" s="8">
        <v>511.15660000000003</v>
      </c>
    </row>
    <row r="3139" spans="1:3" ht="19.8">
      <c r="A3139" s="7" t="s">
        <v>2534</v>
      </c>
      <c r="B3139" s="8">
        <v>1</v>
      </c>
      <c r="C3139" s="8">
        <v>261.2842</v>
      </c>
    </row>
    <row r="3140" spans="1:3" ht="19.8">
      <c r="A3140" s="7" t="s">
        <v>2534</v>
      </c>
      <c r="B3140" s="8">
        <v>2</v>
      </c>
      <c r="C3140" s="8">
        <v>525.93230000000005</v>
      </c>
    </row>
    <row r="3141" spans="1:3" ht="19.8">
      <c r="A3141" s="7" t="s">
        <v>2534</v>
      </c>
      <c r="B3141" s="8">
        <v>1</v>
      </c>
      <c r="C3141" s="8">
        <v>234.89330000000001</v>
      </c>
    </row>
    <row r="3142" spans="1:3" ht="19.8">
      <c r="A3142" s="7" t="s">
        <v>2534</v>
      </c>
      <c r="B3142" s="8">
        <v>2</v>
      </c>
      <c r="C3142" s="8">
        <v>498.65480000000002</v>
      </c>
    </row>
    <row r="3143" spans="1:3" ht="19.8">
      <c r="A3143" s="7" t="s">
        <v>2534</v>
      </c>
      <c r="B3143" s="8">
        <v>1</v>
      </c>
      <c r="C3143" s="8">
        <v>235.63839999999999</v>
      </c>
    </row>
    <row r="3144" spans="1:3" ht="19.8">
      <c r="A3144" s="7" t="s">
        <v>2534</v>
      </c>
      <c r="B3144" s="8">
        <v>1</v>
      </c>
      <c r="C3144" s="8">
        <v>235.63839999999999</v>
      </c>
    </row>
    <row r="3145" spans="1:3" ht="19.8">
      <c r="A3145" s="7" t="s">
        <v>1620</v>
      </c>
      <c r="B3145" s="8">
        <v>1</v>
      </c>
      <c r="C3145" s="8">
        <v>993.98180000000002</v>
      </c>
    </row>
    <row r="3146" spans="1:3" ht="19.8">
      <c r="A3146" s="7" t="s">
        <v>1623</v>
      </c>
      <c r="B3146" s="8">
        <v>2</v>
      </c>
      <c r="C3146" s="8">
        <v>2158.5327000000002</v>
      </c>
    </row>
    <row r="3147" spans="1:3" ht="19.8">
      <c r="A3147" s="7" t="s">
        <v>1624</v>
      </c>
      <c r="B3147" s="8">
        <v>1</v>
      </c>
      <c r="C3147" s="8">
        <v>1463.9124999999999</v>
      </c>
    </row>
    <row r="3148" spans="1:3" ht="19.8">
      <c r="A3148" s="7" t="s">
        <v>1627</v>
      </c>
      <c r="B3148" s="8">
        <v>10</v>
      </c>
      <c r="C3148" s="8">
        <v>10576.899100000001</v>
      </c>
    </row>
    <row r="3149" spans="1:3" ht="19.8">
      <c r="A3149" s="7" t="s">
        <v>1632</v>
      </c>
      <c r="B3149" s="8">
        <v>1</v>
      </c>
      <c r="C3149" s="8">
        <v>942.9624</v>
      </c>
    </row>
    <row r="3150" spans="1:3" ht="19.8">
      <c r="A3150" s="7" t="s">
        <v>1632</v>
      </c>
      <c r="B3150" s="8">
        <v>3</v>
      </c>
      <c r="C3150" s="8">
        <v>2825.9391999999998</v>
      </c>
    </row>
    <row r="3151" spans="1:3" ht="19.8">
      <c r="A3151" s="7" t="s">
        <v>1635</v>
      </c>
      <c r="B3151" s="8">
        <v>1</v>
      </c>
      <c r="C3151" s="8">
        <v>625.8646</v>
      </c>
    </row>
    <row r="3152" spans="1:3" ht="19.8">
      <c r="A3152" s="7" t="s">
        <v>1639</v>
      </c>
      <c r="B3152" s="8">
        <v>1</v>
      </c>
      <c r="C3152" s="8">
        <v>1081.4940999999999</v>
      </c>
    </row>
    <row r="3153" spans="1:3" ht="19.8">
      <c r="A3153" s="7" t="s">
        <v>1641</v>
      </c>
      <c r="B3153" s="8">
        <v>1</v>
      </c>
      <c r="C3153" s="8">
        <v>547.08799999999997</v>
      </c>
    </row>
    <row r="3154" spans="1:3" ht="19.8">
      <c r="A3154" s="7" t="s">
        <v>1642</v>
      </c>
      <c r="B3154" s="8">
        <v>5</v>
      </c>
      <c r="C3154" s="8">
        <v>5176.4080999999996</v>
      </c>
    </row>
    <row r="3155" spans="1:3" ht="19.8">
      <c r="A3155" s="7" t="s">
        <v>1645</v>
      </c>
      <c r="B3155" s="8">
        <v>1</v>
      </c>
      <c r="C3155" s="8">
        <v>990.08050000000003</v>
      </c>
    </row>
    <row r="3156" spans="1:3" ht="19.8">
      <c r="A3156" s="7" t="s">
        <v>1650</v>
      </c>
      <c r="B3156" s="8">
        <v>1</v>
      </c>
      <c r="C3156" s="8">
        <v>736.40959999999995</v>
      </c>
    </row>
    <row r="3157" spans="1:3" ht="19.8">
      <c r="A3157" s="7" t="s">
        <v>1660</v>
      </c>
      <c r="B3157" s="8">
        <v>4</v>
      </c>
      <c r="C3157" s="8">
        <v>2096.8645999999999</v>
      </c>
    </row>
    <row r="3158" spans="1:3" ht="19.8">
      <c r="A3158" s="7" t="s">
        <v>1661</v>
      </c>
      <c r="B3158" s="8">
        <v>1</v>
      </c>
      <c r="C3158" s="8">
        <v>420.4631</v>
      </c>
    </row>
    <row r="3159" spans="1:3" ht="19.8">
      <c r="A3159" s="7" t="s">
        <v>1662</v>
      </c>
      <c r="B3159" s="8">
        <v>13</v>
      </c>
      <c r="C3159" s="8">
        <v>12868.6415</v>
      </c>
    </row>
    <row r="3160" spans="1:3" ht="19.8">
      <c r="A3160" s="7" t="s">
        <v>1662</v>
      </c>
      <c r="B3160" s="8">
        <v>11</v>
      </c>
      <c r="C3160" s="8">
        <v>13050.1559</v>
      </c>
    </row>
    <row r="3161" spans="1:3" ht="19.8">
      <c r="A3161" s="7" t="s">
        <v>1671</v>
      </c>
      <c r="B3161" s="8">
        <v>1</v>
      </c>
      <c r="C3161" s="8">
        <v>340</v>
      </c>
    </row>
    <row r="3162" spans="1:3" ht="19.8">
      <c r="A3162" s="7" t="s">
        <v>1672</v>
      </c>
      <c r="B3162" s="8">
        <v>1</v>
      </c>
      <c r="C3162" s="8">
        <v>363.5206</v>
      </c>
    </row>
    <row r="3163" spans="1:3" ht="19.8">
      <c r="A3163" s="7" t="s">
        <v>1873</v>
      </c>
      <c r="B3163" s="8">
        <v>1</v>
      </c>
      <c r="C3163" s="8">
        <v>4942.9087</v>
      </c>
    </row>
    <row r="3164" spans="1:3" ht="19.8">
      <c r="A3164" s="7" t="s">
        <v>1889</v>
      </c>
      <c r="B3164" s="8">
        <v>1</v>
      </c>
      <c r="C3164" s="8">
        <v>180.21969999999999</v>
      </c>
    </row>
    <row r="3165" spans="1:3" ht="19.8">
      <c r="A3165" s="7" t="s">
        <v>1895</v>
      </c>
      <c r="B3165" s="8">
        <v>1</v>
      </c>
      <c r="C3165" s="8">
        <v>445.67200000000003</v>
      </c>
    </row>
    <row r="3166" spans="1:3" ht="19.8">
      <c r="A3166" s="7" t="s">
        <v>1898</v>
      </c>
      <c r="B3166" s="8">
        <v>1</v>
      </c>
      <c r="C3166" s="8">
        <v>357.3931</v>
      </c>
    </row>
    <row r="3167" spans="1:3" ht="19.8">
      <c r="A3167" s="7" t="s">
        <v>1923</v>
      </c>
      <c r="B3167" s="8">
        <v>1</v>
      </c>
      <c r="C3167" s="8">
        <v>855.44110000000001</v>
      </c>
    </row>
    <row r="3168" spans="1:3" ht="19.8">
      <c r="A3168" s="7" t="s">
        <v>2002</v>
      </c>
      <c r="B3168" s="8">
        <v>1</v>
      </c>
      <c r="C3168" s="8">
        <v>242.54</v>
      </c>
    </row>
    <row r="3169" spans="1:3" ht="19.8">
      <c r="A3169" s="7" t="s">
        <v>2038</v>
      </c>
      <c r="B3169" s="8">
        <v>16</v>
      </c>
      <c r="C3169" s="8">
        <v>8892.6155999999992</v>
      </c>
    </row>
    <row r="3170" spans="1:3" ht="19.8">
      <c r="A3170" s="7" t="s">
        <v>2041</v>
      </c>
      <c r="B3170" s="8">
        <v>3</v>
      </c>
      <c r="C3170" s="8">
        <v>1378.345</v>
      </c>
    </row>
    <row r="3171" spans="1:3" ht="19.8">
      <c r="A3171" s="7" t="s">
        <v>2043</v>
      </c>
      <c r="B3171" s="8">
        <v>1</v>
      </c>
      <c r="C3171" s="8">
        <v>320.37869999999998</v>
      </c>
    </row>
    <row r="3172" spans="1:3" ht="19.8">
      <c r="A3172" s="7" t="s">
        <v>2053</v>
      </c>
      <c r="B3172" s="8">
        <v>13</v>
      </c>
      <c r="C3172" s="8">
        <v>7280</v>
      </c>
    </row>
    <row r="3173" spans="1:3" ht="19.8">
      <c r="A3173" s="7" t="s">
        <v>2054</v>
      </c>
      <c r="B3173" s="8">
        <v>2</v>
      </c>
      <c r="C3173" s="8">
        <v>1050.0787</v>
      </c>
    </row>
    <row r="3174" spans="1:3" ht="19.8">
      <c r="A3174" s="7" t="s">
        <v>2233</v>
      </c>
      <c r="B3174" s="8">
        <v>44</v>
      </c>
      <c r="C3174" s="8">
        <v>829.79409999999996</v>
      </c>
    </row>
    <row r="3175" spans="1:3" ht="19.8">
      <c r="A3175" s="7" t="s">
        <v>2281</v>
      </c>
      <c r="B3175" s="8">
        <v>44</v>
      </c>
      <c r="C3175" s="8">
        <v>1197.0722000000001</v>
      </c>
    </row>
    <row r="3176" spans="1:3" ht="19.8">
      <c r="A3176" s="7" t="s">
        <v>2369</v>
      </c>
      <c r="B3176" s="8">
        <v>1</v>
      </c>
      <c r="C3176" s="8">
        <v>36.626600000000003</v>
      </c>
    </row>
    <row r="3177" spans="1:3" ht="19.8">
      <c r="A3177" s="7" t="s">
        <v>2372</v>
      </c>
      <c r="B3177" s="8">
        <v>2</v>
      </c>
      <c r="C3177" s="8">
        <v>111.9083</v>
      </c>
    </row>
    <row r="3178" spans="1:3" ht="19.8">
      <c r="A3178" s="7" t="s">
        <v>1631</v>
      </c>
      <c r="B3178" s="8">
        <v>3</v>
      </c>
      <c r="C3178" s="8">
        <v>2366.7168999999999</v>
      </c>
    </row>
    <row r="3179" spans="1:3" ht="19.8">
      <c r="A3179" s="7" t="s">
        <v>1631</v>
      </c>
      <c r="B3179" s="8">
        <v>2</v>
      </c>
      <c r="C3179" s="8">
        <v>1577.8112000000001</v>
      </c>
    </row>
    <row r="3180" spans="1:3" ht="19.8">
      <c r="A3180" s="7" t="s">
        <v>1660</v>
      </c>
      <c r="B3180" s="8">
        <v>1</v>
      </c>
      <c r="C3180" s="8">
        <v>624.14329999999995</v>
      </c>
    </row>
    <row r="3181" spans="1:3" ht="19.8">
      <c r="A3181" s="7" t="s">
        <v>1660</v>
      </c>
      <c r="B3181" s="8">
        <v>1</v>
      </c>
      <c r="C3181" s="8">
        <v>678.12339999999995</v>
      </c>
    </row>
    <row r="3182" spans="1:3" ht="19.8">
      <c r="A3182" s="7" t="s">
        <v>1660</v>
      </c>
      <c r="B3182" s="8">
        <v>1</v>
      </c>
      <c r="C3182" s="8">
        <v>881.37260000000003</v>
      </c>
    </row>
    <row r="3183" spans="1:3" ht="19.8">
      <c r="A3183" s="7" t="s">
        <v>1661</v>
      </c>
      <c r="B3183" s="8">
        <v>1</v>
      </c>
      <c r="C3183" s="8">
        <v>445.75549999999998</v>
      </c>
    </row>
    <row r="3184" spans="1:3" ht="19.8">
      <c r="A3184" s="7" t="s">
        <v>1661</v>
      </c>
      <c r="B3184" s="8">
        <v>1</v>
      </c>
      <c r="C3184" s="8">
        <v>578.58720000000005</v>
      </c>
    </row>
    <row r="3185" spans="1:3" ht="19.8">
      <c r="A3185" s="7" t="s">
        <v>1876</v>
      </c>
      <c r="B3185" s="8">
        <v>1</v>
      </c>
      <c r="C3185" s="8">
        <v>309.81189999999998</v>
      </c>
    </row>
    <row r="3186" spans="1:3" ht="19.8">
      <c r="A3186" s="7" t="s">
        <v>1886</v>
      </c>
      <c r="B3186" s="8">
        <v>2</v>
      </c>
      <c r="C3186" s="8">
        <v>651.37710000000004</v>
      </c>
    </row>
    <row r="3187" spans="1:3" ht="19.8">
      <c r="A3187" s="7" t="s">
        <v>1903</v>
      </c>
      <c r="B3187" s="8">
        <v>1</v>
      </c>
      <c r="C3187" s="8">
        <v>1826.1268</v>
      </c>
    </row>
    <row r="3188" spans="1:3" ht="19.8">
      <c r="A3188" s="7" t="s">
        <v>1905</v>
      </c>
      <c r="B3188" s="8">
        <v>1</v>
      </c>
      <c r="C3188" s="8">
        <v>3179.0250999999998</v>
      </c>
    </row>
    <row r="3189" spans="1:3" ht="19.8">
      <c r="A3189" s="7" t="s">
        <v>1905</v>
      </c>
      <c r="B3189" s="8">
        <v>5</v>
      </c>
      <c r="C3189" s="8">
        <v>13649.6603</v>
      </c>
    </row>
    <row r="3190" spans="1:3" ht="19.8">
      <c r="A3190" s="7" t="s">
        <v>1910</v>
      </c>
      <c r="B3190" s="8">
        <v>1</v>
      </c>
      <c r="C3190" s="8">
        <v>1806.9754</v>
      </c>
    </row>
    <row r="3191" spans="1:3" ht="19.8">
      <c r="A3191" s="7" t="s">
        <v>1921</v>
      </c>
      <c r="B3191" s="8">
        <v>1</v>
      </c>
      <c r="C3191" s="8">
        <v>406.89060000000001</v>
      </c>
    </row>
    <row r="3192" spans="1:3" ht="19.8">
      <c r="A3192" s="7" t="s">
        <v>1925</v>
      </c>
      <c r="B3192" s="8">
        <v>2</v>
      </c>
      <c r="C3192" s="8">
        <v>3654.4076</v>
      </c>
    </row>
    <row r="3193" spans="1:3" ht="19.8">
      <c r="A3193" s="7" t="s">
        <v>1925</v>
      </c>
      <c r="B3193" s="8">
        <v>1</v>
      </c>
      <c r="C3193" s="8">
        <v>1829.4286</v>
      </c>
    </row>
    <row r="3194" spans="1:3" ht="19.8">
      <c r="A3194" s="7" t="s">
        <v>1925</v>
      </c>
      <c r="B3194" s="8">
        <v>2</v>
      </c>
      <c r="C3194" s="8">
        <v>3812.0718000000002</v>
      </c>
    </row>
    <row r="3195" spans="1:3" ht="19.8">
      <c r="A3195" s="7" t="s">
        <v>1925</v>
      </c>
      <c r="B3195" s="8">
        <v>1</v>
      </c>
      <c r="C3195" s="8">
        <v>1957.9721999999999</v>
      </c>
    </row>
    <row r="3196" spans="1:3" ht="19.8">
      <c r="A3196" s="7" t="s">
        <v>1925</v>
      </c>
      <c r="B3196" s="8">
        <v>1</v>
      </c>
      <c r="C3196" s="8">
        <v>1744.2940000000001</v>
      </c>
    </row>
    <row r="3197" spans="1:3" ht="19.8">
      <c r="A3197" s="7" t="s">
        <v>1925</v>
      </c>
      <c r="B3197" s="8">
        <v>2</v>
      </c>
      <c r="C3197" s="8">
        <v>3558.3724999999999</v>
      </c>
    </row>
    <row r="3198" spans="1:3" ht="19.8">
      <c r="A3198" s="7" t="s">
        <v>1925</v>
      </c>
      <c r="B3198" s="8">
        <v>1</v>
      </c>
      <c r="C3198" s="8">
        <v>1779.1863000000001</v>
      </c>
    </row>
    <row r="3199" spans="1:3" ht="19.8">
      <c r="A3199" s="7" t="s">
        <v>2009</v>
      </c>
      <c r="B3199" s="8">
        <v>2</v>
      </c>
      <c r="C3199" s="8">
        <v>2674.1954999999998</v>
      </c>
    </row>
    <row r="3200" spans="1:3" ht="19.8">
      <c r="A3200" s="7" t="s">
        <v>2010</v>
      </c>
      <c r="B3200" s="8">
        <v>1</v>
      </c>
      <c r="C3200" s="8">
        <v>1391.7172</v>
      </c>
    </row>
    <row r="3201" spans="1:3" ht="19.8">
      <c r="A3201" s="7" t="s">
        <v>2010</v>
      </c>
      <c r="B3201" s="8">
        <v>2</v>
      </c>
      <c r="C3201" s="8">
        <v>2783.4344999999998</v>
      </c>
    </row>
    <row r="3202" spans="1:3" ht="19.8">
      <c r="A3202" s="7" t="s">
        <v>2011</v>
      </c>
      <c r="B3202" s="8">
        <v>1</v>
      </c>
      <c r="C3202" s="8">
        <v>983.53200000000004</v>
      </c>
    </row>
    <row r="3203" spans="1:3" ht="19.8">
      <c r="A3203" s="7" t="s">
        <v>2014</v>
      </c>
      <c r="B3203" s="8">
        <v>1</v>
      </c>
      <c r="C3203" s="8">
        <v>1023.8291</v>
      </c>
    </row>
    <row r="3204" spans="1:3" ht="19.8">
      <c r="A3204" s="7" t="s">
        <v>2014</v>
      </c>
      <c r="B3204" s="8">
        <v>2</v>
      </c>
      <c r="C3204" s="8">
        <v>1999.09</v>
      </c>
    </row>
    <row r="3205" spans="1:3" ht="19.8">
      <c r="A3205" s="7" t="s">
        <v>2016</v>
      </c>
      <c r="B3205" s="8">
        <v>1</v>
      </c>
      <c r="C3205" s="8">
        <v>1118.3194000000001</v>
      </c>
    </row>
    <row r="3206" spans="1:3" ht="19.8">
      <c r="A3206" s="7" t="s">
        <v>2016</v>
      </c>
      <c r="B3206" s="8">
        <v>3</v>
      </c>
      <c r="C3206" s="8">
        <v>2647.2501999999999</v>
      </c>
    </row>
    <row r="3207" spans="1:3" ht="19.8">
      <c r="A3207" s="7" t="s">
        <v>2016</v>
      </c>
      <c r="B3207" s="8">
        <v>1</v>
      </c>
      <c r="C3207" s="8">
        <v>725.26570000000004</v>
      </c>
    </row>
    <row r="3208" spans="1:3" ht="19.8">
      <c r="A3208" s="7" t="s">
        <v>2016</v>
      </c>
      <c r="B3208" s="8">
        <v>1</v>
      </c>
      <c r="C3208" s="8">
        <v>815.3972</v>
      </c>
    </row>
    <row r="3209" spans="1:3" ht="19.8">
      <c r="A3209" s="7" t="s">
        <v>2016</v>
      </c>
      <c r="B3209" s="8">
        <v>2</v>
      </c>
      <c r="C3209" s="8">
        <v>1586.5650000000001</v>
      </c>
    </row>
    <row r="3210" spans="1:3" ht="19.8">
      <c r="A3210" s="7" t="s">
        <v>2016</v>
      </c>
      <c r="B3210" s="8">
        <v>1</v>
      </c>
      <c r="C3210" s="8">
        <v>725.26570000000004</v>
      </c>
    </row>
    <row r="3211" spans="1:3" ht="19.8">
      <c r="A3211" s="7" t="s">
        <v>2016</v>
      </c>
      <c r="B3211" s="8">
        <v>1</v>
      </c>
      <c r="C3211" s="8">
        <v>793.28250000000003</v>
      </c>
    </row>
    <row r="3212" spans="1:3" ht="19.8">
      <c r="A3212" s="7" t="s">
        <v>2035</v>
      </c>
      <c r="B3212" s="8">
        <v>2</v>
      </c>
      <c r="C3212" s="8">
        <v>1144.8974000000001</v>
      </c>
    </row>
    <row r="3213" spans="1:3" ht="19.8">
      <c r="A3213" s="7" t="s">
        <v>2037</v>
      </c>
      <c r="B3213" s="8">
        <v>1</v>
      </c>
      <c r="C3213" s="8">
        <v>322.26929999999999</v>
      </c>
    </row>
    <row r="3214" spans="1:3" ht="19.8">
      <c r="A3214" s="7" t="s">
        <v>2037</v>
      </c>
      <c r="B3214" s="8">
        <v>2</v>
      </c>
      <c r="C3214" s="8">
        <v>644.53869999999995</v>
      </c>
    </row>
    <row r="3215" spans="1:3" ht="19.8">
      <c r="A3215" s="7" t="s">
        <v>2038</v>
      </c>
      <c r="B3215" s="8">
        <v>1</v>
      </c>
      <c r="C3215" s="8">
        <v>493.54390000000001</v>
      </c>
    </row>
    <row r="3216" spans="1:3" ht="19.8">
      <c r="A3216" s="7" t="s">
        <v>2038</v>
      </c>
      <c r="B3216" s="8">
        <v>2</v>
      </c>
      <c r="C3216" s="8">
        <v>987.08780000000002</v>
      </c>
    </row>
    <row r="3217" spans="1:3" ht="19.8">
      <c r="A3217" s="7" t="s">
        <v>2039</v>
      </c>
      <c r="B3217" s="8">
        <v>1</v>
      </c>
      <c r="C3217" s="8">
        <v>576.8537</v>
      </c>
    </row>
    <row r="3218" spans="1:3" ht="19.8">
      <c r="A3218" s="7" t="s">
        <v>2043</v>
      </c>
      <c r="B3218" s="8">
        <v>1</v>
      </c>
      <c r="C3218" s="8">
        <v>469.49110000000002</v>
      </c>
    </row>
    <row r="3219" spans="1:3" ht="19.8">
      <c r="A3219" s="7" t="s">
        <v>2043</v>
      </c>
      <c r="B3219" s="8">
        <v>2</v>
      </c>
      <c r="C3219" s="8">
        <v>916.59230000000002</v>
      </c>
    </row>
    <row r="3220" spans="1:3" ht="19.8">
      <c r="A3220" s="7" t="s">
        <v>2044</v>
      </c>
      <c r="B3220" s="8">
        <v>1</v>
      </c>
      <c r="C3220" s="8">
        <v>632.23239999999998</v>
      </c>
    </row>
    <row r="3221" spans="1:3" ht="19.8">
      <c r="A3221" s="7" t="s">
        <v>2044</v>
      </c>
      <c r="B3221" s="8">
        <v>2</v>
      </c>
      <c r="C3221" s="8">
        <v>1235.4174</v>
      </c>
    </row>
    <row r="3222" spans="1:3" ht="19.8">
      <c r="A3222" s="7" t="s">
        <v>2048</v>
      </c>
      <c r="B3222" s="8">
        <v>1</v>
      </c>
      <c r="C3222" s="8">
        <v>327.46530000000001</v>
      </c>
    </row>
    <row r="3223" spans="1:3" ht="19.8">
      <c r="A3223" s="7" t="s">
        <v>2048</v>
      </c>
      <c r="B3223" s="8">
        <v>3</v>
      </c>
      <c r="C3223" s="8">
        <v>781.22619999999995</v>
      </c>
    </row>
    <row r="3224" spans="1:3" ht="19.8">
      <c r="A3224" s="7" t="s">
        <v>2048</v>
      </c>
      <c r="B3224" s="8">
        <v>1</v>
      </c>
      <c r="C3224" s="8">
        <v>217.24969999999999</v>
      </c>
    </row>
    <row r="3225" spans="1:3" ht="19.8">
      <c r="A3225" s="7" t="s">
        <v>2048</v>
      </c>
      <c r="B3225" s="8">
        <v>1</v>
      </c>
      <c r="C3225" s="8">
        <v>242.87010000000001</v>
      </c>
    </row>
    <row r="3226" spans="1:3" ht="19.8">
      <c r="A3226" s="7" t="s">
        <v>2048</v>
      </c>
      <c r="B3226" s="8">
        <v>2</v>
      </c>
      <c r="C3226" s="8">
        <v>473.1678</v>
      </c>
    </row>
    <row r="3227" spans="1:3" ht="19.8">
      <c r="A3227" s="7" t="s">
        <v>2048</v>
      </c>
      <c r="B3227" s="8">
        <v>1</v>
      </c>
      <c r="C3227" s="8">
        <v>217.24969999999999</v>
      </c>
    </row>
    <row r="3228" spans="1:3" ht="19.8">
      <c r="A3228" s="7" t="s">
        <v>2048</v>
      </c>
      <c r="B3228" s="8">
        <v>1</v>
      </c>
      <c r="C3228" s="8">
        <v>236.5839</v>
      </c>
    </row>
    <row r="3229" spans="1:3" ht="19.8">
      <c r="A3229" s="7" t="s">
        <v>2050</v>
      </c>
      <c r="B3229" s="8">
        <v>1</v>
      </c>
      <c r="C3229" s="8">
        <v>698.17049999999995</v>
      </c>
    </row>
    <row r="3230" spans="1:3" ht="19.8">
      <c r="A3230" s="7" t="s">
        <v>2050</v>
      </c>
      <c r="B3230" s="8">
        <v>3</v>
      </c>
      <c r="C3230" s="8">
        <v>1663.0820000000001</v>
      </c>
    </row>
    <row r="3231" spans="1:3" ht="19.8">
      <c r="A3231" s="7" t="s">
        <v>2050</v>
      </c>
      <c r="B3231" s="8">
        <v>1</v>
      </c>
      <c r="C3231" s="8">
        <v>461.15249999999997</v>
      </c>
    </row>
    <row r="3232" spans="1:3" ht="19.8">
      <c r="A3232" s="7" t="s">
        <v>2050</v>
      </c>
      <c r="B3232" s="8">
        <v>1</v>
      </c>
      <c r="C3232" s="8">
        <v>516.09810000000004</v>
      </c>
    </row>
    <row r="3233" spans="1:3" ht="19.8">
      <c r="A3233" s="7" t="s">
        <v>2050</v>
      </c>
      <c r="B3233" s="8">
        <v>2</v>
      </c>
      <c r="C3233" s="8">
        <v>1005.2332</v>
      </c>
    </row>
    <row r="3234" spans="1:3" ht="19.8">
      <c r="A3234" s="7" t="s">
        <v>2050</v>
      </c>
      <c r="B3234" s="8">
        <v>1</v>
      </c>
      <c r="C3234" s="8">
        <v>461.15249999999997</v>
      </c>
    </row>
    <row r="3235" spans="1:3" ht="19.8">
      <c r="A3235" s="7" t="s">
        <v>2050</v>
      </c>
      <c r="B3235" s="8">
        <v>1</v>
      </c>
      <c r="C3235" s="8">
        <v>502.61660000000001</v>
      </c>
    </row>
    <row r="3236" spans="1:3" ht="19.8">
      <c r="A3236" s="7" t="s">
        <v>2052</v>
      </c>
      <c r="B3236" s="8">
        <v>1</v>
      </c>
      <c r="C3236" s="8">
        <v>1177.9630999999999</v>
      </c>
    </row>
    <row r="3237" spans="1:3" ht="19.8">
      <c r="A3237" s="7" t="s">
        <v>2052</v>
      </c>
      <c r="B3237" s="8">
        <v>1</v>
      </c>
      <c r="C3237" s="8">
        <v>1177.9630999999999</v>
      </c>
    </row>
    <row r="3238" spans="1:3" ht="19.8">
      <c r="A3238" s="7" t="s">
        <v>2052</v>
      </c>
      <c r="B3238" s="8">
        <v>1</v>
      </c>
      <c r="C3238" s="8">
        <v>1177.9631999999999</v>
      </c>
    </row>
    <row r="3239" spans="1:3" ht="19.8">
      <c r="A3239" s="7" t="s">
        <v>2052</v>
      </c>
      <c r="B3239" s="8">
        <v>1</v>
      </c>
      <c r="C3239" s="8">
        <v>1177.9631999999999</v>
      </c>
    </row>
    <row r="3240" spans="1:3" ht="19.8">
      <c r="A3240" s="7" t="s">
        <v>2052</v>
      </c>
      <c r="B3240" s="8">
        <v>1</v>
      </c>
      <c r="C3240" s="8">
        <v>1177.9631999999999</v>
      </c>
    </row>
    <row r="3241" spans="1:3" ht="19.8">
      <c r="A3241" s="7" t="s">
        <v>2052</v>
      </c>
      <c r="B3241" s="8">
        <v>1</v>
      </c>
      <c r="C3241" s="8">
        <v>1177.9631999999999</v>
      </c>
    </row>
    <row r="3242" spans="1:3" ht="19.8">
      <c r="A3242" s="7" t="s">
        <v>2052</v>
      </c>
      <c r="B3242" s="8">
        <v>1</v>
      </c>
      <c r="C3242" s="8">
        <v>1177.9630999999999</v>
      </c>
    </row>
    <row r="3243" spans="1:3" ht="19.8">
      <c r="A3243" s="7" t="s">
        <v>2052</v>
      </c>
      <c r="B3243" s="8">
        <v>1</v>
      </c>
      <c r="C3243" s="8">
        <v>933.42269999999996</v>
      </c>
    </row>
    <row r="3244" spans="1:3" ht="19.8">
      <c r="A3244" s="7" t="s">
        <v>2052</v>
      </c>
      <c r="B3244" s="8">
        <v>1</v>
      </c>
      <c r="C3244" s="8">
        <v>933.42269999999996</v>
      </c>
    </row>
    <row r="3245" spans="1:3" ht="19.8">
      <c r="A3245" s="7" t="s">
        <v>2053</v>
      </c>
      <c r="B3245" s="8">
        <v>1</v>
      </c>
      <c r="C3245" s="8">
        <v>552.49519999999995</v>
      </c>
    </row>
    <row r="3246" spans="1:3" ht="19.8">
      <c r="A3246" s="7" t="s">
        <v>2053</v>
      </c>
      <c r="B3246" s="8">
        <v>1</v>
      </c>
      <c r="C3246" s="8">
        <v>552.49519999999995</v>
      </c>
    </row>
    <row r="3247" spans="1:3" ht="19.8">
      <c r="A3247" s="7" t="s">
        <v>2065</v>
      </c>
      <c r="B3247" s="8">
        <v>1</v>
      </c>
      <c r="C3247" s="8">
        <v>540.10130000000004</v>
      </c>
    </row>
    <row r="3248" spans="1:3" ht="19.8">
      <c r="A3248" s="7" t="s">
        <v>2076</v>
      </c>
      <c r="B3248" s="8">
        <v>1</v>
      </c>
      <c r="C3248" s="8">
        <v>1377.1948</v>
      </c>
    </row>
    <row r="3249" spans="1:3" ht="19.8">
      <c r="A3249" s="7" t="s">
        <v>2078</v>
      </c>
      <c r="B3249" s="8">
        <v>1</v>
      </c>
      <c r="C3249" s="8">
        <v>704.85119999999995</v>
      </c>
    </row>
    <row r="3250" spans="1:3" ht="19.8">
      <c r="A3250" s="7" t="s">
        <v>2084</v>
      </c>
      <c r="B3250" s="8">
        <v>1</v>
      </c>
      <c r="C3250" s="8">
        <v>1005.2139</v>
      </c>
    </row>
    <row r="3251" spans="1:3" ht="19.8">
      <c r="A3251" s="7" t="s">
        <v>2422</v>
      </c>
      <c r="B3251" s="8">
        <v>2</v>
      </c>
      <c r="C3251" s="8">
        <v>395.28379999999999</v>
      </c>
    </row>
    <row r="3252" spans="1:3" ht="19.8">
      <c r="A3252" s="7" t="s">
        <v>2424</v>
      </c>
      <c r="B3252" s="8">
        <v>1</v>
      </c>
      <c r="C3252" s="8">
        <v>196.83600000000001</v>
      </c>
    </row>
    <row r="3253" spans="1:3" ht="19.8">
      <c r="A3253" s="7" t="s">
        <v>2426</v>
      </c>
      <c r="B3253" s="8">
        <v>1</v>
      </c>
      <c r="C3253" s="8">
        <v>63.160800000000002</v>
      </c>
    </row>
    <row r="3254" spans="1:3" ht="19.8">
      <c r="A3254" s="7" t="s">
        <v>2466</v>
      </c>
      <c r="B3254" s="8">
        <v>1</v>
      </c>
      <c r="C3254" s="8">
        <v>224.19380000000001</v>
      </c>
    </row>
    <row r="3255" spans="1:3" ht="19.8">
      <c r="A3255" s="7" t="s">
        <v>2466</v>
      </c>
      <c r="B3255" s="8">
        <v>1</v>
      </c>
      <c r="C3255" s="8">
        <v>225.38550000000001</v>
      </c>
    </row>
    <row r="3256" spans="1:3" ht="19.8">
      <c r="A3256" s="7" t="s">
        <v>2467</v>
      </c>
      <c r="B3256" s="8">
        <v>2</v>
      </c>
      <c r="C3256" s="8">
        <v>431.83929999999998</v>
      </c>
    </row>
    <row r="3257" spans="1:3" ht="19.8">
      <c r="A3257" s="7" t="s">
        <v>2467</v>
      </c>
      <c r="B3257" s="8">
        <v>1</v>
      </c>
      <c r="C3257" s="8">
        <v>216.1532</v>
      </c>
    </row>
    <row r="3258" spans="1:3" ht="19.8">
      <c r="A3258" s="7" t="s">
        <v>2467</v>
      </c>
      <c r="B3258" s="8">
        <v>1</v>
      </c>
      <c r="C3258" s="8">
        <v>224.19390000000001</v>
      </c>
    </row>
    <row r="3259" spans="1:3" ht="19.8">
      <c r="A3259" s="7" t="s">
        <v>2467</v>
      </c>
      <c r="B3259" s="8">
        <v>1</v>
      </c>
      <c r="C3259" s="8">
        <v>199.97630000000001</v>
      </c>
    </row>
    <row r="3260" spans="1:3" ht="19.8">
      <c r="A3260" s="7" t="s">
        <v>2467</v>
      </c>
      <c r="B3260" s="8">
        <v>2</v>
      </c>
      <c r="C3260" s="8">
        <v>407.27710000000002</v>
      </c>
    </row>
    <row r="3261" spans="1:3" ht="19.8">
      <c r="A3261" s="7" t="s">
        <v>2467</v>
      </c>
      <c r="B3261" s="8">
        <v>1</v>
      </c>
      <c r="C3261" s="8">
        <v>203.6386</v>
      </c>
    </row>
    <row r="3262" spans="1:3" ht="19.8">
      <c r="A3262" s="7" t="s">
        <v>2502</v>
      </c>
      <c r="B3262" s="8">
        <v>1</v>
      </c>
      <c r="C3262" s="8">
        <v>226.22909999999999</v>
      </c>
    </row>
    <row r="3263" spans="1:3" ht="19.8">
      <c r="A3263" s="7" t="s">
        <v>2529</v>
      </c>
      <c r="B3263" s="8">
        <v>1</v>
      </c>
      <c r="C3263" s="8">
        <v>286.52019999999999</v>
      </c>
    </row>
    <row r="3264" spans="1:3" ht="19.8">
      <c r="A3264" s="7" t="s">
        <v>2531</v>
      </c>
      <c r="B3264" s="8">
        <v>1</v>
      </c>
      <c r="C3264" s="8">
        <v>111.0326</v>
      </c>
    </row>
    <row r="3265" spans="1:3" ht="19.8">
      <c r="A3265" s="7" t="s">
        <v>2534</v>
      </c>
      <c r="B3265" s="8">
        <v>1</v>
      </c>
      <c r="C3265" s="8">
        <v>252.4853</v>
      </c>
    </row>
    <row r="3266" spans="1:3" ht="19.8">
      <c r="A3266" s="7" t="s">
        <v>2534</v>
      </c>
      <c r="B3266" s="8">
        <v>2</v>
      </c>
      <c r="C3266" s="8">
        <v>504.97059999999999</v>
      </c>
    </row>
    <row r="3267" spans="1:3" ht="19.8">
      <c r="A3267" s="7" t="s">
        <v>2534</v>
      </c>
      <c r="B3267" s="8">
        <v>1</v>
      </c>
      <c r="C3267" s="8">
        <v>356.08890000000002</v>
      </c>
    </row>
    <row r="3268" spans="1:3" ht="19.8">
      <c r="A3268" s="7" t="s">
        <v>2534</v>
      </c>
      <c r="B3268" s="8">
        <v>3</v>
      </c>
      <c r="C3268" s="8">
        <v>847.84029999999996</v>
      </c>
    </row>
    <row r="3269" spans="1:3" ht="19.8">
      <c r="A3269" s="7" t="s">
        <v>2534</v>
      </c>
      <c r="B3269" s="8">
        <v>1</v>
      </c>
      <c r="C3269" s="8">
        <v>234.89330000000001</v>
      </c>
    </row>
    <row r="3270" spans="1:3" ht="19.8">
      <c r="A3270" s="7" t="s">
        <v>2534</v>
      </c>
      <c r="B3270" s="8">
        <v>1</v>
      </c>
      <c r="C3270" s="8">
        <v>262.96609999999998</v>
      </c>
    </row>
    <row r="3271" spans="1:3" ht="19.8">
      <c r="A3271" s="7" t="s">
        <v>2534</v>
      </c>
      <c r="B3271" s="8">
        <v>2</v>
      </c>
      <c r="C3271" s="8">
        <v>512.15639999999996</v>
      </c>
    </row>
    <row r="3272" spans="1:3" ht="19.8">
      <c r="A3272" s="7" t="s">
        <v>2534</v>
      </c>
      <c r="B3272" s="8">
        <v>1</v>
      </c>
      <c r="C3272" s="8">
        <v>234.89330000000001</v>
      </c>
    </row>
    <row r="3273" spans="1:3" ht="19.8">
      <c r="A3273" s="7" t="s">
        <v>2534</v>
      </c>
      <c r="B3273" s="8">
        <v>1</v>
      </c>
      <c r="C3273" s="8">
        <v>256.07819999999998</v>
      </c>
    </row>
    <row r="3274" spans="1:3" ht="19.8">
      <c r="A3274" s="7" t="s">
        <v>2534</v>
      </c>
      <c r="B3274" s="8">
        <v>1</v>
      </c>
      <c r="C3274" s="8">
        <v>304.02289999999999</v>
      </c>
    </row>
    <row r="3275" spans="1:3" ht="19.8">
      <c r="A3275" s="7" t="s">
        <v>2534</v>
      </c>
      <c r="B3275" s="8">
        <v>2</v>
      </c>
      <c r="C3275" s="8">
        <v>594.14229999999998</v>
      </c>
    </row>
    <row r="3276" spans="1:3" ht="19.8">
      <c r="A3276" s="7" t="s">
        <v>1584</v>
      </c>
      <c r="B3276" s="8">
        <v>1</v>
      </c>
      <c r="C3276" s="8">
        <v>1427.1328000000001</v>
      </c>
    </row>
    <row r="3277" spans="1:3" ht="19.8">
      <c r="A3277" s="7" t="s">
        <v>1656</v>
      </c>
      <c r="B3277" s="8">
        <v>22</v>
      </c>
      <c r="C3277" s="8">
        <v>16982.218400000002</v>
      </c>
    </row>
    <row r="3278" spans="1:3" ht="19.8">
      <c r="A3278" s="7" t="s">
        <v>1677</v>
      </c>
      <c r="B3278" s="8">
        <v>1</v>
      </c>
      <c r="C3278" s="8">
        <v>2052.0630999999998</v>
      </c>
    </row>
    <row r="3279" spans="1:3" ht="19.8">
      <c r="A3279" s="7" t="s">
        <v>1681</v>
      </c>
      <c r="B3279" s="8">
        <v>1</v>
      </c>
      <c r="C3279" s="8">
        <v>2311.3879999999999</v>
      </c>
    </row>
    <row r="3280" spans="1:3" ht="19.8">
      <c r="A3280" s="7" t="s">
        <v>1900</v>
      </c>
      <c r="B3280" s="8">
        <v>1</v>
      </c>
      <c r="C3280" s="8">
        <v>2437.9115000000002</v>
      </c>
    </row>
    <row r="3281" spans="1:3" ht="19.8">
      <c r="A3281" s="7" t="s">
        <v>1910</v>
      </c>
      <c r="B3281" s="8">
        <v>1</v>
      </c>
      <c r="C3281" s="8">
        <v>1490.7357</v>
      </c>
    </row>
    <row r="3282" spans="1:3" ht="19.8">
      <c r="A3282" s="7" t="s">
        <v>2470</v>
      </c>
      <c r="B3282" s="8">
        <v>5</v>
      </c>
      <c r="C3282" s="8">
        <v>229.4427</v>
      </c>
    </row>
    <row r="3283" spans="1:3" ht="19.8">
      <c r="A3283" s="7" t="s">
        <v>1657</v>
      </c>
      <c r="B3283" s="8">
        <v>4</v>
      </c>
      <c r="C3283" s="8">
        <v>1398.6655000000001</v>
      </c>
    </row>
    <row r="3284" spans="1:3" ht="19.8">
      <c r="A3284" s="7" t="s">
        <v>1660</v>
      </c>
      <c r="B3284" s="8">
        <v>1</v>
      </c>
      <c r="C3284" s="8">
        <v>580.24800000000005</v>
      </c>
    </row>
    <row r="3285" spans="1:3" ht="19.8">
      <c r="A3285" s="7" t="s">
        <v>1660</v>
      </c>
      <c r="B3285" s="8">
        <v>1</v>
      </c>
      <c r="C3285" s="8">
        <v>577.7826</v>
      </c>
    </row>
    <row r="3286" spans="1:3" ht="19.8">
      <c r="A3286" s="7" t="s">
        <v>1660</v>
      </c>
      <c r="B3286" s="8">
        <v>1</v>
      </c>
      <c r="C3286" s="8">
        <v>854.0779</v>
      </c>
    </row>
    <row r="3287" spans="1:3" ht="19.8">
      <c r="A3287" s="7" t="s">
        <v>1660</v>
      </c>
      <c r="B3287" s="8">
        <v>1</v>
      </c>
      <c r="C3287" s="8">
        <v>595.57899999999995</v>
      </c>
    </row>
    <row r="3288" spans="1:3" ht="19.8">
      <c r="A3288" s="7" t="s">
        <v>1661</v>
      </c>
      <c r="B3288" s="8">
        <v>1</v>
      </c>
      <c r="C3288" s="8">
        <v>381.6694</v>
      </c>
    </row>
    <row r="3289" spans="1:3" ht="19.8">
      <c r="A3289" s="7" t="s">
        <v>1661</v>
      </c>
      <c r="B3289" s="8">
        <v>1</v>
      </c>
      <c r="C3289" s="8">
        <v>381.6694</v>
      </c>
    </row>
    <row r="3290" spans="1:3" ht="19.8">
      <c r="A3290" s="7" t="s">
        <v>1876</v>
      </c>
      <c r="B3290" s="8">
        <v>1</v>
      </c>
      <c r="C3290" s="8">
        <v>321.6472</v>
      </c>
    </row>
    <row r="3291" spans="1:3" ht="19.8">
      <c r="A3291" s="7" t="s">
        <v>1886</v>
      </c>
      <c r="B3291" s="8">
        <v>1</v>
      </c>
      <c r="C3291" s="8">
        <v>398.83569999999997</v>
      </c>
    </row>
    <row r="3292" spans="1:3" ht="19.8">
      <c r="A3292" s="7" t="s">
        <v>1886</v>
      </c>
      <c r="B3292" s="8">
        <v>1</v>
      </c>
      <c r="C3292" s="8">
        <v>406.60480000000001</v>
      </c>
    </row>
    <row r="3293" spans="1:3" ht="19.8">
      <c r="A3293" s="7" t="s">
        <v>1889</v>
      </c>
      <c r="B3293" s="8">
        <v>1</v>
      </c>
      <c r="C3293" s="8">
        <v>263.68729999999999</v>
      </c>
    </row>
    <row r="3294" spans="1:3" ht="19.8">
      <c r="A3294" s="7" t="s">
        <v>1902</v>
      </c>
      <c r="B3294" s="8">
        <v>1</v>
      </c>
      <c r="C3294" s="8">
        <v>1959.7312999999999</v>
      </c>
    </row>
    <row r="3295" spans="1:3" ht="19.8">
      <c r="A3295" s="7" t="s">
        <v>1905</v>
      </c>
      <c r="B3295" s="8">
        <v>1</v>
      </c>
      <c r="C3295" s="8">
        <v>2711.1689999999999</v>
      </c>
    </row>
    <row r="3296" spans="1:3" ht="19.8">
      <c r="A3296" s="7" t="s">
        <v>1905</v>
      </c>
      <c r="B3296" s="8">
        <v>1</v>
      </c>
      <c r="C3296" s="8">
        <v>2821.5767999999998</v>
      </c>
    </row>
    <row r="3297" spans="1:3" ht="19.8">
      <c r="A3297" s="7" t="s">
        <v>1905</v>
      </c>
      <c r="B3297" s="8">
        <v>1</v>
      </c>
      <c r="C3297" s="8">
        <v>3334.0648999999999</v>
      </c>
    </row>
    <row r="3298" spans="1:3" ht="19.8">
      <c r="A3298" s="7" t="s">
        <v>1906</v>
      </c>
      <c r="B3298" s="8">
        <v>1</v>
      </c>
      <c r="C3298" s="8">
        <v>776.88409999999999</v>
      </c>
    </row>
    <row r="3299" spans="1:3" ht="19.8">
      <c r="A3299" s="7" t="s">
        <v>1906</v>
      </c>
      <c r="B3299" s="8">
        <v>1</v>
      </c>
      <c r="C3299" s="8">
        <v>810.47249999999997</v>
      </c>
    </row>
    <row r="3300" spans="1:3" ht="19.8">
      <c r="A3300" s="7" t="s">
        <v>1906</v>
      </c>
      <c r="B3300" s="8">
        <v>1</v>
      </c>
      <c r="C3300" s="8">
        <v>956.37480000000005</v>
      </c>
    </row>
    <row r="3301" spans="1:3" ht="19.8">
      <c r="A3301" s="7" t="s">
        <v>1914</v>
      </c>
      <c r="B3301" s="8">
        <v>1</v>
      </c>
      <c r="C3301" s="8">
        <v>2572.3231000000001</v>
      </c>
    </row>
    <row r="3302" spans="1:3" ht="19.8">
      <c r="A3302" s="7" t="s">
        <v>1914</v>
      </c>
      <c r="B3302" s="8">
        <v>1</v>
      </c>
      <c r="C3302" s="8">
        <v>2624.8072999999999</v>
      </c>
    </row>
    <row r="3303" spans="1:3" ht="19.8">
      <c r="A3303" s="7" t="s">
        <v>1914</v>
      </c>
      <c r="B3303" s="8">
        <v>1</v>
      </c>
      <c r="C3303" s="8">
        <v>2624.8072999999999</v>
      </c>
    </row>
    <row r="3304" spans="1:3" ht="19.8">
      <c r="A3304" s="7" t="s">
        <v>1917</v>
      </c>
      <c r="B3304" s="8">
        <v>1</v>
      </c>
      <c r="C3304" s="8">
        <v>2095.9848999999999</v>
      </c>
    </row>
    <row r="3305" spans="1:3" ht="19.8">
      <c r="A3305" s="7" t="s">
        <v>1917</v>
      </c>
      <c r="B3305" s="8">
        <v>1</v>
      </c>
      <c r="C3305" s="8">
        <v>1594.3416999999999</v>
      </c>
    </row>
    <row r="3306" spans="1:3" ht="19.8">
      <c r="A3306" s="7" t="s">
        <v>1917</v>
      </c>
      <c r="B3306" s="8">
        <v>1</v>
      </c>
      <c r="C3306" s="8">
        <v>2579.2096000000001</v>
      </c>
    </row>
    <row r="3307" spans="1:3" ht="19.8">
      <c r="A3307" s="7" t="s">
        <v>1917</v>
      </c>
      <c r="B3307" s="8">
        <v>1</v>
      </c>
      <c r="C3307" s="8">
        <v>2579.2096000000001</v>
      </c>
    </row>
    <row r="3308" spans="1:3" ht="19.8">
      <c r="A3308" s="7" t="s">
        <v>1917</v>
      </c>
      <c r="B3308" s="8">
        <v>1</v>
      </c>
      <c r="C3308" s="8">
        <v>2682.1776</v>
      </c>
    </row>
    <row r="3309" spans="1:3" ht="19.8">
      <c r="A3309" s="7" t="s">
        <v>1919</v>
      </c>
      <c r="B3309" s="8">
        <v>1</v>
      </c>
      <c r="C3309" s="8">
        <v>451.55950000000001</v>
      </c>
    </row>
    <row r="3310" spans="1:3" ht="19.8">
      <c r="A3310" s="7" t="s">
        <v>1919</v>
      </c>
      <c r="B3310" s="8">
        <v>1</v>
      </c>
      <c r="C3310" s="8">
        <v>343.7672</v>
      </c>
    </row>
    <row r="3311" spans="1:3" ht="19.8">
      <c r="A3311" s="7" t="s">
        <v>1919</v>
      </c>
      <c r="B3311" s="8">
        <v>1</v>
      </c>
      <c r="C3311" s="8">
        <v>554.57510000000002</v>
      </c>
    </row>
    <row r="3312" spans="1:3" ht="19.8">
      <c r="A3312" s="7" t="s">
        <v>1919</v>
      </c>
      <c r="B3312" s="8">
        <v>1</v>
      </c>
      <c r="C3312" s="8">
        <v>554.57510000000002</v>
      </c>
    </row>
    <row r="3313" spans="1:3" ht="19.8">
      <c r="A3313" s="7" t="s">
        <v>1919</v>
      </c>
      <c r="B3313" s="8">
        <v>1</v>
      </c>
      <c r="C3313" s="8">
        <v>577.19269999999995</v>
      </c>
    </row>
    <row r="3314" spans="1:3" ht="19.8">
      <c r="A3314" s="7" t="s">
        <v>1925</v>
      </c>
      <c r="B3314" s="8">
        <v>2</v>
      </c>
      <c r="C3314" s="8">
        <v>3634.7948000000001</v>
      </c>
    </row>
    <row r="3315" spans="1:3" ht="19.8">
      <c r="A3315" s="7" t="s">
        <v>1925</v>
      </c>
      <c r="B3315" s="8">
        <v>3</v>
      </c>
      <c r="C3315" s="8">
        <v>5493.9471000000003</v>
      </c>
    </row>
    <row r="3316" spans="1:3" ht="19.8">
      <c r="A3316" s="7" t="s">
        <v>1925</v>
      </c>
      <c r="B3316" s="8">
        <v>1</v>
      </c>
      <c r="C3316" s="8">
        <v>1730.0913</v>
      </c>
    </row>
    <row r="3317" spans="1:3" ht="19.8">
      <c r="A3317" s="7" t="s">
        <v>1925</v>
      </c>
      <c r="B3317" s="8">
        <v>1</v>
      </c>
      <c r="C3317" s="8">
        <v>1831.3157000000001</v>
      </c>
    </row>
    <row r="3318" spans="1:3" ht="19.8">
      <c r="A3318" s="7" t="s">
        <v>1925</v>
      </c>
      <c r="B3318" s="8">
        <v>1</v>
      </c>
      <c r="C3318" s="8">
        <v>1831.3157000000001</v>
      </c>
    </row>
    <row r="3319" spans="1:3" ht="19.8">
      <c r="A3319" s="7" t="s">
        <v>1925</v>
      </c>
      <c r="B3319" s="8">
        <v>1</v>
      </c>
      <c r="C3319" s="8">
        <v>1831.3157000000001</v>
      </c>
    </row>
    <row r="3320" spans="1:3" ht="19.8">
      <c r="A3320" s="7" t="s">
        <v>1925</v>
      </c>
      <c r="B3320" s="8">
        <v>1</v>
      </c>
      <c r="C3320" s="8">
        <v>1928.0545</v>
      </c>
    </row>
    <row r="3321" spans="1:3" ht="19.8">
      <c r="A3321" s="7" t="s">
        <v>1925</v>
      </c>
      <c r="B3321" s="8">
        <v>2</v>
      </c>
      <c r="C3321" s="8">
        <v>3892.3631</v>
      </c>
    </row>
    <row r="3322" spans="1:3" ht="19.8">
      <c r="A3322" s="7" t="s">
        <v>1925</v>
      </c>
      <c r="B3322" s="8">
        <v>2</v>
      </c>
      <c r="C3322" s="8">
        <v>3467.3636999999999</v>
      </c>
    </row>
    <row r="3323" spans="1:3" ht="19.8">
      <c r="A3323" s="7" t="s">
        <v>1925</v>
      </c>
      <c r="B3323" s="8">
        <v>1</v>
      </c>
      <c r="C3323" s="8">
        <v>1649.5311999999999</v>
      </c>
    </row>
    <row r="3324" spans="1:3" ht="19.8">
      <c r="A3324" s="7" t="s">
        <v>1925</v>
      </c>
      <c r="B3324" s="8">
        <v>1</v>
      </c>
      <c r="C3324" s="8">
        <v>1649.5311999999999</v>
      </c>
    </row>
    <row r="3325" spans="1:3" ht="19.8">
      <c r="A3325" s="7" t="s">
        <v>1925</v>
      </c>
      <c r="B3325" s="8">
        <v>1</v>
      </c>
      <c r="C3325" s="8">
        <v>1711.0255</v>
      </c>
    </row>
    <row r="3326" spans="1:3" ht="19.8">
      <c r="A3326" s="7" t="s">
        <v>1925</v>
      </c>
      <c r="B3326" s="8">
        <v>1</v>
      </c>
      <c r="C3326" s="8">
        <v>1741.2181</v>
      </c>
    </row>
    <row r="3327" spans="1:3" ht="19.8">
      <c r="A3327" s="7" t="s">
        <v>1925</v>
      </c>
      <c r="B3327" s="8">
        <v>3</v>
      </c>
      <c r="C3327" s="8">
        <v>5223.6543000000001</v>
      </c>
    </row>
    <row r="3328" spans="1:3" ht="19.8">
      <c r="A3328" s="7" t="s">
        <v>1927</v>
      </c>
      <c r="B3328" s="8">
        <v>1</v>
      </c>
      <c r="C3328" s="8">
        <v>2265.9901</v>
      </c>
    </row>
    <row r="3329" spans="1:3" ht="19.8">
      <c r="A3329" s="7" t="s">
        <v>1927</v>
      </c>
      <c r="B3329" s="8">
        <v>1</v>
      </c>
      <c r="C3329" s="8">
        <v>2046.0363</v>
      </c>
    </row>
    <row r="3330" spans="1:3" ht="19.8">
      <c r="A3330" s="7" t="s">
        <v>1928</v>
      </c>
      <c r="B3330" s="8">
        <v>1</v>
      </c>
      <c r="C3330" s="8">
        <v>2206.2730000000001</v>
      </c>
    </row>
    <row r="3331" spans="1:3" ht="19.8">
      <c r="A3331" s="7" t="s">
        <v>1928</v>
      </c>
      <c r="B3331" s="8">
        <v>1</v>
      </c>
      <c r="C3331" s="8">
        <v>2214.6174999999998</v>
      </c>
    </row>
    <row r="3332" spans="1:3" ht="19.8">
      <c r="A3332" s="7" t="s">
        <v>1928</v>
      </c>
      <c r="B3332" s="8">
        <v>1</v>
      </c>
      <c r="C3332" s="8">
        <v>2199.2206999999999</v>
      </c>
    </row>
    <row r="3333" spans="1:3" ht="19.8">
      <c r="A3333" s="7" t="s">
        <v>1928</v>
      </c>
      <c r="B3333" s="8">
        <v>1</v>
      </c>
      <c r="C3333" s="8">
        <v>2199.2206999999999</v>
      </c>
    </row>
    <row r="3334" spans="1:3" ht="19.8">
      <c r="A3334" s="7" t="s">
        <v>2010</v>
      </c>
      <c r="B3334" s="8">
        <v>1</v>
      </c>
      <c r="C3334" s="8">
        <v>1657.8832</v>
      </c>
    </row>
    <row r="3335" spans="1:3" ht="19.8">
      <c r="A3335" s="7" t="s">
        <v>2010</v>
      </c>
      <c r="B3335" s="8">
        <v>2</v>
      </c>
      <c r="C3335" s="8">
        <v>3068.2125000000001</v>
      </c>
    </row>
    <row r="3336" spans="1:3" ht="19.8">
      <c r="A3336" s="7" t="s">
        <v>2010</v>
      </c>
      <c r="B3336" s="8">
        <v>1</v>
      </c>
      <c r="C3336" s="8">
        <v>1368.8021000000001</v>
      </c>
    </row>
    <row r="3337" spans="1:3" ht="19.8">
      <c r="A3337" s="7" t="s">
        <v>2010</v>
      </c>
      <c r="B3337" s="8">
        <v>1</v>
      </c>
      <c r="C3337" s="8">
        <v>1368.8021000000001</v>
      </c>
    </row>
    <row r="3338" spans="1:3" ht="19.8">
      <c r="A3338" s="7" t="s">
        <v>2010</v>
      </c>
      <c r="B3338" s="8">
        <v>2</v>
      </c>
      <c r="C3338" s="8">
        <v>2626.8593000000001</v>
      </c>
    </row>
    <row r="3339" spans="1:3" ht="19.8">
      <c r="A3339" s="7" t="s">
        <v>2010</v>
      </c>
      <c r="B3339" s="8">
        <v>1</v>
      </c>
      <c r="C3339" s="8">
        <v>1368.8021000000001</v>
      </c>
    </row>
    <row r="3340" spans="1:3" ht="19.8">
      <c r="A3340" s="7" t="s">
        <v>2010</v>
      </c>
      <c r="B3340" s="8">
        <v>1</v>
      </c>
      <c r="C3340" s="8">
        <v>1313.09</v>
      </c>
    </row>
    <row r="3341" spans="1:3" ht="19.8">
      <c r="A3341" s="7" t="s">
        <v>2010</v>
      </c>
      <c r="B3341" s="8">
        <v>1</v>
      </c>
      <c r="C3341" s="8">
        <v>1339.0481</v>
      </c>
    </row>
    <row r="3342" spans="1:3" ht="19.8">
      <c r="A3342" s="7" t="s">
        <v>2010</v>
      </c>
      <c r="B3342" s="8">
        <v>1</v>
      </c>
      <c r="C3342" s="8">
        <v>1382.1775</v>
      </c>
    </row>
    <row r="3343" spans="1:3" ht="19.8">
      <c r="A3343" s="7" t="s">
        <v>2010</v>
      </c>
      <c r="B3343" s="8">
        <v>1</v>
      </c>
      <c r="C3343" s="8">
        <v>1353.2249999999999</v>
      </c>
    </row>
    <row r="3344" spans="1:3" ht="19.8">
      <c r="A3344" s="7" t="s">
        <v>2010</v>
      </c>
      <c r="B3344" s="8">
        <v>1</v>
      </c>
      <c r="C3344" s="8">
        <v>1366.5361</v>
      </c>
    </row>
    <row r="3345" spans="1:3" ht="19.8">
      <c r="A3345" s="7" t="s">
        <v>2010</v>
      </c>
      <c r="B3345" s="8">
        <v>1</v>
      </c>
      <c r="C3345" s="8">
        <v>1366.5361</v>
      </c>
    </row>
    <row r="3346" spans="1:3" ht="19.8">
      <c r="A3346" s="7" t="s">
        <v>2010</v>
      </c>
      <c r="B3346" s="8">
        <v>2</v>
      </c>
      <c r="C3346" s="8">
        <v>2733.0720999999999</v>
      </c>
    </row>
    <row r="3347" spans="1:3" ht="19.8">
      <c r="A3347" s="7" t="s">
        <v>2010</v>
      </c>
      <c r="B3347" s="8">
        <v>1</v>
      </c>
      <c r="C3347" s="8">
        <v>1366.5361</v>
      </c>
    </row>
    <row r="3348" spans="1:3" ht="19.8">
      <c r="A3348" s="7" t="s">
        <v>2010</v>
      </c>
      <c r="B3348" s="8">
        <v>1</v>
      </c>
      <c r="C3348" s="8">
        <v>1366.5360000000001</v>
      </c>
    </row>
    <row r="3349" spans="1:3" ht="19.8">
      <c r="A3349" s="7" t="s">
        <v>2012</v>
      </c>
      <c r="B3349" s="8">
        <v>1</v>
      </c>
      <c r="C3349" s="8">
        <v>724.50509999999997</v>
      </c>
    </row>
    <row r="3350" spans="1:3" ht="19.8">
      <c r="A3350" s="7" t="s">
        <v>2014</v>
      </c>
      <c r="B3350" s="8">
        <v>1</v>
      </c>
      <c r="C3350" s="8">
        <v>949.41780000000006</v>
      </c>
    </row>
    <row r="3351" spans="1:3" ht="19.8">
      <c r="A3351" s="7" t="s">
        <v>2014</v>
      </c>
      <c r="B3351" s="8">
        <v>1</v>
      </c>
      <c r="C3351" s="8">
        <v>1015.399</v>
      </c>
    </row>
    <row r="3352" spans="1:3" ht="19.8">
      <c r="A3352" s="7" t="s">
        <v>2016</v>
      </c>
      <c r="B3352" s="8">
        <v>2</v>
      </c>
      <c r="C3352" s="8">
        <v>1490.5455999999999</v>
      </c>
    </row>
    <row r="3353" spans="1:3" ht="19.8">
      <c r="A3353" s="7" t="s">
        <v>2016</v>
      </c>
      <c r="B3353" s="8">
        <v>1</v>
      </c>
      <c r="C3353" s="8">
        <v>878.14189999999996</v>
      </c>
    </row>
    <row r="3354" spans="1:3" ht="19.8">
      <c r="A3354" s="7" t="s">
        <v>2016</v>
      </c>
      <c r="B3354" s="8">
        <v>1</v>
      </c>
      <c r="C3354" s="8">
        <v>784.85239999999999</v>
      </c>
    </row>
    <row r="3355" spans="1:3" ht="19.8">
      <c r="A3355" s="7" t="s">
        <v>2016</v>
      </c>
      <c r="B3355" s="8">
        <v>1</v>
      </c>
      <c r="C3355" s="8">
        <v>784.85239999999999</v>
      </c>
    </row>
    <row r="3356" spans="1:3" ht="19.8">
      <c r="A3356" s="7" t="s">
        <v>2016</v>
      </c>
      <c r="B3356" s="8">
        <v>1</v>
      </c>
      <c r="C3356" s="8">
        <v>784.85239999999999</v>
      </c>
    </row>
    <row r="3357" spans="1:3" ht="19.8">
      <c r="A3357" s="7" t="s">
        <v>2016</v>
      </c>
      <c r="B3357" s="8">
        <v>2</v>
      </c>
      <c r="C3357" s="8">
        <v>1578.7737</v>
      </c>
    </row>
    <row r="3358" spans="1:3" ht="19.8">
      <c r="A3358" s="7" t="s">
        <v>2016</v>
      </c>
      <c r="B3358" s="8">
        <v>1</v>
      </c>
      <c r="C3358" s="8">
        <v>765.75340000000006</v>
      </c>
    </row>
    <row r="3359" spans="1:3" ht="19.8">
      <c r="A3359" s="7" t="s">
        <v>2016</v>
      </c>
      <c r="B3359" s="8">
        <v>1</v>
      </c>
      <c r="C3359" s="8">
        <v>784.85239999999999</v>
      </c>
    </row>
    <row r="3360" spans="1:3" ht="19.8">
      <c r="A3360" s="7" t="s">
        <v>2016</v>
      </c>
      <c r="B3360" s="8">
        <v>2</v>
      </c>
      <c r="C3360" s="8">
        <v>1464.4175</v>
      </c>
    </row>
    <row r="3361" spans="1:3" ht="19.8">
      <c r="A3361" s="7" t="s">
        <v>2016</v>
      </c>
      <c r="B3361" s="8">
        <v>1</v>
      </c>
      <c r="C3361" s="8">
        <v>768.32449999999994</v>
      </c>
    </row>
    <row r="3362" spans="1:3" ht="19.8">
      <c r="A3362" s="7" t="s">
        <v>2016</v>
      </c>
      <c r="B3362" s="8">
        <v>2</v>
      </c>
      <c r="C3362" s="8">
        <v>1521.5045</v>
      </c>
    </row>
    <row r="3363" spans="1:3" ht="19.8">
      <c r="A3363" s="7" t="s">
        <v>2016</v>
      </c>
      <c r="B3363" s="8">
        <v>1</v>
      </c>
      <c r="C3363" s="8">
        <v>820.51340000000005</v>
      </c>
    </row>
    <row r="3364" spans="1:3" ht="19.8">
      <c r="A3364" s="7" t="s">
        <v>2017</v>
      </c>
      <c r="B3364" s="8">
        <v>1</v>
      </c>
      <c r="C3364" s="8">
        <v>1034.6717000000001</v>
      </c>
    </row>
    <row r="3365" spans="1:3" ht="19.8">
      <c r="A3365" s="7" t="s">
        <v>2017</v>
      </c>
      <c r="B3365" s="8">
        <v>1</v>
      </c>
      <c r="C3365" s="8">
        <v>955.48889999999994</v>
      </c>
    </row>
    <row r="3366" spans="1:3" ht="19.8">
      <c r="A3366" s="7" t="s">
        <v>2017</v>
      </c>
      <c r="B3366" s="8">
        <v>2</v>
      </c>
      <c r="C3366" s="8">
        <v>1910.9776999999999</v>
      </c>
    </row>
    <row r="3367" spans="1:3" ht="19.8">
      <c r="A3367" s="7" t="s">
        <v>2017</v>
      </c>
      <c r="B3367" s="8">
        <v>1</v>
      </c>
      <c r="C3367" s="8">
        <v>935.12239999999997</v>
      </c>
    </row>
    <row r="3368" spans="1:3" ht="19.8">
      <c r="A3368" s="7" t="s">
        <v>2018</v>
      </c>
      <c r="B3368" s="8">
        <v>1</v>
      </c>
      <c r="C3368" s="8">
        <v>167.5763</v>
      </c>
    </row>
    <row r="3369" spans="1:3" ht="19.8">
      <c r="A3369" s="7" t="s">
        <v>2018</v>
      </c>
      <c r="B3369" s="8">
        <v>1</v>
      </c>
      <c r="C3369" s="8">
        <v>155.92580000000001</v>
      </c>
    </row>
    <row r="3370" spans="1:3" ht="19.8">
      <c r="A3370" s="7" t="s">
        <v>2018</v>
      </c>
      <c r="B3370" s="8">
        <v>2</v>
      </c>
      <c r="C3370" s="8">
        <v>311.85149999999999</v>
      </c>
    </row>
    <row r="3371" spans="1:3" ht="19.8">
      <c r="A3371" s="7" t="s">
        <v>2018</v>
      </c>
      <c r="B3371" s="8">
        <v>1</v>
      </c>
      <c r="C3371" s="8">
        <v>150.3526</v>
      </c>
    </row>
    <row r="3372" spans="1:3" ht="19.8">
      <c r="A3372" s="7" t="s">
        <v>2037</v>
      </c>
      <c r="B3372" s="8">
        <v>1</v>
      </c>
      <c r="C3372" s="8">
        <v>379.63850000000002</v>
      </c>
    </row>
    <row r="3373" spans="1:3" ht="19.8">
      <c r="A3373" s="7" t="s">
        <v>2037</v>
      </c>
      <c r="B3373" s="8">
        <v>2</v>
      </c>
      <c r="C3373" s="8">
        <v>709.03750000000002</v>
      </c>
    </row>
    <row r="3374" spans="1:3" ht="19.8">
      <c r="A3374" s="7" t="s">
        <v>2037</v>
      </c>
      <c r="B3374" s="8">
        <v>1</v>
      </c>
      <c r="C3374" s="8">
        <v>315.46899999999999</v>
      </c>
    </row>
    <row r="3375" spans="1:3" ht="19.8">
      <c r="A3375" s="7" t="s">
        <v>2037</v>
      </c>
      <c r="B3375" s="8">
        <v>1</v>
      </c>
      <c r="C3375" s="8">
        <v>315.46899999999999</v>
      </c>
    </row>
    <row r="3376" spans="1:3" ht="19.8">
      <c r="A3376" s="7" t="s">
        <v>2037</v>
      </c>
      <c r="B3376" s="8">
        <v>2</v>
      </c>
      <c r="C3376" s="8">
        <v>592.30399999999997</v>
      </c>
    </row>
    <row r="3377" spans="1:3" ht="19.8">
      <c r="A3377" s="7" t="s">
        <v>2037</v>
      </c>
      <c r="B3377" s="8">
        <v>1</v>
      </c>
      <c r="C3377" s="8">
        <v>315.46899999999999</v>
      </c>
    </row>
    <row r="3378" spans="1:3" ht="19.8">
      <c r="A3378" s="7" t="s">
        <v>2037</v>
      </c>
      <c r="B3378" s="8">
        <v>1</v>
      </c>
      <c r="C3378" s="8">
        <v>303.20960000000002</v>
      </c>
    </row>
    <row r="3379" spans="1:3" ht="19.8">
      <c r="A3379" s="7" t="s">
        <v>2037</v>
      </c>
      <c r="B3379" s="8">
        <v>1</v>
      </c>
      <c r="C3379" s="8">
        <v>306.97660000000002</v>
      </c>
    </row>
    <row r="3380" spans="1:3" ht="19.8">
      <c r="A3380" s="7" t="s">
        <v>2037</v>
      </c>
      <c r="B3380" s="8">
        <v>1</v>
      </c>
      <c r="C3380" s="8">
        <v>318.41230000000002</v>
      </c>
    </row>
    <row r="3381" spans="1:3" ht="19.8">
      <c r="A3381" s="7" t="s">
        <v>2037</v>
      </c>
      <c r="B3381" s="8">
        <v>1</v>
      </c>
      <c r="C3381" s="8">
        <v>310.09620000000001</v>
      </c>
    </row>
    <row r="3382" spans="1:3" ht="19.8">
      <c r="A3382" s="7" t="s">
        <v>2037</v>
      </c>
      <c r="B3382" s="8">
        <v>1</v>
      </c>
      <c r="C3382" s="8">
        <v>313.02530000000002</v>
      </c>
    </row>
    <row r="3383" spans="1:3" ht="19.8">
      <c r="A3383" s="7" t="s">
        <v>2037</v>
      </c>
      <c r="B3383" s="8">
        <v>1</v>
      </c>
      <c r="C3383" s="8">
        <v>313.02530000000002</v>
      </c>
    </row>
    <row r="3384" spans="1:3" ht="19.8">
      <c r="A3384" s="7" t="s">
        <v>2037</v>
      </c>
      <c r="B3384" s="8">
        <v>2</v>
      </c>
      <c r="C3384" s="8">
        <v>626.05060000000003</v>
      </c>
    </row>
    <row r="3385" spans="1:3" ht="19.8">
      <c r="A3385" s="7" t="s">
        <v>2037</v>
      </c>
      <c r="B3385" s="8">
        <v>1</v>
      </c>
      <c r="C3385" s="8">
        <v>313.02530000000002</v>
      </c>
    </row>
    <row r="3386" spans="1:3" ht="19.8">
      <c r="A3386" s="7" t="s">
        <v>2037</v>
      </c>
      <c r="B3386" s="8">
        <v>1</v>
      </c>
      <c r="C3386" s="8">
        <v>313.02530000000002</v>
      </c>
    </row>
    <row r="3387" spans="1:3" ht="19.8">
      <c r="A3387" s="7" t="s">
        <v>2038</v>
      </c>
      <c r="B3387" s="8">
        <v>1</v>
      </c>
      <c r="C3387" s="8">
        <v>577.05560000000003</v>
      </c>
    </row>
    <row r="3388" spans="1:3" ht="19.8">
      <c r="A3388" s="7" t="s">
        <v>2038</v>
      </c>
      <c r="B3388" s="8">
        <v>1</v>
      </c>
      <c r="C3388" s="8">
        <v>542.19640000000004</v>
      </c>
    </row>
    <row r="3389" spans="1:3" ht="19.8">
      <c r="A3389" s="7" t="s">
        <v>2038</v>
      </c>
      <c r="B3389" s="8">
        <v>1</v>
      </c>
      <c r="C3389" s="8">
        <v>481.60669999999999</v>
      </c>
    </row>
    <row r="3390" spans="1:3" ht="19.8">
      <c r="A3390" s="7" t="s">
        <v>2038</v>
      </c>
      <c r="B3390" s="8">
        <v>1</v>
      </c>
      <c r="C3390" s="8">
        <v>481.60669999999999</v>
      </c>
    </row>
    <row r="3391" spans="1:3" ht="19.8">
      <c r="A3391" s="7" t="s">
        <v>2038</v>
      </c>
      <c r="B3391" s="8">
        <v>2</v>
      </c>
      <c r="C3391" s="8">
        <v>890.80709999999999</v>
      </c>
    </row>
    <row r="3392" spans="1:3" ht="19.8">
      <c r="A3392" s="7" t="s">
        <v>2038</v>
      </c>
      <c r="B3392" s="8">
        <v>1</v>
      </c>
      <c r="C3392" s="8">
        <v>481.60669999999999</v>
      </c>
    </row>
    <row r="3393" spans="1:3" ht="19.8">
      <c r="A3393" s="7" t="s">
        <v>2038</v>
      </c>
      <c r="B3393" s="8">
        <v>1</v>
      </c>
      <c r="C3393" s="8">
        <v>463.48559999999998</v>
      </c>
    </row>
    <row r="3394" spans="1:3" ht="19.8">
      <c r="A3394" s="7" t="s">
        <v>2038</v>
      </c>
      <c r="B3394" s="8">
        <v>1</v>
      </c>
      <c r="C3394" s="8">
        <v>466.96719999999999</v>
      </c>
    </row>
    <row r="3395" spans="1:3" ht="19.8">
      <c r="A3395" s="7" t="s">
        <v>2038</v>
      </c>
      <c r="B3395" s="8">
        <v>1</v>
      </c>
      <c r="C3395" s="8">
        <v>485.95729999999998</v>
      </c>
    </row>
    <row r="3396" spans="1:3" ht="19.8">
      <c r="A3396" s="7" t="s">
        <v>2038</v>
      </c>
      <c r="B3396" s="8">
        <v>1</v>
      </c>
      <c r="C3396" s="8">
        <v>471.57850000000002</v>
      </c>
    </row>
    <row r="3397" spans="1:3" ht="19.8">
      <c r="A3397" s="7" t="s">
        <v>2038</v>
      </c>
      <c r="B3397" s="8">
        <v>1</v>
      </c>
      <c r="C3397" s="8">
        <v>475.90809999999999</v>
      </c>
    </row>
    <row r="3398" spans="1:3" ht="19.8">
      <c r="A3398" s="7" t="s">
        <v>2038</v>
      </c>
      <c r="B3398" s="8">
        <v>1</v>
      </c>
      <c r="C3398" s="8">
        <v>475.90809999999999</v>
      </c>
    </row>
    <row r="3399" spans="1:3" ht="19.8">
      <c r="A3399" s="7" t="s">
        <v>2038</v>
      </c>
      <c r="B3399" s="8">
        <v>2</v>
      </c>
      <c r="C3399" s="8">
        <v>951.81610000000001</v>
      </c>
    </row>
    <row r="3400" spans="1:3" ht="19.8">
      <c r="A3400" s="7" t="s">
        <v>2038</v>
      </c>
      <c r="B3400" s="8">
        <v>1</v>
      </c>
      <c r="C3400" s="8">
        <v>475.90809999999999</v>
      </c>
    </row>
    <row r="3401" spans="1:3" ht="19.8">
      <c r="A3401" s="7" t="s">
        <v>2038</v>
      </c>
      <c r="B3401" s="8">
        <v>1</v>
      </c>
      <c r="C3401" s="8">
        <v>475.90809999999999</v>
      </c>
    </row>
    <row r="3402" spans="1:3" ht="19.8">
      <c r="A3402" s="7" t="s">
        <v>2041</v>
      </c>
      <c r="B3402" s="8">
        <v>1</v>
      </c>
      <c r="C3402" s="8">
        <v>426.48039999999997</v>
      </c>
    </row>
    <row r="3403" spans="1:3" ht="19.8">
      <c r="A3403" s="7" t="s">
        <v>2043</v>
      </c>
      <c r="B3403" s="8">
        <v>1</v>
      </c>
      <c r="C3403" s="8">
        <v>279.82080000000002</v>
      </c>
    </row>
    <row r="3404" spans="1:3" ht="19.8">
      <c r="A3404" s="7" t="s">
        <v>2043</v>
      </c>
      <c r="B3404" s="8">
        <v>1</v>
      </c>
      <c r="C3404" s="8">
        <v>435.46100000000001</v>
      </c>
    </row>
    <row r="3405" spans="1:3" ht="19.8">
      <c r="A3405" s="7" t="s">
        <v>2043</v>
      </c>
      <c r="B3405" s="8">
        <v>1</v>
      </c>
      <c r="C3405" s="8">
        <v>465.87819999999999</v>
      </c>
    </row>
    <row r="3406" spans="1:3" ht="19.8">
      <c r="A3406" s="7" t="s">
        <v>2044</v>
      </c>
      <c r="B3406" s="8">
        <v>1</v>
      </c>
      <c r="C3406" s="8">
        <v>585.54499999999996</v>
      </c>
    </row>
    <row r="3407" spans="1:3" ht="19.8">
      <c r="A3407" s="7" t="s">
        <v>2044</v>
      </c>
      <c r="B3407" s="8">
        <v>1</v>
      </c>
      <c r="C3407" s="8">
        <v>625.00670000000002</v>
      </c>
    </row>
    <row r="3408" spans="1:3" ht="19.8">
      <c r="A3408" s="7" t="s">
        <v>2048</v>
      </c>
      <c r="B3408" s="8">
        <v>1</v>
      </c>
      <c r="C3408" s="8">
        <v>232.971</v>
      </c>
    </row>
    <row r="3409" spans="1:3" ht="19.8">
      <c r="A3409" s="7" t="s">
        <v>2048</v>
      </c>
      <c r="B3409" s="8">
        <v>1</v>
      </c>
      <c r="C3409" s="8">
        <v>232.971</v>
      </c>
    </row>
    <row r="3410" spans="1:3" ht="19.8">
      <c r="A3410" s="7" t="s">
        <v>2048</v>
      </c>
      <c r="B3410" s="8">
        <v>1</v>
      </c>
      <c r="C3410" s="8">
        <v>232.971</v>
      </c>
    </row>
    <row r="3411" spans="1:3" ht="19.8">
      <c r="A3411" s="7" t="s">
        <v>2048</v>
      </c>
      <c r="B3411" s="8">
        <v>2</v>
      </c>
      <c r="C3411" s="8">
        <v>468.51990000000001</v>
      </c>
    </row>
    <row r="3412" spans="1:3" ht="19.8">
      <c r="A3412" s="7" t="s">
        <v>2048</v>
      </c>
      <c r="B3412" s="8">
        <v>1</v>
      </c>
      <c r="C3412" s="8">
        <v>226.19579999999999</v>
      </c>
    </row>
    <row r="3413" spans="1:3" ht="19.8">
      <c r="A3413" s="7" t="s">
        <v>2048</v>
      </c>
      <c r="B3413" s="8">
        <v>1</v>
      </c>
      <c r="C3413" s="8">
        <v>232.971</v>
      </c>
    </row>
    <row r="3414" spans="1:3" ht="19.8">
      <c r="A3414" s="7" t="s">
        <v>2048</v>
      </c>
      <c r="B3414" s="8">
        <v>2</v>
      </c>
      <c r="C3414" s="8">
        <v>433.32119999999998</v>
      </c>
    </row>
    <row r="3415" spans="1:3" ht="19.8">
      <c r="A3415" s="7" t="s">
        <v>2049</v>
      </c>
      <c r="B3415" s="8">
        <v>2</v>
      </c>
      <c r="C3415" s="8">
        <v>429.625</v>
      </c>
    </row>
    <row r="3416" spans="1:3" ht="19.8">
      <c r="A3416" s="7" t="s">
        <v>2049</v>
      </c>
      <c r="B3416" s="8">
        <v>1</v>
      </c>
      <c r="C3416" s="8">
        <v>252.92609999999999</v>
      </c>
    </row>
    <row r="3417" spans="1:3" ht="19.8">
      <c r="A3417" s="7" t="s">
        <v>2049</v>
      </c>
      <c r="B3417" s="8">
        <v>1</v>
      </c>
      <c r="C3417" s="8">
        <v>221.1782</v>
      </c>
    </row>
    <row r="3418" spans="1:3" ht="19.8">
      <c r="A3418" s="7" t="s">
        <v>2049</v>
      </c>
      <c r="B3418" s="8">
        <v>2</v>
      </c>
      <c r="C3418" s="8">
        <v>438.17430000000002</v>
      </c>
    </row>
    <row r="3419" spans="1:3" ht="19.8">
      <c r="A3419" s="7" t="s">
        <v>2049</v>
      </c>
      <c r="B3419" s="8">
        <v>1</v>
      </c>
      <c r="C3419" s="8">
        <v>235.59020000000001</v>
      </c>
    </row>
    <row r="3420" spans="1:3" ht="19.8">
      <c r="A3420" s="7" t="s">
        <v>2050</v>
      </c>
      <c r="B3420" s="8">
        <v>2</v>
      </c>
      <c r="C3420" s="8">
        <v>937.90710000000001</v>
      </c>
    </row>
    <row r="3421" spans="1:3" ht="19.8">
      <c r="A3421" s="7" t="s">
        <v>2050</v>
      </c>
      <c r="B3421" s="8">
        <v>1</v>
      </c>
      <c r="C3421" s="8">
        <v>552.26160000000004</v>
      </c>
    </row>
    <row r="3422" spans="1:3" ht="19.8">
      <c r="A3422" s="7" t="s">
        <v>2050</v>
      </c>
      <c r="B3422" s="8">
        <v>1</v>
      </c>
      <c r="C3422" s="8">
        <v>495.39089999999999</v>
      </c>
    </row>
    <row r="3423" spans="1:3" ht="19.8">
      <c r="A3423" s="7" t="s">
        <v>2050</v>
      </c>
      <c r="B3423" s="8">
        <v>1</v>
      </c>
      <c r="C3423" s="8">
        <v>495.39089999999999</v>
      </c>
    </row>
    <row r="3424" spans="1:3" ht="19.8">
      <c r="A3424" s="7" t="s">
        <v>2050</v>
      </c>
      <c r="B3424" s="8">
        <v>1</v>
      </c>
      <c r="C3424" s="8">
        <v>495.39089999999999</v>
      </c>
    </row>
    <row r="3425" spans="1:3" ht="19.8">
      <c r="A3425" s="7" t="s">
        <v>2050</v>
      </c>
      <c r="B3425" s="8">
        <v>2</v>
      </c>
      <c r="C3425" s="8">
        <v>996.31039999999996</v>
      </c>
    </row>
    <row r="3426" spans="1:3" ht="19.8">
      <c r="A3426" s="7" t="s">
        <v>2050</v>
      </c>
      <c r="B3426" s="8">
        <v>1</v>
      </c>
      <c r="C3426" s="8">
        <v>481.43880000000001</v>
      </c>
    </row>
    <row r="3427" spans="1:3" ht="19.8">
      <c r="A3427" s="7" t="s">
        <v>2050</v>
      </c>
      <c r="B3427" s="8">
        <v>1</v>
      </c>
      <c r="C3427" s="8">
        <v>495.39089999999999</v>
      </c>
    </row>
    <row r="3428" spans="1:3" ht="19.8">
      <c r="A3428" s="7" t="s">
        <v>2050</v>
      </c>
      <c r="B3428" s="8">
        <v>2</v>
      </c>
      <c r="C3428" s="8">
        <v>921.97900000000004</v>
      </c>
    </row>
    <row r="3429" spans="1:3" ht="19.8">
      <c r="A3429" s="7" t="s">
        <v>2050</v>
      </c>
      <c r="B3429" s="8">
        <v>1</v>
      </c>
      <c r="C3429" s="8">
        <v>483.00619999999998</v>
      </c>
    </row>
    <row r="3430" spans="1:3" ht="19.8">
      <c r="A3430" s="7" t="s">
        <v>2050</v>
      </c>
      <c r="B3430" s="8">
        <v>2</v>
      </c>
      <c r="C3430" s="8">
        <v>956.78009999999995</v>
      </c>
    </row>
    <row r="3431" spans="1:3" ht="19.8">
      <c r="A3431" s="7" t="s">
        <v>2050</v>
      </c>
      <c r="B3431" s="8">
        <v>1</v>
      </c>
      <c r="C3431" s="8">
        <v>514.82129999999995</v>
      </c>
    </row>
    <row r="3432" spans="1:3" ht="19.8">
      <c r="A3432" s="7" t="s">
        <v>2051</v>
      </c>
      <c r="B3432" s="8">
        <v>1</v>
      </c>
      <c r="C3432" s="8">
        <v>483.7577</v>
      </c>
    </row>
    <row r="3433" spans="1:3" ht="19.8">
      <c r="A3433" s="7" t="s">
        <v>2051</v>
      </c>
      <c r="B3433" s="8">
        <v>2</v>
      </c>
      <c r="C3433" s="8">
        <v>967.5154</v>
      </c>
    </row>
    <row r="3434" spans="1:3" ht="19.8">
      <c r="A3434" s="7" t="s">
        <v>2051</v>
      </c>
      <c r="B3434" s="8">
        <v>2</v>
      </c>
      <c r="C3434" s="8">
        <v>793.84849999999994</v>
      </c>
    </row>
    <row r="3435" spans="1:3" ht="19.8">
      <c r="A3435" s="7" t="s">
        <v>2051</v>
      </c>
      <c r="B3435" s="8">
        <v>2</v>
      </c>
      <c r="C3435" s="8">
        <v>967.5154</v>
      </c>
    </row>
    <row r="3436" spans="1:3" ht="19.8">
      <c r="A3436" s="7" t="s">
        <v>2051</v>
      </c>
      <c r="B3436" s="8">
        <v>1</v>
      </c>
      <c r="C3436" s="8">
        <v>483.7577</v>
      </c>
    </row>
    <row r="3437" spans="1:3" ht="19.8">
      <c r="A3437" s="7" t="s">
        <v>2051</v>
      </c>
      <c r="B3437" s="8">
        <v>1</v>
      </c>
      <c r="C3437" s="8">
        <v>483.7577</v>
      </c>
    </row>
    <row r="3438" spans="1:3" ht="19.8">
      <c r="A3438" s="7" t="s">
        <v>2051</v>
      </c>
      <c r="B3438" s="8">
        <v>1</v>
      </c>
      <c r="C3438" s="8">
        <v>543.96939999999995</v>
      </c>
    </row>
    <row r="3439" spans="1:3" ht="19.8">
      <c r="A3439" s="7" t="s">
        <v>2051</v>
      </c>
      <c r="B3439" s="8">
        <v>1</v>
      </c>
      <c r="C3439" s="8">
        <v>368.63299999999998</v>
      </c>
    </row>
    <row r="3440" spans="1:3" ht="19.8">
      <c r="A3440" s="7" t="s">
        <v>2051</v>
      </c>
      <c r="B3440" s="8">
        <v>2</v>
      </c>
      <c r="C3440" s="8">
        <v>737.26599999999996</v>
      </c>
    </row>
    <row r="3441" spans="1:3" ht="19.8">
      <c r="A3441" s="7" t="s">
        <v>2051</v>
      </c>
      <c r="B3441" s="8">
        <v>1</v>
      </c>
      <c r="C3441" s="8">
        <v>356.7799</v>
      </c>
    </row>
    <row r="3442" spans="1:3" ht="19.8">
      <c r="A3442" s="7" t="s">
        <v>2052</v>
      </c>
      <c r="B3442" s="8">
        <v>2</v>
      </c>
      <c r="C3442" s="8">
        <v>2240.2048</v>
      </c>
    </row>
    <row r="3443" spans="1:3" ht="19.8">
      <c r="A3443" s="7" t="s">
        <v>2052</v>
      </c>
      <c r="B3443" s="8">
        <v>1</v>
      </c>
      <c r="C3443" s="8">
        <v>1120.1024</v>
      </c>
    </row>
    <row r="3444" spans="1:3" ht="19.8">
      <c r="A3444" s="7" t="s">
        <v>2052</v>
      </c>
      <c r="B3444" s="8">
        <v>2</v>
      </c>
      <c r="C3444" s="8">
        <v>2240.2048</v>
      </c>
    </row>
    <row r="3445" spans="1:3" ht="19.8">
      <c r="A3445" s="7" t="s">
        <v>2052</v>
      </c>
      <c r="B3445" s="8">
        <v>1</v>
      </c>
      <c r="C3445" s="8">
        <v>927.01589999999999</v>
      </c>
    </row>
    <row r="3446" spans="1:3" ht="19.8">
      <c r="A3446" s="7" t="s">
        <v>2052</v>
      </c>
      <c r="B3446" s="8">
        <v>1</v>
      </c>
      <c r="C3446" s="8">
        <v>1094.9465</v>
      </c>
    </row>
    <row r="3447" spans="1:3" ht="19.8">
      <c r="A3447" s="7" t="s">
        <v>2053</v>
      </c>
      <c r="B3447" s="8">
        <v>1</v>
      </c>
      <c r="C3447" s="8">
        <v>547.00360000000001</v>
      </c>
    </row>
    <row r="3448" spans="1:3" ht="19.8">
      <c r="A3448" s="7" t="s">
        <v>2053</v>
      </c>
      <c r="B3448" s="8">
        <v>1</v>
      </c>
      <c r="C3448" s="8">
        <v>648.07489999999996</v>
      </c>
    </row>
    <row r="3449" spans="1:3" ht="19.8">
      <c r="A3449" s="7" t="s">
        <v>2061</v>
      </c>
      <c r="B3449" s="8">
        <v>1</v>
      </c>
      <c r="C3449" s="8">
        <v>315.13339999999999</v>
      </c>
    </row>
    <row r="3450" spans="1:3" ht="19.8">
      <c r="A3450" s="7" t="s">
        <v>2089</v>
      </c>
      <c r="B3450" s="8">
        <v>1</v>
      </c>
      <c r="C3450" s="8">
        <v>2021.6387999999999</v>
      </c>
    </row>
    <row r="3451" spans="1:3" ht="19.8">
      <c r="A3451" s="7" t="s">
        <v>2291</v>
      </c>
      <c r="B3451" s="8">
        <v>1</v>
      </c>
      <c r="C3451" s="8">
        <v>77.786600000000007</v>
      </c>
    </row>
    <row r="3452" spans="1:3" ht="19.8">
      <c r="A3452" s="7" t="s">
        <v>2447</v>
      </c>
      <c r="B3452" s="8">
        <v>1</v>
      </c>
      <c r="C3452" s="8">
        <v>337.92689999999999</v>
      </c>
    </row>
    <row r="3453" spans="1:3" ht="19.8">
      <c r="A3453" s="7" t="s">
        <v>2447</v>
      </c>
      <c r="B3453" s="8">
        <v>1</v>
      </c>
      <c r="C3453" s="8">
        <v>357.21069999999997</v>
      </c>
    </row>
    <row r="3454" spans="1:3" ht="19.8">
      <c r="A3454" s="7" t="s">
        <v>2447</v>
      </c>
      <c r="B3454" s="8">
        <v>1</v>
      </c>
      <c r="C3454" s="8">
        <v>418.39710000000002</v>
      </c>
    </row>
    <row r="3455" spans="1:3" ht="19.8">
      <c r="A3455" s="7" t="s">
        <v>2447</v>
      </c>
      <c r="B3455" s="8">
        <v>1</v>
      </c>
      <c r="C3455" s="8">
        <v>327.005</v>
      </c>
    </row>
    <row r="3456" spans="1:3" ht="19.8">
      <c r="A3456" s="7" t="s">
        <v>2447</v>
      </c>
      <c r="B3456" s="8">
        <v>1</v>
      </c>
      <c r="C3456" s="8">
        <v>333.26170000000002</v>
      </c>
    </row>
    <row r="3457" spans="1:3" ht="19.8">
      <c r="A3457" s="7" t="s">
        <v>2447</v>
      </c>
      <c r="B3457" s="8">
        <v>1</v>
      </c>
      <c r="C3457" s="8">
        <v>333.26179999999999</v>
      </c>
    </row>
    <row r="3458" spans="1:3" ht="19.8">
      <c r="A3458" s="7" t="s">
        <v>2465</v>
      </c>
      <c r="B3458" s="8">
        <v>1</v>
      </c>
      <c r="C3458" s="8">
        <v>264.08210000000003</v>
      </c>
    </row>
    <row r="3459" spans="1:3" ht="19.8">
      <c r="A3459" s="7" t="s">
        <v>2465</v>
      </c>
      <c r="B3459" s="8">
        <v>2</v>
      </c>
      <c r="C3459" s="8">
        <v>528.16420000000005</v>
      </c>
    </row>
    <row r="3460" spans="1:3" ht="19.8">
      <c r="A3460" s="7" t="s">
        <v>2465</v>
      </c>
      <c r="B3460" s="8">
        <v>2</v>
      </c>
      <c r="C3460" s="8">
        <v>432.42320000000001</v>
      </c>
    </row>
    <row r="3461" spans="1:3" ht="19.8">
      <c r="A3461" s="7" t="s">
        <v>2465</v>
      </c>
      <c r="B3461" s="8">
        <v>2</v>
      </c>
      <c r="C3461" s="8">
        <v>528.16420000000005</v>
      </c>
    </row>
    <row r="3462" spans="1:3" ht="19.8">
      <c r="A3462" s="7" t="s">
        <v>2465</v>
      </c>
      <c r="B3462" s="8">
        <v>1</v>
      </c>
      <c r="C3462" s="8">
        <v>264.08210000000003</v>
      </c>
    </row>
    <row r="3463" spans="1:3" ht="19.8">
      <c r="A3463" s="7" t="s">
        <v>2465</v>
      </c>
      <c r="B3463" s="8">
        <v>1</v>
      </c>
      <c r="C3463" s="8">
        <v>264.08210000000003</v>
      </c>
    </row>
    <row r="3464" spans="1:3" ht="19.8">
      <c r="A3464" s="7" t="s">
        <v>2465</v>
      </c>
      <c r="B3464" s="8">
        <v>1</v>
      </c>
      <c r="C3464" s="8">
        <v>297.35700000000003</v>
      </c>
    </row>
    <row r="3465" spans="1:3" ht="19.8">
      <c r="A3465" s="7" t="s">
        <v>2465</v>
      </c>
      <c r="B3465" s="8">
        <v>1</v>
      </c>
      <c r="C3465" s="8">
        <v>200.6319</v>
      </c>
    </row>
    <row r="3466" spans="1:3" ht="19.8">
      <c r="A3466" s="7" t="s">
        <v>2465</v>
      </c>
      <c r="B3466" s="8">
        <v>2</v>
      </c>
      <c r="C3466" s="8">
        <v>401.26400000000001</v>
      </c>
    </row>
    <row r="3467" spans="1:3" ht="19.8">
      <c r="A3467" s="7" t="s">
        <v>2465</v>
      </c>
      <c r="B3467" s="8">
        <v>1</v>
      </c>
      <c r="C3467" s="8">
        <v>194.5025</v>
      </c>
    </row>
    <row r="3468" spans="1:3" ht="19.8">
      <c r="A3468" s="7" t="s">
        <v>2466</v>
      </c>
      <c r="B3468" s="8">
        <v>1</v>
      </c>
      <c r="C3468" s="8">
        <v>212.2422</v>
      </c>
    </row>
    <row r="3469" spans="1:3" ht="19.8">
      <c r="A3469" s="7" t="s">
        <v>2466</v>
      </c>
      <c r="B3469" s="8">
        <v>1</v>
      </c>
      <c r="C3469" s="8">
        <v>213.70310000000001</v>
      </c>
    </row>
    <row r="3470" spans="1:3" ht="19.8">
      <c r="A3470" s="7" t="s">
        <v>2466</v>
      </c>
      <c r="B3470" s="8">
        <v>1</v>
      </c>
      <c r="C3470" s="8">
        <v>213.70310000000001</v>
      </c>
    </row>
    <row r="3471" spans="1:3" ht="19.8">
      <c r="A3471" s="7" t="s">
        <v>2466</v>
      </c>
      <c r="B3471" s="8">
        <v>1</v>
      </c>
      <c r="C3471" s="8">
        <v>213.70310000000001</v>
      </c>
    </row>
    <row r="3472" spans="1:3" ht="19.8">
      <c r="A3472" s="7" t="s">
        <v>2466</v>
      </c>
      <c r="B3472" s="8">
        <v>1</v>
      </c>
      <c r="C3472" s="8">
        <v>213.70310000000001</v>
      </c>
    </row>
    <row r="3473" spans="1:3" ht="19.8">
      <c r="A3473" s="7" t="s">
        <v>2466</v>
      </c>
      <c r="B3473" s="8">
        <v>1</v>
      </c>
      <c r="C3473" s="8">
        <v>223.85679999999999</v>
      </c>
    </row>
    <row r="3474" spans="1:3" ht="19.8">
      <c r="A3474" s="7" t="s">
        <v>2466</v>
      </c>
      <c r="B3474" s="8">
        <v>2</v>
      </c>
      <c r="C3474" s="8">
        <v>451.51870000000002</v>
      </c>
    </row>
    <row r="3475" spans="1:3" ht="19.8">
      <c r="A3475" s="7" t="s">
        <v>2466</v>
      </c>
      <c r="B3475" s="8">
        <v>1</v>
      </c>
      <c r="C3475" s="8">
        <v>201.07749999999999</v>
      </c>
    </row>
    <row r="3476" spans="1:3" ht="19.8">
      <c r="A3476" s="7" t="s">
        <v>2466</v>
      </c>
      <c r="B3476" s="8">
        <v>1</v>
      </c>
      <c r="C3476" s="8">
        <v>204.2465</v>
      </c>
    </row>
    <row r="3477" spans="1:3" ht="19.8">
      <c r="A3477" s="7" t="s">
        <v>2466</v>
      </c>
      <c r="B3477" s="8">
        <v>1</v>
      </c>
      <c r="C3477" s="8">
        <v>204.2466</v>
      </c>
    </row>
    <row r="3478" spans="1:3" ht="19.8">
      <c r="A3478" s="7" t="s">
        <v>2467</v>
      </c>
      <c r="B3478" s="8">
        <v>1</v>
      </c>
      <c r="C3478" s="8">
        <v>212.2423</v>
      </c>
    </row>
    <row r="3479" spans="1:3" ht="19.8">
      <c r="A3479" s="7" t="s">
        <v>2467</v>
      </c>
      <c r="B3479" s="8">
        <v>2</v>
      </c>
      <c r="C3479" s="8">
        <v>427.40620000000001</v>
      </c>
    </row>
    <row r="3480" spans="1:3" ht="19.8">
      <c r="A3480" s="7" t="s">
        <v>2467</v>
      </c>
      <c r="B3480" s="8">
        <v>2</v>
      </c>
      <c r="C3480" s="8">
        <v>402.7518</v>
      </c>
    </row>
    <row r="3481" spans="1:3" ht="19.8">
      <c r="A3481" s="7" t="s">
        <v>2467</v>
      </c>
      <c r="B3481" s="8">
        <v>1</v>
      </c>
      <c r="C3481" s="8">
        <v>190.83090000000001</v>
      </c>
    </row>
    <row r="3482" spans="1:3" ht="19.8">
      <c r="A3482" s="7" t="s">
        <v>2467</v>
      </c>
      <c r="B3482" s="8">
        <v>1</v>
      </c>
      <c r="C3482" s="8">
        <v>190.83090000000001</v>
      </c>
    </row>
    <row r="3483" spans="1:3" ht="19.8">
      <c r="A3483" s="7" t="s">
        <v>2467</v>
      </c>
      <c r="B3483" s="8">
        <v>2</v>
      </c>
      <c r="C3483" s="8">
        <v>408.49299999999999</v>
      </c>
    </row>
    <row r="3484" spans="1:3" ht="19.8">
      <c r="A3484" s="7" t="s">
        <v>2479</v>
      </c>
      <c r="B3484" s="8">
        <v>1</v>
      </c>
      <c r="C3484" s="8">
        <v>327.82040000000001</v>
      </c>
    </row>
    <row r="3485" spans="1:3" ht="19.8">
      <c r="A3485" s="7" t="s">
        <v>2513</v>
      </c>
      <c r="B3485" s="8">
        <v>1</v>
      </c>
      <c r="C3485" s="8">
        <v>351.23820000000001</v>
      </c>
    </row>
    <row r="3486" spans="1:3" ht="19.8">
      <c r="A3486" s="7" t="s">
        <v>2513</v>
      </c>
      <c r="B3486" s="8">
        <v>1</v>
      </c>
      <c r="C3486" s="8">
        <v>351.23820000000001</v>
      </c>
    </row>
    <row r="3487" spans="1:3" ht="19.8">
      <c r="A3487" s="7" t="s">
        <v>2513</v>
      </c>
      <c r="B3487" s="8">
        <v>1</v>
      </c>
      <c r="C3487" s="8">
        <v>368.5222</v>
      </c>
    </row>
    <row r="3488" spans="1:3" ht="19.8">
      <c r="A3488" s="7" t="s">
        <v>2514</v>
      </c>
      <c r="B3488" s="8">
        <v>1</v>
      </c>
      <c r="C3488" s="8">
        <v>291.4828</v>
      </c>
    </row>
    <row r="3489" spans="1:3" ht="19.8">
      <c r="A3489" s="7" t="s">
        <v>2514</v>
      </c>
      <c r="B3489" s="8">
        <v>1</v>
      </c>
      <c r="C3489" s="8">
        <v>223.64429999999999</v>
      </c>
    </row>
    <row r="3490" spans="1:3" ht="19.8">
      <c r="A3490" s="7" t="s">
        <v>2528</v>
      </c>
      <c r="B3490" s="8">
        <v>1</v>
      </c>
      <c r="C3490" s="8">
        <v>323.9871</v>
      </c>
    </row>
    <row r="3491" spans="1:3" ht="19.8">
      <c r="A3491" s="7" t="s">
        <v>2529</v>
      </c>
      <c r="B3491" s="8">
        <v>1</v>
      </c>
      <c r="C3491" s="8">
        <v>369.15350000000001</v>
      </c>
    </row>
    <row r="3492" spans="1:3" ht="19.8">
      <c r="A3492" s="7" t="s">
        <v>2534</v>
      </c>
      <c r="B3492" s="8">
        <v>2</v>
      </c>
      <c r="C3492" s="8">
        <v>554.82209999999998</v>
      </c>
    </row>
    <row r="3493" spans="1:3" ht="19.8">
      <c r="A3493" s="7" t="s">
        <v>2534</v>
      </c>
      <c r="B3493" s="8">
        <v>1</v>
      </c>
      <c r="C3493" s="8">
        <v>246.4537</v>
      </c>
    </row>
    <row r="3494" spans="1:3" ht="19.8">
      <c r="A3494" s="7" t="s">
        <v>2534</v>
      </c>
      <c r="B3494" s="8">
        <v>1</v>
      </c>
      <c r="C3494" s="8">
        <v>246.4537</v>
      </c>
    </row>
    <row r="3495" spans="1:3" ht="19.8">
      <c r="A3495" s="7" t="s">
        <v>2534</v>
      </c>
      <c r="B3495" s="8">
        <v>2</v>
      </c>
      <c r="C3495" s="8">
        <v>456.52030000000002</v>
      </c>
    </row>
    <row r="3496" spans="1:3" ht="19.8">
      <c r="A3496" s="7" t="s">
        <v>2534</v>
      </c>
      <c r="B3496" s="8">
        <v>1</v>
      </c>
      <c r="C3496" s="8">
        <v>246.4537</v>
      </c>
    </row>
    <row r="3497" spans="1:3" ht="19.8">
      <c r="A3497" s="7" t="s">
        <v>2534</v>
      </c>
      <c r="B3497" s="8">
        <v>1</v>
      </c>
      <c r="C3497" s="8">
        <v>237.15100000000001</v>
      </c>
    </row>
    <row r="3498" spans="1:3" ht="19.8">
      <c r="A3498" s="7" t="s">
        <v>2534</v>
      </c>
      <c r="B3498" s="8">
        <v>3</v>
      </c>
      <c r="C3498" s="8">
        <v>717.13589999999999</v>
      </c>
    </row>
    <row r="3499" spans="1:3" ht="19.8">
      <c r="A3499" s="7" t="s">
        <v>2534</v>
      </c>
      <c r="B3499" s="8">
        <v>1</v>
      </c>
      <c r="C3499" s="8">
        <v>248.68700000000001</v>
      </c>
    </row>
    <row r="3500" spans="1:3" ht="19.8">
      <c r="A3500" s="7" t="s">
        <v>2534</v>
      </c>
      <c r="B3500" s="8">
        <v>1</v>
      </c>
      <c r="C3500" s="8">
        <v>241.41249999999999</v>
      </c>
    </row>
    <row r="3501" spans="1:3" ht="19.8">
      <c r="A3501" s="7" t="s">
        <v>2534</v>
      </c>
      <c r="B3501" s="8">
        <v>1</v>
      </c>
      <c r="C3501" s="8">
        <v>243.6352</v>
      </c>
    </row>
    <row r="3502" spans="1:3" ht="19.8">
      <c r="A3502" s="7" t="s">
        <v>2534</v>
      </c>
      <c r="B3502" s="8">
        <v>1</v>
      </c>
      <c r="C3502" s="8">
        <v>243.6352</v>
      </c>
    </row>
    <row r="3503" spans="1:3" ht="19.8">
      <c r="A3503" s="7" t="s">
        <v>2534</v>
      </c>
      <c r="B3503" s="8">
        <v>2</v>
      </c>
      <c r="C3503" s="8">
        <v>487.27030000000002</v>
      </c>
    </row>
    <row r="3504" spans="1:3" ht="19.8">
      <c r="A3504" s="7" t="s">
        <v>2534</v>
      </c>
      <c r="B3504" s="8">
        <v>1</v>
      </c>
      <c r="C3504" s="8">
        <v>243.6352</v>
      </c>
    </row>
    <row r="3505" spans="1:3" ht="19.8">
      <c r="A3505" s="7" t="s">
        <v>2534</v>
      </c>
      <c r="B3505" s="8">
        <v>1</v>
      </c>
      <c r="C3505" s="8">
        <v>243.63509999999999</v>
      </c>
    </row>
    <row r="3506" spans="1:3" ht="19.8">
      <c r="A3506" s="7" t="s">
        <v>2534</v>
      </c>
      <c r="B3506" s="8">
        <v>1</v>
      </c>
      <c r="C3506" s="8">
        <v>184.8733</v>
      </c>
    </row>
    <row r="3507" spans="1:3" ht="19.8">
      <c r="A3507" s="7" t="s">
        <v>2534</v>
      </c>
      <c r="B3507" s="8">
        <v>2</v>
      </c>
      <c r="C3507" s="8">
        <v>563.04340000000002</v>
      </c>
    </row>
    <row r="3508" spans="1:3" ht="19.8">
      <c r="A3508" s="7" t="s">
        <v>2534</v>
      </c>
      <c r="B3508" s="8">
        <v>1</v>
      </c>
      <c r="C3508" s="8">
        <v>300.41000000000003</v>
      </c>
    </row>
    <row r="3509" spans="1:3" ht="19.8">
      <c r="A3509" s="7" t="s">
        <v>2534</v>
      </c>
      <c r="B3509" s="8">
        <v>1</v>
      </c>
      <c r="C3509" s="8">
        <v>252.46530000000001</v>
      </c>
    </row>
    <row r="3510" spans="1:3" ht="19.8">
      <c r="A3510" s="7" t="s">
        <v>2534</v>
      </c>
      <c r="B3510" s="8">
        <v>1</v>
      </c>
      <c r="C3510" s="8">
        <v>252.46530000000001</v>
      </c>
    </row>
    <row r="3511" spans="1:3" ht="19.8">
      <c r="A3511" s="7" t="s">
        <v>2534</v>
      </c>
      <c r="B3511" s="8">
        <v>1</v>
      </c>
      <c r="C3511" s="8">
        <v>252.46530000000001</v>
      </c>
    </row>
    <row r="3512" spans="1:3" ht="19.8">
      <c r="A3512" s="7" t="s">
        <v>2534</v>
      </c>
      <c r="B3512" s="8">
        <v>2</v>
      </c>
      <c r="C3512" s="8">
        <v>507.7552</v>
      </c>
    </row>
    <row r="3513" spans="1:3" ht="19.8">
      <c r="A3513" s="7" t="s">
        <v>2534</v>
      </c>
      <c r="B3513" s="8">
        <v>1</v>
      </c>
      <c r="C3513" s="8">
        <v>245.42429999999999</v>
      </c>
    </row>
    <row r="3514" spans="1:3" ht="19.8">
      <c r="A3514" s="7" t="s">
        <v>2534</v>
      </c>
      <c r="B3514" s="8">
        <v>1</v>
      </c>
      <c r="C3514" s="8">
        <v>252.46530000000001</v>
      </c>
    </row>
    <row r="3515" spans="1:3" ht="19.8">
      <c r="A3515" s="7" t="s">
        <v>2534</v>
      </c>
      <c r="B3515" s="8">
        <v>2</v>
      </c>
      <c r="C3515" s="8">
        <v>469.95260000000002</v>
      </c>
    </row>
    <row r="3516" spans="1:3" ht="19.8">
      <c r="A3516" s="7" t="s">
        <v>2534</v>
      </c>
      <c r="B3516" s="8">
        <v>1</v>
      </c>
      <c r="C3516" s="8">
        <v>246.2251</v>
      </c>
    </row>
    <row r="3517" spans="1:3" ht="19.8">
      <c r="A3517" s="7" t="s">
        <v>2534</v>
      </c>
      <c r="B3517" s="8">
        <v>2</v>
      </c>
      <c r="C3517" s="8">
        <v>487.73320000000001</v>
      </c>
    </row>
    <row r="3518" spans="1:3" ht="19.8">
      <c r="A3518" s="7" t="s">
        <v>2534</v>
      </c>
      <c r="B3518" s="8">
        <v>1</v>
      </c>
      <c r="C3518" s="8">
        <v>262.48009999999999</v>
      </c>
    </row>
    <row r="3519" spans="1:3" ht="19.8">
      <c r="A3519" s="7" t="s">
        <v>1467</v>
      </c>
      <c r="B3519" s="8">
        <v>1</v>
      </c>
      <c r="C3519" s="8">
        <v>376.0104</v>
      </c>
    </row>
    <row r="3520" spans="1:3" ht="19.8">
      <c r="A3520" s="7" t="s">
        <v>1473</v>
      </c>
      <c r="B3520" s="8">
        <v>1</v>
      </c>
      <c r="C3520" s="8">
        <v>700.4787</v>
      </c>
    </row>
    <row r="3521" spans="1:3" ht="19.8">
      <c r="A3521" s="7" t="s">
        <v>1476</v>
      </c>
      <c r="B3521" s="8">
        <v>1</v>
      </c>
      <c r="C3521" s="8">
        <v>1051.1409000000001</v>
      </c>
    </row>
    <row r="3522" spans="1:3" ht="19.8">
      <c r="A3522" s="7" t="s">
        <v>1477</v>
      </c>
      <c r="B3522" s="8">
        <v>1</v>
      </c>
      <c r="C3522" s="8">
        <v>550.88689999999997</v>
      </c>
    </row>
    <row r="3523" spans="1:3" ht="19.8">
      <c r="A3523" s="7" t="s">
        <v>1488</v>
      </c>
      <c r="B3523" s="8">
        <v>1</v>
      </c>
      <c r="C3523" s="8">
        <v>576.02239999999995</v>
      </c>
    </row>
    <row r="3524" spans="1:3" ht="19.8">
      <c r="A3524" s="7" t="s">
        <v>1488</v>
      </c>
      <c r="B3524" s="8">
        <v>1</v>
      </c>
      <c r="C3524" s="8">
        <v>578.37369999999999</v>
      </c>
    </row>
    <row r="3525" spans="1:3" ht="19.8">
      <c r="A3525" s="7" t="s">
        <v>1488</v>
      </c>
      <c r="B3525" s="8">
        <v>1</v>
      </c>
      <c r="C3525" s="8">
        <v>618.60450000000003</v>
      </c>
    </row>
    <row r="3526" spans="1:3" ht="19.8">
      <c r="A3526" s="7" t="s">
        <v>1491</v>
      </c>
      <c r="B3526" s="8">
        <v>1</v>
      </c>
      <c r="C3526" s="8">
        <v>1537.8521000000001</v>
      </c>
    </row>
    <row r="3527" spans="1:3" ht="19.8">
      <c r="A3527" s="7" t="s">
        <v>1491</v>
      </c>
      <c r="B3527" s="8">
        <v>1</v>
      </c>
      <c r="C3527" s="8">
        <v>1537.8521000000001</v>
      </c>
    </row>
    <row r="3528" spans="1:3" ht="19.8">
      <c r="A3528" s="7" t="s">
        <v>1497</v>
      </c>
      <c r="B3528" s="8">
        <v>2</v>
      </c>
      <c r="C3528" s="8">
        <v>1803.9848</v>
      </c>
    </row>
    <row r="3529" spans="1:3" ht="19.8">
      <c r="A3529" s="7" t="s">
        <v>1500</v>
      </c>
      <c r="B3529" s="8">
        <v>2</v>
      </c>
      <c r="C3529" s="8">
        <v>2578.7746000000002</v>
      </c>
    </row>
    <row r="3530" spans="1:3" ht="19.8">
      <c r="A3530" s="7" t="s">
        <v>1508</v>
      </c>
      <c r="B3530" s="8">
        <v>1</v>
      </c>
      <c r="C3530" s="8">
        <v>668.16330000000005</v>
      </c>
    </row>
    <row r="3531" spans="1:3" ht="19.8">
      <c r="A3531" s="7" t="s">
        <v>1509</v>
      </c>
      <c r="B3531" s="8">
        <v>1</v>
      </c>
      <c r="C3531" s="8">
        <v>491.84429999999998</v>
      </c>
    </row>
    <row r="3532" spans="1:3" ht="19.8">
      <c r="A3532" s="7" t="s">
        <v>1540</v>
      </c>
      <c r="B3532" s="8">
        <v>1</v>
      </c>
      <c r="C3532" s="8">
        <v>1302.1614</v>
      </c>
    </row>
    <row r="3533" spans="1:3" ht="19.8">
      <c r="A3533" s="7" t="s">
        <v>1541</v>
      </c>
      <c r="B3533" s="8">
        <v>2</v>
      </c>
      <c r="C3533" s="8">
        <v>10478.0663</v>
      </c>
    </row>
    <row r="3534" spans="1:3" ht="19.8">
      <c r="A3534" s="7" t="s">
        <v>1627</v>
      </c>
      <c r="B3534" s="8">
        <v>2</v>
      </c>
      <c r="C3534" s="8">
        <v>2004.1875</v>
      </c>
    </row>
    <row r="3535" spans="1:3" ht="19.8">
      <c r="A3535" s="7" t="s">
        <v>1628</v>
      </c>
      <c r="B3535" s="8">
        <v>1</v>
      </c>
      <c r="C3535" s="8">
        <v>1368.9369999999999</v>
      </c>
    </row>
    <row r="3536" spans="1:3" ht="19.8">
      <c r="A3536" s="7" t="s">
        <v>1632</v>
      </c>
      <c r="B3536" s="8">
        <v>2</v>
      </c>
      <c r="C3536" s="8">
        <v>2179.9281000000001</v>
      </c>
    </row>
    <row r="3537" spans="1:3" ht="19.8">
      <c r="A3537" s="7" t="s">
        <v>1660</v>
      </c>
      <c r="B3537" s="8">
        <v>5</v>
      </c>
      <c r="C3537" s="8">
        <v>2621.0808000000002</v>
      </c>
    </row>
    <row r="3538" spans="1:3" ht="19.8">
      <c r="A3538" s="7" t="s">
        <v>1661</v>
      </c>
      <c r="B3538" s="8">
        <v>3</v>
      </c>
      <c r="C3538" s="8">
        <v>1261.3893</v>
      </c>
    </row>
    <row r="3539" spans="1:3" ht="19.8">
      <c r="A3539" s="7" t="s">
        <v>1809</v>
      </c>
      <c r="B3539" s="8">
        <v>1</v>
      </c>
      <c r="C3539" s="8">
        <v>2117.4717000000001</v>
      </c>
    </row>
    <row r="3540" spans="1:3" ht="19.8">
      <c r="A3540" s="7" t="s">
        <v>1860</v>
      </c>
      <c r="B3540" s="8">
        <v>2</v>
      </c>
      <c r="C3540" s="8">
        <v>1440</v>
      </c>
    </row>
    <row r="3541" spans="1:3" ht="19.8">
      <c r="A3541" s="7" t="s">
        <v>1886</v>
      </c>
      <c r="B3541" s="8">
        <v>1</v>
      </c>
      <c r="C3541" s="8">
        <v>432.69729999999998</v>
      </c>
    </row>
    <row r="3542" spans="1:3" ht="19.8">
      <c r="A3542" s="7" t="s">
        <v>1886</v>
      </c>
      <c r="B3542" s="8">
        <v>1</v>
      </c>
      <c r="C3542" s="8">
        <v>304.49529999999999</v>
      </c>
    </row>
    <row r="3543" spans="1:3" ht="19.8">
      <c r="A3543" s="7" t="s">
        <v>1886</v>
      </c>
      <c r="B3543" s="8">
        <v>1</v>
      </c>
      <c r="C3543" s="8">
        <v>293.43490000000003</v>
      </c>
    </row>
    <row r="3544" spans="1:3" ht="19.8">
      <c r="A3544" s="7" t="s">
        <v>1886</v>
      </c>
      <c r="B3544" s="8">
        <v>1</v>
      </c>
      <c r="C3544" s="8">
        <v>304.49529999999999</v>
      </c>
    </row>
    <row r="3545" spans="1:3" ht="19.8">
      <c r="A3545" s="7" t="s">
        <v>1886</v>
      </c>
      <c r="B3545" s="8">
        <v>2</v>
      </c>
      <c r="C3545" s="8">
        <v>608.9905</v>
      </c>
    </row>
    <row r="3546" spans="1:3" ht="19.8">
      <c r="A3546" s="7" t="s">
        <v>1889</v>
      </c>
      <c r="B3546" s="8">
        <v>1</v>
      </c>
      <c r="C3546" s="8">
        <v>264.13459999999998</v>
      </c>
    </row>
    <row r="3547" spans="1:3" ht="19.8">
      <c r="A3547" s="7" t="s">
        <v>1891</v>
      </c>
      <c r="B3547" s="8">
        <v>1</v>
      </c>
      <c r="C3547" s="8">
        <v>459.22989999999999</v>
      </c>
    </row>
    <row r="3548" spans="1:3" ht="19.8">
      <c r="A3548" s="7" t="s">
        <v>1898</v>
      </c>
      <c r="B3548" s="8">
        <v>9</v>
      </c>
      <c r="C3548" s="8">
        <v>3441.2613999999994</v>
      </c>
    </row>
    <row r="3549" spans="1:3" ht="19.8">
      <c r="A3549" s="7" t="s">
        <v>2002</v>
      </c>
      <c r="B3549" s="8">
        <v>1</v>
      </c>
      <c r="C3549" s="8">
        <v>155.3441</v>
      </c>
    </row>
    <row r="3550" spans="1:3" ht="19.8">
      <c r="A3550" s="7" t="s">
        <v>2009</v>
      </c>
      <c r="B3550" s="8">
        <v>1</v>
      </c>
      <c r="C3550" s="8">
        <v>1252.9879000000001</v>
      </c>
    </row>
    <row r="3551" spans="1:3" ht="19.8">
      <c r="A3551" s="7" t="s">
        <v>2009</v>
      </c>
      <c r="B3551" s="8">
        <v>1</v>
      </c>
      <c r="C3551" s="8">
        <v>1858.1895</v>
      </c>
    </row>
    <row r="3552" spans="1:3" ht="19.8">
      <c r="A3552" s="7" t="s">
        <v>2009</v>
      </c>
      <c r="B3552" s="8">
        <v>1</v>
      </c>
      <c r="C3552" s="8">
        <v>1213.2565999999999</v>
      </c>
    </row>
    <row r="3553" spans="1:3" ht="19.8">
      <c r="A3553" s="7" t="s">
        <v>2009</v>
      </c>
      <c r="B3553" s="8">
        <v>1</v>
      </c>
      <c r="C3553" s="8">
        <v>1252.9879000000001</v>
      </c>
    </row>
    <row r="3554" spans="1:3" ht="19.8">
      <c r="A3554" s="7" t="s">
        <v>2009</v>
      </c>
      <c r="B3554" s="8">
        <v>2</v>
      </c>
      <c r="C3554" s="8">
        <v>2505.9758999999999</v>
      </c>
    </row>
    <row r="3555" spans="1:3" ht="19.8">
      <c r="A3555" s="7" t="s">
        <v>2019</v>
      </c>
      <c r="B3555" s="8">
        <v>1</v>
      </c>
      <c r="C3555" s="8">
        <v>1260.3711000000001</v>
      </c>
    </row>
    <row r="3556" spans="1:3" ht="19.8">
      <c r="A3556" s="7" t="s">
        <v>2020</v>
      </c>
      <c r="B3556" s="8">
        <v>1</v>
      </c>
      <c r="C3556" s="8">
        <v>912.17190000000005</v>
      </c>
    </row>
    <row r="3557" spans="1:3" ht="19.8">
      <c r="A3557" s="7" t="s">
        <v>2025</v>
      </c>
      <c r="B3557" s="8">
        <v>1</v>
      </c>
      <c r="C3557" s="8">
        <v>567.90200000000004</v>
      </c>
    </row>
    <row r="3558" spans="1:3" ht="19.8">
      <c r="A3558" s="7" t="s">
        <v>2035</v>
      </c>
      <c r="B3558" s="8">
        <v>1</v>
      </c>
      <c r="C3558" s="8">
        <v>534.80200000000002</v>
      </c>
    </row>
    <row r="3559" spans="1:3" ht="19.8">
      <c r="A3559" s="7" t="s">
        <v>2035</v>
      </c>
      <c r="B3559" s="8">
        <v>1</v>
      </c>
      <c r="C3559" s="8">
        <v>778.07529999999997</v>
      </c>
    </row>
    <row r="3560" spans="1:3" ht="19.8">
      <c r="A3560" s="7" t="s">
        <v>2035</v>
      </c>
      <c r="B3560" s="8">
        <v>1</v>
      </c>
      <c r="C3560" s="8">
        <v>514.58510000000001</v>
      </c>
    </row>
    <row r="3561" spans="1:3" ht="19.8">
      <c r="A3561" s="7" t="s">
        <v>2035</v>
      </c>
      <c r="B3561" s="8">
        <v>1</v>
      </c>
      <c r="C3561" s="8">
        <v>534.80200000000002</v>
      </c>
    </row>
    <row r="3562" spans="1:3" ht="19.8">
      <c r="A3562" s="7" t="s">
        <v>2035</v>
      </c>
      <c r="B3562" s="8">
        <v>2</v>
      </c>
      <c r="C3562" s="8">
        <v>1069.604</v>
      </c>
    </row>
    <row r="3563" spans="1:3" ht="19.8">
      <c r="A3563" s="7" t="s">
        <v>2037</v>
      </c>
      <c r="B3563" s="8">
        <v>2</v>
      </c>
      <c r="C3563" s="8">
        <v>562.16499999999996</v>
      </c>
    </row>
    <row r="3564" spans="1:3" ht="19.8">
      <c r="A3564" s="7" t="s">
        <v>2038</v>
      </c>
      <c r="B3564" s="8">
        <v>13</v>
      </c>
      <c r="C3564" s="8">
        <v>6797.7518</v>
      </c>
    </row>
    <row r="3565" spans="1:3" ht="19.8">
      <c r="A3565" s="7" t="s">
        <v>2041</v>
      </c>
      <c r="B3565" s="8">
        <v>1</v>
      </c>
      <c r="C3565" s="8">
        <v>459.44830000000002</v>
      </c>
    </row>
    <row r="3566" spans="1:3" ht="19.8">
      <c r="A3566" s="7" t="s">
        <v>2049</v>
      </c>
      <c r="B3566" s="8">
        <v>1</v>
      </c>
      <c r="C3566" s="8">
        <v>286.31959999999998</v>
      </c>
    </row>
    <row r="3567" spans="1:3" ht="19.8">
      <c r="A3567" s="7" t="s">
        <v>2052</v>
      </c>
      <c r="B3567" s="8">
        <v>2</v>
      </c>
      <c r="C3567" s="8">
        <v>1610.8544999999999</v>
      </c>
    </row>
    <row r="3568" spans="1:3" ht="19.8">
      <c r="A3568" s="7" t="s">
        <v>2052</v>
      </c>
      <c r="B3568" s="8">
        <v>1</v>
      </c>
      <c r="C3568" s="8">
        <v>1096.9059999999999</v>
      </c>
    </row>
    <row r="3569" spans="1:3" ht="19.8">
      <c r="A3569" s="7" t="s">
        <v>2053</v>
      </c>
      <c r="B3569" s="8">
        <v>8</v>
      </c>
      <c r="C3569" s="8">
        <v>4480</v>
      </c>
    </row>
    <row r="3570" spans="1:3" ht="19.8">
      <c r="A3570" s="7" t="s">
        <v>2053</v>
      </c>
      <c r="B3570" s="8">
        <v>1</v>
      </c>
      <c r="C3570" s="8">
        <v>649.20000000000005</v>
      </c>
    </row>
    <row r="3571" spans="1:3" ht="19.8">
      <c r="A3571" s="7" t="s">
        <v>2054</v>
      </c>
      <c r="B3571" s="8">
        <v>2</v>
      </c>
      <c r="C3571" s="8">
        <v>690.13160000000005</v>
      </c>
    </row>
    <row r="3572" spans="1:3" ht="19.8">
      <c r="A3572" s="7" t="s">
        <v>2054</v>
      </c>
      <c r="B3572" s="8">
        <v>1</v>
      </c>
      <c r="C3572" s="8">
        <v>405.01179999999999</v>
      </c>
    </row>
    <row r="3573" spans="1:3" ht="19.8">
      <c r="A3573" s="7" t="s">
        <v>2054</v>
      </c>
      <c r="B3573" s="8">
        <v>1</v>
      </c>
      <c r="C3573" s="8">
        <v>569.4769</v>
      </c>
    </row>
    <row r="3574" spans="1:3" ht="19.8">
      <c r="A3574" s="7" t="s">
        <v>2055</v>
      </c>
      <c r="B3574" s="8">
        <v>1</v>
      </c>
      <c r="C3574" s="8">
        <v>508.6429</v>
      </c>
    </row>
    <row r="3575" spans="1:3" ht="19.8">
      <c r="A3575" s="7" t="s">
        <v>2067</v>
      </c>
      <c r="B3575" s="8">
        <v>1</v>
      </c>
      <c r="C3575" s="8">
        <v>838.51949999999999</v>
      </c>
    </row>
    <row r="3576" spans="1:3" ht="19.8">
      <c r="A3576" s="7" t="s">
        <v>2219</v>
      </c>
      <c r="B3576" s="8">
        <v>1</v>
      </c>
      <c r="C3576" s="8">
        <v>267.49029999999999</v>
      </c>
    </row>
    <row r="3577" spans="1:3" ht="19.8">
      <c r="A3577" s="7" t="s">
        <v>2243</v>
      </c>
      <c r="B3577" s="8">
        <v>1</v>
      </c>
      <c r="C3577" s="8">
        <v>341</v>
      </c>
    </row>
    <row r="3578" spans="1:3" ht="19.8">
      <c r="A3578" s="7" t="s">
        <v>2257</v>
      </c>
      <c r="B3578" s="8">
        <v>1</v>
      </c>
      <c r="C3578" s="8">
        <v>2502.2249999999999</v>
      </c>
    </row>
    <row r="3579" spans="1:3" ht="19.8">
      <c r="A3579" s="7" t="s">
        <v>2257</v>
      </c>
      <c r="B3579" s="8">
        <v>1</v>
      </c>
      <c r="C3579" s="8">
        <v>3260</v>
      </c>
    </row>
    <row r="3580" spans="1:3" ht="19.8">
      <c r="A3580" s="7" t="s">
        <v>2287</v>
      </c>
      <c r="B3580" s="8">
        <v>1</v>
      </c>
      <c r="C3580" s="8">
        <v>193.8879</v>
      </c>
    </row>
    <row r="3581" spans="1:3" ht="19.8">
      <c r="A3581" s="7" t="s">
        <v>2287</v>
      </c>
      <c r="B3581" s="8">
        <v>1</v>
      </c>
      <c r="C3581" s="8">
        <v>193.8879</v>
      </c>
    </row>
    <row r="3582" spans="1:3" ht="19.8">
      <c r="A3582" s="7" t="s">
        <v>2414</v>
      </c>
      <c r="B3582" s="8">
        <v>1</v>
      </c>
      <c r="C3582" s="8">
        <v>189.56809999999999</v>
      </c>
    </row>
    <row r="3583" spans="1:3" ht="19.8">
      <c r="A3583" s="7" t="s">
        <v>2422</v>
      </c>
      <c r="B3583" s="8">
        <v>1</v>
      </c>
      <c r="C3583" s="8">
        <v>184.1379</v>
      </c>
    </row>
    <row r="3584" spans="1:3" ht="19.8">
      <c r="A3584" s="7" t="s">
        <v>2422</v>
      </c>
      <c r="B3584" s="8">
        <v>1</v>
      </c>
      <c r="C3584" s="8">
        <v>263.2355</v>
      </c>
    </row>
    <row r="3585" spans="1:3" ht="19.8">
      <c r="A3585" s="7" t="s">
        <v>2422</v>
      </c>
      <c r="B3585" s="8">
        <v>1</v>
      </c>
      <c r="C3585" s="8">
        <v>176.16659999999999</v>
      </c>
    </row>
    <row r="3586" spans="1:3" ht="19.8">
      <c r="A3586" s="7" t="s">
        <v>2422</v>
      </c>
      <c r="B3586" s="8">
        <v>1</v>
      </c>
      <c r="C3586" s="8">
        <v>184.1379</v>
      </c>
    </row>
    <row r="3587" spans="1:3" ht="19.8">
      <c r="A3587" s="7" t="s">
        <v>2422</v>
      </c>
      <c r="B3587" s="8">
        <v>2</v>
      </c>
      <c r="C3587" s="8">
        <v>368.27589999999998</v>
      </c>
    </row>
    <row r="3588" spans="1:3" ht="19.8">
      <c r="A3588" s="7" t="s">
        <v>2474</v>
      </c>
      <c r="B3588" s="8">
        <v>1</v>
      </c>
      <c r="C3588" s="8">
        <v>271.77229999999997</v>
      </c>
    </row>
    <row r="3589" spans="1:3" ht="19.8">
      <c r="A3589" s="7" t="s">
        <v>2474</v>
      </c>
      <c r="B3589" s="8">
        <v>1</v>
      </c>
      <c r="C3589" s="8">
        <v>189.52070000000001</v>
      </c>
    </row>
    <row r="3590" spans="1:3" ht="19.8">
      <c r="A3590" s="7" t="s">
        <v>2529</v>
      </c>
      <c r="B3590" s="8">
        <v>1</v>
      </c>
      <c r="C3590" s="8">
        <v>369.8023</v>
      </c>
    </row>
    <row r="3591" spans="1:3" ht="19.8">
      <c r="A3591" s="7" t="s">
        <v>2533</v>
      </c>
      <c r="B3591" s="8">
        <v>1</v>
      </c>
      <c r="C3591" s="8">
        <v>20.755600000000001</v>
      </c>
    </row>
    <row r="3592" spans="1:3" ht="19.8">
      <c r="A3592" s="7" t="s">
        <v>2545</v>
      </c>
      <c r="B3592" s="8">
        <v>1</v>
      </c>
      <c r="C3592" s="8">
        <v>74.137500000000003</v>
      </c>
    </row>
    <row r="3593" spans="1:3" ht="19.8">
      <c r="A3593" s="7" t="s">
        <v>2579</v>
      </c>
      <c r="B3593" s="8">
        <v>1</v>
      </c>
      <c r="C3593" s="8">
        <v>1818.7415000000001</v>
      </c>
    </row>
    <row r="3594" spans="1:3" ht="19.8">
      <c r="A3594" s="7" t="s">
        <v>2583</v>
      </c>
      <c r="B3594" s="8">
        <v>1</v>
      </c>
      <c r="C3594" s="8">
        <v>1851.9404</v>
      </c>
    </row>
    <row r="3595" spans="1:3" ht="19.8">
      <c r="A3595" s="7" t="s">
        <v>2589</v>
      </c>
      <c r="B3595" s="8">
        <v>1</v>
      </c>
      <c r="C3595" s="8">
        <v>1427.2381</v>
      </c>
    </row>
    <row r="3596" spans="1:3" ht="19.8">
      <c r="A3596" s="7" t="s">
        <v>2590</v>
      </c>
      <c r="B3596" s="8">
        <v>1</v>
      </c>
      <c r="C3596" s="8">
        <v>10138.495500000001</v>
      </c>
    </row>
    <row r="3597" spans="1:3" ht="19.8">
      <c r="A3597" s="7" t="s">
        <v>2591</v>
      </c>
      <c r="B3597" s="8">
        <v>1</v>
      </c>
      <c r="C3597" s="8">
        <v>863.52800000000002</v>
      </c>
    </row>
    <row r="3598" spans="1:3" ht="19.8">
      <c r="A3598" s="7" t="s">
        <v>2592</v>
      </c>
      <c r="B3598" s="8">
        <v>1</v>
      </c>
      <c r="C3598" s="8">
        <v>998.52549999999997</v>
      </c>
    </row>
    <row r="3599" spans="1:3" ht="19.8">
      <c r="A3599" s="7" t="s">
        <v>2595</v>
      </c>
      <c r="B3599" s="8">
        <v>1</v>
      </c>
      <c r="C3599" s="8">
        <v>1244.6973</v>
      </c>
    </row>
    <row r="3600" spans="1:3" ht="19.8">
      <c r="A3600" s="7" t="s">
        <v>2598</v>
      </c>
      <c r="B3600" s="8">
        <v>1</v>
      </c>
      <c r="C3600" s="8">
        <v>319.69499999999999</v>
      </c>
    </row>
    <row r="3601" spans="1:3" ht="19.8">
      <c r="A3601" s="7" t="s">
        <v>1916</v>
      </c>
      <c r="B3601" s="8">
        <v>23</v>
      </c>
      <c r="C3601" s="8">
        <v>6692.6338999999998</v>
      </c>
    </row>
    <row r="3602" spans="1:3" ht="19.8">
      <c r="A3602" s="7" t="s">
        <v>2646</v>
      </c>
      <c r="B3602" s="8">
        <v>1</v>
      </c>
      <c r="C3602" s="8">
        <v>197.63339999999999</v>
      </c>
    </row>
    <row r="3603" spans="1:3" ht="19.8">
      <c r="A3603" s="7" t="s">
        <v>1924</v>
      </c>
      <c r="B3603" s="8">
        <v>37</v>
      </c>
      <c r="C3603" s="8">
        <v>3825.9216999999999</v>
      </c>
    </row>
    <row r="3604" spans="1:3" ht="19.8">
      <c r="A3604" s="7" t="s">
        <v>1924</v>
      </c>
      <c r="B3604" s="8">
        <v>50</v>
      </c>
      <c r="C3604" s="8">
        <v>5225.8693999999996</v>
      </c>
    </row>
    <row r="3605" spans="1:3" ht="19.8">
      <c r="A3605" s="7" t="s">
        <v>1911</v>
      </c>
      <c r="B3605" s="8">
        <v>1</v>
      </c>
      <c r="C3605" s="8">
        <v>2990.5194000000001</v>
      </c>
    </row>
    <row r="3606" spans="1:3" ht="19.8">
      <c r="A3606" s="7" t="s">
        <v>1383</v>
      </c>
      <c r="B3606" s="8">
        <v>1</v>
      </c>
      <c r="C3606" s="8">
        <v>54.166699999999999</v>
      </c>
    </row>
    <row r="3607" spans="1:3" ht="19.8">
      <c r="A3607" s="7" t="s">
        <v>1461</v>
      </c>
      <c r="B3607" s="8">
        <v>1</v>
      </c>
      <c r="C3607" s="8">
        <v>370.32560000000001</v>
      </c>
    </row>
    <row r="3608" spans="1:3" ht="19.8">
      <c r="A3608" s="7" t="s">
        <v>1463</v>
      </c>
      <c r="B3608" s="8">
        <v>1</v>
      </c>
      <c r="C3608" s="8">
        <v>326.96230000000003</v>
      </c>
    </row>
    <row r="3609" spans="1:3" ht="19.8">
      <c r="A3609" s="7" t="s">
        <v>1467</v>
      </c>
      <c r="B3609" s="8">
        <v>1</v>
      </c>
      <c r="C3609" s="8">
        <v>376.0104</v>
      </c>
    </row>
    <row r="3610" spans="1:3" ht="19.8">
      <c r="A3610" s="7" t="s">
        <v>1470</v>
      </c>
      <c r="B3610" s="8">
        <v>1</v>
      </c>
      <c r="C3610" s="8">
        <v>479.6832</v>
      </c>
    </row>
    <row r="3611" spans="1:3" ht="19.8">
      <c r="A3611" s="7" t="s">
        <v>1502</v>
      </c>
      <c r="B3611" s="8">
        <v>1</v>
      </c>
      <c r="C3611" s="8">
        <v>1256.4863</v>
      </c>
    </row>
    <row r="3612" spans="1:3" ht="19.8">
      <c r="A3612" s="7" t="s">
        <v>1508</v>
      </c>
      <c r="B3612" s="8">
        <v>1</v>
      </c>
      <c r="C3612" s="8">
        <v>687.69200000000001</v>
      </c>
    </row>
    <row r="3613" spans="1:3" ht="19.8">
      <c r="A3613" s="7" t="s">
        <v>1627</v>
      </c>
      <c r="B3613" s="8">
        <v>1</v>
      </c>
      <c r="C3613" s="8">
        <v>980.30520000000001</v>
      </c>
    </row>
    <row r="3614" spans="1:3" ht="19.8">
      <c r="A3614" s="7" t="s">
        <v>1632</v>
      </c>
      <c r="B3614" s="8">
        <v>1</v>
      </c>
      <c r="C3614" s="8">
        <v>988.11130000000003</v>
      </c>
    </row>
    <row r="3615" spans="1:3" ht="19.8">
      <c r="A3615" s="7" t="s">
        <v>1642</v>
      </c>
      <c r="B3615" s="8">
        <v>2</v>
      </c>
      <c r="C3615" s="8">
        <v>2117.4749999999999</v>
      </c>
    </row>
    <row r="3616" spans="1:3" ht="19.8">
      <c r="A3616" s="7" t="s">
        <v>1660</v>
      </c>
      <c r="B3616" s="8">
        <v>2</v>
      </c>
      <c r="C3616" s="8">
        <v>1048.4322999999999</v>
      </c>
    </row>
    <row r="3617" spans="1:3" ht="19.8">
      <c r="A3617" s="7" t="s">
        <v>1660</v>
      </c>
      <c r="B3617" s="8">
        <v>1</v>
      </c>
      <c r="C3617" s="8">
        <v>611.9452</v>
      </c>
    </row>
    <row r="3618" spans="1:3" ht="19.8">
      <c r="A3618" s="7" t="s">
        <v>1660</v>
      </c>
      <c r="B3618" s="8">
        <v>1</v>
      </c>
      <c r="C3618" s="8">
        <v>611.9452</v>
      </c>
    </row>
    <row r="3619" spans="1:3" ht="19.8">
      <c r="A3619" s="7" t="s">
        <v>1660</v>
      </c>
      <c r="B3619" s="8">
        <v>1</v>
      </c>
      <c r="C3619" s="8">
        <v>611.9452</v>
      </c>
    </row>
    <row r="3620" spans="1:3" ht="19.8">
      <c r="A3620" s="7" t="s">
        <v>1660</v>
      </c>
      <c r="B3620" s="8">
        <v>2</v>
      </c>
      <c r="C3620" s="8">
        <v>1069.0893000000001</v>
      </c>
    </row>
    <row r="3621" spans="1:3" ht="19.8">
      <c r="A3621" s="7" t="s">
        <v>1660</v>
      </c>
      <c r="B3621" s="8">
        <v>1</v>
      </c>
      <c r="C3621" s="8">
        <v>665.41269999999997</v>
      </c>
    </row>
    <row r="3622" spans="1:3" ht="19.8">
      <c r="A3622" s="7" t="s">
        <v>1660</v>
      </c>
      <c r="B3622" s="8">
        <v>1</v>
      </c>
      <c r="C3622" s="8">
        <v>624.83929999999998</v>
      </c>
    </row>
    <row r="3623" spans="1:3" ht="19.8">
      <c r="A3623" s="7" t="s">
        <v>1661</v>
      </c>
      <c r="B3623" s="8">
        <v>1</v>
      </c>
      <c r="C3623" s="8">
        <v>420.4631</v>
      </c>
    </row>
    <row r="3624" spans="1:3" ht="19.8">
      <c r="A3624" s="7" t="s">
        <v>1661</v>
      </c>
      <c r="B3624" s="8">
        <v>1</v>
      </c>
      <c r="C3624" s="8">
        <v>437.3417</v>
      </c>
    </row>
    <row r="3625" spans="1:3" ht="19.8">
      <c r="A3625" s="7" t="s">
        <v>1661</v>
      </c>
      <c r="B3625" s="8">
        <v>1</v>
      </c>
      <c r="C3625" s="8">
        <v>410.7099</v>
      </c>
    </row>
    <row r="3626" spans="1:3" ht="19.8">
      <c r="A3626" s="7" t="s">
        <v>1790</v>
      </c>
      <c r="B3626" s="8">
        <v>1</v>
      </c>
      <c r="C3626" s="8">
        <v>4030.2449999999999</v>
      </c>
    </row>
    <row r="3627" spans="1:3" ht="19.8">
      <c r="A3627" s="7" t="s">
        <v>1814</v>
      </c>
      <c r="B3627" s="8">
        <v>1</v>
      </c>
      <c r="C3627" s="8">
        <v>496.74029999999999</v>
      </c>
    </row>
    <row r="3628" spans="1:3" ht="19.8">
      <c r="A3628" s="7" t="s">
        <v>1869</v>
      </c>
      <c r="B3628" s="8">
        <v>1</v>
      </c>
      <c r="C3628" s="8">
        <v>2644.9670999999998</v>
      </c>
    </row>
    <row r="3629" spans="1:3" ht="19.8">
      <c r="A3629" s="7" t="s">
        <v>1869</v>
      </c>
      <c r="B3629" s="8">
        <v>2</v>
      </c>
      <c r="C3629" s="8">
        <v>5150.9723000000004</v>
      </c>
    </row>
    <row r="3630" spans="1:3" ht="19.8">
      <c r="A3630" s="7" t="s">
        <v>1878</v>
      </c>
      <c r="B3630" s="8">
        <v>1</v>
      </c>
      <c r="C3630" s="8">
        <v>1366.2191</v>
      </c>
    </row>
    <row r="3631" spans="1:3" ht="19.8">
      <c r="A3631" s="7" t="s">
        <v>1879</v>
      </c>
      <c r="B3631" s="8">
        <v>1</v>
      </c>
      <c r="C3631" s="8">
        <v>9858.3281999999999</v>
      </c>
    </row>
    <row r="3632" spans="1:3" ht="19.8">
      <c r="A3632" s="7" t="s">
        <v>1879</v>
      </c>
      <c r="B3632" s="8">
        <v>1</v>
      </c>
      <c r="C3632" s="8">
        <v>9858.3281999999999</v>
      </c>
    </row>
    <row r="3633" spans="1:3" ht="19.8">
      <c r="A3633" s="7" t="s">
        <v>1886</v>
      </c>
      <c r="B3633" s="8">
        <v>1</v>
      </c>
      <c r="C3633" s="8">
        <v>488.8272</v>
      </c>
    </row>
    <row r="3634" spans="1:3" ht="19.8">
      <c r="A3634" s="7" t="s">
        <v>1886</v>
      </c>
      <c r="B3634" s="8">
        <v>1</v>
      </c>
      <c r="C3634" s="8">
        <v>423.97210000000001</v>
      </c>
    </row>
    <row r="3635" spans="1:3" ht="19.8">
      <c r="A3635" s="7" t="s">
        <v>1899</v>
      </c>
      <c r="B3635" s="8">
        <v>1</v>
      </c>
      <c r="C3635" s="8">
        <v>2026.8333</v>
      </c>
    </row>
    <row r="3636" spans="1:3" ht="19.8">
      <c r="A3636" s="7" t="s">
        <v>1900</v>
      </c>
      <c r="B3636" s="8">
        <v>1</v>
      </c>
      <c r="C3636" s="8">
        <v>2142.4067</v>
      </c>
    </row>
    <row r="3637" spans="1:3" ht="19.8">
      <c r="A3637" s="7" t="s">
        <v>1903</v>
      </c>
      <c r="B3637" s="8">
        <v>1</v>
      </c>
      <c r="C3637" s="8">
        <v>1913.5805</v>
      </c>
    </row>
    <row r="3638" spans="1:3" ht="19.8">
      <c r="A3638" s="7" t="s">
        <v>1905</v>
      </c>
      <c r="B3638" s="8">
        <v>1</v>
      </c>
      <c r="C3638" s="8">
        <v>3252.6727000000001</v>
      </c>
    </row>
    <row r="3639" spans="1:3" ht="19.8">
      <c r="A3639" s="7" t="s">
        <v>1905</v>
      </c>
      <c r="B3639" s="8">
        <v>1</v>
      </c>
      <c r="C3639" s="8">
        <v>3015.2075</v>
      </c>
    </row>
    <row r="3640" spans="1:3" ht="19.8">
      <c r="A3640" s="7" t="s">
        <v>1905</v>
      </c>
      <c r="B3640" s="8">
        <v>1</v>
      </c>
      <c r="C3640" s="8">
        <v>2986.915</v>
      </c>
    </row>
    <row r="3641" spans="1:3" ht="19.8">
      <c r="A3641" s="7" t="s">
        <v>1905</v>
      </c>
      <c r="B3641" s="8">
        <v>1</v>
      </c>
      <c r="C3641" s="8">
        <v>3015.2076000000002</v>
      </c>
    </row>
    <row r="3642" spans="1:3" ht="19.8">
      <c r="A3642" s="7" t="s">
        <v>1906</v>
      </c>
      <c r="B3642" s="8">
        <v>1</v>
      </c>
      <c r="C3642" s="8">
        <v>696.11059999999998</v>
      </c>
    </row>
    <row r="3643" spans="1:3" ht="19.8">
      <c r="A3643" s="7" t="s">
        <v>1906</v>
      </c>
      <c r="B3643" s="8">
        <v>2</v>
      </c>
      <c r="C3643" s="8">
        <v>1350.6262999999999</v>
      </c>
    </row>
    <row r="3644" spans="1:3" ht="19.8">
      <c r="A3644" s="7" t="s">
        <v>1906</v>
      </c>
      <c r="B3644" s="8">
        <v>1</v>
      </c>
      <c r="C3644" s="8">
        <v>931.9348</v>
      </c>
    </row>
    <row r="3645" spans="1:3" ht="19.8">
      <c r="A3645" s="7" t="s">
        <v>1906</v>
      </c>
      <c r="B3645" s="8">
        <v>1</v>
      </c>
      <c r="C3645" s="8">
        <v>865.59799999999996</v>
      </c>
    </row>
    <row r="3646" spans="1:3" ht="19.8">
      <c r="A3646" s="7" t="s">
        <v>1906</v>
      </c>
      <c r="B3646" s="8">
        <v>1</v>
      </c>
      <c r="C3646" s="8">
        <v>856.27509999999995</v>
      </c>
    </row>
    <row r="3647" spans="1:3" ht="19.8">
      <c r="A3647" s="7" t="s">
        <v>1906</v>
      </c>
      <c r="B3647" s="8">
        <v>1</v>
      </c>
      <c r="C3647" s="8">
        <v>865.59799999999996</v>
      </c>
    </row>
    <row r="3648" spans="1:3" ht="19.8">
      <c r="A3648" s="7" t="s">
        <v>1914</v>
      </c>
      <c r="B3648" s="8">
        <v>1</v>
      </c>
      <c r="C3648" s="8">
        <v>2742.1325000000002</v>
      </c>
    </row>
    <row r="3649" spans="1:3" ht="19.8">
      <c r="A3649" s="7" t="s">
        <v>1917</v>
      </c>
      <c r="B3649" s="8">
        <v>4</v>
      </c>
      <c r="C3649" s="8">
        <v>8754.8417000000009</v>
      </c>
    </row>
    <row r="3650" spans="1:3" ht="19.8">
      <c r="A3650" s="7" t="s">
        <v>1919</v>
      </c>
      <c r="B3650" s="8">
        <v>4</v>
      </c>
      <c r="C3650" s="8">
        <v>1886.2707</v>
      </c>
    </row>
    <row r="3651" spans="1:3" ht="19.8">
      <c r="A3651" s="7" t="s">
        <v>1922</v>
      </c>
      <c r="B3651" s="8">
        <v>1</v>
      </c>
      <c r="C3651" s="8">
        <v>1897.7206000000001</v>
      </c>
    </row>
    <row r="3652" spans="1:3" ht="19.8">
      <c r="A3652" s="7" t="s">
        <v>1922</v>
      </c>
      <c r="B3652" s="8">
        <v>1</v>
      </c>
      <c r="C3652" s="8">
        <v>1898.0779</v>
      </c>
    </row>
    <row r="3653" spans="1:3" ht="19.8">
      <c r="A3653" s="7" t="s">
        <v>1924</v>
      </c>
      <c r="B3653" s="8">
        <v>2</v>
      </c>
      <c r="C3653" s="8">
        <v>569.07740000000001</v>
      </c>
    </row>
    <row r="3654" spans="1:3" ht="19.8">
      <c r="A3654" s="7" t="s">
        <v>1924</v>
      </c>
      <c r="B3654" s="8">
        <v>2</v>
      </c>
      <c r="C3654" s="8">
        <v>606.54480000000001</v>
      </c>
    </row>
    <row r="3655" spans="1:3" ht="19.8">
      <c r="A3655" s="7" t="s">
        <v>1924</v>
      </c>
      <c r="B3655" s="8">
        <v>1</v>
      </c>
      <c r="C3655" s="8">
        <v>303.2724</v>
      </c>
    </row>
    <row r="3656" spans="1:3" ht="19.8">
      <c r="A3656" s="7" t="s">
        <v>1924</v>
      </c>
      <c r="B3656" s="8">
        <v>2</v>
      </c>
      <c r="C3656" s="8">
        <v>587.81110000000001</v>
      </c>
    </row>
    <row r="3657" spans="1:3" ht="19.8">
      <c r="A3657" s="7" t="s">
        <v>1924</v>
      </c>
      <c r="B3657" s="8">
        <v>1</v>
      </c>
      <c r="C3657" s="8">
        <v>284.53870000000001</v>
      </c>
    </row>
    <row r="3658" spans="1:3" ht="19.8">
      <c r="A3658" s="7" t="s">
        <v>1924</v>
      </c>
      <c r="B3658" s="8">
        <v>1</v>
      </c>
      <c r="C3658" s="8">
        <v>284.53870000000001</v>
      </c>
    </row>
    <row r="3659" spans="1:3" ht="19.8">
      <c r="A3659" s="7" t="s">
        <v>1924</v>
      </c>
      <c r="B3659" s="8">
        <v>1</v>
      </c>
      <c r="C3659" s="8">
        <v>439.83049999999997</v>
      </c>
    </row>
    <row r="3660" spans="1:3" ht="19.8">
      <c r="A3660" s="7" t="s">
        <v>1924</v>
      </c>
      <c r="B3660" s="8">
        <v>1</v>
      </c>
      <c r="C3660" s="8">
        <v>284.53870000000001</v>
      </c>
    </row>
    <row r="3661" spans="1:3" ht="19.8">
      <c r="A3661" s="7" t="s">
        <v>1924</v>
      </c>
      <c r="B3661" s="8">
        <v>1</v>
      </c>
      <c r="C3661" s="8">
        <v>260.52109999999999</v>
      </c>
    </row>
    <row r="3662" spans="1:3" ht="19.8">
      <c r="A3662" s="7" t="s">
        <v>1924</v>
      </c>
      <c r="B3662" s="8">
        <v>1</v>
      </c>
      <c r="C3662" s="8">
        <v>314.20330000000001</v>
      </c>
    </row>
    <row r="3663" spans="1:3" ht="19.8">
      <c r="A3663" s="7" t="s">
        <v>1924</v>
      </c>
      <c r="B3663" s="8">
        <v>1</v>
      </c>
      <c r="C3663" s="8">
        <v>254.51750000000001</v>
      </c>
    </row>
    <row r="3664" spans="1:3" ht="19.8">
      <c r="A3664" s="7" t="s">
        <v>1924</v>
      </c>
      <c r="B3664" s="8">
        <v>1</v>
      </c>
      <c r="C3664" s="8">
        <v>254.51750000000001</v>
      </c>
    </row>
    <row r="3665" spans="1:3" ht="19.8">
      <c r="A3665" s="7" t="s">
        <v>1924</v>
      </c>
      <c r="B3665" s="8">
        <v>10</v>
      </c>
      <c r="C3665" s="8">
        <v>1011.7519</v>
      </c>
    </row>
    <row r="3666" spans="1:3" ht="19.8">
      <c r="A3666" s="7" t="s">
        <v>1924</v>
      </c>
      <c r="B3666" s="8">
        <v>50</v>
      </c>
      <c r="C3666" s="8">
        <v>5058.7593999999999</v>
      </c>
    </row>
    <row r="3667" spans="1:3" ht="19.8">
      <c r="A3667" s="7" t="s">
        <v>1924</v>
      </c>
      <c r="B3667" s="8">
        <v>59</v>
      </c>
      <c r="C3667" s="8">
        <v>5927.9871999999996</v>
      </c>
    </row>
    <row r="3668" spans="1:3" ht="19.8">
      <c r="A3668" s="7" t="s">
        <v>1925</v>
      </c>
      <c r="B3668" s="8">
        <v>2</v>
      </c>
      <c r="C3668" s="8">
        <v>3482.4362000000001</v>
      </c>
    </row>
    <row r="3669" spans="1:3" ht="19.8">
      <c r="A3669" s="7" t="s">
        <v>1925</v>
      </c>
      <c r="B3669" s="8">
        <v>2</v>
      </c>
      <c r="C3669" s="8">
        <v>3726.873</v>
      </c>
    </row>
    <row r="3670" spans="1:3" ht="19.8">
      <c r="A3670" s="7" t="s">
        <v>1925</v>
      </c>
      <c r="B3670" s="8">
        <v>1</v>
      </c>
      <c r="C3670" s="8">
        <v>1863.4365</v>
      </c>
    </row>
    <row r="3671" spans="1:3" ht="19.8">
      <c r="A3671" s="7" t="s">
        <v>1925</v>
      </c>
      <c r="B3671" s="8">
        <v>2</v>
      </c>
      <c r="C3671" s="8">
        <v>3604.6545999999998</v>
      </c>
    </row>
    <row r="3672" spans="1:3" ht="19.8">
      <c r="A3672" s="7" t="s">
        <v>1925</v>
      </c>
      <c r="B3672" s="8">
        <v>1</v>
      </c>
      <c r="C3672" s="8">
        <v>1741.2181</v>
      </c>
    </row>
    <row r="3673" spans="1:3" ht="19.8">
      <c r="A3673" s="7" t="s">
        <v>1925</v>
      </c>
      <c r="B3673" s="8">
        <v>1</v>
      </c>
      <c r="C3673" s="8">
        <v>1741.2181</v>
      </c>
    </row>
    <row r="3674" spans="1:3" ht="19.8">
      <c r="A3674" s="7" t="s">
        <v>1925</v>
      </c>
      <c r="B3674" s="8">
        <v>1</v>
      </c>
      <c r="C3674" s="8">
        <v>2788.8719999999998</v>
      </c>
    </row>
    <row r="3675" spans="1:3" ht="19.8">
      <c r="A3675" s="7" t="s">
        <v>1925</v>
      </c>
      <c r="B3675" s="8">
        <v>1</v>
      </c>
      <c r="C3675" s="8">
        <v>1741.2181</v>
      </c>
    </row>
    <row r="3676" spans="1:3" ht="19.8">
      <c r="A3676" s="7" t="s">
        <v>1925</v>
      </c>
      <c r="B3676" s="8">
        <v>1</v>
      </c>
      <c r="C3676" s="8">
        <v>1629.5704000000001</v>
      </c>
    </row>
    <row r="3677" spans="1:3" ht="19.8">
      <c r="A3677" s="7" t="s">
        <v>1925</v>
      </c>
      <c r="B3677" s="8">
        <v>1</v>
      </c>
      <c r="C3677" s="8">
        <v>1979.7924</v>
      </c>
    </row>
    <row r="3678" spans="1:3" ht="19.8">
      <c r="A3678" s="7" t="s">
        <v>1925</v>
      </c>
      <c r="B3678" s="8">
        <v>1</v>
      </c>
      <c r="C3678" s="8">
        <v>1545.3603000000001</v>
      </c>
    </row>
    <row r="3679" spans="1:3" ht="19.8">
      <c r="A3679" s="7" t="s">
        <v>1925</v>
      </c>
      <c r="B3679" s="8">
        <v>1</v>
      </c>
      <c r="C3679" s="8">
        <v>1545.3603000000001</v>
      </c>
    </row>
    <row r="3680" spans="1:3" ht="19.8">
      <c r="A3680" s="7" t="s">
        <v>1930</v>
      </c>
      <c r="B3680" s="8">
        <v>1</v>
      </c>
      <c r="C3680" s="8">
        <v>4031.8330000000001</v>
      </c>
    </row>
    <row r="3681" spans="1:3" ht="19.8">
      <c r="A3681" s="7" t="s">
        <v>1931</v>
      </c>
      <c r="B3681" s="8">
        <v>1</v>
      </c>
      <c r="C3681" s="8">
        <v>5121.5924999999997</v>
      </c>
    </row>
    <row r="3682" spans="1:3" ht="19.8">
      <c r="A3682" s="7" t="s">
        <v>1931</v>
      </c>
      <c r="B3682" s="8">
        <v>1</v>
      </c>
      <c r="C3682" s="8">
        <v>2360.8359999999998</v>
      </c>
    </row>
    <row r="3683" spans="1:3" ht="19.8">
      <c r="A3683" s="7" t="s">
        <v>1932</v>
      </c>
      <c r="B3683" s="8">
        <v>1</v>
      </c>
      <c r="C3683" s="8">
        <v>3086.9146999999998</v>
      </c>
    </row>
    <row r="3684" spans="1:3" ht="19.8">
      <c r="A3684" s="7" t="s">
        <v>1993</v>
      </c>
      <c r="B3684" s="8">
        <v>1</v>
      </c>
      <c r="C3684" s="8">
        <v>2199.1754000000001</v>
      </c>
    </row>
    <row r="3685" spans="1:3" ht="19.8">
      <c r="A3685" s="7" t="s">
        <v>2015</v>
      </c>
      <c r="B3685" s="8">
        <v>1</v>
      </c>
      <c r="C3685" s="8">
        <v>530.96680000000003</v>
      </c>
    </row>
    <row r="3686" spans="1:3" ht="19.8">
      <c r="A3686" s="7" t="s">
        <v>2015</v>
      </c>
      <c r="B3686" s="8">
        <v>8</v>
      </c>
      <c r="C3686" s="8">
        <v>4247.7340000000004</v>
      </c>
    </row>
    <row r="3687" spans="1:3" ht="19.8">
      <c r="A3687" s="7" t="s">
        <v>2027</v>
      </c>
      <c r="B3687" s="8">
        <v>1</v>
      </c>
      <c r="C3687" s="8">
        <v>202.14</v>
      </c>
    </row>
    <row r="3688" spans="1:3" ht="19.8">
      <c r="A3688" s="7" t="s">
        <v>2038</v>
      </c>
      <c r="B3688" s="8">
        <v>13</v>
      </c>
      <c r="C3688" s="8">
        <v>8110.1875</v>
      </c>
    </row>
    <row r="3689" spans="1:3" ht="19.8">
      <c r="A3689" s="7" t="s">
        <v>2041</v>
      </c>
      <c r="B3689" s="8">
        <v>1</v>
      </c>
      <c r="C3689" s="8">
        <v>459.44839999999999</v>
      </c>
    </row>
    <row r="3690" spans="1:3" ht="19.8">
      <c r="A3690" s="7" t="s">
        <v>2053</v>
      </c>
      <c r="B3690" s="8">
        <v>7</v>
      </c>
      <c r="C3690" s="8">
        <v>3920</v>
      </c>
    </row>
    <row r="3691" spans="1:3" ht="19.8">
      <c r="A3691" s="7" t="s">
        <v>2062</v>
      </c>
      <c r="B3691" s="8">
        <v>1</v>
      </c>
      <c r="C3691" s="8">
        <v>1026.0958000000001</v>
      </c>
    </row>
    <row r="3692" spans="1:3" ht="19.8">
      <c r="A3692" s="7" t="s">
        <v>2076</v>
      </c>
      <c r="B3692" s="8">
        <v>1</v>
      </c>
      <c r="C3692" s="8">
        <v>1766.3203000000001</v>
      </c>
    </row>
    <row r="3693" spans="1:3" ht="19.8">
      <c r="A3693" s="7" t="s">
        <v>2088</v>
      </c>
      <c r="B3693" s="8">
        <v>1</v>
      </c>
      <c r="C3693" s="8">
        <v>686.78489999999999</v>
      </c>
    </row>
    <row r="3694" spans="1:3" ht="19.8">
      <c r="A3694" s="7" t="s">
        <v>2089</v>
      </c>
      <c r="B3694" s="8">
        <v>1</v>
      </c>
      <c r="C3694" s="8">
        <v>2075.7689999999998</v>
      </c>
    </row>
    <row r="3695" spans="1:3" ht="19.8">
      <c r="A3695" s="7" t="s">
        <v>2091</v>
      </c>
      <c r="B3695" s="8">
        <v>1</v>
      </c>
      <c r="C3695" s="8">
        <v>2324.8778000000002</v>
      </c>
    </row>
    <row r="3696" spans="1:3" ht="19.8">
      <c r="A3696" s="7" t="s">
        <v>2091</v>
      </c>
      <c r="B3696" s="8">
        <v>8</v>
      </c>
      <c r="C3696" s="8">
        <v>3738.3946999999998</v>
      </c>
    </row>
    <row r="3697" spans="1:3" ht="19.8">
      <c r="A3697" s="7" t="s">
        <v>2093</v>
      </c>
      <c r="B3697" s="8">
        <v>1</v>
      </c>
      <c r="C3697" s="8">
        <v>2501.5913</v>
      </c>
    </row>
    <row r="3698" spans="1:3" ht="19.8">
      <c r="A3698" s="7" t="s">
        <v>2094</v>
      </c>
      <c r="B3698" s="8">
        <v>1</v>
      </c>
      <c r="C3698" s="8">
        <v>2032.0128999999999</v>
      </c>
    </row>
    <row r="3699" spans="1:3" ht="19.8">
      <c r="A3699" s="7" t="s">
        <v>2230</v>
      </c>
      <c r="B3699" s="8">
        <v>1</v>
      </c>
      <c r="C3699" s="8">
        <v>44.582999999999998</v>
      </c>
    </row>
    <row r="3700" spans="1:3" ht="19.8">
      <c r="A3700" s="7" t="s">
        <v>2242</v>
      </c>
      <c r="B3700" s="8">
        <v>1</v>
      </c>
      <c r="C3700" s="8">
        <v>415.93810000000002</v>
      </c>
    </row>
    <row r="3701" spans="1:3" ht="19.8">
      <c r="A3701" s="7" t="s">
        <v>2243</v>
      </c>
      <c r="B3701" s="8">
        <v>1</v>
      </c>
      <c r="C3701" s="8">
        <v>341</v>
      </c>
    </row>
    <row r="3702" spans="1:3" ht="19.8">
      <c r="A3702" s="7" t="s">
        <v>2244</v>
      </c>
      <c r="B3702" s="8">
        <v>1</v>
      </c>
      <c r="C3702" s="8">
        <v>293.20190000000002</v>
      </c>
    </row>
    <row r="3703" spans="1:3" ht="19.8">
      <c r="A3703" s="7" t="s">
        <v>2246</v>
      </c>
      <c r="B3703" s="8">
        <v>1</v>
      </c>
      <c r="C3703" s="8">
        <v>342.34859999999998</v>
      </c>
    </row>
    <row r="3704" spans="1:3" ht="19.8">
      <c r="A3704" s="7" t="s">
        <v>2326</v>
      </c>
      <c r="B3704" s="8">
        <v>1</v>
      </c>
      <c r="C3704" s="8">
        <v>462.97590000000002</v>
      </c>
    </row>
    <row r="3705" spans="1:3" ht="19.8">
      <c r="A3705" s="7" t="s">
        <v>2326</v>
      </c>
      <c r="B3705" s="8">
        <v>1</v>
      </c>
      <c r="C3705" s="8">
        <v>500</v>
      </c>
    </row>
    <row r="3706" spans="1:3" ht="19.8">
      <c r="A3706" s="7" t="s">
        <v>2327</v>
      </c>
      <c r="B3706" s="8">
        <v>1</v>
      </c>
      <c r="C3706" s="8">
        <v>370.74860000000001</v>
      </c>
    </row>
    <row r="3707" spans="1:3" ht="19.8">
      <c r="A3707" s="7" t="s">
        <v>2327</v>
      </c>
      <c r="B3707" s="8">
        <v>1</v>
      </c>
      <c r="C3707" s="8">
        <v>370.74860000000001</v>
      </c>
    </row>
    <row r="3708" spans="1:3" ht="19.8">
      <c r="A3708" s="7" t="s">
        <v>2369</v>
      </c>
      <c r="B3708" s="8">
        <v>2</v>
      </c>
      <c r="C3708" s="8">
        <v>73.253100000000003</v>
      </c>
    </row>
    <row r="3709" spans="1:3" ht="19.8">
      <c r="A3709" s="7" t="s">
        <v>2414</v>
      </c>
      <c r="B3709" s="8">
        <v>1</v>
      </c>
      <c r="C3709" s="8">
        <v>220.34690000000001</v>
      </c>
    </row>
    <row r="3710" spans="1:3" ht="19.8">
      <c r="A3710" s="7" t="s">
        <v>2447</v>
      </c>
      <c r="B3710" s="8">
        <v>1</v>
      </c>
      <c r="C3710" s="8">
        <v>309.25139999999999</v>
      </c>
    </row>
    <row r="3711" spans="1:3" ht="19.8">
      <c r="A3711" s="7" t="s">
        <v>2447</v>
      </c>
      <c r="B3711" s="8">
        <v>2</v>
      </c>
      <c r="C3711" s="8">
        <v>590.66319999999996</v>
      </c>
    </row>
    <row r="3712" spans="1:3" ht="19.8">
      <c r="A3712" s="7" t="s">
        <v>2447</v>
      </c>
      <c r="B3712" s="8">
        <v>1</v>
      </c>
      <c r="C3712" s="8">
        <v>405.09010000000001</v>
      </c>
    </row>
    <row r="3713" spans="1:3" ht="19.8">
      <c r="A3713" s="7" t="s">
        <v>2447</v>
      </c>
      <c r="B3713" s="8">
        <v>1</v>
      </c>
      <c r="C3713" s="8">
        <v>380.32850000000002</v>
      </c>
    </row>
    <row r="3714" spans="1:3" ht="19.8">
      <c r="A3714" s="7" t="s">
        <v>2447</v>
      </c>
      <c r="B3714" s="8">
        <v>1</v>
      </c>
      <c r="C3714" s="8">
        <v>373.36110000000002</v>
      </c>
    </row>
    <row r="3715" spans="1:3" ht="19.8">
      <c r="A3715" s="7" t="s">
        <v>2447</v>
      </c>
      <c r="B3715" s="8">
        <v>1</v>
      </c>
      <c r="C3715" s="8">
        <v>380.32850000000002</v>
      </c>
    </row>
    <row r="3716" spans="1:3" ht="19.8">
      <c r="A3716" s="7" t="s">
        <v>2447</v>
      </c>
      <c r="B3716" s="8">
        <v>1</v>
      </c>
      <c r="C3716" s="8">
        <v>347.24829999999997</v>
      </c>
    </row>
    <row r="3717" spans="1:3" ht="19.8">
      <c r="A3717" s="7" t="s">
        <v>2466</v>
      </c>
      <c r="B3717" s="8">
        <v>2</v>
      </c>
      <c r="C3717" s="8">
        <v>408.49299999999999</v>
      </c>
    </row>
    <row r="3718" spans="1:3" ht="19.8">
      <c r="A3718" s="7" t="s">
        <v>2466</v>
      </c>
      <c r="B3718" s="8">
        <v>2</v>
      </c>
      <c r="C3718" s="8">
        <v>434.149</v>
      </c>
    </row>
    <row r="3719" spans="1:3" ht="19.8">
      <c r="A3719" s="7" t="s">
        <v>2466</v>
      </c>
      <c r="B3719" s="8">
        <v>1</v>
      </c>
      <c r="C3719" s="8">
        <v>217.0745</v>
      </c>
    </row>
    <row r="3720" spans="1:3" ht="19.8">
      <c r="A3720" s="7" t="s">
        <v>2466</v>
      </c>
      <c r="B3720" s="8">
        <v>2</v>
      </c>
      <c r="C3720" s="8">
        <v>421.32100000000003</v>
      </c>
    </row>
    <row r="3721" spans="1:3" ht="19.8">
      <c r="A3721" s="7" t="s">
        <v>2466</v>
      </c>
      <c r="B3721" s="8">
        <v>1</v>
      </c>
      <c r="C3721" s="8">
        <v>204.2465</v>
      </c>
    </row>
    <row r="3722" spans="1:3" ht="19.8">
      <c r="A3722" s="7" t="s">
        <v>2466</v>
      </c>
      <c r="B3722" s="8">
        <v>1</v>
      </c>
      <c r="C3722" s="8">
        <v>183.6893</v>
      </c>
    </row>
    <row r="3723" spans="1:3" ht="19.8">
      <c r="A3723" s="7" t="s">
        <v>2466</v>
      </c>
      <c r="B3723" s="8">
        <v>1</v>
      </c>
      <c r="C3723" s="8">
        <v>183.6893</v>
      </c>
    </row>
    <row r="3724" spans="1:3" ht="19.8">
      <c r="A3724" s="7" t="s">
        <v>2467</v>
      </c>
      <c r="B3724" s="8">
        <v>1</v>
      </c>
      <c r="C3724" s="8">
        <v>204.2465</v>
      </c>
    </row>
    <row r="3725" spans="1:3" ht="19.8">
      <c r="A3725" s="7" t="s">
        <v>2467</v>
      </c>
      <c r="B3725" s="8">
        <v>1</v>
      </c>
      <c r="C3725" s="8">
        <v>307.7611</v>
      </c>
    </row>
    <row r="3726" spans="1:3" ht="19.8">
      <c r="A3726" s="7" t="s">
        <v>2467</v>
      </c>
      <c r="B3726" s="8">
        <v>1</v>
      </c>
      <c r="C3726" s="8">
        <v>204.2465</v>
      </c>
    </row>
    <row r="3727" spans="1:3" ht="19.8">
      <c r="A3727" s="7" t="s">
        <v>2467</v>
      </c>
      <c r="B3727" s="8">
        <v>1</v>
      </c>
      <c r="C3727" s="8">
        <v>184.11920000000001</v>
      </c>
    </row>
    <row r="3728" spans="1:3" ht="19.8">
      <c r="A3728" s="7" t="s">
        <v>2467</v>
      </c>
      <c r="B3728" s="8">
        <v>1</v>
      </c>
      <c r="C3728" s="8">
        <v>220.8784</v>
      </c>
    </row>
    <row r="3729" spans="1:3" ht="19.8">
      <c r="A3729" s="7" t="s">
        <v>2486</v>
      </c>
      <c r="B3729" s="8">
        <v>1</v>
      </c>
      <c r="C3729" s="8">
        <v>467.00259999999997</v>
      </c>
    </row>
    <row r="3730" spans="1:3" ht="19.8">
      <c r="A3730" s="7" t="s">
        <v>2514</v>
      </c>
      <c r="B3730" s="8">
        <v>4</v>
      </c>
      <c r="C3730" s="8">
        <v>1218.3652999999999</v>
      </c>
    </row>
    <row r="3731" spans="1:3" ht="19.8">
      <c r="A3731" s="7" t="s">
        <v>2565</v>
      </c>
      <c r="B3731" s="8">
        <v>1</v>
      </c>
      <c r="C3731" s="8">
        <v>240.1362</v>
      </c>
    </row>
    <row r="3732" spans="1:3" ht="19.8">
      <c r="A3732" s="7" t="s">
        <v>2598</v>
      </c>
      <c r="B3732" s="8">
        <v>1</v>
      </c>
      <c r="C3732" s="8">
        <v>319.69499999999999</v>
      </c>
    </row>
    <row r="3733" spans="1:3" ht="19.8">
      <c r="A3733" s="7" t="s">
        <v>1886</v>
      </c>
      <c r="B3733" s="8">
        <v>2</v>
      </c>
      <c r="C3733" s="8">
        <v>758.33249999999998</v>
      </c>
    </row>
    <row r="3734" spans="1:3" ht="19.8">
      <c r="A3734" s="7" t="s">
        <v>1886</v>
      </c>
      <c r="B3734" s="8">
        <v>2</v>
      </c>
      <c r="C3734" s="8">
        <v>747.44380000000001</v>
      </c>
    </row>
    <row r="3735" spans="1:3" ht="19.8">
      <c r="A3735" s="7" t="s">
        <v>1922</v>
      </c>
      <c r="B3735" s="8">
        <v>2</v>
      </c>
      <c r="C3735" s="8">
        <v>6967.8894</v>
      </c>
    </row>
    <row r="3736" spans="1:3" ht="19.8">
      <c r="A3736" s="7" t="s">
        <v>2009</v>
      </c>
      <c r="B3736" s="8">
        <v>2</v>
      </c>
      <c r="C3736" s="8">
        <v>3148.8607000000002</v>
      </c>
    </row>
    <row r="3737" spans="1:3" ht="19.8">
      <c r="A3737" s="7" t="s">
        <v>2009</v>
      </c>
      <c r="B3737" s="8">
        <v>2</v>
      </c>
      <c r="C3737" s="8">
        <v>3117.7498000000001</v>
      </c>
    </row>
    <row r="3738" spans="1:3" ht="19.8">
      <c r="A3738" s="7" t="s">
        <v>2010</v>
      </c>
      <c r="B3738" s="8">
        <v>2</v>
      </c>
      <c r="C3738" s="8">
        <v>2759.7727</v>
      </c>
    </row>
    <row r="3739" spans="1:3" ht="19.8">
      <c r="A3739" s="7" t="s">
        <v>2010</v>
      </c>
      <c r="B3739" s="8">
        <v>1</v>
      </c>
      <c r="C3739" s="8">
        <v>1377.5952</v>
      </c>
    </row>
    <row r="3740" spans="1:3" ht="19.8">
      <c r="A3740" s="7" t="s">
        <v>2010</v>
      </c>
      <c r="B3740" s="8">
        <v>1</v>
      </c>
      <c r="C3740" s="8">
        <v>1377.5953</v>
      </c>
    </row>
    <row r="3741" spans="1:3" ht="19.8">
      <c r="A3741" s="7" t="s">
        <v>2010</v>
      </c>
      <c r="B3741" s="8">
        <v>1</v>
      </c>
      <c r="C3741" s="8">
        <v>1331.0789</v>
      </c>
    </row>
    <row r="3742" spans="1:3" ht="19.8">
      <c r="A3742" s="7" t="s">
        <v>2010</v>
      </c>
      <c r="B3742" s="8">
        <v>2</v>
      </c>
      <c r="C3742" s="8">
        <v>2599.4317000000001</v>
      </c>
    </row>
    <row r="3743" spans="1:3" ht="19.8">
      <c r="A3743" s="7" t="s">
        <v>2010</v>
      </c>
      <c r="B3743" s="8">
        <v>1</v>
      </c>
      <c r="C3743" s="8">
        <v>1299.7158999999999</v>
      </c>
    </row>
    <row r="3744" spans="1:3" ht="19.8">
      <c r="A3744" s="7" t="s">
        <v>2010</v>
      </c>
      <c r="B3744" s="8">
        <v>1</v>
      </c>
      <c r="C3744" s="8">
        <v>1299.7158999999999</v>
      </c>
    </row>
    <row r="3745" spans="1:3" ht="19.8">
      <c r="A3745" s="7" t="s">
        <v>2010</v>
      </c>
      <c r="B3745" s="8">
        <v>1</v>
      </c>
      <c r="C3745" s="8">
        <v>1286.7737</v>
      </c>
    </row>
    <row r="3746" spans="1:3" ht="19.8">
      <c r="A3746" s="7" t="s">
        <v>2010</v>
      </c>
      <c r="B3746" s="8">
        <v>1</v>
      </c>
      <c r="C3746" s="8">
        <v>1299.7158999999999</v>
      </c>
    </row>
    <row r="3747" spans="1:3" ht="19.8">
      <c r="A3747" s="7" t="s">
        <v>2010</v>
      </c>
      <c r="B3747" s="8">
        <v>1</v>
      </c>
      <c r="C3747" s="8">
        <v>1332.2474999999999</v>
      </c>
    </row>
    <row r="3748" spans="1:3" ht="19.8">
      <c r="A3748" s="7" t="s">
        <v>2010</v>
      </c>
      <c r="B3748" s="8">
        <v>1</v>
      </c>
      <c r="C3748" s="8">
        <v>1361.7037</v>
      </c>
    </row>
    <row r="3749" spans="1:3" ht="19.8">
      <c r="A3749" s="7" t="s">
        <v>2010</v>
      </c>
      <c r="B3749" s="8">
        <v>1</v>
      </c>
      <c r="C3749" s="8">
        <v>1361.7037</v>
      </c>
    </row>
    <row r="3750" spans="1:3" ht="19.8">
      <c r="A3750" s="7" t="s">
        <v>2010</v>
      </c>
      <c r="B3750" s="8">
        <v>1</v>
      </c>
      <c r="C3750" s="8">
        <v>1878.4178999999999</v>
      </c>
    </row>
    <row r="3751" spans="1:3" ht="19.8">
      <c r="A3751" s="7" t="s">
        <v>2010</v>
      </c>
      <c r="B3751" s="8">
        <v>1</v>
      </c>
      <c r="C3751" s="8">
        <v>1328.6313</v>
      </c>
    </row>
    <row r="3752" spans="1:3" ht="19.8">
      <c r="A3752" s="7" t="s">
        <v>2014</v>
      </c>
      <c r="B3752" s="8">
        <v>1</v>
      </c>
      <c r="C3752" s="8">
        <v>1012.6204</v>
      </c>
    </row>
    <row r="3753" spans="1:3" ht="19.8">
      <c r="A3753" s="7" t="s">
        <v>2014</v>
      </c>
      <c r="B3753" s="8">
        <v>1</v>
      </c>
      <c r="C3753" s="8">
        <v>1034.3400999999999</v>
      </c>
    </row>
    <row r="3754" spans="1:3" ht="19.8">
      <c r="A3754" s="7" t="s">
        <v>2016</v>
      </c>
      <c r="B3754" s="8">
        <v>1</v>
      </c>
      <c r="C3754" s="8">
        <v>817.75310000000002</v>
      </c>
    </row>
    <row r="3755" spans="1:3" ht="19.8">
      <c r="A3755" s="7" t="s">
        <v>2016</v>
      </c>
      <c r="B3755" s="8">
        <v>1</v>
      </c>
      <c r="C3755" s="8">
        <v>837.5711</v>
      </c>
    </row>
    <row r="3756" spans="1:3" ht="19.8">
      <c r="A3756" s="7" t="s">
        <v>2016</v>
      </c>
      <c r="B3756" s="8">
        <v>1</v>
      </c>
      <c r="C3756" s="8">
        <v>765.75340000000006</v>
      </c>
    </row>
    <row r="3757" spans="1:3" ht="19.8">
      <c r="A3757" s="7" t="s">
        <v>2016</v>
      </c>
      <c r="B3757" s="8">
        <v>1</v>
      </c>
      <c r="C3757" s="8">
        <v>765.75340000000006</v>
      </c>
    </row>
    <row r="3758" spans="1:3" ht="19.8">
      <c r="A3758" s="7" t="s">
        <v>2016</v>
      </c>
      <c r="B3758" s="8">
        <v>1</v>
      </c>
      <c r="C3758" s="8">
        <v>784.85239999999999</v>
      </c>
    </row>
    <row r="3759" spans="1:3" ht="19.8">
      <c r="A3759" s="7" t="s">
        <v>2016</v>
      </c>
      <c r="B3759" s="8">
        <v>1</v>
      </c>
      <c r="C3759" s="8">
        <v>787.49519999999995</v>
      </c>
    </row>
    <row r="3760" spans="1:3" ht="19.8">
      <c r="A3760" s="7" t="s">
        <v>2016</v>
      </c>
      <c r="B3760" s="8">
        <v>2</v>
      </c>
      <c r="C3760" s="8">
        <v>1450.4797000000001</v>
      </c>
    </row>
    <row r="3761" spans="1:3" ht="19.8">
      <c r="A3761" s="7" t="s">
        <v>2016</v>
      </c>
      <c r="B3761" s="8">
        <v>1</v>
      </c>
      <c r="C3761" s="8">
        <v>698.66409999999996</v>
      </c>
    </row>
    <row r="3762" spans="1:3" ht="19.8">
      <c r="A3762" s="7" t="s">
        <v>2016</v>
      </c>
      <c r="B3762" s="8">
        <v>1</v>
      </c>
      <c r="C3762" s="8">
        <v>757.18489999999997</v>
      </c>
    </row>
    <row r="3763" spans="1:3" ht="19.8">
      <c r="A3763" s="7" t="s">
        <v>2016</v>
      </c>
      <c r="B3763" s="8">
        <v>1</v>
      </c>
      <c r="C3763" s="8">
        <v>826.51459999999997</v>
      </c>
    </row>
    <row r="3764" spans="1:3" ht="19.8">
      <c r="A3764" s="7" t="s">
        <v>2016</v>
      </c>
      <c r="B3764" s="8">
        <v>1</v>
      </c>
      <c r="C3764" s="8">
        <v>690.90909999999997</v>
      </c>
    </row>
    <row r="3765" spans="1:3" ht="19.8">
      <c r="A3765" s="7" t="s">
        <v>2016</v>
      </c>
      <c r="B3765" s="8">
        <v>1</v>
      </c>
      <c r="C3765" s="8">
        <v>1097.0216</v>
      </c>
    </row>
    <row r="3766" spans="1:3" ht="19.8">
      <c r="A3766" s="7" t="s">
        <v>2016</v>
      </c>
      <c r="B3766" s="8">
        <v>1</v>
      </c>
      <c r="C3766" s="8">
        <v>757.18489999999997</v>
      </c>
    </row>
    <row r="3767" spans="1:3" ht="19.8">
      <c r="A3767" s="7" t="s">
        <v>2016</v>
      </c>
      <c r="B3767" s="8">
        <v>1</v>
      </c>
      <c r="C3767" s="8">
        <v>768.32449999999994</v>
      </c>
    </row>
    <row r="3768" spans="1:3" ht="19.8">
      <c r="A3768" s="7" t="s">
        <v>2016</v>
      </c>
      <c r="B3768" s="8">
        <v>1</v>
      </c>
      <c r="C3768" s="8">
        <v>768.32449999999994</v>
      </c>
    </row>
    <row r="3769" spans="1:3" ht="19.8">
      <c r="A3769" s="7" t="s">
        <v>2017</v>
      </c>
      <c r="B3769" s="8">
        <v>2</v>
      </c>
      <c r="C3769" s="8">
        <v>2296.4463000000001</v>
      </c>
    </row>
    <row r="3770" spans="1:3" ht="19.8">
      <c r="A3770" s="7" t="s">
        <v>2035</v>
      </c>
      <c r="B3770" s="8">
        <v>2</v>
      </c>
      <c r="C3770" s="8">
        <v>1328.0248999999999</v>
      </c>
    </row>
    <row r="3771" spans="1:3" ht="19.8">
      <c r="A3771" s="7" t="s">
        <v>2035</v>
      </c>
      <c r="B3771" s="8">
        <v>2</v>
      </c>
      <c r="C3771" s="8">
        <v>1307.0271</v>
      </c>
    </row>
    <row r="3772" spans="1:3" ht="19.8">
      <c r="A3772" s="7" t="s">
        <v>2037</v>
      </c>
      <c r="B3772" s="8">
        <v>2</v>
      </c>
      <c r="C3772" s="8">
        <v>635.81619999999998</v>
      </c>
    </row>
    <row r="3773" spans="1:3" ht="19.8">
      <c r="A3773" s="7" t="s">
        <v>2037</v>
      </c>
      <c r="B3773" s="8">
        <v>1</v>
      </c>
      <c r="C3773" s="8">
        <v>317.40390000000002</v>
      </c>
    </row>
    <row r="3774" spans="1:3" ht="19.8">
      <c r="A3774" s="7" t="s">
        <v>2037</v>
      </c>
      <c r="B3774" s="8">
        <v>1</v>
      </c>
      <c r="C3774" s="8">
        <v>317.40390000000002</v>
      </c>
    </row>
    <row r="3775" spans="1:3" ht="19.8">
      <c r="A3775" s="7" t="s">
        <v>2037</v>
      </c>
      <c r="B3775" s="8">
        <v>1</v>
      </c>
      <c r="C3775" s="8">
        <v>303.74459999999999</v>
      </c>
    </row>
    <row r="3776" spans="1:3" ht="19.8">
      <c r="A3776" s="7" t="s">
        <v>2037</v>
      </c>
      <c r="B3776" s="8">
        <v>2</v>
      </c>
      <c r="C3776" s="8">
        <v>596.64300000000003</v>
      </c>
    </row>
    <row r="3777" spans="1:3" ht="19.8">
      <c r="A3777" s="7" t="s">
        <v>2037</v>
      </c>
      <c r="B3777" s="8">
        <v>1</v>
      </c>
      <c r="C3777" s="8">
        <v>298.32150000000001</v>
      </c>
    </row>
    <row r="3778" spans="1:3" ht="19.8">
      <c r="A3778" s="7" t="s">
        <v>2037</v>
      </c>
      <c r="B3778" s="8">
        <v>1</v>
      </c>
      <c r="C3778" s="8">
        <v>298.32150000000001</v>
      </c>
    </row>
    <row r="3779" spans="1:3" ht="19.8">
      <c r="A3779" s="7" t="s">
        <v>2037</v>
      </c>
      <c r="B3779" s="8">
        <v>1</v>
      </c>
      <c r="C3779" s="8">
        <v>293.99529999999999</v>
      </c>
    </row>
    <row r="3780" spans="1:3" ht="19.8">
      <c r="A3780" s="7" t="s">
        <v>2037</v>
      </c>
      <c r="B3780" s="8">
        <v>1</v>
      </c>
      <c r="C3780" s="8">
        <v>298.32150000000001</v>
      </c>
    </row>
    <row r="3781" spans="1:3" ht="19.8">
      <c r="A3781" s="7" t="s">
        <v>2037</v>
      </c>
      <c r="B3781" s="8">
        <v>1</v>
      </c>
      <c r="C3781" s="8">
        <v>307.42520000000002</v>
      </c>
    </row>
    <row r="3782" spans="1:3" ht="19.8">
      <c r="A3782" s="7" t="s">
        <v>2037</v>
      </c>
      <c r="B3782" s="8">
        <v>1</v>
      </c>
      <c r="C3782" s="8">
        <v>313.90699999999998</v>
      </c>
    </row>
    <row r="3783" spans="1:3" ht="19.8">
      <c r="A3783" s="7" t="s">
        <v>2037</v>
      </c>
      <c r="B3783" s="8">
        <v>1</v>
      </c>
      <c r="C3783" s="8">
        <v>313.90699999999998</v>
      </c>
    </row>
    <row r="3784" spans="1:3" ht="19.8">
      <c r="A3784" s="7" t="s">
        <v>2037</v>
      </c>
      <c r="B3784" s="8">
        <v>1</v>
      </c>
      <c r="C3784" s="8">
        <v>427.60980000000001</v>
      </c>
    </row>
    <row r="3785" spans="1:3" ht="19.8">
      <c r="A3785" s="7" t="s">
        <v>2037</v>
      </c>
      <c r="B3785" s="8">
        <v>1</v>
      </c>
      <c r="C3785" s="8">
        <v>304.68439999999998</v>
      </c>
    </row>
    <row r="3786" spans="1:3" ht="19.8">
      <c r="A3786" s="7" t="s">
        <v>2038</v>
      </c>
      <c r="B3786" s="8">
        <v>2</v>
      </c>
      <c r="C3786" s="8">
        <v>970.42409999999995</v>
      </c>
    </row>
    <row r="3787" spans="1:3" ht="19.8">
      <c r="A3787" s="7" t="s">
        <v>2038</v>
      </c>
      <c r="B3787" s="8">
        <v>1</v>
      </c>
      <c r="C3787" s="8">
        <v>484.46679999999998</v>
      </c>
    </row>
    <row r="3788" spans="1:3" ht="19.8">
      <c r="A3788" s="7" t="s">
        <v>2038</v>
      </c>
      <c r="B3788" s="8">
        <v>1</v>
      </c>
      <c r="C3788" s="8">
        <v>484.46679999999998</v>
      </c>
    </row>
    <row r="3789" spans="1:3" ht="19.8">
      <c r="A3789" s="7" t="s">
        <v>2038</v>
      </c>
      <c r="B3789" s="8">
        <v>1</v>
      </c>
      <c r="C3789" s="8">
        <v>460.60430000000002</v>
      </c>
    </row>
    <row r="3790" spans="1:3" ht="19.8">
      <c r="A3790" s="7" t="s">
        <v>2038</v>
      </c>
      <c r="B3790" s="8">
        <v>2</v>
      </c>
      <c r="C3790" s="8">
        <v>908.34780000000001</v>
      </c>
    </row>
    <row r="3791" spans="1:3" ht="19.8">
      <c r="A3791" s="7" t="s">
        <v>2038</v>
      </c>
      <c r="B3791" s="8">
        <v>1</v>
      </c>
      <c r="C3791" s="8">
        <v>454.1739</v>
      </c>
    </row>
    <row r="3792" spans="1:3" ht="19.8">
      <c r="A3792" s="7" t="s">
        <v>2038</v>
      </c>
      <c r="B3792" s="8">
        <v>1</v>
      </c>
      <c r="C3792" s="8">
        <v>454.1739</v>
      </c>
    </row>
    <row r="3793" spans="1:3" ht="19.8">
      <c r="A3793" s="7" t="s">
        <v>2038</v>
      </c>
      <c r="B3793" s="8">
        <v>1</v>
      </c>
      <c r="C3793" s="8">
        <v>446.1934</v>
      </c>
    </row>
    <row r="3794" spans="1:3" ht="19.8">
      <c r="A3794" s="7" t="s">
        <v>2038</v>
      </c>
      <c r="B3794" s="8">
        <v>1</v>
      </c>
      <c r="C3794" s="8">
        <v>454.1739</v>
      </c>
    </row>
    <row r="3795" spans="1:3" ht="19.8">
      <c r="A3795" s="7" t="s">
        <v>2038</v>
      </c>
      <c r="B3795" s="8">
        <v>1</v>
      </c>
      <c r="C3795" s="8">
        <v>469.71679999999998</v>
      </c>
    </row>
    <row r="3796" spans="1:3" ht="19.8">
      <c r="A3796" s="7" t="s">
        <v>2038</v>
      </c>
      <c r="B3796" s="8">
        <v>1</v>
      </c>
      <c r="C3796" s="8">
        <v>479.29790000000003</v>
      </c>
    </row>
    <row r="3797" spans="1:3" ht="19.8">
      <c r="A3797" s="7" t="s">
        <v>2038</v>
      </c>
      <c r="B3797" s="8">
        <v>1</v>
      </c>
      <c r="C3797" s="8">
        <v>479.29790000000003</v>
      </c>
    </row>
    <row r="3798" spans="1:3" ht="19.8">
      <c r="A3798" s="7" t="s">
        <v>2038</v>
      </c>
      <c r="B3798" s="8">
        <v>1</v>
      </c>
      <c r="C3798" s="8">
        <v>647.36630000000002</v>
      </c>
    </row>
    <row r="3799" spans="1:3" ht="19.8">
      <c r="A3799" s="7" t="s">
        <v>2038</v>
      </c>
      <c r="B3799" s="8">
        <v>1</v>
      </c>
      <c r="C3799" s="8">
        <v>463.57900000000001</v>
      </c>
    </row>
    <row r="3800" spans="1:3" ht="19.8">
      <c r="A3800" s="7" t="s">
        <v>2043</v>
      </c>
      <c r="B3800" s="8">
        <v>1</v>
      </c>
      <c r="C3800" s="8">
        <v>464.59719999999999</v>
      </c>
    </row>
    <row r="3801" spans="1:3" ht="19.8">
      <c r="A3801" s="7" t="s">
        <v>2043</v>
      </c>
      <c r="B3801" s="8">
        <v>1</v>
      </c>
      <c r="C3801" s="8">
        <v>474.61</v>
      </c>
    </row>
    <row r="3802" spans="1:3" ht="19.8">
      <c r="A3802" s="7" t="s">
        <v>2044</v>
      </c>
      <c r="B3802" s="8">
        <v>1</v>
      </c>
      <c r="C3802" s="8">
        <v>623.34490000000005</v>
      </c>
    </row>
    <row r="3803" spans="1:3" ht="19.8">
      <c r="A3803" s="7" t="s">
        <v>2044</v>
      </c>
      <c r="B3803" s="8">
        <v>1</v>
      </c>
      <c r="C3803" s="8">
        <v>636.33489999999995</v>
      </c>
    </row>
    <row r="3804" spans="1:3" ht="19.8">
      <c r="A3804" s="7" t="s">
        <v>2048</v>
      </c>
      <c r="B3804" s="8">
        <v>1</v>
      </c>
      <c r="C3804" s="8">
        <v>240.97710000000001</v>
      </c>
    </row>
    <row r="3805" spans="1:3" ht="19.8">
      <c r="A3805" s="7" t="s">
        <v>2048</v>
      </c>
      <c r="B3805" s="8">
        <v>1</v>
      </c>
      <c r="C3805" s="8">
        <v>247.95660000000001</v>
      </c>
    </row>
    <row r="3806" spans="1:3" ht="19.8">
      <c r="A3806" s="7" t="s">
        <v>2048</v>
      </c>
      <c r="B3806" s="8">
        <v>1</v>
      </c>
      <c r="C3806" s="8">
        <v>226.19579999999999</v>
      </c>
    </row>
    <row r="3807" spans="1:3" ht="19.8">
      <c r="A3807" s="7" t="s">
        <v>2048</v>
      </c>
      <c r="B3807" s="8">
        <v>1</v>
      </c>
      <c r="C3807" s="8">
        <v>226.19579999999999</v>
      </c>
    </row>
    <row r="3808" spans="1:3" ht="19.8">
      <c r="A3808" s="7" t="s">
        <v>2048</v>
      </c>
      <c r="B3808" s="8">
        <v>1</v>
      </c>
      <c r="C3808" s="8">
        <v>232.971</v>
      </c>
    </row>
    <row r="3809" spans="1:3" ht="19.8">
      <c r="A3809" s="7" t="s">
        <v>2048</v>
      </c>
      <c r="B3809" s="8">
        <v>1</v>
      </c>
      <c r="C3809" s="8">
        <v>214.67959999999999</v>
      </c>
    </row>
    <row r="3810" spans="1:3" ht="19.8">
      <c r="A3810" s="7" t="s">
        <v>2048</v>
      </c>
      <c r="B3810" s="8">
        <v>1</v>
      </c>
      <c r="C3810" s="8">
        <v>207.12540000000001</v>
      </c>
    </row>
    <row r="3811" spans="1:3" ht="19.8">
      <c r="A3811" s="7" t="s">
        <v>2048</v>
      </c>
      <c r="B3811" s="8">
        <v>1</v>
      </c>
      <c r="C3811" s="8">
        <v>223.7602</v>
      </c>
    </row>
    <row r="3812" spans="1:3" ht="19.8">
      <c r="A3812" s="7" t="s">
        <v>2048</v>
      </c>
      <c r="B3812" s="8">
        <v>1</v>
      </c>
      <c r="C3812" s="8">
        <v>244.81370000000001</v>
      </c>
    </row>
    <row r="3813" spans="1:3" ht="19.8">
      <c r="A3813" s="7" t="s">
        <v>2048</v>
      </c>
      <c r="B3813" s="8">
        <v>1</v>
      </c>
      <c r="C3813" s="8">
        <v>204.92089999999999</v>
      </c>
    </row>
    <row r="3814" spans="1:3" ht="19.8">
      <c r="A3814" s="7" t="s">
        <v>2048</v>
      </c>
      <c r="B3814" s="8">
        <v>1</v>
      </c>
      <c r="C3814" s="8">
        <v>321.70679999999999</v>
      </c>
    </row>
    <row r="3815" spans="1:3" ht="19.8">
      <c r="A3815" s="7" t="s">
        <v>2048</v>
      </c>
      <c r="B3815" s="8">
        <v>1</v>
      </c>
      <c r="C3815" s="8">
        <v>223.7602</v>
      </c>
    </row>
    <row r="3816" spans="1:3" ht="19.8">
      <c r="A3816" s="7" t="s">
        <v>2049</v>
      </c>
      <c r="B3816" s="8">
        <v>1</v>
      </c>
      <c r="C3816" s="8">
        <v>227.89400000000001</v>
      </c>
    </row>
    <row r="3817" spans="1:3" ht="19.8">
      <c r="A3817" s="7" t="s">
        <v>2049</v>
      </c>
      <c r="B3817" s="8">
        <v>1</v>
      </c>
      <c r="C3817" s="8">
        <v>209.28039999999999</v>
      </c>
    </row>
    <row r="3818" spans="1:3" ht="19.8">
      <c r="A3818" s="7" t="s">
        <v>2049</v>
      </c>
      <c r="B3818" s="8">
        <v>1</v>
      </c>
      <c r="C3818" s="8">
        <v>221.1782</v>
      </c>
    </row>
    <row r="3819" spans="1:3" ht="19.8">
      <c r="A3819" s="7" t="s">
        <v>2049</v>
      </c>
      <c r="B3819" s="8">
        <v>1</v>
      </c>
      <c r="C3819" s="8">
        <v>221.1782</v>
      </c>
    </row>
    <row r="3820" spans="1:3" ht="19.8">
      <c r="A3820" s="7" t="s">
        <v>2050</v>
      </c>
      <c r="B3820" s="8">
        <v>1</v>
      </c>
      <c r="C3820" s="8">
        <v>513.13869999999997</v>
      </c>
    </row>
    <row r="3821" spans="1:3" ht="19.8">
      <c r="A3821" s="7" t="s">
        <v>2050</v>
      </c>
      <c r="B3821" s="8">
        <v>1</v>
      </c>
      <c r="C3821" s="8">
        <v>527.52909999999997</v>
      </c>
    </row>
    <row r="3822" spans="1:3" ht="19.8">
      <c r="A3822" s="7" t="s">
        <v>2050</v>
      </c>
      <c r="B3822" s="8">
        <v>1</v>
      </c>
      <c r="C3822" s="8">
        <v>481.43880000000001</v>
      </c>
    </row>
    <row r="3823" spans="1:3" ht="19.8">
      <c r="A3823" s="7" t="s">
        <v>2050</v>
      </c>
      <c r="B3823" s="8">
        <v>1</v>
      </c>
      <c r="C3823" s="8">
        <v>481.43880000000001</v>
      </c>
    </row>
    <row r="3824" spans="1:3" ht="19.8">
      <c r="A3824" s="7" t="s">
        <v>2050</v>
      </c>
      <c r="B3824" s="8">
        <v>1</v>
      </c>
      <c r="C3824" s="8">
        <v>495.39089999999999</v>
      </c>
    </row>
    <row r="3825" spans="1:3" ht="19.8">
      <c r="A3825" s="7" t="s">
        <v>2050</v>
      </c>
      <c r="B3825" s="8">
        <v>1</v>
      </c>
      <c r="C3825" s="8">
        <v>497.00200000000001</v>
      </c>
    </row>
    <row r="3826" spans="1:3" ht="19.8">
      <c r="A3826" s="7" t="s">
        <v>2050</v>
      </c>
      <c r="B3826" s="8">
        <v>2</v>
      </c>
      <c r="C3826" s="8">
        <v>913.48220000000003</v>
      </c>
    </row>
    <row r="3827" spans="1:3" ht="19.8">
      <c r="A3827" s="7" t="s">
        <v>2050</v>
      </c>
      <c r="B3827" s="8">
        <v>1</v>
      </c>
      <c r="C3827" s="8">
        <v>440.54020000000003</v>
      </c>
    </row>
    <row r="3828" spans="1:3" ht="19.8">
      <c r="A3828" s="7" t="s">
        <v>2050</v>
      </c>
      <c r="B3828" s="8">
        <v>1</v>
      </c>
      <c r="C3828" s="8">
        <v>476.21530000000001</v>
      </c>
    </row>
    <row r="3829" spans="1:3" ht="19.8">
      <c r="A3829" s="7" t="s">
        <v>2050</v>
      </c>
      <c r="B3829" s="8">
        <v>1</v>
      </c>
      <c r="C3829" s="8">
        <v>520.78880000000004</v>
      </c>
    </row>
    <row r="3830" spans="1:3" ht="19.8">
      <c r="A3830" s="7" t="s">
        <v>2050</v>
      </c>
      <c r="B3830" s="8">
        <v>1</v>
      </c>
      <c r="C3830" s="8">
        <v>435.81259999999997</v>
      </c>
    </row>
    <row r="3831" spans="1:3" ht="19.8">
      <c r="A3831" s="7" t="s">
        <v>2050</v>
      </c>
      <c r="B3831" s="8">
        <v>1</v>
      </c>
      <c r="C3831" s="8">
        <v>685.69399999999996</v>
      </c>
    </row>
    <row r="3832" spans="1:3" ht="19.8">
      <c r="A3832" s="7" t="s">
        <v>2050</v>
      </c>
      <c r="B3832" s="8">
        <v>1</v>
      </c>
      <c r="C3832" s="8">
        <v>476.21530000000001</v>
      </c>
    </row>
    <row r="3833" spans="1:3" ht="19.8">
      <c r="A3833" s="7" t="s">
        <v>2050</v>
      </c>
      <c r="B3833" s="8">
        <v>1</v>
      </c>
      <c r="C3833" s="8">
        <v>483.00619999999998</v>
      </c>
    </row>
    <row r="3834" spans="1:3" ht="19.8">
      <c r="A3834" s="7" t="s">
        <v>2050</v>
      </c>
      <c r="B3834" s="8">
        <v>1</v>
      </c>
      <c r="C3834" s="8">
        <v>483.00619999999998</v>
      </c>
    </row>
    <row r="3835" spans="1:3" ht="19.8">
      <c r="A3835" s="7" t="s">
        <v>2051</v>
      </c>
      <c r="B3835" s="8">
        <v>1</v>
      </c>
      <c r="C3835" s="8">
        <v>483.7577</v>
      </c>
    </row>
    <row r="3836" spans="1:3" ht="19.8">
      <c r="A3836" s="7" t="s">
        <v>2051</v>
      </c>
      <c r="B3836" s="8">
        <v>1</v>
      </c>
      <c r="C3836" s="8">
        <v>483.7577</v>
      </c>
    </row>
    <row r="3837" spans="1:3" ht="19.8">
      <c r="A3837" s="7" t="s">
        <v>2051</v>
      </c>
      <c r="B3837" s="8">
        <v>2</v>
      </c>
      <c r="C3837" s="8">
        <v>967.5154</v>
      </c>
    </row>
    <row r="3838" spans="1:3" ht="19.8">
      <c r="A3838" s="7" t="s">
        <v>2052</v>
      </c>
      <c r="B3838" s="8">
        <v>1</v>
      </c>
      <c r="C3838" s="8">
        <v>1120.1024</v>
      </c>
    </row>
    <row r="3839" spans="1:3" ht="19.8">
      <c r="A3839" s="7" t="s">
        <v>2052</v>
      </c>
      <c r="B3839" s="8">
        <v>1</v>
      </c>
      <c r="C3839" s="8">
        <v>1120.1024</v>
      </c>
    </row>
    <row r="3840" spans="1:3" ht="19.8">
      <c r="A3840" s="7" t="s">
        <v>2052</v>
      </c>
      <c r="B3840" s="8">
        <v>1</v>
      </c>
      <c r="C3840" s="8">
        <v>1120.1024</v>
      </c>
    </row>
    <row r="3841" spans="1:3" ht="19.8">
      <c r="A3841" s="7" t="s">
        <v>2052</v>
      </c>
      <c r="B3841" s="8">
        <v>1</v>
      </c>
      <c r="C3841" s="8">
        <v>1120.1024</v>
      </c>
    </row>
    <row r="3842" spans="1:3" ht="19.8">
      <c r="A3842" s="7" t="s">
        <v>2052</v>
      </c>
      <c r="B3842" s="8">
        <v>1</v>
      </c>
      <c r="C3842" s="8">
        <v>1120.1024</v>
      </c>
    </row>
    <row r="3843" spans="1:3" ht="19.8">
      <c r="A3843" s="7" t="s">
        <v>2052</v>
      </c>
      <c r="B3843" s="8">
        <v>1</v>
      </c>
      <c r="C3843" s="8">
        <v>1120.1024</v>
      </c>
    </row>
    <row r="3844" spans="1:3" ht="19.8">
      <c r="A3844" s="7" t="s">
        <v>2052</v>
      </c>
      <c r="B3844" s="8">
        <v>2</v>
      </c>
      <c r="C3844" s="8">
        <v>2240.2049000000002</v>
      </c>
    </row>
    <row r="3845" spans="1:3" ht="19.8">
      <c r="A3845" s="7" t="s">
        <v>2052</v>
      </c>
      <c r="B3845" s="8">
        <v>2</v>
      </c>
      <c r="C3845" s="8">
        <v>2240.2049000000002</v>
      </c>
    </row>
    <row r="3846" spans="1:3" ht="19.8">
      <c r="A3846" s="7" t="s">
        <v>2052</v>
      </c>
      <c r="B3846" s="8">
        <v>1</v>
      </c>
      <c r="C3846" s="8">
        <v>1120.1025</v>
      </c>
    </row>
    <row r="3847" spans="1:3" ht="19.8">
      <c r="A3847" s="7" t="s">
        <v>2052</v>
      </c>
      <c r="B3847" s="8">
        <v>1</v>
      </c>
      <c r="C3847" s="8">
        <v>895.25120000000004</v>
      </c>
    </row>
    <row r="3848" spans="1:3" ht="19.8">
      <c r="A3848" s="7" t="s">
        <v>2053</v>
      </c>
      <c r="B3848" s="8">
        <v>1</v>
      </c>
      <c r="C3848" s="8">
        <v>528.76430000000005</v>
      </c>
    </row>
    <row r="3849" spans="1:3" ht="19.8">
      <c r="A3849" s="7" t="s">
        <v>2060</v>
      </c>
      <c r="B3849" s="8">
        <v>1</v>
      </c>
      <c r="C3849" s="8">
        <v>1611.5259000000001</v>
      </c>
    </row>
    <row r="3850" spans="1:3" ht="19.8">
      <c r="A3850" s="7" t="s">
        <v>2422</v>
      </c>
      <c r="B3850" s="8">
        <v>2</v>
      </c>
      <c r="C3850" s="8">
        <v>452.29860000000002</v>
      </c>
    </row>
    <row r="3851" spans="1:3" ht="19.8">
      <c r="A3851" s="7" t="s">
        <v>2422</v>
      </c>
      <c r="B3851" s="8">
        <v>2</v>
      </c>
      <c r="C3851" s="8">
        <v>442.67529999999999</v>
      </c>
    </row>
    <row r="3852" spans="1:3" ht="19.8">
      <c r="A3852" s="7" t="s">
        <v>2465</v>
      </c>
      <c r="B3852" s="8">
        <v>1</v>
      </c>
      <c r="C3852" s="8">
        <v>264.08210000000003</v>
      </c>
    </row>
    <row r="3853" spans="1:3" ht="19.8">
      <c r="A3853" s="7" t="s">
        <v>2465</v>
      </c>
      <c r="B3853" s="8">
        <v>1</v>
      </c>
      <c r="C3853" s="8">
        <v>264.08210000000003</v>
      </c>
    </row>
    <row r="3854" spans="1:3" ht="19.8">
      <c r="A3854" s="7" t="s">
        <v>2465</v>
      </c>
      <c r="B3854" s="8">
        <v>2</v>
      </c>
      <c r="C3854" s="8">
        <v>528.16420000000005</v>
      </c>
    </row>
    <row r="3855" spans="1:3" ht="19.8">
      <c r="A3855" s="7" t="s">
        <v>2528</v>
      </c>
      <c r="B3855" s="8">
        <v>1</v>
      </c>
      <c r="C3855" s="8">
        <v>364.1302</v>
      </c>
    </row>
    <row r="3856" spans="1:3" ht="19.8">
      <c r="A3856" s="7" t="s">
        <v>2534</v>
      </c>
      <c r="B3856" s="8">
        <v>1</v>
      </c>
      <c r="C3856" s="8">
        <v>299.6146</v>
      </c>
    </row>
    <row r="3857" spans="1:3" ht="19.8">
      <c r="A3857" s="7" t="s">
        <v>2534</v>
      </c>
      <c r="B3857" s="8">
        <v>1</v>
      </c>
      <c r="C3857" s="8">
        <v>305.8322</v>
      </c>
    </row>
    <row r="3858" spans="1:3" ht="19.8">
      <c r="A3858" s="7" t="s">
        <v>2534</v>
      </c>
      <c r="B3858" s="8">
        <v>2</v>
      </c>
      <c r="C3858" s="8">
        <v>496.60899999999998</v>
      </c>
    </row>
    <row r="3859" spans="1:3" ht="19.8">
      <c r="A3859" s="7" t="s">
        <v>2534</v>
      </c>
      <c r="B3859" s="8">
        <v>1</v>
      </c>
      <c r="C3859" s="8">
        <v>247.922</v>
      </c>
    </row>
    <row r="3860" spans="1:3" ht="19.8">
      <c r="A3860" s="7" t="s">
        <v>2534</v>
      </c>
      <c r="B3860" s="8">
        <v>1</v>
      </c>
      <c r="C3860" s="8">
        <v>247.922</v>
      </c>
    </row>
    <row r="3861" spans="1:3" ht="19.8">
      <c r="A3861" s="7" t="s">
        <v>2534</v>
      </c>
      <c r="B3861" s="8">
        <v>1</v>
      </c>
      <c r="C3861" s="8">
        <v>235.86</v>
      </c>
    </row>
    <row r="3862" spans="1:3" ht="19.8">
      <c r="A3862" s="7" t="s">
        <v>2534</v>
      </c>
      <c r="B3862" s="8">
        <v>2</v>
      </c>
      <c r="C3862" s="8">
        <v>464.9554</v>
      </c>
    </row>
    <row r="3863" spans="1:3" ht="19.8">
      <c r="A3863" s="7" t="s">
        <v>2534</v>
      </c>
      <c r="B3863" s="8">
        <v>1</v>
      </c>
      <c r="C3863" s="8">
        <v>232.4777</v>
      </c>
    </row>
    <row r="3864" spans="1:3" ht="19.8">
      <c r="A3864" s="7" t="s">
        <v>2534</v>
      </c>
      <c r="B3864" s="8">
        <v>1</v>
      </c>
      <c r="C3864" s="8">
        <v>232.4777</v>
      </c>
    </row>
    <row r="3865" spans="1:3" ht="19.8">
      <c r="A3865" s="7" t="s">
        <v>2534</v>
      </c>
      <c r="B3865" s="8">
        <v>1</v>
      </c>
      <c r="C3865" s="8">
        <v>228.46209999999999</v>
      </c>
    </row>
    <row r="3866" spans="1:3" ht="19.8">
      <c r="A3866" s="7" t="s">
        <v>2534</v>
      </c>
      <c r="B3866" s="8">
        <v>1</v>
      </c>
      <c r="C3866" s="8">
        <v>232.4777</v>
      </c>
    </row>
    <row r="3867" spans="1:3" ht="19.8">
      <c r="A3867" s="7" t="s">
        <v>2534</v>
      </c>
      <c r="B3867" s="8">
        <v>1</v>
      </c>
      <c r="C3867" s="8">
        <v>240.34989999999999</v>
      </c>
    </row>
    <row r="3868" spans="1:3" ht="19.8">
      <c r="A3868" s="7" t="s">
        <v>2534</v>
      </c>
      <c r="B3868" s="8">
        <v>1</v>
      </c>
      <c r="C3868" s="8">
        <v>245.26849999999999</v>
      </c>
    </row>
    <row r="3869" spans="1:3" ht="19.8">
      <c r="A3869" s="7" t="s">
        <v>2534</v>
      </c>
      <c r="B3869" s="8">
        <v>1</v>
      </c>
      <c r="C3869" s="8">
        <v>245.26849999999999</v>
      </c>
    </row>
    <row r="3870" spans="1:3" ht="19.8">
      <c r="A3870" s="7" t="s">
        <v>2534</v>
      </c>
      <c r="B3870" s="8">
        <v>1</v>
      </c>
      <c r="C3870" s="8">
        <v>237.30590000000001</v>
      </c>
    </row>
    <row r="3871" spans="1:3" ht="19.8">
      <c r="A3871" s="7" t="s">
        <v>2534</v>
      </c>
      <c r="B3871" s="8">
        <v>1</v>
      </c>
      <c r="C3871" s="8">
        <v>261.62040000000002</v>
      </c>
    </row>
    <row r="3872" spans="1:3" ht="19.8">
      <c r="A3872" s="7" t="s">
        <v>2534</v>
      </c>
      <c r="B3872" s="8">
        <v>1</v>
      </c>
      <c r="C3872" s="8">
        <v>268.88529999999997</v>
      </c>
    </row>
    <row r="3873" spans="1:3" ht="19.8">
      <c r="A3873" s="7" t="s">
        <v>2534</v>
      </c>
      <c r="B3873" s="8">
        <v>1</v>
      </c>
      <c r="C3873" s="8">
        <v>245.42429999999999</v>
      </c>
    </row>
    <row r="3874" spans="1:3" ht="19.8">
      <c r="A3874" s="7" t="s">
        <v>2534</v>
      </c>
      <c r="B3874" s="8">
        <v>1</v>
      </c>
      <c r="C3874" s="8">
        <v>245.42429999999999</v>
      </c>
    </row>
    <row r="3875" spans="1:3" ht="19.8">
      <c r="A3875" s="7" t="s">
        <v>2534</v>
      </c>
      <c r="B3875" s="8">
        <v>1</v>
      </c>
      <c r="C3875" s="8">
        <v>252.46530000000001</v>
      </c>
    </row>
    <row r="3876" spans="1:3" ht="19.8">
      <c r="A3876" s="7" t="s">
        <v>2534</v>
      </c>
      <c r="B3876" s="8">
        <v>1</v>
      </c>
      <c r="C3876" s="8">
        <v>253.2884</v>
      </c>
    </row>
    <row r="3877" spans="1:3" ht="19.8">
      <c r="A3877" s="7" t="s">
        <v>2534</v>
      </c>
      <c r="B3877" s="8">
        <v>2</v>
      </c>
      <c r="C3877" s="8">
        <v>465.6114</v>
      </c>
    </row>
    <row r="3878" spans="1:3" ht="19.8">
      <c r="A3878" s="7" t="s">
        <v>2534</v>
      </c>
      <c r="B3878" s="8">
        <v>1</v>
      </c>
      <c r="C3878" s="8">
        <v>224.5283</v>
      </c>
    </row>
    <row r="3879" spans="1:3" ht="19.8">
      <c r="A3879" s="7" t="s">
        <v>2534</v>
      </c>
      <c r="B3879" s="8">
        <v>1</v>
      </c>
      <c r="C3879" s="8">
        <v>242.75550000000001</v>
      </c>
    </row>
    <row r="3880" spans="1:3" ht="19.8">
      <c r="A3880" s="7" t="s">
        <v>2534</v>
      </c>
      <c r="B3880" s="8">
        <v>1</v>
      </c>
      <c r="C3880" s="8">
        <v>265.44170000000003</v>
      </c>
    </row>
    <row r="3881" spans="1:3" ht="19.8">
      <c r="A3881" s="7" t="s">
        <v>2534</v>
      </c>
      <c r="B3881" s="8">
        <v>1</v>
      </c>
      <c r="C3881" s="8">
        <v>222.1129</v>
      </c>
    </row>
    <row r="3882" spans="1:3" ht="19.8">
      <c r="A3882" s="7" t="s">
        <v>2534</v>
      </c>
      <c r="B3882" s="8">
        <v>1</v>
      </c>
      <c r="C3882" s="8">
        <v>349.69529999999997</v>
      </c>
    </row>
    <row r="3883" spans="1:3" ht="19.8">
      <c r="A3883" s="7" t="s">
        <v>2534</v>
      </c>
      <c r="B3883" s="8">
        <v>1</v>
      </c>
      <c r="C3883" s="8">
        <v>242.75550000000001</v>
      </c>
    </row>
    <row r="3884" spans="1:3" ht="19.8">
      <c r="A3884" s="7" t="s">
        <v>2534</v>
      </c>
      <c r="B3884" s="8">
        <v>1</v>
      </c>
      <c r="C3884" s="8">
        <v>246.2251</v>
      </c>
    </row>
    <row r="3885" spans="1:3" ht="19.8">
      <c r="A3885" s="7" t="s">
        <v>2534</v>
      </c>
      <c r="B3885" s="8">
        <v>1</v>
      </c>
      <c r="C3885" s="8">
        <v>246.2251</v>
      </c>
    </row>
    <row r="3886" spans="1:3" ht="19.8">
      <c r="A3886" s="7" t="s">
        <v>1882</v>
      </c>
      <c r="B3886" s="8">
        <v>1</v>
      </c>
      <c r="C3886" s="8">
        <v>143.92769999999999</v>
      </c>
    </row>
    <row r="3887" spans="1:3" ht="19.8">
      <c r="A3887" s="7" t="s">
        <v>1910</v>
      </c>
      <c r="B3887" s="8">
        <v>1</v>
      </c>
      <c r="C3887" s="8">
        <v>1491.0741</v>
      </c>
    </row>
    <row r="3888" spans="1:3" ht="19.8">
      <c r="A3888" s="7" t="s">
        <v>1926</v>
      </c>
      <c r="B3888" s="8">
        <v>1</v>
      </c>
      <c r="C3888" s="8">
        <v>2911.7152000000001</v>
      </c>
    </row>
    <row r="3889" spans="1:3" ht="19.8">
      <c r="A3889" s="7" t="s">
        <v>1890</v>
      </c>
      <c r="B3889" s="8">
        <v>50</v>
      </c>
      <c r="C3889" s="8">
        <v>4235.1109999999999</v>
      </c>
    </row>
    <row r="3890" spans="1:3" ht="19.8">
      <c r="A3890" s="7" t="s">
        <v>1890</v>
      </c>
      <c r="B3890" s="8">
        <v>50</v>
      </c>
      <c r="C3890" s="8">
        <v>4235.1109999999999</v>
      </c>
    </row>
    <row r="3891" spans="1:3" ht="19.8">
      <c r="A3891" s="7" t="s">
        <v>1890</v>
      </c>
      <c r="B3891" s="8">
        <v>50</v>
      </c>
      <c r="C3891" s="8">
        <v>4235.1109999999999</v>
      </c>
    </row>
    <row r="3892" spans="1:3" ht="19.8">
      <c r="A3892" s="7" t="s">
        <v>1372</v>
      </c>
      <c r="B3892" s="8">
        <v>1</v>
      </c>
      <c r="C3892" s="8">
        <v>116.3874</v>
      </c>
    </row>
    <row r="3893" spans="1:3" ht="19.8">
      <c r="A3893" s="7" t="s">
        <v>1374</v>
      </c>
      <c r="B3893" s="8">
        <v>2</v>
      </c>
      <c r="C3893" s="8">
        <v>581.87149999999997</v>
      </c>
    </row>
    <row r="3894" spans="1:3" ht="19.8">
      <c r="A3894" s="7" t="s">
        <v>1464</v>
      </c>
      <c r="B3894" s="8">
        <v>1</v>
      </c>
      <c r="C3894" s="8">
        <v>374.76760000000002</v>
      </c>
    </row>
    <row r="3895" spans="1:3" ht="19.8">
      <c r="A3895" s="7" t="s">
        <v>1467</v>
      </c>
      <c r="B3895" s="8">
        <v>1</v>
      </c>
      <c r="C3895" s="8">
        <v>326.0308</v>
      </c>
    </row>
    <row r="3896" spans="1:3" ht="19.8">
      <c r="A3896" s="7" t="s">
        <v>1486</v>
      </c>
      <c r="B3896" s="8">
        <v>1</v>
      </c>
      <c r="C3896" s="8">
        <v>1551.0797</v>
      </c>
    </row>
    <row r="3897" spans="1:3" ht="19.8">
      <c r="A3897" s="7" t="s">
        <v>1506</v>
      </c>
      <c r="B3897" s="8">
        <v>1</v>
      </c>
      <c r="C3897" s="8">
        <v>103.64570000000001</v>
      </c>
    </row>
    <row r="3898" spans="1:3" ht="19.8">
      <c r="A3898" s="7" t="s">
        <v>1584</v>
      </c>
      <c r="B3898" s="8">
        <v>1</v>
      </c>
      <c r="C3898" s="8">
        <v>683.09609999999998</v>
      </c>
    </row>
    <row r="3899" spans="1:3" ht="19.8">
      <c r="A3899" s="7" t="s">
        <v>1585</v>
      </c>
      <c r="B3899" s="8">
        <v>5</v>
      </c>
      <c r="C3899" s="8">
        <v>8442.4315999999999</v>
      </c>
    </row>
    <row r="3900" spans="1:3" ht="19.8">
      <c r="A3900" s="7" t="s">
        <v>1589</v>
      </c>
      <c r="B3900" s="8">
        <v>1</v>
      </c>
      <c r="C3900" s="8">
        <v>6415.5126</v>
      </c>
    </row>
    <row r="3901" spans="1:3" ht="19.8">
      <c r="A3901" s="7" t="s">
        <v>1591</v>
      </c>
      <c r="B3901" s="8">
        <v>2</v>
      </c>
      <c r="C3901" s="8">
        <v>2700.9344999999998</v>
      </c>
    </row>
    <row r="3902" spans="1:3" ht="19.8">
      <c r="A3902" s="7" t="s">
        <v>1623</v>
      </c>
      <c r="B3902" s="8">
        <v>1</v>
      </c>
      <c r="C3902" s="8">
        <v>1169.5386000000001</v>
      </c>
    </row>
    <row r="3903" spans="1:3" ht="19.8">
      <c r="A3903" s="7" t="s">
        <v>1632</v>
      </c>
      <c r="B3903" s="8">
        <v>1</v>
      </c>
      <c r="C3903" s="8">
        <v>925.05259999999998</v>
      </c>
    </row>
    <row r="3904" spans="1:3" ht="19.8">
      <c r="A3904" s="7" t="s">
        <v>1654</v>
      </c>
      <c r="B3904" s="8">
        <v>6</v>
      </c>
      <c r="C3904" s="8">
        <v>8983.0596000000005</v>
      </c>
    </row>
    <row r="3905" spans="1:3" ht="19.8">
      <c r="A3905" s="7" t="s">
        <v>1670</v>
      </c>
      <c r="B3905" s="8">
        <v>1</v>
      </c>
      <c r="C3905" s="8">
        <v>770.90610000000004</v>
      </c>
    </row>
    <row r="3906" spans="1:3" ht="19.8">
      <c r="A3906" s="7" t="s">
        <v>1830</v>
      </c>
      <c r="B3906" s="8">
        <v>1</v>
      </c>
      <c r="C3906" s="8">
        <v>171.6</v>
      </c>
    </row>
    <row r="3907" spans="1:3" ht="19.8">
      <c r="A3907" s="7" t="s">
        <v>1873</v>
      </c>
      <c r="B3907" s="8">
        <v>1</v>
      </c>
      <c r="C3907" s="8">
        <v>4942.9087</v>
      </c>
    </row>
    <row r="3908" spans="1:3" ht="19.8">
      <c r="A3908" s="7" t="s">
        <v>1874</v>
      </c>
      <c r="B3908" s="8">
        <v>1</v>
      </c>
      <c r="C3908" s="8">
        <v>241.6336</v>
      </c>
    </row>
    <row r="3909" spans="1:3" ht="19.8">
      <c r="A3909" s="7" t="s">
        <v>1894</v>
      </c>
      <c r="B3909" s="8">
        <v>4</v>
      </c>
      <c r="C3909" s="8">
        <v>1594.5582999999999</v>
      </c>
    </row>
    <row r="3910" spans="1:3" ht="19.8">
      <c r="A3910" s="7" t="s">
        <v>2033</v>
      </c>
      <c r="B3910" s="8">
        <v>1</v>
      </c>
      <c r="C3910" s="8">
        <v>261</v>
      </c>
    </row>
    <row r="3911" spans="1:3" ht="19.8">
      <c r="A3911" s="7" t="s">
        <v>2214</v>
      </c>
      <c r="B3911" s="8">
        <v>2</v>
      </c>
      <c r="C3911" s="8">
        <v>190.67449999999999</v>
      </c>
    </row>
    <row r="3912" spans="1:3" ht="19.8">
      <c r="A3912" s="7" t="s">
        <v>2263</v>
      </c>
      <c r="B3912" s="8">
        <v>1</v>
      </c>
      <c r="C3912" s="8">
        <v>355.82420000000002</v>
      </c>
    </row>
    <row r="3913" spans="1:3" ht="19.8">
      <c r="A3913" s="7" t="s">
        <v>2308</v>
      </c>
      <c r="B3913" s="8">
        <v>3</v>
      </c>
      <c r="C3913" s="8">
        <v>534.4</v>
      </c>
    </row>
    <row r="3914" spans="1:3" ht="19.8">
      <c r="A3914" s="7" t="s">
        <v>2327</v>
      </c>
      <c r="B3914" s="8">
        <v>1</v>
      </c>
      <c r="C3914" s="8">
        <v>370.74860000000001</v>
      </c>
    </row>
    <row r="3915" spans="1:3" ht="19.8">
      <c r="A3915" s="7" t="s">
        <v>2414</v>
      </c>
      <c r="B3915" s="8">
        <v>1</v>
      </c>
      <c r="C3915" s="8">
        <v>217.13740000000001</v>
      </c>
    </row>
    <row r="3916" spans="1:3" ht="19.8">
      <c r="A3916" s="7" t="s">
        <v>2571</v>
      </c>
      <c r="B3916" s="8">
        <v>1</v>
      </c>
      <c r="C3916" s="8">
        <v>216.7475</v>
      </c>
    </row>
    <row r="3917" spans="1:3" ht="19.8">
      <c r="A3917" s="7" t="s">
        <v>2593</v>
      </c>
      <c r="B3917" s="8">
        <v>2</v>
      </c>
      <c r="C3917" s="8">
        <v>6674.8658999999998</v>
      </c>
    </row>
    <row r="3918" spans="1:3" ht="19.8">
      <c r="A3918" s="7" t="s">
        <v>2607</v>
      </c>
      <c r="B3918" s="8">
        <v>1</v>
      </c>
      <c r="C3918" s="8">
        <v>255.75</v>
      </c>
    </row>
    <row r="3919" spans="1:3" ht="19.8">
      <c r="A3919" s="7" t="s">
        <v>2611</v>
      </c>
      <c r="B3919" s="8">
        <v>1</v>
      </c>
      <c r="C3919" s="8">
        <v>116.10980000000001</v>
      </c>
    </row>
    <row r="3920" spans="1:3" ht="19.8">
      <c r="A3920" s="7" t="s">
        <v>2613</v>
      </c>
      <c r="B3920" s="8">
        <v>1</v>
      </c>
      <c r="C3920" s="8">
        <v>99.271000000000001</v>
      </c>
    </row>
    <row r="3921" spans="1:3" ht="19.8">
      <c r="A3921" s="7" t="s">
        <v>2615</v>
      </c>
      <c r="B3921" s="8">
        <v>1</v>
      </c>
      <c r="C3921" s="8">
        <v>181.58029999999999</v>
      </c>
    </row>
    <row r="3922" spans="1:3" ht="19.8">
      <c r="A3922" s="7" t="s">
        <v>2618</v>
      </c>
      <c r="B3922" s="8">
        <v>1</v>
      </c>
      <c r="C3922" s="8">
        <v>244.46940000000001</v>
      </c>
    </row>
    <row r="3923" spans="1:3" ht="19.8">
      <c r="A3923" s="7" t="s">
        <v>1890</v>
      </c>
      <c r="B3923" s="8">
        <v>50</v>
      </c>
      <c r="C3923" s="8">
        <v>3982.1770000000001</v>
      </c>
    </row>
    <row r="3924" spans="1:3" ht="19.8">
      <c r="A3924" s="7" t="s">
        <v>1890</v>
      </c>
      <c r="B3924" s="8">
        <v>42</v>
      </c>
      <c r="C3924" s="8">
        <v>3439.1536000000001</v>
      </c>
    </row>
    <row r="3925" spans="1:3" ht="19.8">
      <c r="A3925" s="7" t="s">
        <v>2089</v>
      </c>
      <c r="B3925" s="8">
        <v>13</v>
      </c>
      <c r="C3925" s="8">
        <v>5554.3869000000004</v>
      </c>
    </row>
    <row r="3926" spans="1:3" ht="19.8">
      <c r="A3926" s="7" t="s">
        <v>1631</v>
      </c>
      <c r="B3926" s="8">
        <v>1</v>
      </c>
      <c r="C3926" s="8">
        <v>750.33190000000002</v>
      </c>
    </row>
    <row r="3927" spans="1:3" ht="19.8">
      <c r="A3927" s="7" t="s">
        <v>1660</v>
      </c>
      <c r="B3927" s="8">
        <v>1</v>
      </c>
      <c r="C3927" s="8">
        <v>574.92989999999998</v>
      </c>
    </row>
    <row r="3928" spans="1:3" ht="19.8">
      <c r="A3928" s="7" t="s">
        <v>1660</v>
      </c>
      <c r="B3928" s="8">
        <v>1</v>
      </c>
      <c r="C3928" s="8">
        <v>624.83929999999998</v>
      </c>
    </row>
    <row r="3929" spans="1:3" ht="19.8">
      <c r="A3929" s="7" t="s">
        <v>1661</v>
      </c>
      <c r="B3929" s="8">
        <v>1</v>
      </c>
      <c r="C3929" s="8">
        <v>410.7099</v>
      </c>
    </row>
    <row r="3930" spans="1:3" ht="19.8">
      <c r="A3930" s="7" t="s">
        <v>1706</v>
      </c>
      <c r="B3930" s="8">
        <v>1</v>
      </c>
      <c r="C3930" s="8">
        <v>4775.9993000000004</v>
      </c>
    </row>
    <row r="3931" spans="1:3" ht="19.8">
      <c r="A3931" s="7" t="s">
        <v>1876</v>
      </c>
      <c r="B3931" s="8">
        <v>1</v>
      </c>
      <c r="C3931" s="8">
        <v>535.79340000000002</v>
      </c>
    </row>
    <row r="3932" spans="1:3" ht="19.8">
      <c r="A3932" s="7" t="s">
        <v>1877</v>
      </c>
      <c r="B3932" s="8">
        <v>1</v>
      </c>
      <c r="C3932" s="8">
        <v>494.30169999999998</v>
      </c>
    </row>
    <row r="3933" spans="1:3" ht="19.8">
      <c r="A3933" s="7" t="s">
        <v>1886</v>
      </c>
      <c r="B3933" s="8">
        <v>2</v>
      </c>
      <c r="C3933" s="8">
        <v>863.06939999999997</v>
      </c>
    </row>
    <row r="3934" spans="1:3" ht="19.8">
      <c r="A3934" s="7" t="s">
        <v>1892</v>
      </c>
      <c r="B3934" s="8">
        <v>1</v>
      </c>
      <c r="C3934" s="8">
        <v>337.80860000000001</v>
      </c>
    </row>
    <row r="3935" spans="1:3" ht="19.8">
      <c r="A3935" s="7" t="s">
        <v>1896</v>
      </c>
      <c r="B3935" s="8">
        <v>1</v>
      </c>
      <c r="C3935" s="8">
        <v>764.30719999999997</v>
      </c>
    </row>
    <row r="3936" spans="1:3" ht="19.8">
      <c r="A3936" s="7" t="s">
        <v>1896</v>
      </c>
      <c r="B3936" s="8">
        <v>1</v>
      </c>
      <c r="C3936" s="8">
        <v>695.86649999999997</v>
      </c>
    </row>
    <row r="3937" spans="1:3" ht="19.8">
      <c r="A3937" s="7" t="s">
        <v>1899</v>
      </c>
      <c r="B3937" s="8">
        <v>1</v>
      </c>
      <c r="C3937" s="8">
        <v>2471.7197000000001</v>
      </c>
    </row>
    <row r="3938" spans="1:3" ht="19.8">
      <c r="A3938" s="7" t="s">
        <v>1899</v>
      </c>
      <c r="B3938" s="8">
        <v>1</v>
      </c>
      <c r="C3938" s="8">
        <v>2443.2701000000002</v>
      </c>
    </row>
    <row r="3939" spans="1:3" ht="19.8">
      <c r="A3939" s="7" t="s">
        <v>1905</v>
      </c>
      <c r="B3939" s="8">
        <v>1</v>
      </c>
      <c r="C3939" s="8">
        <v>3299.9326000000001</v>
      </c>
    </row>
    <row r="3940" spans="1:3" ht="19.8">
      <c r="A3940" s="7" t="s">
        <v>1905</v>
      </c>
      <c r="B3940" s="8">
        <v>1</v>
      </c>
      <c r="C3940" s="8">
        <v>3309.2584000000002</v>
      </c>
    </row>
    <row r="3941" spans="1:3" ht="19.8">
      <c r="A3941" s="7" t="s">
        <v>1905</v>
      </c>
      <c r="B3941" s="8">
        <v>1</v>
      </c>
      <c r="C3941" s="8">
        <v>3309.2584999999999</v>
      </c>
    </row>
    <row r="3942" spans="1:3" ht="19.8">
      <c r="A3942" s="7" t="s">
        <v>1906</v>
      </c>
      <c r="B3942" s="8">
        <v>1</v>
      </c>
      <c r="C3942" s="8">
        <v>946.65750000000003</v>
      </c>
    </row>
    <row r="3943" spans="1:3" ht="19.8">
      <c r="A3943" s="7" t="s">
        <v>1906</v>
      </c>
      <c r="B3943" s="8">
        <v>1</v>
      </c>
      <c r="C3943" s="8">
        <v>949.3125</v>
      </c>
    </row>
    <row r="3944" spans="1:3" ht="19.8">
      <c r="A3944" s="7" t="s">
        <v>1906</v>
      </c>
      <c r="B3944" s="8">
        <v>1</v>
      </c>
      <c r="C3944" s="8">
        <v>949.3125</v>
      </c>
    </row>
    <row r="3945" spans="1:3" ht="19.8">
      <c r="A3945" s="7" t="s">
        <v>1909</v>
      </c>
      <c r="B3945" s="8">
        <v>1</v>
      </c>
      <c r="C3945" s="8">
        <v>326.00839999999999</v>
      </c>
    </row>
    <row r="3946" spans="1:3" ht="19.8">
      <c r="A3946" s="7" t="s">
        <v>1910</v>
      </c>
      <c r="B3946" s="8">
        <v>1</v>
      </c>
      <c r="C3946" s="8">
        <v>1769.7155</v>
      </c>
    </row>
    <row r="3947" spans="1:3" ht="19.8">
      <c r="A3947" s="7" t="s">
        <v>1910</v>
      </c>
      <c r="B3947" s="8">
        <v>1</v>
      </c>
      <c r="C3947" s="8">
        <v>1702.1899000000001</v>
      </c>
    </row>
    <row r="3948" spans="1:3" ht="19.8">
      <c r="A3948" s="7" t="s">
        <v>1914</v>
      </c>
      <c r="B3948" s="8">
        <v>2</v>
      </c>
      <c r="C3948" s="8">
        <v>5090.1410999999998</v>
      </c>
    </row>
    <row r="3949" spans="1:3" ht="19.8">
      <c r="A3949" s="7" t="s">
        <v>1914</v>
      </c>
      <c r="B3949" s="8">
        <v>3</v>
      </c>
      <c r="C3949" s="8">
        <v>7635.2116999999998</v>
      </c>
    </row>
    <row r="3950" spans="1:3" ht="19.8">
      <c r="A3950" s="7" t="s">
        <v>1917</v>
      </c>
      <c r="B3950" s="8">
        <v>1</v>
      </c>
      <c r="C3950" s="8">
        <v>1715.5893000000001</v>
      </c>
    </row>
    <row r="3951" spans="1:3" ht="19.8">
      <c r="A3951" s="7" t="s">
        <v>1917</v>
      </c>
      <c r="B3951" s="8">
        <v>2</v>
      </c>
      <c r="C3951" s="8">
        <v>3978.2692999999999</v>
      </c>
    </row>
    <row r="3952" spans="1:3" ht="19.8">
      <c r="A3952" s="7" t="s">
        <v>1917</v>
      </c>
      <c r="B3952" s="8">
        <v>1</v>
      </c>
      <c r="C3952" s="8">
        <v>1715.1957</v>
      </c>
    </row>
    <row r="3953" spans="1:3" ht="19.8">
      <c r="A3953" s="7" t="s">
        <v>1919</v>
      </c>
      <c r="B3953" s="8">
        <v>1</v>
      </c>
      <c r="C3953" s="8">
        <v>370.13709999999998</v>
      </c>
    </row>
    <row r="3954" spans="1:3" ht="19.8">
      <c r="A3954" s="7" t="s">
        <v>1919</v>
      </c>
      <c r="B3954" s="8">
        <v>2</v>
      </c>
      <c r="C3954" s="8">
        <v>857.69820000000004</v>
      </c>
    </row>
    <row r="3955" spans="1:3" ht="19.8">
      <c r="A3955" s="7" t="s">
        <v>1919</v>
      </c>
      <c r="B3955" s="8">
        <v>1</v>
      </c>
      <c r="C3955" s="8">
        <v>370.2133</v>
      </c>
    </row>
    <row r="3956" spans="1:3" ht="19.8">
      <c r="A3956" s="7" t="s">
        <v>1922</v>
      </c>
      <c r="B3956" s="8">
        <v>1</v>
      </c>
      <c r="C3956" s="8">
        <v>1898.0779</v>
      </c>
    </row>
    <row r="3957" spans="1:3" ht="19.8">
      <c r="A3957" s="7" t="s">
        <v>1922</v>
      </c>
      <c r="B3957" s="8">
        <v>2</v>
      </c>
      <c r="C3957" s="8">
        <v>4583.0582999999997</v>
      </c>
    </row>
    <row r="3958" spans="1:3" ht="19.8">
      <c r="A3958" s="7" t="s">
        <v>1924</v>
      </c>
      <c r="B3958" s="8">
        <v>1</v>
      </c>
      <c r="C3958" s="8">
        <v>380.57769999999999</v>
      </c>
    </row>
    <row r="3959" spans="1:3" ht="19.8">
      <c r="A3959" s="7" t="s">
        <v>1924</v>
      </c>
      <c r="B3959" s="8">
        <v>1</v>
      </c>
      <c r="C3959" s="8">
        <v>355.31</v>
      </c>
    </row>
    <row r="3960" spans="1:3" ht="19.8">
      <c r="A3960" s="7" t="s">
        <v>1924</v>
      </c>
      <c r="B3960" s="8">
        <v>1</v>
      </c>
      <c r="C3960" s="8">
        <v>284.53870000000001</v>
      </c>
    </row>
    <row r="3961" spans="1:3" ht="19.8">
      <c r="A3961" s="7" t="s">
        <v>1924</v>
      </c>
      <c r="B3961" s="8">
        <v>2</v>
      </c>
      <c r="C3961" s="8">
        <v>569.07740000000001</v>
      </c>
    </row>
    <row r="3962" spans="1:3" ht="19.8">
      <c r="A3962" s="7" t="s">
        <v>1924</v>
      </c>
      <c r="B3962" s="8">
        <v>1</v>
      </c>
      <c r="C3962" s="8">
        <v>284.53870000000001</v>
      </c>
    </row>
    <row r="3963" spans="1:3" ht="19.8">
      <c r="A3963" s="7" t="s">
        <v>1924</v>
      </c>
      <c r="B3963" s="8">
        <v>1</v>
      </c>
      <c r="C3963" s="8">
        <v>284.53870000000001</v>
      </c>
    </row>
    <row r="3964" spans="1:3" ht="19.8">
      <c r="A3964" s="7" t="s">
        <v>1924</v>
      </c>
      <c r="B3964" s="8">
        <v>1</v>
      </c>
      <c r="C3964" s="8">
        <v>284.53870000000001</v>
      </c>
    </row>
    <row r="3965" spans="1:3" ht="19.8">
      <c r="A3965" s="7" t="s">
        <v>1924</v>
      </c>
      <c r="B3965" s="8">
        <v>2</v>
      </c>
      <c r="C3965" s="8">
        <v>580.98879999999997</v>
      </c>
    </row>
    <row r="3966" spans="1:3" ht="19.8">
      <c r="A3966" s="7" t="s">
        <v>1924</v>
      </c>
      <c r="B3966" s="8">
        <v>1</v>
      </c>
      <c r="C3966" s="8">
        <v>278.07560000000001</v>
      </c>
    </row>
    <row r="3967" spans="1:3" ht="19.8">
      <c r="A3967" s="7" t="s">
        <v>1924</v>
      </c>
      <c r="B3967" s="8">
        <v>3</v>
      </c>
      <c r="C3967" s="8">
        <v>822.50800000000004</v>
      </c>
    </row>
    <row r="3968" spans="1:3" ht="19.8">
      <c r="A3968" s="7" t="s">
        <v>1924</v>
      </c>
      <c r="B3968" s="8">
        <v>1</v>
      </c>
      <c r="C3968" s="8">
        <v>284.53870000000001</v>
      </c>
    </row>
    <row r="3969" spans="1:3" ht="19.8">
      <c r="A3969" s="7" t="s">
        <v>1924</v>
      </c>
      <c r="B3969" s="8">
        <v>1</v>
      </c>
      <c r="C3969" s="8">
        <v>278.07560000000001</v>
      </c>
    </row>
    <row r="3970" spans="1:3" ht="19.8">
      <c r="A3970" s="7" t="s">
        <v>1925</v>
      </c>
      <c r="B3970" s="8">
        <v>1</v>
      </c>
      <c r="C3970" s="8">
        <v>1741.2181</v>
      </c>
    </row>
    <row r="3971" spans="1:3" ht="19.8">
      <c r="A3971" s="7" t="s">
        <v>1925</v>
      </c>
      <c r="B3971" s="8">
        <v>2</v>
      </c>
      <c r="C3971" s="8">
        <v>3482.4362000000001</v>
      </c>
    </row>
    <row r="3972" spans="1:3" ht="19.8">
      <c r="A3972" s="7" t="s">
        <v>1925</v>
      </c>
      <c r="B3972" s="8">
        <v>1</v>
      </c>
      <c r="C3972" s="8">
        <v>1741.2181</v>
      </c>
    </row>
    <row r="3973" spans="1:3" ht="19.8">
      <c r="A3973" s="7" t="s">
        <v>1925</v>
      </c>
      <c r="B3973" s="8">
        <v>1</v>
      </c>
      <c r="C3973" s="8">
        <v>1741.2182</v>
      </c>
    </row>
    <row r="3974" spans="1:3" ht="19.8">
      <c r="A3974" s="7" t="s">
        <v>1925</v>
      </c>
      <c r="B3974" s="8">
        <v>1</v>
      </c>
      <c r="C3974" s="8">
        <v>1741.2182</v>
      </c>
    </row>
    <row r="3975" spans="1:3" ht="19.8">
      <c r="A3975" s="7" t="s">
        <v>1925</v>
      </c>
      <c r="B3975" s="8">
        <v>2</v>
      </c>
      <c r="C3975" s="8">
        <v>3600.7723999999998</v>
      </c>
    </row>
    <row r="3976" spans="1:3" ht="19.8">
      <c r="A3976" s="7" t="s">
        <v>1925</v>
      </c>
      <c r="B3976" s="8">
        <v>1</v>
      </c>
      <c r="C3976" s="8">
        <v>1719.3661</v>
      </c>
    </row>
    <row r="3977" spans="1:3" ht="19.8">
      <c r="A3977" s="7" t="s">
        <v>1925</v>
      </c>
      <c r="B3977" s="8">
        <v>3</v>
      </c>
      <c r="C3977" s="8">
        <v>5124.3023999999996</v>
      </c>
    </row>
    <row r="3978" spans="1:3" ht="19.8">
      <c r="A3978" s="7" t="s">
        <v>1925</v>
      </c>
      <c r="B3978" s="8">
        <v>1</v>
      </c>
      <c r="C3978" s="8">
        <v>1741.2182</v>
      </c>
    </row>
    <row r="3979" spans="1:3" ht="19.8">
      <c r="A3979" s="7" t="s">
        <v>1925</v>
      </c>
      <c r="B3979" s="8">
        <v>1</v>
      </c>
      <c r="C3979" s="8">
        <v>1719.3661999999999</v>
      </c>
    </row>
    <row r="3980" spans="1:3" ht="19.8">
      <c r="A3980" s="7" t="s">
        <v>1927</v>
      </c>
      <c r="B3980" s="8">
        <v>1</v>
      </c>
      <c r="C3980" s="8">
        <v>2181.9443999999999</v>
      </c>
    </row>
    <row r="3981" spans="1:3" ht="19.8">
      <c r="A3981" s="7" t="s">
        <v>1927</v>
      </c>
      <c r="B3981" s="8">
        <v>2</v>
      </c>
      <c r="C3981" s="8">
        <v>4326.6093000000001</v>
      </c>
    </row>
    <row r="3982" spans="1:3" ht="19.8">
      <c r="A3982" s="7" t="s">
        <v>1928</v>
      </c>
      <c r="B3982" s="8">
        <v>1</v>
      </c>
      <c r="C3982" s="8">
        <v>2199.2206000000001</v>
      </c>
    </row>
    <row r="3983" spans="1:3" ht="19.8">
      <c r="A3983" s="7" t="s">
        <v>1928</v>
      </c>
      <c r="B3983" s="8">
        <v>1</v>
      </c>
      <c r="C3983" s="8">
        <v>2293.0453000000002</v>
      </c>
    </row>
    <row r="3984" spans="1:3" ht="19.8">
      <c r="A3984" s="7" t="s">
        <v>1929</v>
      </c>
      <c r="B3984" s="8">
        <v>1</v>
      </c>
      <c r="C3984" s="8">
        <v>2337.7303999999999</v>
      </c>
    </row>
    <row r="3985" spans="1:3" ht="19.8">
      <c r="A3985" s="7" t="s">
        <v>2010</v>
      </c>
      <c r="B3985" s="8">
        <v>1</v>
      </c>
      <c r="C3985" s="8">
        <v>1358.2863</v>
      </c>
    </row>
    <row r="3986" spans="1:3" ht="19.8">
      <c r="A3986" s="7" t="s">
        <v>2037</v>
      </c>
      <c r="B3986" s="8">
        <v>1</v>
      </c>
      <c r="C3986" s="8">
        <v>313.71230000000003</v>
      </c>
    </row>
    <row r="3987" spans="1:3" ht="19.8">
      <c r="A3987" s="7" t="s">
        <v>2038</v>
      </c>
      <c r="B3987" s="8">
        <v>1</v>
      </c>
      <c r="C3987" s="8">
        <v>479.60759999999999</v>
      </c>
    </row>
    <row r="3988" spans="1:3" ht="19.8">
      <c r="A3988" s="7" t="s">
        <v>2076</v>
      </c>
      <c r="B3988" s="8">
        <v>1</v>
      </c>
      <c r="C3988" s="8">
        <v>794.33019999999999</v>
      </c>
    </row>
    <row r="3989" spans="1:3" ht="19.8">
      <c r="A3989" s="7" t="s">
        <v>2086</v>
      </c>
      <c r="B3989" s="8">
        <v>1</v>
      </c>
      <c r="C3989" s="8">
        <v>2522.5376999999999</v>
      </c>
    </row>
    <row r="3990" spans="1:3" ht="19.8">
      <c r="A3990" s="7" t="s">
        <v>2205</v>
      </c>
      <c r="B3990" s="8">
        <v>1</v>
      </c>
      <c r="C3990" s="8">
        <v>135.59970000000001</v>
      </c>
    </row>
    <row r="3991" spans="1:3" ht="19.8">
      <c r="A3991" s="7" t="s">
        <v>2287</v>
      </c>
      <c r="B3991" s="8">
        <v>1</v>
      </c>
      <c r="C3991" s="8">
        <v>176.68379999999999</v>
      </c>
    </row>
    <row r="3992" spans="1:3" ht="19.8">
      <c r="A3992" s="7" t="s">
        <v>2447</v>
      </c>
      <c r="B3992" s="8">
        <v>1</v>
      </c>
      <c r="C3992" s="8">
        <v>414.322</v>
      </c>
    </row>
    <row r="3993" spans="1:3" ht="19.8">
      <c r="A3993" s="7" t="s">
        <v>2447</v>
      </c>
      <c r="B3993" s="8">
        <v>1</v>
      </c>
      <c r="C3993" s="8">
        <v>415.43540000000002</v>
      </c>
    </row>
    <row r="3994" spans="1:3" ht="19.8">
      <c r="A3994" s="7" t="s">
        <v>2447</v>
      </c>
      <c r="B3994" s="8">
        <v>1</v>
      </c>
      <c r="C3994" s="8">
        <v>415.43540000000002</v>
      </c>
    </row>
    <row r="3995" spans="1:3" ht="19.8">
      <c r="A3995" s="7" t="s">
        <v>2447</v>
      </c>
      <c r="B3995" s="8">
        <v>2</v>
      </c>
      <c r="C3995" s="8">
        <v>647.51250000000005</v>
      </c>
    </row>
    <row r="3996" spans="1:3" ht="19.8">
      <c r="A3996" s="7" t="s">
        <v>2447</v>
      </c>
      <c r="B3996" s="8">
        <v>3</v>
      </c>
      <c r="C3996" s="8">
        <v>971.26870000000008</v>
      </c>
    </row>
    <row r="3997" spans="1:3" ht="19.8">
      <c r="A3997" s="7" t="s">
        <v>2466</v>
      </c>
      <c r="B3997" s="8">
        <v>3</v>
      </c>
      <c r="C3997" s="8">
        <v>582.97149999999999</v>
      </c>
    </row>
    <row r="3998" spans="1:3" ht="19.8">
      <c r="A3998" s="7" t="s">
        <v>2466</v>
      </c>
      <c r="B3998" s="8">
        <v>1</v>
      </c>
      <c r="C3998" s="8">
        <v>204.2465</v>
      </c>
    </row>
    <row r="3999" spans="1:3" ht="19.8">
      <c r="A3999" s="7" t="s">
        <v>2466</v>
      </c>
      <c r="B3999" s="8">
        <v>1</v>
      </c>
      <c r="C3999" s="8">
        <v>198.16079999999999</v>
      </c>
    </row>
    <row r="4000" spans="1:3" ht="19.8">
      <c r="A4000" s="7" t="s">
        <v>2467</v>
      </c>
      <c r="B4000" s="8">
        <v>1</v>
      </c>
      <c r="C4000" s="8">
        <v>204.2465</v>
      </c>
    </row>
    <row r="4001" spans="1:3" ht="19.8">
      <c r="A4001" s="7" t="s">
        <v>2467</v>
      </c>
      <c r="B4001" s="8">
        <v>2</v>
      </c>
      <c r="C4001" s="8">
        <v>408.49299999999999</v>
      </c>
    </row>
    <row r="4002" spans="1:3" ht="19.8">
      <c r="A4002" s="7" t="s">
        <v>2467</v>
      </c>
      <c r="B4002" s="8">
        <v>1</v>
      </c>
      <c r="C4002" s="8">
        <v>204.2465</v>
      </c>
    </row>
    <row r="4003" spans="1:3" ht="19.8">
      <c r="A4003" s="7" t="s">
        <v>2467</v>
      </c>
      <c r="B4003" s="8">
        <v>1</v>
      </c>
      <c r="C4003" s="8">
        <v>204.2465</v>
      </c>
    </row>
    <row r="4004" spans="1:3" ht="19.8">
      <c r="A4004" s="7" t="s">
        <v>2467</v>
      </c>
      <c r="B4004" s="8">
        <v>1</v>
      </c>
      <c r="C4004" s="8">
        <v>204.2465</v>
      </c>
    </row>
    <row r="4005" spans="1:3" ht="19.8">
      <c r="A4005" s="7" t="s">
        <v>2467</v>
      </c>
      <c r="B4005" s="8">
        <v>2</v>
      </c>
      <c r="C4005" s="8">
        <v>413.32920000000001</v>
      </c>
    </row>
    <row r="4006" spans="1:3" ht="19.8">
      <c r="A4006" s="7" t="s">
        <v>2467</v>
      </c>
      <c r="B4006" s="8">
        <v>1</v>
      </c>
      <c r="C4006" s="8">
        <v>198.16079999999999</v>
      </c>
    </row>
    <row r="4007" spans="1:3" ht="19.8">
      <c r="A4007" s="7" t="s">
        <v>2479</v>
      </c>
      <c r="B4007" s="8">
        <v>1</v>
      </c>
      <c r="C4007" s="8">
        <v>348.779</v>
      </c>
    </row>
    <row r="4008" spans="1:3" ht="19.8">
      <c r="A4008" s="7" t="s">
        <v>2479</v>
      </c>
      <c r="B4008" s="8">
        <v>2</v>
      </c>
      <c r="C4008" s="8">
        <v>688.60069999999996</v>
      </c>
    </row>
    <row r="4009" spans="1:3" ht="19.8">
      <c r="A4009" s="7" t="s">
        <v>2502</v>
      </c>
      <c r="B4009" s="8">
        <v>1</v>
      </c>
      <c r="C4009" s="8">
        <v>219.47149999999999</v>
      </c>
    </row>
    <row r="4010" spans="1:3" ht="19.8">
      <c r="A4010" s="7" t="s">
        <v>2514</v>
      </c>
      <c r="B4010" s="8">
        <v>1</v>
      </c>
      <c r="C4010" s="8">
        <v>242.20089999999999</v>
      </c>
    </row>
    <row r="4011" spans="1:3" ht="19.8">
      <c r="A4011" s="7" t="s">
        <v>2514</v>
      </c>
      <c r="B4011" s="8">
        <v>2</v>
      </c>
      <c r="C4011" s="8">
        <v>557.47080000000005</v>
      </c>
    </row>
    <row r="4012" spans="1:3" ht="19.8">
      <c r="A4012" s="7" t="s">
        <v>2514</v>
      </c>
      <c r="B4012" s="8">
        <v>1</v>
      </c>
      <c r="C4012" s="8">
        <v>243.24549999999999</v>
      </c>
    </row>
    <row r="4013" spans="1:3" ht="19.8">
      <c r="A4013" s="7" t="s">
        <v>2534</v>
      </c>
      <c r="B4013" s="8">
        <v>1</v>
      </c>
      <c r="C4013" s="8">
        <v>245.39670000000001</v>
      </c>
    </row>
    <row r="4014" spans="1:3" ht="19.8">
      <c r="A4014" s="7" t="s">
        <v>1886</v>
      </c>
      <c r="B4014" s="8">
        <v>1</v>
      </c>
      <c r="C4014" s="8">
        <v>304.49529999999999</v>
      </c>
    </row>
    <row r="4015" spans="1:3" ht="19.8">
      <c r="A4015" s="7" t="s">
        <v>1886</v>
      </c>
      <c r="B4015" s="8">
        <v>1</v>
      </c>
      <c r="C4015" s="8">
        <v>547.41420000000005</v>
      </c>
    </row>
    <row r="4016" spans="1:3" ht="19.8">
      <c r="A4016" s="7" t="s">
        <v>1889</v>
      </c>
      <c r="B4016" s="8">
        <v>1</v>
      </c>
      <c r="C4016" s="8">
        <v>260.53370000000001</v>
      </c>
    </row>
    <row r="4017" spans="1:3" ht="19.8">
      <c r="A4017" s="7" t="s">
        <v>1899</v>
      </c>
      <c r="B4017" s="8">
        <v>1</v>
      </c>
      <c r="C4017" s="8">
        <v>1981.5781999999999</v>
      </c>
    </row>
    <row r="4018" spans="1:3" ht="19.8">
      <c r="A4018" s="7" t="s">
        <v>1904</v>
      </c>
      <c r="B4018" s="8">
        <v>1</v>
      </c>
      <c r="C4018" s="8">
        <v>2609.0857999999998</v>
      </c>
    </row>
    <row r="4019" spans="1:3" ht="19.8">
      <c r="A4019" s="7" t="s">
        <v>1924</v>
      </c>
      <c r="B4019" s="8">
        <v>1</v>
      </c>
      <c r="C4019" s="8">
        <v>499.70389999999998</v>
      </c>
    </row>
    <row r="4020" spans="1:3" ht="19.8">
      <c r="A4020" s="7" t="s">
        <v>2000</v>
      </c>
      <c r="B4020" s="8">
        <v>1</v>
      </c>
      <c r="C4020" s="8">
        <v>461.29059999999998</v>
      </c>
    </row>
    <row r="4021" spans="1:3" ht="19.8">
      <c r="A4021" s="7" t="s">
        <v>2000</v>
      </c>
      <c r="B4021" s="8">
        <v>1</v>
      </c>
      <c r="C4021" s="8">
        <v>324.3691</v>
      </c>
    </row>
    <row r="4022" spans="1:3" ht="19.8">
      <c r="A4022" s="7" t="s">
        <v>2000</v>
      </c>
      <c r="B4022" s="8">
        <v>1</v>
      </c>
      <c r="C4022" s="8">
        <v>324.3691</v>
      </c>
    </row>
    <row r="4023" spans="1:3" ht="19.8">
      <c r="A4023" s="7" t="s">
        <v>2000</v>
      </c>
      <c r="B4023" s="8">
        <v>1</v>
      </c>
      <c r="C4023" s="8">
        <v>324.3691</v>
      </c>
    </row>
    <row r="4024" spans="1:3" ht="19.8">
      <c r="A4024" s="7" t="s">
        <v>2002</v>
      </c>
      <c r="B4024" s="8">
        <v>1</v>
      </c>
      <c r="C4024" s="8">
        <v>155.3441</v>
      </c>
    </row>
    <row r="4025" spans="1:3" ht="19.8">
      <c r="A4025" s="7" t="s">
        <v>2005</v>
      </c>
      <c r="B4025" s="8">
        <v>1</v>
      </c>
      <c r="C4025" s="8">
        <v>511.21530000000001</v>
      </c>
    </row>
    <row r="4026" spans="1:3" ht="19.8">
      <c r="A4026" s="7" t="s">
        <v>2007</v>
      </c>
      <c r="B4026" s="8">
        <v>1</v>
      </c>
      <c r="C4026" s="8">
        <v>333.70420000000001</v>
      </c>
    </row>
    <row r="4027" spans="1:3" ht="19.8">
      <c r="A4027" s="7" t="s">
        <v>2009</v>
      </c>
      <c r="B4027" s="8">
        <v>1</v>
      </c>
      <c r="C4027" s="8">
        <v>1252.9880000000001</v>
      </c>
    </row>
    <row r="4028" spans="1:3" ht="19.8">
      <c r="A4028" s="7" t="s">
        <v>2010</v>
      </c>
      <c r="B4028" s="8">
        <v>1</v>
      </c>
      <c r="C4028" s="8">
        <v>1356.3856000000001</v>
      </c>
    </row>
    <row r="4029" spans="1:3" ht="19.8">
      <c r="A4029" s="7" t="s">
        <v>2010</v>
      </c>
      <c r="B4029" s="8">
        <v>1</v>
      </c>
      <c r="C4029" s="8">
        <v>1310.3568</v>
      </c>
    </row>
    <row r="4030" spans="1:3" ht="19.8">
      <c r="A4030" s="7" t="s">
        <v>2010</v>
      </c>
      <c r="B4030" s="8">
        <v>1</v>
      </c>
      <c r="C4030" s="8">
        <v>1346.4190000000001</v>
      </c>
    </row>
    <row r="4031" spans="1:3" ht="19.8">
      <c r="A4031" s="7" t="s">
        <v>2010</v>
      </c>
      <c r="B4031" s="8">
        <v>1</v>
      </c>
      <c r="C4031" s="8">
        <v>1356.3856000000001</v>
      </c>
    </row>
    <row r="4032" spans="1:3" ht="19.8">
      <c r="A4032" s="7" t="s">
        <v>2010</v>
      </c>
      <c r="B4032" s="8">
        <v>1</v>
      </c>
      <c r="C4032" s="8">
        <v>1377.5952</v>
      </c>
    </row>
    <row r="4033" spans="1:3" ht="19.8">
      <c r="A4033" s="7" t="s">
        <v>2012</v>
      </c>
      <c r="B4033" s="8">
        <v>2</v>
      </c>
      <c r="C4033" s="8">
        <v>1653.4454000000001</v>
      </c>
    </row>
    <row r="4034" spans="1:3" ht="19.8">
      <c r="A4034" s="7" t="s">
        <v>2012</v>
      </c>
      <c r="B4034" s="8">
        <v>1</v>
      </c>
      <c r="C4034" s="8">
        <v>808.05179999999996</v>
      </c>
    </row>
    <row r="4035" spans="1:3" ht="19.8">
      <c r="A4035" s="7" t="s">
        <v>2014</v>
      </c>
      <c r="B4035" s="8">
        <v>1</v>
      </c>
      <c r="C4035" s="8">
        <v>1015.399</v>
      </c>
    </row>
    <row r="4036" spans="1:3" ht="19.8">
      <c r="A4036" s="7" t="s">
        <v>2014</v>
      </c>
      <c r="B4036" s="8">
        <v>1</v>
      </c>
      <c r="C4036" s="8">
        <v>991.11490000000003</v>
      </c>
    </row>
    <row r="4037" spans="1:3" ht="19.8">
      <c r="A4037" s="7" t="s">
        <v>2014</v>
      </c>
      <c r="B4037" s="8">
        <v>1</v>
      </c>
      <c r="C4037" s="8">
        <v>1008.7377</v>
      </c>
    </row>
    <row r="4038" spans="1:3" ht="19.8">
      <c r="A4038" s="7" t="s">
        <v>2016</v>
      </c>
      <c r="B4038" s="8">
        <v>1</v>
      </c>
      <c r="C4038" s="8">
        <v>784.85239999999999</v>
      </c>
    </row>
    <row r="4039" spans="1:3" ht="19.8">
      <c r="A4039" s="7" t="s">
        <v>2016</v>
      </c>
      <c r="B4039" s="8">
        <v>1</v>
      </c>
      <c r="C4039" s="8">
        <v>784.85239999999999</v>
      </c>
    </row>
    <row r="4040" spans="1:3" ht="19.8">
      <c r="A4040" s="7" t="s">
        <v>2016</v>
      </c>
      <c r="B4040" s="8">
        <v>1</v>
      </c>
      <c r="C4040" s="8">
        <v>756.76729999999998</v>
      </c>
    </row>
    <row r="4041" spans="1:3" ht="19.8">
      <c r="A4041" s="7" t="s">
        <v>2016</v>
      </c>
      <c r="B4041" s="8">
        <v>2</v>
      </c>
      <c r="C4041" s="8">
        <v>1544.2059999999999</v>
      </c>
    </row>
    <row r="4042" spans="1:3" ht="19.8">
      <c r="A4042" s="7" t="s">
        <v>2016</v>
      </c>
      <c r="B4042" s="8">
        <v>1</v>
      </c>
      <c r="C4042" s="8">
        <v>787.49519999999995</v>
      </c>
    </row>
    <row r="4043" spans="1:3" ht="19.8">
      <c r="A4043" s="7" t="s">
        <v>2016</v>
      </c>
      <c r="B4043" s="8">
        <v>1</v>
      </c>
      <c r="C4043" s="8">
        <v>719.22739999999999</v>
      </c>
    </row>
    <row r="4044" spans="1:3" ht="19.8">
      <c r="A4044" s="7" t="s">
        <v>2016</v>
      </c>
      <c r="B4044" s="8">
        <v>2</v>
      </c>
      <c r="C4044" s="8">
        <v>1534.6938</v>
      </c>
    </row>
    <row r="4045" spans="1:3" ht="19.8">
      <c r="A4045" s="7" t="s">
        <v>2016</v>
      </c>
      <c r="B4045" s="8">
        <v>1</v>
      </c>
      <c r="C4045" s="8">
        <v>785.36440000000005</v>
      </c>
    </row>
    <row r="4046" spans="1:3" ht="19.8">
      <c r="A4046" s="7" t="s">
        <v>2016</v>
      </c>
      <c r="B4046" s="8">
        <v>1</v>
      </c>
      <c r="C4046" s="8">
        <v>894.86749999999995</v>
      </c>
    </row>
    <row r="4047" spans="1:3" ht="19.8">
      <c r="A4047" s="7" t="s">
        <v>2017</v>
      </c>
      <c r="B4047" s="8">
        <v>1</v>
      </c>
      <c r="C4047" s="8">
        <v>955.48889999999994</v>
      </c>
    </row>
    <row r="4048" spans="1:3" ht="19.8">
      <c r="A4048" s="7" t="s">
        <v>2018</v>
      </c>
      <c r="B4048" s="8">
        <v>1</v>
      </c>
      <c r="C4048" s="8">
        <v>155.92580000000001</v>
      </c>
    </row>
    <row r="4049" spans="1:3" ht="19.8">
      <c r="A4049" s="7" t="s">
        <v>2019</v>
      </c>
      <c r="B4049" s="8">
        <v>1</v>
      </c>
      <c r="C4049" s="8">
        <v>899.79369999999994</v>
      </c>
    </row>
    <row r="4050" spans="1:3" ht="19.8">
      <c r="A4050" s="7" t="s">
        <v>2020</v>
      </c>
      <c r="B4050" s="8">
        <v>1</v>
      </c>
      <c r="C4050" s="8">
        <v>912.17190000000005</v>
      </c>
    </row>
    <row r="4051" spans="1:3" ht="19.8">
      <c r="A4051" s="7" t="s">
        <v>2026</v>
      </c>
      <c r="B4051" s="8">
        <v>1</v>
      </c>
      <c r="C4051" s="8">
        <v>1491.2189000000001</v>
      </c>
    </row>
    <row r="4052" spans="1:3" ht="19.8">
      <c r="A4052" s="7" t="s">
        <v>2030</v>
      </c>
      <c r="B4052" s="8">
        <v>1</v>
      </c>
      <c r="C4052" s="8">
        <v>846.61670000000004</v>
      </c>
    </row>
    <row r="4053" spans="1:3" ht="19.8">
      <c r="A4053" s="7" t="s">
        <v>2032</v>
      </c>
      <c r="B4053" s="8">
        <v>1</v>
      </c>
      <c r="C4053" s="8">
        <v>660.35239999999999</v>
      </c>
    </row>
    <row r="4054" spans="1:3" ht="19.8">
      <c r="A4054" s="7" t="s">
        <v>2032</v>
      </c>
      <c r="B4054" s="8">
        <v>1</v>
      </c>
      <c r="C4054" s="8">
        <v>660.35239999999999</v>
      </c>
    </row>
    <row r="4055" spans="1:3" ht="19.8">
      <c r="A4055" s="7" t="s">
        <v>2032</v>
      </c>
      <c r="B4055" s="8">
        <v>1</v>
      </c>
      <c r="C4055" s="8">
        <v>660.35239999999999</v>
      </c>
    </row>
    <row r="4056" spans="1:3" ht="19.8">
      <c r="A4056" s="7" t="s">
        <v>2035</v>
      </c>
      <c r="B4056" s="8">
        <v>1</v>
      </c>
      <c r="C4056" s="8">
        <v>534.80200000000002</v>
      </c>
    </row>
    <row r="4057" spans="1:3" ht="19.8">
      <c r="A4057" s="7" t="s">
        <v>2037</v>
      </c>
      <c r="B4057" s="8">
        <v>1</v>
      </c>
      <c r="C4057" s="8">
        <v>312.73680000000002</v>
      </c>
    </row>
    <row r="4058" spans="1:3" ht="19.8">
      <c r="A4058" s="7" t="s">
        <v>2037</v>
      </c>
      <c r="B4058" s="8">
        <v>1</v>
      </c>
      <c r="C4058" s="8">
        <v>299.18470000000002</v>
      </c>
    </row>
    <row r="4059" spans="1:3" ht="19.8">
      <c r="A4059" s="7" t="s">
        <v>2037</v>
      </c>
      <c r="B4059" s="8">
        <v>1</v>
      </c>
      <c r="C4059" s="8">
        <v>310.54360000000003</v>
      </c>
    </row>
    <row r="4060" spans="1:3" ht="19.8">
      <c r="A4060" s="7" t="s">
        <v>2037</v>
      </c>
      <c r="B4060" s="8">
        <v>1</v>
      </c>
      <c r="C4060" s="8">
        <v>312.73680000000002</v>
      </c>
    </row>
    <row r="4061" spans="1:3" ht="19.8">
      <c r="A4061" s="7" t="s">
        <v>2037</v>
      </c>
      <c r="B4061" s="8">
        <v>1</v>
      </c>
      <c r="C4061" s="8">
        <v>317.40390000000002</v>
      </c>
    </row>
    <row r="4062" spans="1:3" ht="19.8">
      <c r="A4062" s="7" t="s">
        <v>2038</v>
      </c>
      <c r="B4062" s="8">
        <v>1</v>
      </c>
      <c r="C4062" s="8">
        <v>477.56810000000002</v>
      </c>
    </row>
    <row r="4063" spans="1:3" ht="19.8">
      <c r="A4063" s="7" t="s">
        <v>2038</v>
      </c>
      <c r="B4063" s="8">
        <v>1</v>
      </c>
      <c r="C4063" s="8">
        <v>453.86419999999998</v>
      </c>
    </row>
    <row r="4064" spans="1:3" ht="19.8">
      <c r="A4064" s="7" t="s">
        <v>2038</v>
      </c>
      <c r="B4064" s="8">
        <v>1</v>
      </c>
      <c r="C4064" s="8">
        <v>474.3263</v>
      </c>
    </row>
    <row r="4065" spans="1:3" ht="19.8">
      <c r="A4065" s="7" t="s">
        <v>2038</v>
      </c>
      <c r="B4065" s="8">
        <v>1</v>
      </c>
      <c r="C4065" s="8">
        <v>477.56810000000002</v>
      </c>
    </row>
    <row r="4066" spans="1:3" ht="19.8">
      <c r="A4066" s="7" t="s">
        <v>2038</v>
      </c>
      <c r="B4066" s="8">
        <v>1</v>
      </c>
      <c r="C4066" s="8">
        <v>484.46679999999998</v>
      </c>
    </row>
    <row r="4067" spans="1:3" ht="19.8">
      <c r="A4067" s="7" t="s">
        <v>2041</v>
      </c>
      <c r="B4067" s="8">
        <v>2</v>
      </c>
      <c r="C4067" s="8">
        <v>967.57860000000005</v>
      </c>
    </row>
    <row r="4068" spans="1:3" ht="19.8">
      <c r="A4068" s="7" t="s">
        <v>2041</v>
      </c>
      <c r="B4068" s="8">
        <v>1</v>
      </c>
      <c r="C4068" s="8">
        <v>473.32130000000001</v>
      </c>
    </row>
    <row r="4069" spans="1:3" ht="19.8">
      <c r="A4069" s="7" t="s">
        <v>2043</v>
      </c>
      <c r="B4069" s="8">
        <v>1</v>
      </c>
      <c r="C4069" s="8">
        <v>465.87819999999999</v>
      </c>
    </row>
    <row r="4070" spans="1:3" ht="19.8">
      <c r="A4070" s="7" t="s">
        <v>2043</v>
      </c>
      <c r="B4070" s="8">
        <v>1</v>
      </c>
      <c r="C4070" s="8">
        <v>454.68329999999997</v>
      </c>
    </row>
    <row r="4071" spans="1:3" ht="19.8">
      <c r="A4071" s="7" t="s">
        <v>2043</v>
      </c>
      <c r="B4071" s="8">
        <v>1</v>
      </c>
      <c r="C4071" s="8">
        <v>462.8073</v>
      </c>
    </row>
    <row r="4072" spans="1:3" ht="19.8">
      <c r="A4072" s="7" t="s">
        <v>2043</v>
      </c>
      <c r="B4072" s="8">
        <v>2</v>
      </c>
      <c r="C4072" s="8">
        <v>637.69650000000001</v>
      </c>
    </row>
    <row r="4073" spans="1:3" ht="19.8">
      <c r="A4073" s="7" t="s">
        <v>2043</v>
      </c>
      <c r="B4073" s="8">
        <v>1</v>
      </c>
      <c r="C4073" s="8">
        <v>311.71949999999998</v>
      </c>
    </row>
    <row r="4074" spans="1:3" ht="19.8">
      <c r="A4074" s="7" t="s">
        <v>2044</v>
      </c>
      <c r="B4074" s="8">
        <v>1</v>
      </c>
      <c r="C4074" s="8">
        <v>625.00670000000002</v>
      </c>
    </row>
    <row r="4075" spans="1:3" ht="19.8">
      <c r="A4075" s="7" t="s">
        <v>2044</v>
      </c>
      <c r="B4075" s="8">
        <v>1</v>
      </c>
      <c r="C4075" s="8">
        <v>610.48299999999995</v>
      </c>
    </row>
    <row r="4076" spans="1:3" ht="19.8">
      <c r="A4076" s="7" t="s">
        <v>2044</v>
      </c>
      <c r="B4076" s="8">
        <v>1</v>
      </c>
      <c r="C4076" s="8">
        <v>621.02279999999996</v>
      </c>
    </row>
    <row r="4077" spans="1:3" ht="19.8">
      <c r="A4077" s="7" t="s">
        <v>2046</v>
      </c>
      <c r="B4077" s="8">
        <v>1</v>
      </c>
      <c r="C4077" s="8">
        <v>246.73859999999999</v>
      </c>
    </row>
    <row r="4078" spans="1:3" ht="19.8">
      <c r="A4078" s="7" t="s">
        <v>2048</v>
      </c>
      <c r="B4078" s="8">
        <v>1</v>
      </c>
      <c r="C4078" s="8">
        <v>232.971</v>
      </c>
    </row>
    <row r="4079" spans="1:3" ht="19.8">
      <c r="A4079" s="7" t="s">
        <v>2048</v>
      </c>
      <c r="B4079" s="8">
        <v>1</v>
      </c>
      <c r="C4079" s="8">
        <v>232.971</v>
      </c>
    </row>
    <row r="4080" spans="1:3" ht="19.8">
      <c r="A4080" s="7" t="s">
        <v>2048</v>
      </c>
      <c r="B4080" s="8">
        <v>1</v>
      </c>
      <c r="C4080" s="8">
        <v>224.98769999999999</v>
      </c>
    </row>
    <row r="4081" spans="1:3" ht="19.8">
      <c r="A4081" s="7" t="s">
        <v>2048</v>
      </c>
      <c r="B4081" s="8">
        <v>1</v>
      </c>
      <c r="C4081" s="8">
        <v>229.34690000000001</v>
      </c>
    </row>
    <row r="4082" spans="1:3" ht="19.8">
      <c r="A4082" s="7" t="s">
        <v>2048</v>
      </c>
      <c r="B4082" s="8">
        <v>2</v>
      </c>
      <c r="C4082" s="8">
        <v>455.98989999999998</v>
      </c>
    </row>
    <row r="4083" spans="1:3" ht="19.8">
      <c r="A4083" s="7" t="s">
        <v>2048</v>
      </c>
      <c r="B4083" s="8">
        <v>1</v>
      </c>
      <c r="C4083" s="8">
        <v>228.4272</v>
      </c>
    </row>
    <row r="4084" spans="1:3" ht="19.8">
      <c r="A4084" s="7" t="s">
        <v>2048</v>
      </c>
      <c r="B4084" s="8">
        <v>1</v>
      </c>
      <c r="C4084" s="8">
        <v>264.24340000000001</v>
      </c>
    </row>
    <row r="4085" spans="1:3" ht="19.8">
      <c r="A4085" s="7" t="s">
        <v>2049</v>
      </c>
      <c r="B4085" s="8">
        <v>1</v>
      </c>
      <c r="C4085" s="8">
        <v>223.64340000000001</v>
      </c>
    </row>
    <row r="4086" spans="1:3" ht="19.8">
      <c r="A4086" s="7" t="s">
        <v>2049</v>
      </c>
      <c r="B4086" s="8">
        <v>1</v>
      </c>
      <c r="C4086" s="8">
        <v>227.89400000000001</v>
      </c>
    </row>
    <row r="4087" spans="1:3" ht="19.8">
      <c r="A4087" s="7" t="s">
        <v>2049</v>
      </c>
      <c r="B4087" s="8">
        <v>1</v>
      </c>
      <c r="C4087" s="8">
        <v>209.04179999999999</v>
      </c>
    </row>
    <row r="4088" spans="1:3" ht="19.8">
      <c r="A4088" s="7" t="s">
        <v>2049</v>
      </c>
      <c r="B4088" s="8">
        <v>1</v>
      </c>
      <c r="C4088" s="8">
        <v>208.57470000000001</v>
      </c>
    </row>
    <row r="4089" spans="1:3" ht="19.8">
      <c r="A4089" s="7" t="s">
        <v>2050</v>
      </c>
      <c r="B4089" s="8">
        <v>1</v>
      </c>
      <c r="C4089" s="8">
        <v>495.39089999999999</v>
      </c>
    </row>
    <row r="4090" spans="1:3" ht="19.8">
      <c r="A4090" s="7" t="s">
        <v>2050</v>
      </c>
      <c r="B4090" s="8">
        <v>1</v>
      </c>
      <c r="C4090" s="8">
        <v>495.39089999999999</v>
      </c>
    </row>
    <row r="4091" spans="1:3" ht="19.8">
      <c r="A4091" s="7" t="s">
        <v>2050</v>
      </c>
      <c r="B4091" s="8">
        <v>1</v>
      </c>
      <c r="C4091" s="8">
        <v>478.26979999999998</v>
      </c>
    </row>
    <row r="4092" spans="1:3" ht="19.8">
      <c r="A4092" s="7" t="s">
        <v>2050</v>
      </c>
      <c r="B4092" s="8">
        <v>2</v>
      </c>
      <c r="C4092" s="8">
        <v>975.23739999999998</v>
      </c>
    </row>
    <row r="4093" spans="1:3" ht="19.8">
      <c r="A4093" s="7" t="s">
        <v>2050</v>
      </c>
      <c r="B4093" s="8">
        <v>1</v>
      </c>
      <c r="C4093" s="8">
        <v>497.00200000000001</v>
      </c>
    </row>
    <row r="4094" spans="1:3" ht="19.8">
      <c r="A4094" s="7" t="s">
        <v>2050</v>
      </c>
      <c r="B4094" s="8">
        <v>1</v>
      </c>
      <c r="C4094" s="8">
        <v>455.38490000000002</v>
      </c>
    </row>
    <row r="4095" spans="1:3" ht="19.8">
      <c r="A4095" s="7" t="s">
        <v>2050</v>
      </c>
      <c r="B4095" s="8">
        <v>2</v>
      </c>
      <c r="C4095" s="8">
        <v>969.43859999999995</v>
      </c>
    </row>
    <row r="4096" spans="1:3" ht="19.8">
      <c r="A4096" s="7" t="s">
        <v>2050</v>
      </c>
      <c r="B4096" s="8">
        <v>1</v>
      </c>
      <c r="C4096" s="8">
        <v>487.65980000000002</v>
      </c>
    </row>
    <row r="4097" spans="1:3" ht="19.8">
      <c r="A4097" s="7" t="s">
        <v>2050</v>
      </c>
      <c r="B4097" s="8">
        <v>1</v>
      </c>
      <c r="C4097" s="8">
        <v>562.45780000000002</v>
      </c>
    </row>
    <row r="4098" spans="1:3" ht="19.8">
      <c r="A4098" s="7" t="s">
        <v>2051</v>
      </c>
      <c r="B4098" s="8">
        <v>1</v>
      </c>
      <c r="C4098" s="8">
        <v>368.63299999999998</v>
      </c>
    </row>
    <row r="4099" spans="1:3" ht="19.8">
      <c r="A4099" s="7" t="s">
        <v>2051</v>
      </c>
      <c r="B4099" s="8">
        <v>1</v>
      </c>
      <c r="C4099" s="8">
        <v>483.7577</v>
      </c>
    </row>
    <row r="4100" spans="1:3" ht="19.8">
      <c r="A4100" s="7" t="s">
        <v>2051</v>
      </c>
      <c r="B4100" s="8">
        <v>1</v>
      </c>
      <c r="C4100" s="8">
        <v>483.7577</v>
      </c>
    </row>
    <row r="4101" spans="1:3" ht="19.8">
      <c r="A4101" s="7" t="s">
        <v>2052</v>
      </c>
      <c r="B4101" s="8">
        <v>2</v>
      </c>
      <c r="C4101" s="8">
        <v>2240.2049999999999</v>
      </c>
    </row>
    <row r="4102" spans="1:3" ht="19.8">
      <c r="A4102" s="7" t="s">
        <v>2052</v>
      </c>
      <c r="B4102" s="8">
        <v>1</v>
      </c>
      <c r="C4102" s="8">
        <v>1114.5187000000001</v>
      </c>
    </row>
    <row r="4103" spans="1:3" ht="19.8">
      <c r="A4103" s="7" t="s">
        <v>2052</v>
      </c>
      <c r="B4103" s="8">
        <v>1</v>
      </c>
      <c r="C4103" s="8">
        <v>894.0566</v>
      </c>
    </row>
    <row r="4104" spans="1:3" ht="19.8">
      <c r="A4104" s="7" t="s">
        <v>2052</v>
      </c>
      <c r="B4104" s="8">
        <v>2</v>
      </c>
      <c r="C4104" s="8">
        <v>1788.1131</v>
      </c>
    </row>
    <row r="4105" spans="1:3" ht="19.8">
      <c r="A4105" s="7" t="s">
        <v>2052</v>
      </c>
      <c r="B4105" s="8">
        <v>1</v>
      </c>
      <c r="C4105" s="8">
        <v>1081.134</v>
      </c>
    </row>
    <row r="4106" spans="1:3" ht="19.8">
      <c r="A4106" s="7" t="s">
        <v>2053</v>
      </c>
      <c r="B4106" s="8">
        <v>1</v>
      </c>
      <c r="C4106" s="8">
        <v>525.23119999999994</v>
      </c>
    </row>
    <row r="4107" spans="1:3" ht="19.8">
      <c r="A4107" s="7" t="s">
        <v>2053</v>
      </c>
      <c r="B4107" s="8">
        <v>2</v>
      </c>
      <c r="C4107" s="8">
        <v>1050.4622999999999</v>
      </c>
    </row>
    <row r="4108" spans="1:3" ht="19.8">
      <c r="A4108" s="7" t="s">
        <v>2053</v>
      </c>
      <c r="B4108" s="8">
        <v>1</v>
      </c>
      <c r="C4108" s="8">
        <v>640.14369999999997</v>
      </c>
    </row>
    <row r="4109" spans="1:3" ht="19.8">
      <c r="A4109" s="7" t="s">
        <v>2054</v>
      </c>
      <c r="B4109" s="8">
        <v>1</v>
      </c>
      <c r="C4109" s="8">
        <v>337.07240000000002</v>
      </c>
    </row>
    <row r="4110" spans="1:3" ht="19.8">
      <c r="A4110" s="7" t="s">
        <v>2054</v>
      </c>
      <c r="B4110" s="8">
        <v>1</v>
      </c>
      <c r="C4110" s="8">
        <v>414.94369999999998</v>
      </c>
    </row>
    <row r="4111" spans="1:3" ht="19.8">
      <c r="A4111" s="7" t="s">
        <v>2055</v>
      </c>
      <c r="B4111" s="8">
        <v>1</v>
      </c>
      <c r="C4111" s="8">
        <v>508.6429</v>
      </c>
    </row>
    <row r="4112" spans="1:3" ht="19.8">
      <c r="A4112" s="7" t="s">
        <v>2061</v>
      </c>
      <c r="B4112" s="8">
        <v>2</v>
      </c>
      <c r="C4112" s="8">
        <v>578.62059999999997</v>
      </c>
    </row>
    <row r="4113" spans="1:3" ht="19.8">
      <c r="A4113" s="7" t="s">
        <v>2061</v>
      </c>
      <c r="B4113" s="8">
        <v>1</v>
      </c>
      <c r="C4113" s="8">
        <v>283.02460000000002</v>
      </c>
    </row>
    <row r="4114" spans="1:3" ht="19.8">
      <c r="A4114" s="7" t="s">
        <v>2061</v>
      </c>
      <c r="B4114" s="8">
        <v>1</v>
      </c>
      <c r="C4114" s="8">
        <v>337.4606</v>
      </c>
    </row>
    <row r="4115" spans="1:3" ht="19.8">
      <c r="A4115" s="7" t="s">
        <v>2062</v>
      </c>
      <c r="B4115" s="8">
        <v>1</v>
      </c>
      <c r="C4115" s="8">
        <v>810.41390000000001</v>
      </c>
    </row>
    <row r="4116" spans="1:3" ht="19.8">
      <c r="A4116" s="7" t="s">
        <v>2062</v>
      </c>
      <c r="B4116" s="8">
        <v>1</v>
      </c>
      <c r="C4116" s="8">
        <v>895.47580000000005</v>
      </c>
    </row>
    <row r="4117" spans="1:3" ht="19.8">
      <c r="A4117" s="7" t="s">
        <v>2062</v>
      </c>
      <c r="B4117" s="8">
        <v>1</v>
      </c>
      <c r="C4117" s="8">
        <v>914.09749999999997</v>
      </c>
    </row>
    <row r="4118" spans="1:3" ht="19.8">
      <c r="A4118" s="7" t="s">
        <v>2062</v>
      </c>
      <c r="B4118" s="8">
        <v>1</v>
      </c>
      <c r="C4118" s="8">
        <v>1095.5510999999999</v>
      </c>
    </row>
    <row r="4119" spans="1:3" ht="19.8">
      <c r="A4119" s="7" t="s">
        <v>2063</v>
      </c>
      <c r="B4119" s="8">
        <v>1</v>
      </c>
      <c r="C4119" s="8">
        <v>511.21530000000001</v>
      </c>
    </row>
    <row r="4120" spans="1:3" ht="19.8">
      <c r="A4120" s="7" t="s">
        <v>2063</v>
      </c>
      <c r="B4120" s="8">
        <v>1</v>
      </c>
      <c r="C4120" s="8">
        <v>515.83309999999994</v>
      </c>
    </row>
    <row r="4121" spans="1:3" ht="19.8">
      <c r="A4121" s="7" t="s">
        <v>2063</v>
      </c>
      <c r="B4121" s="8">
        <v>1</v>
      </c>
      <c r="C4121" s="8">
        <v>595.03250000000003</v>
      </c>
    </row>
    <row r="4122" spans="1:3" ht="19.8">
      <c r="A4122" s="7" t="s">
        <v>2064</v>
      </c>
      <c r="B4122" s="8">
        <v>1</v>
      </c>
      <c r="C4122" s="8">
        <v>481.4803</v>
      </c>
    </row>
    <row r="4123" spans="1:3" ht="19.8">
      <c r="A4123" s="7" t="s">
        <v>2065</v>
      </c>
      <c r="B4123" s="8">
        <v>1</v>
      </c>
      <c r="C4123" s="8">
        <v>591.67399999999998</v>
      </c>
    </row>
    <row r="4124" spans="1:3" ht="19.8">
      <c r="A4124" s="7" t="s">
        <v>2066</v>
      </c>
      <c r="B4124" s="8">
        <v>1</v>
      </c>
      <c r="C4124" s="8">
        <v>844.78779999999995</v>
      </c>
    </row>
    <row r="4125" spans="1:3" ht="19.8">
      <c r="A4125" s="7" t="s">
        <v>2067</v>
      </c>
      <c r="B4125" s="8">
        <v>1</v>
      </c>
      <c r="C4125" s="8">
        <v>594.58590000000004</v>
      </c>
    </row>
    <row r="4126" spans="1:3" ht="19.8">
      <c r="A4126" s="7" t="s">
        <v>2070</v>
      </c>
      <c r="B4126" s="8">
        <v>1</v>
      </c>
      <c r="C4126" s="8">
        <v>272.50790000000001</v>
      </c>
    </row>
    <row r="4127" spans="1:3" ht="19.8">
      <c r="A4127" s="7" t="s">
        <v>2071</v>
      </c>
      <c r="B4127" s="8">
        <v>1</v>
      </c>
      <c r="C4127" s="8">
        <v>636.39689999999996</v>
      </c>
    </row>
    <row r="4128" spans="1:3" ht="19.8">
      <c r="A4128" s="7" t="s">
        <v>2071</v>
      </c>
      <c r="B4128" s="8">
        <v>1</v>
      </c>
      <c r="C4128" s="8">
        <v>453.26510000000002</v>
      </c>
    </row>
    <row r="4129" spans="1:3" ht="19.8">
      <c r="A4129" s="7" t="s">
        <v>2071</v>
      </c>
      <c r="B4129" s="8">
        <v>1</v>
      </c>
      <c r="C4129" s="8">
        <v>453.26510000000002</v>
      </c>
    </row>
    <row r="4130" spans="1:3" ht="19.8">
      <c r="A4130" s="7" t="s">
        <v>2071</v>
      </c>
      <c r="B4130" s="8">
        <v>1</v>
      </c>
      <c r="C4130" s="8">
        <v>453.26510000000002</v>
      </c>
    </row>
    <row r="4131" spans="1:3" ht="19.8">
      <c r="A4131" s="7" t="s">
        <v>2422</v>
      </c>
      <c r="B4131" s="8">
        <v>1</v>
      </c>
      <c r="C4131" s="8">
        <v>184.1379</v>
      </c>
    </row>
    <row r="4132" spans="1:3" ht="19.8">
      <c r="A4132" s="7" t="s">
        <v>2443</v>
      </c>
      <c r="B4132" s="8">
        <v>1</v>
      </c>
      <c r="C4132" s="8">
        <v>308.99990000000003</v>
      </c>
    </row>
    <row r="4133" spans="1:3" ht="19.8">
      <c r="A4133" s="7" t="s">
        <v>2444</v>
      </c>
      <c r="B4133" s="8">
        <v>1</v>
      </c>
      <c r="C4133" s="8">
        <v>258.73649999999998</v>
      </c>
    </row>
    <row r="4134" spans="1:3" ht="19.8">
      <c r="A4134" s="7" t="s">
        <v>2444</v>
      </c>
      <c r="B4134" s="8">
        <v>1</v>
      </c>
      <c r="C4134" s="8">
        <v>371.1728</v>
      </c>
    </row>
    <row r="4135" spans="1:3" ht="19.8">
      <c r="A4135" s="7" t="s">
        <v>2465</v>
      </c>
      <c r="B4135" s="8">
        <v>1</v>
      </c>
      <c r="C4135" s="8">
        <v>200.6319</v>
      </c>
    </row>
    <row r="4136" spans="1:3" ht="19.8">
      <c r="A4136" s="7" t="s">
        <v>2465</v>
      </c>
      <c r="B4136" s="8">
        <v>1</v>
      </c>
      <c r="C4136" s="8">
        <v>264.08210000000003</v>
      </c>
    </row>
    <row r="4137" spans="1:3" ht="19.8">
      <c r="A4137" s="7" t="s">
        <v>2465</v>
      </c>
      <c r="B4137" s="8">
        <v>1</v>
      </c>
      <c r="C4137" s="8">
        <v>264.08210000000003</v>
      </c>
    </row>
    <row r="4138" spans="1:3" ht="19.8">
      <c r="A4138" s="7" t="s">
        <v>2474</v>
      </c>
      <c r="B4138" s="8">
        <v>1</v>
      </c>
      <c r="C4138" s="8">
        <v>189.52070000000001</v>
      </c>
    </row>
    <row r="4139" spans="1:3" ht="19.8">
      <c r="A4139" s="7" t="s">
        <v>2474</v>
      </c>
      <c r="B4139" s="8">
        <v>1</v>
      </c>
      <c r="C4139" s="8">
        <v>198.4281</v>
      </c>
    </row>
    <row r="4140" spans="1:3" ht="19.8">
      <c r="A4140" s="7" t="s">
        <v>2489</v>
      </c>
      <c r="B4140" s="8">
        <v>1</v>
      </c>
      <c r="C4140" s="8">
        <v>202.64609999999999</v>
      </c>
    </row>
    <row r="4141" spans="1:3" ht="19.8">
      <c r="A4141" s="7" t="s">
        <v>2489</v>
      </c>
      <c r="B4141" s="8">
        <v>1</v>
      </c>
      <c r="C4141" s="8">
        <v>204.41470000000001</v>
      </c>
    </row>
    <row r="4142" spans="1:3" ht="19.8">
      <c r="A4142" s="7" t="s">
        <v>2489</v>
      </c>
      <c r="B4142" s="8">
        <v>1</v>
      </c>
      <c r="C4142" s="8">
        <v>198.4556</v>
      </c>
    </row>
    <row r="4143" spans="1:3" ht="19.8">
      <c r="A4143" s="7" t="s">
        <v>2489</v>
      </c>
      <c r="B4143" s="8">
        <v>1</v>
      </c>
      <c r="C4143" s="8">
        <v>234.74629999999999</v>
      </c>
    </row>
    <row r="4144" spans="1:3" ht="19.8">
      <c r="A4144" s="7" t="s">
        <v>2501</v>
      </c>
      <c r="B4144" s="8">
        <v>1</v>
      </c>
      <c r="C4144" s="8">
        <v>462.63869999999997</v>
      </c>
    </row>
    <row r="4145" spans="1:3" ht="19.8">
      <c r="A4145" s="7" t="s">
        <v>2501</v>
      </c>
      <c r="B4145" s="8">
        <v>1</v>
      </c>
      <c r="C4145" s="8">
        <v>325.28989999999999</v>
      </c>
    </row>
    <row r="4146" spans="1:3" ht="19.8">
      <c r="A4146" s="7" t="s">
        <v>2501</v>
      </c>
      <c r="B4146" s="8">
        <v>1</v>
      </c>
      <c r="C4146" s="8">
        <v>325.28989999999999</v>
      </c>
    </row>
    <row r="4147" spans="1:3" ht="19.8">
      <c r="A4147" s="7" t="s">
        <v>2501</v>
      </c>
      <c r="B4147" s="8">
        <v>1</v>
      </c>
      <c r="C4147" s="8">
        <v>325.28989999999999</v>
      </c>
    </row>
    <row r="4148" spans="1:3" ht="19.8">
      <c r="A4148" s="7" t="s">
        <v>2506</v>
      </c>
      <c r="B4148" s="8">
        <v>1</v>
      </c>
      <c r="C4148" s="8">
        <v>145.6292</v>
      </c>
    </row>
    <row r="4149" spans="1:3" ht="19.8">
      <c r="A4149" s="7" t="s">
        <v>2528</v>
      </c>
      <c r="B4149" s="8">
        <v>1</v>
      </c>
      <c r="C4149" s="8">
        <v>223.58699999999999</v>
      </c>
    </row>
    <row r="4150" spans="1:3" ht="19.8">
      <c r="A4150" s="7" t="s">
        <v>2529</v>
      </c>
      <c r="B4150" s="8">
        <v>1</v>
      </c>
      <c r="C4150" s="8">
        <v>364.58100000000002</v>
      </c>
    </row>
    <row r="4151" spans="1:3" ht="19.8">
      <c r="A4151" s="7" t="s">
        <v>2534</v>
      </c>
      <c r="B4151" s="8">
        <v>1</v>
      </c>
      <c r="C4151" s="8">
        <v>300.41000000000003</v>
      </c>
    </row>
    <row r="4152" spans="1:3" ht="19.8">
      <c r="A4152" s="7" t="s">
        <v>2534</v>
      </c>
      <c r="B4152" s="8">
        <v>1</v>
      </c>
      <c r="C4152" s="8">
        <v>293.45819999999998</v>
      </c>
    </row>
    <row r="4153" spans="1:3" ht="19.8">
      <c r="A4153" s="7" t="s">
        <v>2534</v>
      </c>
      <c r="B4153" s="8">
        <v>1</v>
      </c>
      <c r="C4153" s="8">
        <v>298.50310000000002</v>
      </c>
    </row>
    <row r="4154" spans="1:3" ht="19.8">
      <c r="A4154" s="7" t="s">
        <v>2534</v>
      </c>
      <c r="B4154" s="8">
        <v>2</v>
      </c>
      <c r="C4154" s="8">
        <v>418.2167</v>
      </c>
    </row>
    <row r="4155" spans="1:3" ht="19.8">
      <c r="A4155" s="7" t="s">
        <v>2534</v>
      </c>
      <c r="B4155" s="8">
        <v>1</v>
      </c>
      <c r="C4155" s="8">
        <v>244.38040000000001</v>
      </c>
    </row>
    <row r="4156" spans="1:3" ht="19.8">
      <c r="A4156" s="7" t="s">
        <v>2534</v>
      </c>
      <c r="B4156" s="8">
        <v>1</v>
      </c>
      <c r="C4156" s="8">
        <v>232.3999</v>
      </c>
    </row>
    <row r="4157" spans="1:3" ht="19.8">
      <c r="A4157" s="7" t="s">
        <v>2534</v>
      </c>
      <c r="B4157" s="8">
        <v>1</v>
      </c>
      <c r="C4157" s="8">
        <v>242.71629999999999</v>
      </c>
    </row>
    <row r="4158" spans="1:3" ht="19.8">
      <c r="A4158" s="7" t="s">
        <v>2534</v>
      </c>
      <c r="B4158" s="8">
        <v>1</v>
      </c>
      <c r="C4158" s="8">
        <v>244.38040000000001</v>
      </c>
    </row>
    <row r="4159" spans="1:3" ht="19.8">
      <c r="A4159" s="7" t="s">
        <v>2534</v>
      </c>
      <c r="B4159" s="8">
        <v>1</v>
      </c>
      <c r="C4159" s="8">
        <v>247.922</v>
      </c>
    </row>
    <row r="4160" spans="1:3" ht="19.8">
      <c r="A4160" s="7" t="s">
        <v>2534</v>
      </c>
      <c r="B4160" s="8">
        <v>1</v>
      </c>
      <c r="C4160" s="8">
        <v>252.46530000000001</v>
      </c>
    </row>
    <row r="4161" spans="1:3" ht="19.8">
      <c r="A4161" s="7" t="s">
        <v>2534</v>
      </c>
      <c r="B4161" s="8">
        <v>1</v>
      </c>
      <c r="C4161" s="8">
        <v>252.46530000000001</v>
      </c>
    </row>
    <row r="4162" spans="1:3" ht="19.8">
      <c r="A4162" s="7" t="s">
        <v>2534</v>
      </c>
      <c r="B4162" s="8">
        <v>1</v>
      </c>
      <c r="C4162" s="8">
        <v>243.71780000000001</v>
      </c>
    </row>
    <row r="4163" spans="1:3" ht="19.8">
      <c r="A4163" s="7" t="s">
        <v>2534</v>
      </c>
      <c r="B4163" s="8">
        <v>2</v>
      </c>
      <c r="C4163" s="8">
        <v>496.98849999999999</v>
      </c>
    </row>
    <row r="4164" spans="1:3" ht="19.8">
      <c r="A4164" s="7" t="s">
        <v>2534</v>
      </c>
      <c r="B4164" s="8">
        <v>1</v>
      </c>
      <c r="C4164" s="8">
        <v>253.2884</v>
      </c>
    </row>
    <row r="4165" spans="1:3" ht="19.8">
      <c r="A4165" s="7" t="s">
        <v>2534</v>
      </c>
      <c r="B4165" s="8">
        <v>1</v>
      </c>
      <c r="C4165" s="8">
        <v>232.02549999999999</v>
      </c>
    </row>
    <row r="4166" spans="1:3" ht="19.8">
      <c r="A4166" s="7" t="s">
        <v>2534</v>
      </c>
      <c r="B4166" s="8">
        <v>2</v>
      </c>
      <c r="C4166" s="8">
        <v>494.02589999999998</v>
      </c>
    </row>
    <row r="4167" spans="1:3" ht="19.8">
      <c r="A4167" s="7" t="s">
        <v>2534</v>
      </c>
      <c r="B4167" s="8">
        <v>1</v>
      </c>
      <c r="C4167" s="8">
        <v>248.81950000000001</v>
      </c>
    </row>
    <row r="4168" spans="1:3" ht="19.8">
      <c r="A4168" s="7" t="s">
        <v>2534</v>
      </c>
      <c r="B4168" s="8">
        <v>1</v>
      </c>
      <c r="C4168" s="8">
        <v>286.73110000000003</v>
      </c>
    </row>
    <row r="4169" spans="1:3" ht="19.8">
      <c r="A4169" s="7" t="s">
        <v>2561</v>
      </c>
      <c r="B4169" s="8">
        <v>1</v>
      </c>
      <c r="C4169" s="8">
        <v>110.4795</v>
      </c>
    </row>
    <row r="4170" spans="1:3" ht="19.8">
      <c r="A4170" s="7" t="s">
        <v>1631</v>
      </c>
      <c r="B4170" s="8">
        <v>2</v>
      </c>
      <c r="C4170" s="8">
        <v>1591.8688999999999</v>
      </c>
    </row>
    <row r="4171" spans="1:3" ht="19.8">
      <c r="A4171" s="7" t="s">
        <v>1631</v>
      </c>
      <c r="B4171" s="8">
        <v>1</v>
      </c>
      <c r="C4171" s="8">
        <v>788.11400000000003</v>
      </c>
    </row>
    <row r="4172" spans="1:3" ht="19.8">
      <c r="A4172" s="7" t="s">
        <v>1660</v>
      </c>
      <c r="B4172" s="8">
        <v>1</v>
      </c>
      <c r="C4172" s="8">
        <v>652.28520000000003</v>
      </c>
    </row>
    <row r="4173" spans="1:3" ht="19.8">
      <c r="A4173" s="7" t="s">
        <v>1660</v>
      </c>
      <c r="B4173" s="8">
        <v>1</v>
      </c>
      <c r="C4173" s="8">
        <v>599.96900000000005</v>
      </c>
    </row>
    <row r="4174" spans="1:3" ht="19.8">
      <c r="A4174" s="7" t="s">
        <v>1660</v>
      </c>
      <c r="B4174" s="8">
        <v>1</v>
      </c>
      <c r="C4174" s="8">
        <v>649.96199999999999</v>
      </c>
    </row>
    <row r="4175" spans="1:3" ht="19.8">
      <c r="A4175" s="7" t="s">
        <v>1661</v>
      </c>
      <c r="B4175" s="8">
        <v>1</v>
      </c>
      <c r="C4175" s="8">
        <v>396.31079999999997</v>
      </c>
    </row>
    <row r="4176" spans="1:3" ht="19.8">
      <c r="A4176" s="7" t="s">
        <v>1661</v>
      </c>
      <c r="B4176" s="8">
        <v>1</v>
      </c>
      <c r="C4176" s="8">
        <v>428.7251</v>
      </c>
    </row>
    <row r="4177" spans="1:3" ht="19.8">
      <c r="A4177" s="7" t="s">
        <v>1661</v>
      </c>
      <c r="B4177" s="8">
        <v>1</v>
      </c>
      <c r="C4177" s="8">
        <v>396.31079999999997</v>
      </c>
    </row>
    <row r="4178" spans="1:3" ht="19.8">
      <c r="A4178" s="7" t="s">
        <v>1661</v>
      </c>
      <c r="B4178" s="8">
        <v>1</v>
      </c>
      <c r="C4178" s="8">
        <v>427.20010000000002</v>
      </c>
    </row>
    <row r="4179" spans="1:3" ht="19.8">
      <c r="A4179" s="7" t="s">
        <v>1874</v>
      </c>
      <c r="B4179" s="8">
        <v>1</v>
      </c>
      <c r="C4179" s="8">
        <v>64.711600000000004</v>
      </c>
    </row>
    <row r="4180" spans="1:3" ht="19.8">
      <c r="A4180" s="7" t="s">
        <v>1874</v>
      </c>
      <c r="B4180" s="8">
        <v>1</v>
      </c>
      <c r="C4180" s="8">
        <v>285.09440000000001</v>
      </c>
    </row>
    <row r="4181" spans="1:3" ht="19.8">
      <c r="A4181" s="7" t="s">
        <v>1876</v>
      </c>
      <c r="B4181" s="8">
        <v>1</v>
      </c>
      <c r="C4181" s="8">
        <v>291.37150000000003</v>
      </c>
    </row>
    <row r="4182" spans="1:3" ht="19.8">
      <c r="A4182" s="7" t="s">
        <v>1876</v>
      </c>
      <c r="B4182" s="8">
        <v>1</v>
      </c>
      <c r="C4182" s="8">
        <v>283.4391</v>
      </c>
    </row>
    <row r="4183" spans="1:3" ht="19.8">
      <c r="A4183" s="7" t="s">
        <v>1876</v>
      </c>
      <c r="B4183" s="8">
        <v>1</v>
      </c>
      <c r="C4183" s="8">
        <v>327.44139999999999</v>
      </c>
    </row>
    <row r="4184" spans="1:3" ht="19.8">
      <c r="A4184" s="7" t="s">
        <v>1886</v>
      </c>
      <c r="B4184" s="8">
        <v>1</v>
      </c>
      <c r="C4184" s="8">
        <v>398.97210000000001</v>
      </c>
    </row>
    <row r="4185" spans="1:3" ht="19.8">
      <c r="A4185" s="7" t="s">
        <v>1886</v>
      </c>
      <c r="B4185" s="8">
        <v>1</v>
      </c>
      <c r="C4185" s="8">
        <v>477.4033</v>
      </c>
    </row>
    <row r="4186" spans="1:3" ht="19.8">
      <c r="A4186" s="7" t="s">
        <v>1886</v>
      </c>
      <c r="B4186" s="8">
        <v>1</v>
      </c>
      <c r="C4186" s="8">
        <v>448.5025</v>
      </c>
    </row>
    <row r="4187" spans="1:3" ht="19.8">
      <c r="A4187" s="7" t="s">
        <v>1892</v>
      </c>
      <c r="B4187" s="8">
        <v>1</v>
      </c>
      <c r="C4187" s="8">
        <v>337.80860000000001</v>
      </c>
    </row>
    <row r="4188" spans="1:3" ht="19.8">
      <c r="A4188" s="7" t="s">
        <v>1906</v>
      </c>
      <c r="B4188" s="8">
        <v>1</v>
      </c>
      <c r="C4188" s="8">
        <v>883.12109999999996</v>
      </c>
    </row>
    <row r="4189" spans="1:3" ht="19.8">
      <c r="A4189" s="7" t="s">
        <v>1906</v>
      </c>
      <c r="B4189" s="8">
        <v>1</v>
      </c>
      <c r="C4189" s="8">
        <v>731.21680000000003</v>
      </c>
    </row>
    <row r="4190" spans="1:3" ht="19.8">
      <c r="A4190" s="7" t="s">
        <v>1909</v>
      </c>
      <c r="B4190" s="8">
        <v>1</v>
      </c>
      <c r="C4190" s="8">
        <v>352.41</v>
      </c>
    </row>
    <row r="4191" spans="1:3" ht="19.8">
      <c r="A4191" s="7" t="s">
        <v>1910</v>
      </c>
      <c r="B4191" s="8">
        <v>1</v>
      </c>
      <c r="C4191" s="8">
        <v>1929.6251</v>
      </c>
    </row>
    <row r="4192" spans="1:3" ht="19.8">
      <c r="A4192" s="7" t="s">
        <v>1912</v>
      </c>
      <c r="B4192" s="8">
        <v>1</v>
      </c>
      <c r="C4192" s="8">
        <v>248.95429999999999</v>
      </c>
    </row>
    <row r="4193" spans="1:3" ht="19.8">
      <c r="A4193" s="7" t="s">
        <v>1914</v>
      </c>
      <c r="B4193" s="8">
        <v>1</v>
      </c>
      <c r="C4193" s="8">
        <v>2545.0706</v>
      </c>
    </row>
    <row r="4194" spans="1:3" ht="19.8">
      <c r="A4194" s="7" t="s">
        <v>1914</v>
      </c>
      <c r="B4194" s="8">
        <v>3</v>
      </c>
      <c r="C4194" s="8">
        <v>7635.2116999999998</v>
      </c>
    </row>
    <row r="4195" spans="1:3" ht="19.8">
      <c r="A4195" s="7" t="s">
        <v>1918</v>
      </c>
      <c r="B4195" s="8">
        <v>1</v>
      </c>
      <c r="C4195" s="8">
        <v>540.84079999999994</v>
      </c>
    </row>
    <row r="4196" spans="1:3" ht="19.8">
      <c r="A4196" s="7" t="s">
        <v>1919</v>
      </c>
      <c r="B4196" s="8">
        <v>1</v>
      </c>
      <c r="C4196" s="8">
        <v>536.00900000000001</v>
      </c>
    </row>
    <row r="4197" spans="1:3" ht="19.8">
      <c r="A4197" s="7" t="s">
        <v>1924</v>
      </c>
      <c r="B4197" s="8">
        <v>1</v>
      </c>
      <c r="C4197" s="8">
        <v>369.41090000000003</v>
      </c>
    </row>
    <row r="4198" spans="1:3" ht="19.8">
      <c r="A4198" s="7" t="s">
        <v>1924</v>
      </c>
      <c r="B4198" s="8">
        <v>1</v>
      </c>
      <c r="C4198" s="8">
        <v>385.66899999999998</v>
      </c>
    </row>
    <row r="4199" spans="1:3" ht="19.8">
      <c r="A4199" s="7" t="s">
        <v>1924</v>
      </c>
      <c r="B4199" s="8">
        <v>1</v>
      </c>
      <c r="C4199" s="8">
        <v>258.86239999999998</v>
      </c>
    </row>
    <row r="4200" spans="1:3" ht="19.8">
      <c r="A4200" s="7" t="s">
        <v>1924</v>
      </c>
      <c r="B4200" s="8">
        <v>1</v>
      </c>
      <c r="C4200" s="8">
        <v>268.80950000000001</v>
      </c>
    </row>
    <row r="4201" spans="1:3" ht="19.8">
      <c r="A4201" s="7" t="s">
        <v>1925</v>
      </c>
      <c r="B4201" s="8">
        <v>1</v>
      </c>
      <c r="C4201" s="8">
        <v>2329.4551999999999</v>
      </c>
    </row>
    <row r="4202" spans="1:3" ht="19.8">
      <c r="A4202" s="7" t="s">
        <v>1925</v>
      </c>
      <c r="B4202" s="8">
        <v>1</v>
      </c>
      <c r="C4202" s="8">
        <v>2400.9904000000001</v>
      </c>
    </row>
    <row r="4203" spans="1:3" ht="19.8">
      <c r="A4203" s="7" t="s">
        <v>1925</v>
      </c>
      <c r="B4203" s="8">
        <v>1</v>
      </c>
      <c r="C4203" s="8">
        <v>1612.0757000000001</v>
      </c>
    </row>
    <row r="4204" spans="1:3" ht="19.8">
      <c r="A4204" s="7" t="s">
        <v>1925</v>
      </c>
      <c r="B4204" s="8">
        <v>1</v>
      </c>
      <c r="C4204" s="8">
        <v>1638.6014</v>
      </c>
    </row>
    <row r="4205" spans="1:3" ht="19.8">
      <c r="A4205" s="7" t="s">
        <v>1927</v>
      </c>
      <c r="B4205" s="8">
        <v>1</v>
      </c>
      <c r="C4205" s="8">
        <v>1987.809</v>
      </c>
    </row>
    <row r="4206" spans="1:3" ht="19.8">
      <c r="A4206" s="7" t="s">
        <v>1928</v>
      </c>
      <c r="B4206" s="8">
        <v>1</v>
      </c>
      <c r="C4206" s="8">
        <v>2293.0453000000002</v>
      </c>
    </row>
    <row r="4207" spans="1:3" ht="19.8">
      <c r="A4207" s="7" t="s">
        <v>2002</v>
      </c>
      <c r="B4207" s="8">
        <v>2</v>
      </c>
      <c r="C4207" s="8">
        <v>310.68819999999999</v>
      </c>
    </row>
    <row r="4208" spans="1:3" ht="19.8">
      <c r="A4208" s="7" t="s">
        <v>2002</v>
      </c>
      <c r="B4208" s="8">
        <v>1</v>
      </c>
      <c r="C4208" s="8">
        <v>149.49959999999999</v>
      </c>
    </row>
    <row r="4209" spans="1:3" ht="19.8">
      <c r="A4209" s="7" t="s">
        <v>2012</v>
      </c>
      <c r="B4209" s="8">
        <v>2</v>
      </c>
      <c r="C4209" s="8">
        <v>1586.6529</v>
      </c>
    </row>
    <row r="4210" spans="1:3" ht="19.8">
      <c r="A4210" s="7" t="s">
        <v>2014</v>
      </c>
      <c r="B4210" s="8">
        <v>1</v>
      </c>
      <c r="C4210" s="8">
        <v>985.58360000000005</v>
      </c>
    </row>
    <row r="4211" spans="1:3" ht="19.8">
      <c r="A4211" s="7" t="s">
        <v>2014</v>
      </c>
      <c r="B4211" s="8">
        <v>1</v>
      </c>
      <c r="C4211" s="8">
        <v>1015.399</v>
      </c>
    </row>
    <row r="4212" spans="1:3" ht="19.8">
      <c r="A4212" s="7" t="s">
        <v>2016</v>
      </c>
      <c r="B4212" s="8">
        <v>1</v>
      </c>
      <c r="C4212" s="8">
        <v>694.65809999999999</v>
      </c>
    </row>
    <row r="4213" spans="1:3" ht="19.8">
      <c r="A4213" s="7" t="s">
        <v>2016</v>
      </c>
      <c r="B4213" s="8">
        <v>1</v>
      </c>
      <c r="C4213" s="8">
        <v>794.7835</v>
      </c>
    </row>
    <row r="4214" spans="1:3" ht="19.8">
      <c r="A4214" s="7" t="s">
        <v>2016</v>
      </c>
      <c r="B4214" s="8">
        <v>2</v>
      </c>
      <c r="C4214" s="8">
        <v>1672.5771999999999</v>
      </c>
    </row>
    <row r="4215" spans="1:3" ht="19.8">
      <c r="A4215" s="7" t="s">
        <v>2016</v>
      </c>
      <c r="B4215" s="8">
        <v>1</v>
      </c>
      <c r="C4215" s="8">
        <v>798.30909999999994</v>
      </c>
    </row>
    <row r="4216" spans="1:3" ht="19.8">
      <c r="A4216" s="7" t="s">
        <v>2016</v>
      </c>
      <c r="B4216" s="8">
        <v>1</v>
      </c>
      <c r="C4216" s="8">
        <v>817.85829999999999</v>
      </c>
    </row>
    <row r="4217" spans="1:3" ht="19.8">
      <c r="A4217" s="7" t="s">
        <v>2016</v>
      </c>
      <c r="B4217" s="8">
        <v>1</v>
      </c>
      <c r="C4217" s="8">
        <v>800.99860000000001</v>
      </c>
    </row>
    <row r="4218" spans="1:3" ht="19.8">
      <c r="A4218" s="7" t="s">
        <v>2017</v>
      </c>
      <c r="B4218" s="8">
        <v>1</v>
      </c>
      <c r="C4218" s="8">
        <v>935.12239999999997</v>
      </c>
    </row>
    <row r="4219" spans="1:3" ht="19.8">
      <c r="A4219" s="7" t="s">
        <v>2017</v>
      </c>
      <c r="B4219" s="8">
        <v>2</v>
      </c>
      <c r="C4219" s="8">
        <v>1870.2447999999999</v>
      </c>
    </row>
    <row r="4220" spans="1:3" ht="19.8">
      <c r="A4220" s="7" t="s">
        <v>2018</v>
      </c>
      <c r="B4220" s="8">
        <v>1</v>
      </c>
      <c r="C4220" s="8">
        <v>150.3526</v>
      </c>
    </row>
    <row r="4221" spans="1:3" ht="19.8">
      <c r="A4221" s="7" t="s">
        <v>2018</v>
      </c>
      <c r="B4221" s="8">
        <v>2</v>
      </c>
      <c r="C4221" s="8">
        <v>300.70510000000002</v>
      </c>
    </row>
    <row r="4222" spans="1:3" ht="19.8">
      <c r="A4222" s="7" t="s">
        <v>2020</v>
      </c>
      <c r="B4222" s="8">
        <v>2</v>
      </c>
      <c r="C4222" s="8">
        <v>1824.3436999999999</v>
      </c>
    </row>
    <row r="4223" spans="1:3" ht="19.8">
      <c r="A4223" s="7" t="s">
        <v>2020</v>
      </c>
      <c r="B4223" s="8">
        <v>1</v>
      </c>
      <c r="C4223" s="8">
        <v>890.4796</v>
      </c>
    </row>
    <row r="4224" spans="1:3" ht="19.8">
      <c r="A4224" s="7" t="s">
        <v>2041</v>
      </c>
      <c r="B4224" s="8">
        <v>2</v>
      </c>
      <c r="C4224" s="8">
        <v>930.1309</v>
      </c>
    </row>
    <row r="4225" spans="1:3" ht="19.8">
      <c r="A4225" s="7" t="s">
        <v>2043</v>
      </c>
      <c r="B4225" s="8">
        <v>1</v>
      </c>
      <c r="C4225" s="8">
        <v>452.13330000000002</v>
      </c>
    </row>
    <row r="4226" spans="1:3" ht="19.8">
      <c r="A4226" s="7" t="s">
        <v>2043</v>
      </c>
      <c r="B4226" s="8">
        <v>1</v>
      </c>
      <c r="C4226" s="8">
        <v>465.87819999999999</v>
      </c>
    </row>
    <row r="4227" spans="1:3" ht="19.8">
      <c r="A4227" s="7" t="s">
        <v>2043</v>
      </c>
      <c r="B4227" s="8">
        <v>2</v>
      </c>
      <c r="C4227" s="8">
        <v>612.19460000000004</v>
      </c>
    </row>
    <row r="4228" spans="1:3" ht="19.8">
      <c r="A4228" s="7" t="s">
        <v>2044</v>
      </c>
      <c r="B4228" s="8">
        <v>1</v>
      </c>
      <c r="C4228" s="8">
        <v>607.17489999999998</v>
      </c>
    </row>
    <row r="4229" spans="1:3" ht="19.8">
      <c r="A4229" s="7" t="s">
        <v>2044</v>
      </c>
      <c r="B4229" s="8">
        <v>1</v>
      </c>
      <c r="C4229" s="8">
        <v>625.00670000000002</v>
      </c>
    </row>
    <row r="4230" spans="1:3" ht="19.8">
      <c r="A4230" s="7" t="s">
        <v>2048</v>
      </c>
      <c r="B4230" s="8">
        <v>2</v>
      </c>
      <c r="C4230" s="8">
        <v>492.49169999999998</v>
      </c>
    </row>
    <row r="4231" spans="1:3" ht="19.8">
      <c r="A4231" s="7" t="s">
        <v>2048</v>
      </c>
      <c r="B4231" s="8">
        <v>1</v>
      </c>
      <c r="C4231" s="8">
        <v>235.45</v>
      </c>
    </row>
    <row r="4232" spans="1:3" ht="19.8">
      <c r="A4232" s="7" t="s">
        <v>2048</v>
      </c>
      <c r="B4232" s="8">
        <v>1</v>
      </c>
      <c r="C4232" s="8">
        <v>242.35310000000001</v>
      </c>
    </row>
    <row r="4233" spans="1:3" ht="19.8">
      <c r="A4233" s="7" t="s">
        <v>2049</v>
      </c>
      <c r="B4233" s="8">
        <v>1</v>
      </c>
      <c r="C4233" s="8">
        <v>230.2012</v>
      </c>
    </row>
    <row r="4234" spans="1:3" ht="19.8">
      <c r="A4234" s="7" t="s">
        <v>2050</v>
      </c>
      <c r="B4234" s="8">
        <v>1</v>
      </c>
      <c r="C4234" s="8">
        <v>436.34320000000002</v>
      </c>
    </row>
    <row r="4235" spans="1:3" ht="19.8">
      <c r="A4235" s="7" t="s">
        <v>2050</v>
      </c>
      <c r="B4235" s="8">
        <v>1</v>
      </c>
      <c r="C4235" s="8">
        <v>497.3811</v>
      </c>
    </row>
    <row r="4236" spans="1:3" ht="19.8">
      <c r="A4236" s="7" t="s">
        <v>2050</v>
      </c>
      <c r="B4236" s="8">
        <v>2</v>
      </c>
      <c r="C4236" s="8">
        <v>1048.8762999999999</v>
      </c>
    </row>
    <row r="4237" spans="1:3" ht="19.8">
      <c r="A4237" s="7" t="s">
        <v>2050</v>
      </c>
      <c r="B4237" s="8">
        <v>1</v>
      </c>
      <c r="C4237" s="8">
        <v>501.28530000000001</v>
      </c>
    </row>
    <row r="4238" spans="1:3" ht="19.8">
      <c r="A4238" s="7" t="s">
        <v>2050</v>
      </c>
      <c r="B4238" s="8">
        <v>1</v>
      </c>
      <c r="C4238" s="8">
        <v>515.51179999999999</v>
      </c>
    </row>
    <row r="4239" spans="1:3" ht="19.8">
      <c r="A4239" s="7" t="s">
        <v>2050</v>
      </c>
      <c r="B4239" s="8">
        <v>1</v>
      </c>
      <c r="C4239" s="8">
        <v>502.9248</v>
      </c>
    </row>
    <row r="4240" spans="1:3" ht="19.8">
      <c r="A4240" s="7" t="s">
        <v>2051</v>
      </c>
      <c r="B4240" s="8">
        <v>1</v>
      </c>
      <c r="C4240" s="8">
        <v>514.70429999999999</v>
      </c>
    </row>
    <row r="4241" spans="1:3" ht="19.8">
      <c r="A4241" s="7" t="s">
        <v>2051</v>
      </c>
      <c r="B4241" s="8">
        <v>1</v>
      </c>
      <c r="C4241" s="8">
        <v>483.7577</v>
      </c>
    </row>
    <row r="4242" spans="1:3" ht="19.8">
      <c r="A4242" s="7" t="s">
        <v>2051</v>
      </c>
      <c r="B4242" s="8">
        <v>1</v>
      </c>
      <c r="C4242" s="8">
        <v>356.7799</v>
      </c>
    </row>
    <row r="4243" spans="1:3" ht="19.8">
      <c r="A4243" s="7" t="s">
        <v>2051</v>
      </c>
      <c r="B4243" s="8">
        <v>2</v>
      </c>
      <c r="C4243" s="8">
        <v>713.55970000000002</v>
      </c>
    </row>
    <row r="4244" spans="1:3" ht="19.8">
      <c r="A4244" s="7" t="s">
        <v>2052</v>
      </c>
      <c r="B4244" s="8">
        <v>1</v>
      </c>
      <c r="C4244" s="8">
        <v>1114.5187000000001</v>
      </c>
    </row>
    <row r="4245" spans="1:3" ht="19.8">
      <c r="A4245" s="7" t="s">
        <v>2052</v>
      </c>
      <c r="B4245" s="8">
        <v>1</v>
      </c>
      <c r="C4245" s="8">
        <v>1114.5187000000001</v>
      </c>
    </row>
    <row r="4246" spans="1:3" ht="19.8">
      <c r="A4246" s="7" t="s">
        <v>2055</v>
      </c>
      <c r="B4246" s="8">
        <v>2</v>
      </c>
      <c r="C4246" s="8">
        <v>1017.2859</v>
      </c>
    </row>
    <row r="4247" spans="1:3" ht="19.8">
      <c r="A4247" s="7" t="s">
        <v>2055</v>
      </c>
      <c r="B4247" s="8">
        <v>1</v>
      </c>
      <c r="C4247" s="8">
        <v>494.05309999999997</v>
      </c>
    </row>
    <row r="4248" spans="1:3" ht="19.8">
      <c r="A4248" s="7" t="s">
        <v>2061</v>
      </c>
      <c r="B4248" s="8">
        <v>1</v>
      </c>
      <c r="C4248" s="8">
        <v>392.02510000000001</v>
      </c>
    </row>
    <row r="4249" spans="1:3" ht="19.8">
      <c r="A4249" s="7" t="s">
        <v>2065</v>
      </c>
      <c r="B4249" s="8">
        <v>1</v>
      </c>
      <c r="C4249" s="8">
        <v>405.25060000000002</v>
      </c>
    </row>
    <row r="4250" spans="1:3" ht="19.8">
      <c r="A4250" s="7" t="s">
        <v>2065</v>
      </c>
      <c r="B4250" s="8">
        <v>1</v>
      </c>
      <c r="C4250" s="8">
        <v>414.3424</v>
      </c>
    </row>
    <row r="4251" spans="1:3" ht="19.8">
      <c r="A4251" s="7" t="s">
        <v>2084</v>
      </c>
      <c r="B4251" s="8">
        <v>2</v>
      </c>
      <c r="C4251" s="8">
        <v>1987.5462</v>
      </c>
    </row>
    <row r="4252" spans="1:3" ht="19.8">
      <c r="A4252" s="7" t="s">
        <v>2094</v>
      </c>
      <c r="B4252" s="8">
        <v>1</v>
      </c>
      <c r="C4252" s="8">
        <v>1499.9688000000001</v>
      </c>
    </row>
    <row r="4253" spans="1:3" ht="19.8">
      <c r="A4253" s="7" t="s">
        <v>2447</v>
      </c>
      <c r="B4253" s="8">
        <v>1</v>
      </c>
      <c r="C4253" s="8">
        <v>323.75619999999998</v>
      </c>
    </row>
    <row r="4254" spans="1:3" ht="19.8">
      <c r="A4254" s="7" t="s">
        <v>2447</v>
      </c>
      <c r="B4254" s="8">
        <v>3</v>
      </c>
      <c r="C4254" s="8">
        <v>971.26870000000008</v>
      </c>
    </row>
    <row r="4255" spans="1:3" ht="19.8">
      <c r="A4255" s="7" t="s">
        <v>2465</v>
      </c>
      <c r="B4255" s="8">
        <v>1</v>
      </c>
      <c r="C4255" s="8">
        <v>279.55540000000002</v>
      </c>
    </row>
    <row r="4256" spans="1:3" ht="19.8">
      <c r="A4256" s="7" t="s">
        <v>2465</v>
      </c>
      <c r="B4256" s="8">
        <v>1</v>
      </c>
      <c r="C4256" s="8">
        <v>264.08210000000003</v>
      </c>
    </row>
    <row r="4257" spans="1:3" ht="19.8">
      <c r="A4257" s="7" t="s">
        <v>2465</v>
      </c>
      <c r="B4257" s="8">
        <v>1</v>
      </c>
      <c r="C4257" s="8">
        <v>194.5025</v>
      </c>
    </row>
    <row r="4258" spans="1:3" ht="19.8">
      <c r="A4258" s="7" t="s">
        <v>2465</v>
      </c>
      <c r="B4258" s="8">
        <v>2</v>
      </c>
      <c r="C4258" s="8">
        <v>389.005</v>
      </c>
    </row>
    <row r="4259" spans="1:3" ht="19.8">
      <c r="A4259" s="7" t="s">
        <v>2466</v>
      </c>
      <c r="B4259" s="8">
        <v>1</v>
      </c>
      <c r="C4259" s="8">
        <v>259.54090000000002</v>
      </c>
    </row>
    <row r="4260" spans="1:3" ht="19.8">
      <c r="A4260" s="7" t="s">
        <v>2466</v>
      </c>
      <c r="B4260" s="8">
        <v>1</v>
      </c>
      <c r="C4260" s="8">
        <v>273.49590000000001</v>
      </c>
    </row>
    <row r="4261" spans="1:3" ht="19.8">
      <c r="A4261" s="7" t="s">
        <v>2467</v>
      </c>
      <c r="B4261" s="8">
        <v>1</v>
      </c>
      <c r="C4261" s="8">
        <v>183.52879999999999</v>
      </c>
    </row>
    <row r="4262" spans="1:3" ht="19.8">
      <c r="A4262" s="7" t="s">
        <v>2467</v>
      </c>
      <c r="B4262" s="8">
        <v>1</v>
      </c>
      <c r="C4262" s="8">
        <v>193.476</v>
      </c>
    </row>
    <row r="4263" spans="1:3" ht="19.8">
      <c r="A4263" s="7" t="s">
        <v>2474</v>
      </c>
      <c r="B4263" s="8">
        <v>2</v>
      </c>
      <c r="C4263" s="8">
        <v>379.04140000000001</v>
      </c>
    </row>
    <row r="4264" spans="1:3" ht="19.8">
      <c r="A4264" s="7" t="s">
        <v>2474</v>
      </c>
      <c r="B4264" s="8">
        <v>1</v>
      </c>
      <c r="C4264" s="8">
        <v>183.1754</v>
      </c>
    </row>
    <row r="4265" spans="1:3" ht="19.8">
      <c r="A4265" s="7" t="s">
        <v>2480</v>
      </c>
      <c r="B4265" s="8">
        <v>1</v>
      </c>
      <c r="C4265" s="8">
        <v>274.48399999999998</v>
      </c>
    </row>
    <row r="4266" spans="1:3" ht="19.8">
      <c r="A4266" s="7" t="s">
        <v>2502</v>
      </c>
      <c r="B4266" s="8">
        <v>1</v>
      </c>
      <c r="C4266" s="8">
        <v>237.41309999999999</v>
      </c>
    </row>
    <row r="4267" spans="1:3" ht="19.8">
      <c r="A4267" s="7" t="s">
        <v>2534</v>
      </c>
      <c r="B4267" s="8">
        <v>1</v>
      </c>
      <c r="C4267" s="8">
        <v>291.87479999999999</v>
      </c>
    </row>
    <row r="4268" spans="1:3" ht="19.8">
      <c r="A4268" s="7" t="s">
        <v>2534</v>
      </c>
      <c r="B4268" s="8">
        <v>1</v>
      </c>
      <c r="C4268" s="8">
        <v>300.41000000000003</v>
      </c>
    </row>
    <row r="4269" spans="1:3" ht="19.8">
      <c r="A4269" s="7" t="s">
        <v>2534</v>
      </c>
      <c r="B4269" s="8">
        <v>2</v>
      </c>
      <c r="C4269" s="8">
        <v>402.38080000000002</v>
      </c>
    </row>
    <row r="4270" spans="1:3" ht="19.8">
      <c r="A4270" s="7" t="s">
        <v>2534</v>
      </c>
      <c r="B4270" s="8">
        <v>2</v>
      </c>
      <c r="C4270" s="8">
        <v>534.78710000000001</v>
      </c>
    </row>
    <row r="4271" spans="1:3" ht="19.8">
      <c r="A4271" s="7" t="s">
        <v>2534</v>
      </c>
      <c r="B4271" s="8">
        <v>1</v>
      </c>
      <c r="C4271" s="8">
        <v>255.5643</v>
      </c>
    </row>
    <row r="4272" spans="1:3" ht="19.8">
      <c r="A4272" s="7" t="s">
        <v>2534</v>
      </c>
      <c r="B4272" s="8">
        <v>1</v>
      </c>
      <c r="C4272" s="8">
        <v>262.74540000000002</v>
      </c>
    </row>
    <row r="4273" spans="1:3" ht="19.8">
      <c r="A4273" s="7" t="s">
        <v>2534</v>
      </c>
      <c r="B4273" s="8">
        <v>1</v>
      </c>
      <c r="C4273" s="8">
        <v>256.40199999999999</v>
      </c>
    </row>
    <row r="4274" spans="1:3" ht="19.8">
      <c r="A4274" s="7" t="s">
        <v>1647</v>
      </c>
      <c r="B4274" s="8">
        <v>1</v>
      </c>
      <c r="C4274" s="8">
        <v>943.58669999999995</v>
      </c>
    </row>
    <row r="4275" spans="1:3" ht="19.8">
      <c r="A4275" s="7" t="s">
        <v>1400</v>
      </c>
      <c r="B4275" s="8">
        <v>1</v>
      </c>
      <c r="C4275" s="8">
        <v>581.63419999999996</v>
      </c>
    </row>
    <row r="4276" spans="1:3" ht="19.8">
      <c r="A4276" s="7" t="s">
        <v>1488</v>
      </c>
      <c r="B4276" s="8">
        <v>1</v>
      </c>
      <c r="C4276" s="8">
        <v>618.60450000000003</v>
      </c>
    </row>
    <row r="4277" spans="1:3" ht="19.8">
      <c r="A4277" s="7" t="s">
        <v>1623</v>
      </c>
      <c r="B4277" s="8">
        <v>1</v>
      </c>
      <c r="C4277" s="8">
        <v>1169.5386000000001</v>
      </c>
    </row>
    <row r="4278" spans="1:3" ht="19.8">
      <c r="A4278" s="7" t="s">
        <v>1627</v>
      </c>
      <c r="B4278" s="8">
        <v>7</v>
      </c>
      <c r="C4278" s="8">
        <v>7529.7851000000001</v>
      </c>
    </row>
    <row r="4279" spans="1:3" ht="19.8">
      <c r="A4279" s="7" t="s">
        <v>1632</v>
      </c>
      <c r="B4279" s="8">
        <v>1</v>
      </c>
      <c r="C4279" s="8">
        <v>921.67409999999995</v>
      </c>
    </row>
    <row r="4280" spans="1:3" ht="19.8">
      <c r="A4280" s="7" t="s">
        <v>1647</v>
      </c>
      <c r="B4280" s="8">
        <v>1</v>
      </c>
      <c r="C4280" s="8">
        <v>1362.934</v>
      </c>
    </row>
    <row r="4281" spans="1:3" ht="19.8">
      <c r="A4281" s="7" t="s">
        <v>1873</v>
      </c>
      <c r="B4281" s="8">
        <v>1</v>
      </c>
      <c r="C4281" s="8">
        <v>4942.9087</v>
      </c>
    </row>
    <row r="4282" spans="1:3" ht="19.8">
      <c r="A4282" s="7" t="s">
        <v>1886</v>
      </c>
      <c r="B4282" s="8">
        <v>1</v>
      </c>
      <c r="C4282" s="8">
        <v>326.66579999999999</v>
      </c>
    </row>
    <row r="4283" spans="1:3" ht="19.8">
      <c r="A4283" s="7" t="s">
        <v>1896</v>
      </c>
      <c r="B4283" s="8">
        <v>1</v>
      </c>
      <c r="C4283" s="8">
        <v>886.99199999999996</v>
      </c>
    </row>
    <row r="4284" spans="1:3" ht="19.8">
      <c r="A4284" s="7" t="s">
        <v>1898</v>
      </c>
      <c r="B4284" s="8">
        <v>1</v>
      </c>
      <c r="C4284" s="8">
        <v>385.58269999999999</v>
      </c>
    </row>
    <row r="4285" spans="1:3" ht="19.8">
      <c r="A4285" s="7" t="s">
        <v>1924</v>
      </c>
      <c r="B4285" s="8">
        <v>1</v>
      </c>
      <c r="C4285" s="8">
        <v>359.1422</v>
      </c>
    </row>
    <row r="4286" spans="1:3" ht="19.8">
      <c r="A4286" s="7" t="s">
        <v>1924</v>
      </c>
      <c r="B4286" s="8">
        <v>1</v>
      </c>
      <c r="C4286" s="8">
        <v>359.1422</v>
      </c>
    </row>
    <row r="4287" spans="1:3" ht="19.8">
      <c r="A4287" s="7" t="s">
        <v>1987</v>
      </c>
      <c r="B4287" s="8">
        <v>1</v>
      </c>
      <c r="C4287" s="8">
        <v>875.12950000000001</v>
      </c>
    </row>
    <row r="4288" spans="1:3" ht="19.8">
      <c r="A4288" s="7" t="s">
        <v>2006</v>
      </c>
      <c r="B4288" s="8">
        <v>1</v>
      </c>
      <c r="C4288" s="8">
        <v>1427.3483000000001</v>
      </c>
    </row>
    <row r="4289" spans="1:3" ht="19.8">
      <c r="A4289" s="7" t="s">
        <v>2010</v>
      </c>
      <c r="B4289" s="8">
        <v>1</v>
      </c>
      <c r="C4289" s="8">
        <v>1464.6425999999999</v>
      </c>
    </row>
    <row r="4290" spans="1:3" ht="19.8">
      <c r="A4290" s="7" t="s">
        <v>2015</v>
      </c>
      <c r="B4290" s="8">
        <v>1</v>
      </c>
      <c r="C4290" s="8">
        <v>499.952</v>
      </c>
    </row>
    <row r="4291" spans="1:3" ht="19.8">
      <c r="A4291" s="7" t="s">
        <v>2038</v>
      </c>
      <c r="B4291" s="8">
        <v>17</v>
      </c>
      <c r="C4291" s="8">
        <v>8805.5208000000002</v>
      </c>
    </row>
    <row r="4292" spans="1:3" ht="19.8">
      <c r="A4292" s="7" t="s">
        <v>2053</v>
      </c>
      <c r="B4292" s="8">
        <v>14</v>
      </c>
      <c r="C4292" s="8">
        <v>7840</v>
      </c>
    </row>
    <row r="4293" spans="1:3" ht="19.8">
      <c r="A4293" s="7" t="s">
        <v>2059</v>
      </c>
      <c r="B4293" s="8">
        <v>1</v>
      </c>
      <c r="C4293" s="8">
        <v>715.53660000000002</v>
      </c>
    </row>
    <row r="4294" spans="1:3" ht="19.8">
      <c r="A4294" s="7" t="s">
        <v>2071</v>
      </c>
      <c r="B4294" s="8">
        <v>1</v>
      </c>
      <c r="C4294" s="8">
        <v>441.8476</v>
      </c>
    </row>
    <row r="4295" spans="1:3" ht="19.8">
      <c r="A4295" s="7" t="s">
        <v>2214</v>
      </c>
      <c r="B4295" s="8">
        <v>1</v>
      </c>
      <c r="C4295" s="8">
        <v>95.337299999999999</v>
      </c>
    </row>
    <row r="4296" spans="1:3" ht="19.8">
      <c r="A4296" s="7" t="s">
        <v>2233</v>
      </c>
      <c r="B4296" s="8">
        <v>60</v>
      </c>
      <c r="C4296" s="8">
        <v>1144.6967999999999</v>
      </c>
    </row>
    <row r="4297" spans="1:3" ht="19.8">
      <c r="A4297" s="7" t="s">
        <v>2237</v>
      </c>
      <c r="B4297" s="8">
        <v>2</v>
      </c>
      <c r="C4297" s="8">
        <v>102.09829999999999</v>
      </c>
    </row>
    <row r="4298" spans="1:3" ht="19.8">
      <c r="A4298" s="7" t="s">
        <v>2245</v>
      </c>
      <c r="B4298" s="8">
        <v>1</v>
      </c>
      <c r="C4298" s="8">
        <v>341.92380000000003</v>
      </c>
    </row>
    <row r="4299" spans="1:3" ht="19.8">
      <c r="A4299" s="7" t="s">
        <v>2281</v>
      </c>
      <c r="B4299" s="8">
        <v>60</v>
      </c>
      <c r="C4299" s="8">
        <v>1668.8635999999999</v>
      </c>
    </row>
    <row r="4300" spans="1:3" ht="19.8">
      <c r="A4300" s="7" t="s">
        <v>2359</v>
      </c>
      <c r="B4300" s="8">
        <v>1</v>
      </c>
      <c r="C4300" s="8">
        <v>50.6464</v>
      </c>
    </row>
    <row r="4301" spans="1:3" ht="19.8">
      <c r="A4301" s="7" t="s">
        <v>2360</v>
      </c>
      <c r="B4301" s="8">
        <v>1</v>
      </c>
      <c r="C4301" s="8">
        <v>40</v>
      </c>
    </row>
    <row r="4302" spans="1:3" ht="19.8">
      <c r="A4302" s="7" t="s">
        <v>2416</v>
      </c>
      <c r="B4302" s="8">
        <v>1</v>
      </c>
      <c r="C4302" s="8">
        <v>93.915400000000005</v>
      </c>
    </row>
    <row r="4303" spans="1:3" ht="19.8">
      <c r="A4303" s="7" t="s">
        <v>2496</v>
      </c>
      <c r="B4303" s="8">
        <v>1</v>
      </c>
      <c r="C4303" s="8">
        <v>129.05029999999999</v>
      </c>
    </row>
    <row r="4304" spans="1:3" ht="19.8">
      <c r="A4304" s="7" t="s">
        <v>2552</v>
      </c>
      <c r="B4304" s="8">
        <v>1</v>
      </c>
      <c r="C4304" s="8">
        <v>68.033100000000005</v>
      </c>
    </row>
    <row r="4305" spans="1:3" ht="19.8">
      <c r="A4305" s="7" t="s">
        <v>2557</v>
      </c>
      <c r="B4305" s="8">
        <v>1</v>
      </c>
      <c r="C4305" s="8">
        <v>111.8925</v>
      </c>
    </row>
    <row r="4306" spans="1:3" ht="19.8">
      <c r="A4306" s="7" t="s">
        <v>1910</v>
      </c>
      <c r="B4306" s="8">
        <v>1</v>
      </c>
      <c r="C4306" s="8">
        <v>1541.2525000000001</v>
      </c>
    </row>
    <row r="4307" spans="1:3" ht="19.8">
      <c r="A4307" s="7" t="s">
        <v>1633</v>
      </c>
      <c r="B4307" s="8">
        <v>32</v>
      </c>
      <c r="C4307" s="8">
        <v>28594.096399999999</v>
      </c>
    </row>
    <row r="4308" spans="1:3" ht="19.8">
      <c r="A4308" s="7" t="s">
        <v>1633</v>
      </c>
      <c r="B4308" s="8">
        <v>8</v>
      </c>
      <c r="C4308" s="8">
        <v>7271.8805000000002</v>
      </c>
    </row>
    <row r="4309" spans="1:3" ht="19.8">
      <c r="A4309" s="7" t="s">
        <v>1670</v>
      </c>
      <c r="B4309" s="8">
        <v>1</v>
      </c>
      <c r="C4309" s="8">
        <v>806.3451</v>
      </c>
    </row>
    <row r="4310" spans="1:3" ht="19.8">
      <c r="A4310" s="7" t="s">
        <v>1875</v>
      </c>
      <c r="B4310" s="8">
        <v>1</v>
      </c>
      <c r="C4310" s="8">
        <v>65.325400000000002</v>
      </c>
    </row>
    <row r="4311" spans="1:3" ht="19.8">
      <c r="A4311" s="7" t="s">
        <v>1876</v>
      </c>
      <c r="B4311" s="8">
        <v>1</v>
      </c>
      <c r="C4311" s="8">
        <v>283.14170000000001</v>
      </c>
    </row>
    <row r="4312" spans="1:3" ht="19.8">
      <c r="A4312" s="7" t="s">
        <v>1886</v>
      </c>
      <c r="B4312" s="8">
        <v>1</v>
      </c>
      <c r="C4312" s="8">
        <v>434.70609999999999</v>
      </c>
    </row>
    <row r="4313" spans="1:3" ht="19.8">
      <c r="A4313" s="7" t="s">
        <v>1889</v>
      </c>
      <c r="B4313" s="8">
        <v>1</v>
      </c>
      <c r="C4313" s="8">
        <v>317.83890000000002</v>
      </c>
    </row>
    <row r="4314" spans="1:3" ht="19.8">
      <c r="A4314" s="7" t="s">
        <v>1903</v>
      </c>
      <c r="B4314" s="8">
        <v>1</v>
      </c>
      <c r="C4314" s="8">
        <v>1865.9935</v>
      </c>
    </row>
    <row r="4315" spans="1:3" ht="19.8">
      <c r="A4315" s="7" t="s">
        <v>1906</v>
      </c>
      <c r="B4315" s="8">
        <v>1</v>
      </c>
      <c r="C4315" s="8">
        <v>623.05169999999998</v>
      </c>
    </row>
    <row r="4316" spans="1:3" ht="19.8">
      <c r="A4316" s="7" t="s">
        <v>1906</v>
      </c>
      <c r="B4316" s="8">
        <v>1</v>
      </c>
      <c r="C4316" s="8">
        <v>863.60559999999998</v>
      </c>
    </row>
    <row r="4317" spans="1:3" ht="19.8">
      <c r="A4317" s="7" t="s">
        <v>1907</v>
      </c>
      <c r="B4317" s="8">
        <v>1</v>
      </c>
      <c r="C4317" s="8">
        <v>255.73869999999999</v>
      </c>
    </row>
    <row r="4318" spans="1:3" ht="19.8">
      <c r="A4318" s="7" t="s">
        <v>1909</v>
      </c>
      <c r="B4318" s="8">
        <v>2</v>
      </c>
      <c r="C4318" s="8">
        <v>582.25429999999994</v>
      </c>
    </row>
    <row r="4319" spans="1:3" ht="19.8">
      <c r="A4319" s="7" t="s">
        <v>1912</v>
      </c>
      <c r="B4319" s="8">
        <v>1</v>
      </c>
      <c r="C4319" s="8">
        <v>255.69470000000001</v>
      </c>
    </row>
    <row r="4320" spans="1:3" ht="19.8">
      <c r="A4320" s="7" t="s">
        <v>1923</v>
      </c>
      <c r="B4320" s="8">
        <v>1</v>
      </c>
      <c r="C4320" s="8">
        <v>871.84339999999997</v>
      </c>
    </row>
    <row r="4321" spans="1:3" ht="19.8">
      <c r="A4321" s="7" t="s">
        <v>1924</v>
      </c>
      <c r="B4321" s="8">
        <v>1</v>
      </c>
      <c r="C4321" s="8">
        <v>281.9923</v>
      </c>
    </row>
    <row r="4322" spans="1:3" ht="19.8">
      <c r="A4322" s="7" t="s">
        <v>1924</v>
      </c>
      <c r="B4322" s="8">
        <v>1</v>
      </c>
      <c r="C4322" s="8">
        <v>405.25689999999997</v>
      </c>
    </row>
    <row r="4323" spans="1:3" ht="19.8">
      <c r="A4323" s="7" t="s">
        <v>1933</v>
      </c>
      <c r="B4323" s="8">
        <v>1</v>
      </c>
      <c r="C4323" s="8">
        <v>509.04070000000002</v>
      </c>
    </row>
    <row r="4324" spans="1:3" ht="19.8">
      <c r="A4324" s="7" t="s">
        <v>2006</v>
      </c>
      <c r="B4324" s="8">
        <v>1</v>
      </c>
      <c r="C4324" s="8">
        <v>2631.6777000000002</v>
      </c>
    </row>
    <row r="4325" spans="1:3" ht="19.8">
      <c r="A4325" s="7" t="s">
        <v>2007</v>
      </c>
      <c r="B4325" s="8">
        <v>1</v>
      </c>
      <c r="C4325" s="8">
        <v>667.70609999999999</v>
      </c>
    </row>
    <row r="4326" spans="1:3" ht="19.8">
      <c r="A4326" s="7" t="s">
        <v>2008</v>
      </c>
      <c r="B4326" s="8">
        <v>1</v>
      </c>
      <c r="C4326" s="8">
        <v>1152.6712</v>
      </c>
    </row>
    <row r="4327" spans="1:3" ht="19.8">
      <c r="A4327" s="7" t="s">
        <v>2046</v>
      </c>
      <c r="B4327" s="8">
        <v>1</v>
      </c>
      <c r="C4327" s="8">
        <v>420.39929999999998</v>
      </c>
    </row>
    <row r="4328" spans="1:3" ht="19.8">
      <c r="A4328" s="7" t="s">
        <v>2047</v>
      </c>
      <c r="B4328" s="8">
        <v>1</v>
      </c>
      <c r="C4328" s="8">
        <v>812.30029999999999</v>
      </c>
    </row>
    <row r="4329" spans="1:3" ht="19.8">
      <c r="A4329" s="7" t="s">
        <v>2049</v>
      </c>
      <c r="B4329" s="8">
        <v>1</v>
      </c>
      <c r="C4329" s="8">
        <v>226.95740000000001</v>
      </c>
    </row>
    <row r="4330" spans="1:3" ht="19.8">
      <c r="A4330" s="7" t="s">
        <v>2067</v>
      </c>
      <c r="B4330" s="8">
        <v>1</v>
      </c>
      <c r="C4330" s="8">
        <v>595.51580000000001</v>
      </c>
    </row>
    <row r="4331" spans="1:3" ht="19.8">
      <c r="A4331" s="7" t="s">
        <v>2507</v>
      </c>
      <c r="B4331" s="8">
        <v>1</v>
      </c>
      <c r="C4331" s="8">
        <v>426.57150000000001</v>
      </c>
    </row>
    <row r="4332" spans="1:3" ht="19.8">
      <c r="A4332" s="7" t="s">
        <v>2563</v>
      </c>
      <c r="B4332" s="8">
        <v>1</v>
      </c>
      <c r="C4332" s="8">
        <v>33.164200000000001</v>
      </c>
    </row>
    <row r="4333" spans="1:3" ht="19.8">
      <c r="A4333" s="7" t="s">
        <v>1631</v>
      </c>
      <c r="B4333" s="8">
        <v>1</v>
      </c>
      <c r="C4333" s="8">
        <v>745.22379999999998</v>
      </c>
    </row>
    <row r="4334" spans="1:3" ht="19.8">
      <c r="A4334" s="7" t="s">
        <v>1631</v>
      </c>
      <c r="B4334" s="8">
        <v>2</v>
      </c>
      <c r="C4334" s="8">
        <v>1611.752</v>
      </c>
    </row>
    <row r="4335" spans="1:3" ht="19.8">
      <c r="A4335" s="7" t="s">
        <v>1660</v>
      </c>
      <c r="B4335" s="8">
        <v>1</v>
      </c>
      <c r="C4335" s="8">
        <v>632.29899999999998</v>
      </c>
    </row>
    <row r="4336" spans="1:3" ht="19.8">
      <c r="A4336" s="7" t="s">
        <v>1660</v>
      </c>
      <c r="B4336" s="8">
        <v>1</v>
      </c>
      <c r="C4336" s="8">
        <v>632.29899999999998</v>
      </c>
    </row>
    <row r="4337" spans="1:3" ht="19.8">
      <c r="A4337" s="7" t="s">
        <v>1660</v>
      </c>
      <c r="B4337" s="8">
        <v>1</v>
      </c>
      <c r="C4337" s="8">
        <v>656.49030000000005</v>
      </c>
    </row>
    <row r="4338" spans="1:3" ht="19.8">
      <c r="A4338" s="7" t="s">
        <v>1660</v>
      </c>
      <c r="B4338" s="8">
        <v>1</v>
      </c>
      <c r="C4338" s="8">
        <v>612.476</v>
      </c>
    </row>
    <row r="4339" spans="1:3" ht="19.8">
      <c r="A4339" s="7" t="s">
        <v>1661</v>
      </c>
      <c r="B4339" s="8">
        <v>1</v>
      </c>
      <c r="C4339" s="8">
        <v>428.10509999999999</v>
      </c>
    </row>
    <row r="4340" spans="1:3" ht="19.8">
      <c r="A4340" s="7" t="s">
        <v>1661</v>
      </c>
      <c r="B4340" s="8">
        <v>1</v>
      </c>
      <c r="C4340" s="8">
        <v>428.10509999999999</v>
      </c>
    </row>
    <row r="4341" spans="1:3" ht="19.8">
      <c r="A4341" s="7" t="s">
        <v>1661</v>
      </c>
      <c r="B4341" s="8">
        <v>1</v>
      </c>
      <c r="C4341" s="8">
        <v>443.1671</v>
      </c>
    </row>
    <row r="4342" spans="1:3" ht="19.8">
      <c r="A4342" s="7" t="s">
        <v>1661</v>
      </c>
      <c r="B4342" s="8">
        <v>1</v>
      </c>
      <c r="C4342" s="8">
        <v>415.09359999999998</v>
      </c>
    </row>
    <row r="4343" spans="1:3" ht="19.8">
      <c r="A4343" s="7" t="s">
        <v>1665</v>
      </c>
      <c r="B4343" s="8">
        <v>1</v>
      </c>
      <c r="C4343" s="8">
        <v>650.90300000000002</v>
      </c>
    </row>
    <row r="4344" spans="1:3" ht="19.8">
      <c r="A4344" s="7" t="s">
        <v>1666</v>
      </c>
      <c r="B4344" s="8">
        <v>1</v>
      </c>
      <c r="C4344" s="8">
        <v>315.8107</v>
      </c>
    </row>
    <row r="4345" spans="1:3" ht="19.8">
      <c r="A4345" s="7" t="s">
        <v>1870</v>
      </c>
      <c r="B4345" s="8">
        <v>1</v>
      </c>
      <c r="C4345" s="8">
        <v>13445.842699999999</v>
      </c>
    </row>
    <row r="4346" spans="1:3" ht="19.8">
      <c r="A4346" s="7" t="s">
        <v>1871</v>
      </c>
      <c r="B4346" s="8">
        <v>1</v>
      </c>
      <c r="C4346" s="8">
        <v>8328.1707000000006</v>
      </c>
    </row>
    <row r="4347" spans="1:3" ht="19.8">
      <c r="A4347" s="7" t="s">
        <v>1876</v>
      </c>
      <c r="B4347" s="8">
        <v>1</v>
      </c>
      <c r="C4347" s="8">
        <v>281.46469999999999</v>
      </c>
    </row>
    <row r="4348" spans="1:3" ht="19.8">
      <c r="A4348" s="7" t="s">
        <v>1881</v>
      </c>
      <c r="B4348" s="8">
        <v>1</v>
      </c>
      <c r="C4348" s="8">
        <v>1472.9509</v>
      </c>
    </row>
    <row r="4349" spans="1:3" ht="19.8">
      <c r="A4349" s="7" t="s">
        <v>1886</v>
      </c>
      <c r="B4349" s="8">
        <v>1</v>
      </c>
      <c r="C4349" s="8">
        <v>583.35649999999998</v>
      </c>
    </row>
    <row r="4350" spans="1:3" ht="19.8">
      <c r="A4350" s="7" t="s">
        <v>1886</v>
      </c>
      <c r="B4350" s="8">
        <v>1</v>
      </c>
      <c r="C4350" s="8">
        <v>558.08439999999996</v>
      </c>
    </row>
    <row r="4351" spans="1:3" ht="19.8">
      <c r="A4351" s="7" t="s">
        <v>1888</v>
      </c>
      <c r="B4351" s="8">
        <v>1</v>
      </c>
      <c r="C4351" s="8">
        <v>168.18180000000001</v>
      </c>
    </row>
    <row r="4352" spans="1:3" ht="19.8">
      <c r="A4352" s="7" t="s">
        <v>1898</v>
      </c>
      <c r="B4352" s="8">
        <v>1</v>
      </c>
      <c r="C4352" s="8">
        <v>480.66539999999998</v>
      </c>
    </row>
    <row r="4353" spans="1:3" ht="19.8">
      <c r="A4353" s="7" t="s">
        <v>1899</v>
      </c>
      <c r="B4353" s="8">
        <v>1</v>
      </c>
      <c r="C4353" s="8">
        <v>2431.7642000000001</v>
      </c>
    </row>
    <row r="4354" spans="1:3" ht="19.8">
      <c r="A4354" s="7" t="s">
        <v>1900</v>
      </c>
      <c r="B4354" s="8">
        <v>2</v>
      </c>
      <c r="C4354" s="8">
        <v>5967.5739000000003</v>
      </c>
    </row>
    <row r="4355" spans="1:3" ht="19.8">
      <c r="A4355" s="7" t="s">
        <v>1903</v>
      </c>
      <c r="B4355" s="8">
        <v>1</v>
      </c>
      <c r="C4355" s="8">
        <v>1801.6061</v>
      </c>
    </row>
    <row r="4356" spans="1:3" ht="19.8">
      <c r="A4356" s="7" t="s">
        <v>1905</v>
      </c>
      <c r="B4356" s="8">
        <v>1</v>
      </c>
      <c r="C4356" s="8">
        <v>3193.4584</v>
      </c>
    </row>
    <row r="4357" spans="1:3" ht="19.8">
      <c r="A4357" s="7" t="s">
        <v>1906</v>
      </c>
      <c r="B4357" s="8">
        <v>1</v>
      </c>
      <c r="C4357" s="8">
        <v>913.28099999999995</v>
      </c>
    </row>
    <row r="4358" spans="1:3" ht="19.8">
      <c r="A4358" s="7" t="s">
        <v>1917</v>
      </c>
      <c r="B4358" s="8">
        <v>1</v>
      </c>
      <c r="C4358" s="8">
        <v>1585.8240000000001</v>
      </c>
    </row>
    <row r="4359" spans="1:3" ht="19.8">
      <c r="A4359" s="7" t="s">
        <v>1917</v>
      </c>
      <c r="B4359" s="8">
        <v>4</v>
      </c>
      <c r="C4359" s="8">
        <v>7382.9507999999996</v>
      </c>
    </row>
    <row r="4360" spans="1:3" ht="19.8">
      <c r="A4360" s="7" t="s">
        <v>1919</v>
      </c>
      <c r="B4360" s="8">
        <v>1</v>
      </c>
      <c r="C4360" s="8">
        <v>349.83080000000001</v>
      </c>
    </row>
    <row r="4361" spans="1:3" ht="19.8">
      <c r="A4361" s="7" t="s">
        <v>1919</v>
      </c>
      <c r="B4361" s="8">
        <v>4</v>
      </c>
      <c r="C4361" s="8">
        <v>1622.2822000000001</v>
      </c>
    </row>
    <row r="4362" spans="1:3" ht="19.8">
      <c r="A4362" s="7" t="s">
        <v>1920</v>
      </c>
      <c r="B4362" s="8">
        <v>1</v>
      </c>
      <c r="C4362" s="8">
        <v>1462.6176</v>
      </c>
    </row>
    <row r="4363" spans="1:3" ht="19.8">
      <c r="A4363" s="7" t="s">
        <v>1921</v>
      </c>
      <c r="B4363" s="8">
        <v>1</v>
      </c>
      <c r="C4363" s="8">
        <v>405.13659999999999</v>
      </c>
    </row>
    <row r="4364" spans="1:3" ht="19.8">
      <c r="A4364" s="7" t="s">
        <v>1924</v>
      </c>
      <c r="B4364" s="8">
        <v>1</v>
      </c>
      <c r="C4364" s="8">
        <v>335.0924</v>
      </c>
    </row>
    <row r="4365" spans="1:3" ht="19.8">
      <c r="A4365" s="7" t="s">
        <v>1924</v>
      </c>
      <c r="B4365" s="8">
        <v>2</v>
      </c>
      <c r="C4365" s="8">
        <v>510.5772</v>
      </c>
    </row>
    <row r="4366" spans="1:3" ht="19.8">
      <c r="A4366" s="7" t="s">
        <v>1924</v>
      </c>
      <c r="B4366" s="8">
        <v>1</v>
      </c>
      <c r="C4366" s="8">
        <v>257.98439999999999</v>
      </c>
    </row>
    <row r="4367" spans="1:3" ht="19.8">
      <c r="A4367" s="7" t="s">
        <v>1924</v>
      </c>
      <c r="B4367" s="8">
        <v>1</v>
      </c>
      <c r="C4367" s="8">
        <v>263.423</v>
      </c>
    </row>
    <row r="4368" spans="1:3" ht="19.8">
      <c r="A4368" s="7" t="s">
        <v>1924</v>
      </c>
      <c r="B4368" s="8">
        <v>1</v>
      </c>
      <c r="C4368" s="8">
        <v>305.10590000000002</v>
      </c>
    </row>
    <row r="4369" spans="1:3" ht="19.8">
      <c r="A4369" s="7" t="s">
        <v>1924</v>
      </c>
      <c r="B4369" s="8">
        <v>1</v>
      </c>
      <c r="C4369" s="8">
        <v>263.423</v>
      </c>
    </row>
    <row r="4370" spans="1:3" ht="19.8">
      <c r="A4370" s="7" t="s">
        <v>1924</v>
      </c>
      <c r="B4370" s="8">
        <v>1</v>
      </c>
      <c r="C4370" s="8">
        <v>263.423</v>
      </c>
    </row>
    <row r="4371" spans="1:3" ht="19.8">
      <c r="A4371" s="7" t="s">
        <v>1924</v>
      </c>
      <c r="B4371" s="8">
        <v>1</v>
      </c>
      <c r="C4371" s="8">
        <v>263.423</v>
      </c>
    </row>
    <row r="4372" spans="1:3" ht="19.8">
      <c r="A4372" s="7" t="s">
        <v>1924</v>
      </c>
      <c r="B4372" s="8">
        <v>1</v>
      </c>
      <c r="C4372" s="8">
        <v>322.964</v>
      </c>
    </row>
    <row r="4373" spans="1:3" ht="19.8">
      <c r="A4373" s="7" t="s">
        <v>1925</v>
      </c>
      <c r="B4373" s="8">
        <v>2</v>
      </c>
      <c r="C4373" s="8">
        <v>3175.6300999999999</v>
      </c>
    </row>
    <row r="4374" spans="1:3" ht="19.8">
      <c r="A4374" s="7" t="s">
        <v>1925</v>
      </c>
      <c r="B4374" s="8">
        <v>1</v>
      </c>
      <c r="C4374" s="8">
        <v>1605.4023999999999</v>
      </c>
    </row>
    <row r="4375" spans="1:3" ht="19.8">
      <c r="A4375" s="7" t="s">
        <v>1925</v>
      </c>
      <c r="B4375" s="8">
        <v>1</v>
      </c>
      <c r="C4375" s="8">
        <v>1624.2374</v>
      </c>
    </row>
    <row r="4376" spans="1:3" ht="19.8">
      <c r="A4376" s="7" t="s">
        <v>1925</v>
      </c>
      <c r="B4376" s="8">
        <v>1</v>
      </c>
      <c r="C4376" s="8">
        <v>1908.9857</v>
      </c>
    </row>
    <row r="4377" spans="1:3" ht="19.8">
      <c r="A4377" s="7" t="s">
        <v>1925</v>
      </c>
      <c r="B4377" s="8">
        <v>1</v>
      </c>
      <c r="C4377" s="8">
        <v>1624.2374</v>
      </c>
    </row>
    <row r="4378" spans="1:3" ht="19.8">
      <c r="A4378" s="7" t="s">
        <v>1925</v>
      </c>
      <c r="B4378" s="8">
        <v>1</v>
      </c>
      <c r="C4378" s="8">
        <v>1624.2374</v>
      </c>
    </row>
    <row r="4379" spans="1:3" ht="19.8">
      <c r="A4379" s="7" t="s">
        <v>1925</v>
      </c>
      <c r="B4379" s="8">
        <v>1</v>
      </c>
      <c r="C4379" s="8">
        <v>1624.2374</v>
      </c>
    </row>
    <row r="4380" spans="1:3" ht="19.8">
      <c r="A4380" s="7" t="s">
        <v>1927</v>
      </c>
      <c r="B4380" s="8">
        <v>1</v>
      </c>
      <c r="C4380" s="8">
        <v>2102.1473999999998</v>
      </c>
    </row>
    <row r="4381" spans="1:3" ht="19.8">
      <c r="A4381" s="7" t="s">
        <v>1927</v>
      </c>
      <c r="B4381" s="8">
        <v>1</v>
      </c>
      <c r="C4381" s="8">
        <v>2245.5185999999999</v>
      </c>
    </row>
    <row r="4382" spans="1:3" ht="19.8">
      <c r="A4382" s="7" t="s">
        <v>1927</v>
      </c>
      <c r="B4382" s="8">
        <v>1</v>
      </c>
      <c r="C4382" s="8">
        <v>2271.7820999999999</v>
      </c>
    </row>
    <row r="4383" spans="1:3" ht="19.8">
      <c r="A4383" s="7" t="s">
        <v>1927</v>
      </c>
      <c r="B4383" s="8">
        <v>1</v>
      </c>
      <c r="C4383" s="8">
        <v>2249.2321999999999</v>
      </c>
    </row>
    <row r="4384" spans="1:3" ht="19.8">
      <c r="A4384" s="7" t="s">
        <v>1927</v>
      </c>
      <c r="B4384" s="8">
        <v>1</v>
      </c>
      <c r="C4384" s="8">
        <v>2172.0070000000001</v>
      </c>
    </row>
    <row r="4385" spans="1:3" ht="19.8">
      <c r="A4385" s="7" t="s">
        <v>1928</v>
      </c>
      <c r="B4385" s="8">
        <v>1</v>
      </c>
      <c r="C4385" s="8">
        <v>2330.4056</v>
      </c>
    </row>
    <row r="4386" spans="1:3" ht="19.8">
      <c r="A4386" s="7" t="s">
        <v>1928</v>
      </c>
      <c r="B4386" s="8">
        <v>1</v>
      </c>
      <c r="C4386" s="8">
        <v>2181.0079000000001</v>
      </c>
    </row>
    <row r="4387" spans="1:3" ht="19.8">
      <c r="A4387" s="7" t="s">
        <v>1930</v>
      </c>
      <c r="B4387" s="8">
        <v>1</v>
      </c>
      <c r="C4387" s="8">
        <v>2346.3753999999999</v>
      </c>
    </row>
    <row r="4388" spans="1:3" ht="19.8">
      <c r="A4388" s="7" t="s">
        <v>1931</v>
      </c>
      <c r="B4388" s="8">
        <v>1</v>
      </c>
      <c r="C4388" s="8">
        <v>2428.1813000000002</v>
      </c>
    </row>
    <row r="4389" spans="1:3" ht="19.8">
      <c r="A4389" s="7" t="s">
        <v>1932</v>
      </c>
      <c r="B4389" s="8">
        <v>1</v>
      </c>
      <c r="C4389" s="8">
        <v>3099.6691000000001</v>
      </c>
    </row>
    <row r="4390" spans="1:3" ht="19.8">
      <c r="A4390" s="7" t="s">
        <v>2012</v>
      </c>
      <c r="B4390" s="8">
        <v>1</v>
      </c>
      <c r="C4390" s="8">
        <v>900.29970000000003</v>
      </c>
    </row>
    <row r="4391" spans="1:3" ht="19.8">
      <c r="A4391" s="7" t="s">
        <v>2031</v>
      </c>
      <c r="B4391" s="8">
        <v>1</v>
      </c>
      <c r="C4391" s="8">
        <v>723.05010000000004</v>
      </c>
    </row>
    <row r="4392" spans="1:3" ht="19.8">
      <c r="A4392" s="7" t="s">
        <v>2034</v>
      </c>
      <c r="B4392" s="8">
        <v>1</v>
      </c>
      <c r="C4392" s="8">
        <v>517.76149999999996</v>
      </c>
    </row>
    <row r="4393" spans="1:3" ht="19.8">
      <c r="A4393" s="7" t="s">
        <v>2041</v>
      </c>
      <c r="B4393" s="8">
        <v>1</v>
      </c>
      <c r="C4393" s="8">
        <v>521.50559999999996</v>
      </c>
    </row>
    <row r="4394" spans="1:3" ht="19.8">
      <c r="A4394" s="7" t="s">
        <v>2043</v>
      </c>
      <c r="B4394" s="8">
        <v>1</v>
      </c>
      <c r="C4394" s="8">
        <v>346.38310000000001</v>
      </c>
    </row>
    <row r="4395" spans="1:3" ht="19.8">
      <c r="A4395" s="7" t="s">
        <v>2052</v>
      </c>
      <c r="B4395" s="8">
        <v>1</v>
      </c>
      <c r="C4395" s="8">
        <v>692.10159999999996</v>
      </c>
    </row>
    <row r="4396" spans="1:3" ht="19.8">
      <c r="A4396" s="7" t="s">
        <v>2061</v>
      </c>
      <c r="B4396" s="8">
        <v>1</v>
      </c>
      <c r="C4396" s="8">
        <v>255.63210000000001</v>
      </c>
    </row>
    <row r="4397" spans="1:3" ht="19.8">
      <c r="A4397" s="7" t="s">
        <v>2061</v>
      </c>
      <c r="B4397" s="8">
        <v>1</v>
      </c>
      <c r="C4397" s="8">
        <v>248.68450000000001</v>
      </c>
    </row>
    <row r="4398" spans="1:3" ht="19.8">
      <c r="A4398" s="7" t="s">
        <v>2065</v>
      </c>
      <c r="B4398" s="8">
        <v>1</v>
      </c>
      <c r="C4398" s="8">
        <v>449.22199999999998</v>
      </c>
    </row>
    <row r="4399" spans="1:3" ht="19.8">
      <c r="A4399" s="7" t="s">
        <v>2089</v>
      </c>
      <c r="B4399" s="8">
        <v>1</v>
      </c>
      <c r="C4399" s="8">
        <v>2096.3263000000002</v>
      </c>
    </row>
    <row r="4400" spans="1:3" ht="19.8">
      <c r="A4400" s="7" t="s">
        <v>2265</v>
      </c>
      <c r="B4400" s="8">
        <v>1</v>
      </c>
      <c r="C4400" s="8">
        <v>105.646</v>
      </c>
    </row>
    <row r="4401" spans="1:3" ht="19.8">
      <c r="A4401" s="7" t="s">
        <v>2272</v>
      </c>
      <c r="B4401" s="8">
        <v>3</v>
      </c>
      <c r="C4401" s="8">
        <v>374.00029999999998</v>
      </c>
    </row>
    <row r="4402" spans="1:3" ht="19.8">
      <c r="A4402" s="7" t="s">
        <v>2438</v>
      </c>
      <c r="B4402" s="8">
        <v>1</v>
      </c>
      <c r="C4402" s="8">
        <v>219.2747</v>
      </c>
    </row>
    <row r="4403" spans="1:3" ht="19.8">
      <c r="A4403" s="7" t="s">
        <v>2447</v>
      </c>
      <c r="B4403" s="8">
        <v>1</v>
      </c>
      <c r="C4403" s="8">
        <v>392.93759999999997</v>
      </c>
    </row>
    <row r="4404" spans="1:3" ht="19.8">
      <c r="A4404" s="7" t="s">
        <v>2462</v>
      </c>
      <c r="B4404" s="8">
        <v>1</v>
      </c>
      <c r="C4404" s="8">
        <v>186.88079999999999</v>
      </c>
    </row>
    <row r="4405" spans="1:3" ht="19.8">
      <c r="A4405" s="7" t="s">
        <v>2466</v>
      </c>
      <c r="B4405" s="8">
        <v>2</v>
      </c>
      <c r="C4405" s="8">
        <v>362.3177</v>
      </c>
    </row>
    <row r="4406" spans="1:3" ht="19.8">
      <c r="A4406" s="7" t="s">
        <v>2466</v>
      </c>
      <c r="B4406" s="8">
        <v>1</v>
      </c>
      <c r="C4406" s="8">
        <v>183.00479999999999</v>
      </c>
    </row>
    <row r="4407" spans="1:3" ht="19.8">
      <c r="A4407" s="7" t="s">
        <v>2466</v>
      </c>
      <c r="B4407" s="8">
        <v>1</v>
      </c>
      <c r="C4407" s="8">
        <v>215.58500000000001</v>
      </c>
    </row>
    <row r="4408" spans="1:3" ht="19.8">
      <c r="A4408" s="7" t="s">
        <v>2466</v>
      </c>
      <c r="B4408" s="8">
        <v>1</v>
      </c>
      <c r="C4408" s="8">
        <v>188.08940000000001</v>
      </c>
    </row>
    <row r="4409" spans="1:3" ht="19.8">
      <c r="A4409" s="7" t="s">
        <v>2466</v>
      </c>
      <c r="B4409" s="8">
        <v>1</v>
      </c>
      <c r="C4409" s="8">
        <v>188.08940000000001</v>
      </c>
    </row>
    <row r="4410" spans="1:3" ht="19.8">
      <c r="A4410" s="7" t="s">
        <v>2467</v>
      </c>
      <c r="B4410" s="8">
        <v>1</v>
      </c>
      <c r="C4410" s="8">
        <v>188.08940000000001</v>
      </c>
    </row>
    <row r="4411" spans="1:3" ht="19.8">
      <c r="A4411" s="7" t="s">
        <v>2467</v>
      </c>
      <c r="B4411" s="8">
        <v>1</v>
      </c>
      <c r="C4411" s="8">
        <v>188.08940000000001</v>
      </c>
    </row>
    <row r="4412" spans="1:3" ht="19.8">
      <c r="A4412" s="7" t="s">
        <v>2478</v>
      </c>
      <c r="B4412" s="8">
        <v>1</v>
      </c>
      <c r="C4412" s="8">
        <v>364.73250000000002</v>
      </c>
    </row>
    <row r="4413" spans="1:3" ht="19.8">
      <c r="A4413" s="7" t="s">
        <v>2479</v>
      </c>
      <c r="B4413" s="8">
        <v>1</v>
      </c>
      <c r="C4413" s="8">
        <v>334.2534</v>
      </c>
    </row>
    <row r="4414" spans="1:3" ht="19.8">
      <c r="A4414" s="7" t="s">
        <v>2479</v>
      </c>
      <c r="B4414" s="8">
        <v>1</v>
      </c>
      <c r="C4414" s="8">
        <v>356.36279999999999</v>
      </c>
    </row>
    <row r="4415" spans="1:3" ht="19.8">
      <c r="A4415" s="7" t="s">
        <v>2479</v>
      </c>
      <c r="B4415" s="8">
        <v>1</v>
      </c>
      <c r="C4415" s="8">
        <v>349.34609999999998</v>
      </c>
    </row>
    <row r="4416" spans="1:3" ht="19.8">
      <c r="A4416" s="7" t="s">
        <v>2486</v>
      </c>
      <c r="B4416" s="8">
        <v>1</v>
      </c>
      <c r="C4416" s="8">
        <v>277.3723</v>
      </c>
    </row>
    <row r="4417" spans="1:3" ht="19.8">
      <c r="A4417" s="7" t="s">
        <v>2513</v>
      </c>
      <c r="B4417" s="8">
        <v>1</v>
      </c>
      <c r="C4417" s="8">
        <v>221.29499999999999</v>
      </c>
    </row>
    <row r="4418" spans="1:3" ht="19.8">
      <c r="A4418" s="7" t="s">
        <v>2514</v>
      </c>
      <c r="B4418" s="8">
        <v>4</v>
      </c>
      <c r="C4418" s="8">
        <v>1020.5187</v>
      </c>
    </row>
    <row r="4419" spans="1:3" ht="19.8">
      <c r="A4419" s="7" t="s">
        <v>2534</v>
      </c>
      <c r="B4419" s="8">
        <v>1</v>
      </c>
      <c r="C4419" s="8">
        <v>224.27</v>
      </c>
    </row>
    <row r="4420" spans="1:3" ht="19.8">
      <c r="A4420" s="7" t="s">
        <v>2565</v>
      </c>
      <c r="B4420" s="8">
        <v>1</v>
      </c>
      <c r="C4420" s="8">
        <v>289.97719999999998</v>
      </c>
    </row>
    <row r="4421" spans="1:3" ht="19.8">
      <c r="A4421" s="7" t="s">
        <v>1673</v>
      </c>
      <c r="B4421" s="8">
        <v>1</v>
      </c>
      <c r="C4421" s="8">
        <v>1048.2456</v>
      </c>
    </row>
    <row r="4422" spans="1:3" ht="19.8">
      <c r="A4422" s="7" t="s">
        <v>1886</v>
      </c>
      <c r="B4422" s="8">
        <v>1</v>
      </c>
      <c r="C4422" s="8">
        <v>294.78930000000003</v>
      </c>
    </row>
    <row r="4423" spans="1:3" ht="19.8">
      <c r="A4423" s="7" t="s">
        <v>1886</v>
      </c>
      <c r="B4423" s="8">
        <v>2</v>
      </c>
      <c r="C4423" s="8">
        <v>589.57849999999996</v>
      </c>
    </row>
    <row r="4424" spans="1:3" ht="19.8">
      <c r="A4424" s="7" t="s">
        <v>2002</v>
      </c>
      <c r="B4424" s="8">
        <v>1</v>
      </c>
      <c r="C4424" s="8">
        <v>150.0522</v>
      </c>
    </row>
    <row r="4425" spans="1:3" ht="19.8">
      <c r="A4425" s="7" t="s">
        <v>2009</v>
      </c>
      <c r="B4425" s="8">
        <v>1</v>
      </c>
      <c r="C4425" s="8">
        <v>1228.0974000000001</v>
      </c>
    </row>
    <row r="4426" spans="1:3" ht="19.8">
      <c r="A4426" s="7" t="s">
        <v>2009</v>
      </c>
      <c r="B4426" s="8">
        <v>2</v>
      </c>
      <c r="C4426" s="8">
        <v>2456.1947</v>
      </c>
    </row>
    <row r="4427" spans="1:3" ht="19.8">
      <c r="A4427" s="7" t="s">
        <v>2010</v>
      </c>
      <c r="B4427" s="8">
        <v>1</v>
      </c>
      <c r="C4427" s="8">
        <v>1866.0699</v>
      </c>
    </row>
    <row r="4428" spans="1:3" ht="19.8">
      <c r="A4428" s="7" t="s">
        <v>2010</v>
      </c>
      <c r="B4428" s="8">
        <v>2</v>
      </c>
      <c r="C4428" s="8">
        <v>3732.1397999999999</v>
      </c>
    </row>
    <row r="4429" spans="1:3" ht="19.8">
      <c r="A4429" s="7" t="s">
        <v>2010</v>
      </c>
      <c r="B4429" s="8">
        <v>1</v>
      </c>
      <c r="C4429" s="8">
        <v>1825.5342000000001</v>
      </c>
    </row>
    <row r="4430" spans="1:3" ht="19.8">
      <c r="A4430" s="7" t="s">
        <v>2010</v>
      </c>
      <c r="B4430" s="8">
        <v>1</v>
      </c>
      <c r="C4430" s="8">
        <v>1880.8751999999999</v>
      </c>
    </row>
    <row r="4431" spans="1:3" ht="19.8">
      <c r="A4431" s="7" t="s">
        <v>2010</v>
      </c>
      <c r="B4431" s="8">
        <v>1</v>
      </c>
      <c r="C4431" s="8">
        <v>1866.0699</v>
      </c>
    </row>
    <row r="4432" spans="1:3" ht="19.8">
      <c r="A4432" s="7" t="s">
        <v>2010</v>
      </c>
      <c r="B4432" s="8">
        <v>1</v>
      </c>
      <c r="C4432" s="8">
        <v>1341.0518</v>
      </c>
    </row>
    <row r="4433" spans="1:3" ht="19.8">
      <c r="A4433" s="7" t="s">
        <v>2010</v>
      </c>
      <c r="B4433" s="8">
        <v>2</v>
      </c>
      <c r="C4433" s="8">
        <v>2654.4648999999999</v>
      </c>
    </row>
    <row r="4434" spans="1:3" ht="19.8">
      <c r="A4434" s="7" t="s">
        <v>2010</v>
      </c>
      <c r="B4434" s="8">
        <v>1</v>
      </c>
      <c r="C4434" s="8">
        <v>1335.4965</v>
      </c>
    </row>
    <row r="4435" spans="1:3" ht="19.8">
      <c r="A4435" s="7" t="s">
        <v>2010</v>
      </c>
      <c r="B4435" s="8">
        <v>2</v>
      </c>
      <c r="C4435" s="8">
        <v>2765.9360999999999</v>
      </c>
    </row>
    <row r="4436" spans="1:3" ht="19.8">
      <c r="A4436" s="7" t="s">
        <v>2010</v>
      </c>
      <c r="B4436" s="8">
        <v>1</v>
      </c>
      <c r="C4436" s="8">
        <v>1341.0518</v>
      </c>
    </row>
    <row r="4437" spans="1:3" ht="19.8">
      <c r="A4437" s="7" t="s">
        <v>2010</v>
      </c>
      <c r="B4437" s="8">
        <v>2</v>
      </c>
      <c r="C4437" s="8">
        <v>2682.1035999999999</v>
      </c>
    </row>
    <row r="4438" spans="1:3" ht="19.8">
      <c r="A4438" s="7" t="s">
        <v>2010</v>
      </c>
      <c r="B4438" s="8">
        <v>1</v>
      </c>
      <c r="C4438" s="8">
        <v>1341.0518</v>
      </c>
    </row>
    <row r="4439" spans="1:3" ht="19.8">
      <c r="A4439" s="7" t="s">
        <v>2010</v>
      </c>
      <c r="B4439" s="8">
        <v>1</v>
      </c>
      <c r="C4439" s="8">
        <v>1332.5192</v>
      </c>
    </row>
    <row r="4440" spans="1:3" ht="19.8">
      <c r="A4440" s="7" t="s">
        <v>2012</v>
      </c>
      <c r="B4440" s="8">
        <v>1</v>
      </c>
      <c r="C4440" s="8">
        <v>833.15740000000005</v>
      </c>
    </row>
    <row r="4441" spans="1:3" ht="19.8">
      <c r="A4441" s="7" t="s">
        <v>2014</v>
      </c>
      <c r="B4441" s="8">
        <v>1</v>
      </c>
      <c r="C4441" s="8">
        <v>979.46510000000001</v>
      </c>
    </row>
    <row r="4442" spans="1:3" ht="19.8">
      <c r="A4442" s="7" t="s">
        <v>2014</v>
      </c>
      <c r="B4442" s="8">
        <v>1</v>
      </c>
      <c r="C4442" s="8">
        <v>973.23559999999998</v>
      </c>
    </row>
    <row r="4443" spans="1:3" ht="19.8">
      <c r="A4443" s="7" t="s">
        <v>2016</v>
      </c>
      <c r="B4443" s="8">
        <v>1</v>
      </c>
      <c r="C4443" s="8">
        <v>787.64490000000001</v>
      </c>
    </row>
    <row r="4444" spans="1:3" ht="19.8">
      <c r="A4444" s="7" t="s">
        <v>2016</v>
      </c>
      <c r="B4444" s="8">
        <v>1</v>
      </c>
      <c r="C4444" s="8">
        <v>787.64490000000001</v>
      </c>
    </row>
    <row r="4445" spans="1:3" ht="19.8">
      <c r="A4445" s="7" t="s">
        <v>2016</v>
      </c>
      <c r="B4445" s="8">
        <v>1</v>
      </c>
      <c r="C4445" s="8">
        <v>805.51030000000003</v>
      </c>
    </row>
    <row r="4446" spans="1:3" ht="19.8">
      <c r="A4446" s="7" t="s">
        <v>2016</v>
      </c>
      <c r="B4446" s="8">
        <v>1</v>
      </c>
      <c r="C4446" s="8">
        <v>772.50440000000003</v>
      </c>
    </row>
    <row r="4447" spans="1:3" ht="19.8">
      <c r="A4447" s="7" t="s">
        <v>2016</v>
      </c>
      <c r="B4447" s="8">
        <v>1</v>
      </c>
      <c r="C4447" s="8">
        <v>772.50440000000003</v>
      </c>
    </row>
    <row r="4448" spans="1:3" ht="19.8">
      <c r="A4448" s="7" t="s">
        <v>2016</v>
      </c>
      <c r="B4448" s="8">
        <v>1</v>
      </c>
      <c r="C4448" s="8">
        <v>772.50440000000003</v>
      </c>
    </row>
    <row r="4449" spans="1:3" ht="19.8">
      <c r="A4449" s="7" t="s">
        <v>2016</v>
      </c>
      <c r="B4449" s="8">
        <v>3</v>
      </c>
      <c r="C4449" s="8">
        <v>2815.4254999999998</v>
      </c>
    </row>
    <row r="4450" spans="1:3" ht="19.8">
      <c r="A4450" s="7" t="s">
        <v>2020</v>
      </c>
      <c r="B4450" s="8">
        <v>1</v>
      </c>
      <c r="C4450" s="8">
        <v>899.82389999999998</v>
      </c>
    </row>
    <row r="4451" spans="1:3" ht="19.8">
      <c r="A4451" s="7" t="s">
        <v>2035</v>
      </c>
      <c r="B4451" s="8">
        <v>1</v>
      </c>
      <c r="C4451" s="8">
        <v>515.69669999999996</v>
      </c>
    </row>
    <row r="4452" spans="1:3" ht="19.8">
      <c r="A4452" s="7" t="s">
        <v>2035</v>
      </c>
      <c r="B4452" s="8">
        <v>2</v>
      </c>
      <c r="C4452" s="8">
        <v>1031.3933</v>
      </c>
    </row>
    <row r="4453" spans="1:3" ht="19.8">
      <c r="A4453" s="7" t="s">
        <v>2037</v>
      </c>
      <c r="B4453" s="8">
        <v>1</v>
      </c>
      <c r="C4453" s="8">
        <v>422.31790000000001</v>
      </c>
    </row>
    <row r="4454" spans="1:3" ht="19.8">
      <c r="A4454" s="7" t="s">
        <v>2037</v>
      </c>
      <c r="B4454" s="8">
        <v>2</v>
      </c>
      <c r="C4454" s="8">
        <v>844.63580000000002</v>
      </c>
    </row>
    <row r="4455" spans="1:3" ht="19.8">
      <c r="A4455" s="7" t="s">
        <v>2037</v>
      </c>
      <c r="B4455" s="8">
        <v>1</v>
      </c>
      <c r="C4455" s="8">
        <v>411.8039</v>
      </c>
    </row>
    <row r="4456" spans="1:3" ht="19.8">
      <c r="A4456" s="7" t="s">
        <v>2037</v>
      </c>
      <c r="B4456" s="8">
        <v>1</v>
      </c>
      <c r="C4456" s="8">
        <v>422.31790000000001</v>
      </c>
    </row>
    <row r="4457" spans="1:3" ht="19.8">
      <c r="A4457" s="7" t="s">
        <v>2037</v>
      </c>
      <c r="B4457" s="8">
        <v>1</v>
      </c>
      <c r="C4457" s="8">
        <v>306.7878</v>
      </c>
    </row>
    <row r="4458" spans="1:3" ht="19.8">
      <c r="A4458" s="7" t="s">
        <v>2037</v>
      </c>
      <c r="B4458" s="8">
        <v>2</v>
      </c>
      <c r="C4458" s="8">
        <v>604.30560000000003</v>
      </c>
    </row>
    <row r="4459" spans="1:3" ht="19.8">
      <c r="A4459" s="7" t="s">
        <v>2037</v>
      </c>
      <c r="B4459" s="8">
        <v>1</v>
      </c>
      <c r="C4459" s="8">
        <v>303.97129999999999</v>
      </c>
    </row>
    <row r="4460" spans="1:3" ht="19.8">
      <c r="A4460" s="7" t="s">
        <v>2037</v>
      </c>
      <c r="B4460" s="8">
        <v>2</v>
      </c>
      <c r="C4460" s="8">
        <v>632.02300000000002</v>
      </c>
    </row>
    <row r="4461" spans="1:3" ht="19.8">
      <c r="A4461" s="7" t="s">
        <v>2037</v>
      </c>
      <c r="B4461" s="8">
        <v>1</v>
      </c>
      <c r="C4461" s="8">
        <v>306.7878</v>
      </c>
    </row>
    <row r="4462" spans="1:3" ht="19.8">
      <c r="A4462" s="7" t="s">
        <v>2037</v>
      </c>
      <c r="B4462" s="8">
        <v>2</v>
      </c>
      <c r="C4462" s="8">
        <v>613.57569999999998</v>
      </c>
    </row>
    <row r="4463" spans="1:3" ht="19.8">
      <c r="A4463" s="7" t="s">
        <v>2037</v>
      </c>
      <c r="B4463" s="8">
        <v>1</v>
      </c>
      <c r="C4463" s="8">
        <v>306.7878</v>
      </c>
    </row>
    <row r="4464" spans="1:3" ht="19.8">
      <c r="A4464" s="7" t="s">
        <v>2037</v>
      </c>
      <c r="B4464" s="8">
        <v>1</v>
      </c>
      <c r="C4464" s="8">
        <v>304.91030000000001</v>
      </c>
    </row>
    <row r="4465" spans="1:3" ht="19.8">
      <c r="A4465" s="7" t="s">
        <v>2038</v>
      </c>
      <c r="B4465" s="8">
        <v>1</v>
      </c>
      <c r="C4465" s="8">
        <v>636.78229999999996</v>
      </c>
    </row>
    <row r="4466" spans="1:3" ht="19.8">
      <c r="A4466" s="7" t="s">
        <v>2038</v>
      </c>
      <c r="B4466" s="8">
        <v>2</v>
      </c>
      <c r="C4466" s="8">
        <v>1273.5645999999999</v>
      </c>
    </row>
    <row r="4467" spans="1:3" ht="19.8">
      <c r="A4467" s="7" t="s">
        <v>2038</v>
      </c>
      <c r="B4467" s="8">
        <v>1</v>
      </c>
      <c r="C4467" s="8">
        <v>619.53150000000005</v>
      </c>
    </row>
    <row r="4468" spans="1:3" ht="19.8">
      <c r="A4468" s="7" t="s">
        <v>2038</v>
      </c>
      <c r="B4468" s="8">
        <v>1</v>
      </c>
      <c r="C4468" s="8">
        <v>634.44179999999994</v>
      </c>
    </row>
    <row r="4469" spans="1:3" ht="19.8">
      <c r="A4469" s="7" t="s">
        <v>2038</v>
      </c>
      <c r="B4469" s="8">
        <v>1</v>
      </c>
      <c r="C4469" s="8">
        <v>636.78229999999996</v>
      </c>
    </row>
    <row r="4470" spans="1:3" ht="19.8">
      <c r="A4470" s="7" t="s">
        <v>2038</v>
      </c>
      <c r="B4470" s="8">
        <v>1</v>
      </c>
      <c r="C4470" s="8">
        <v>466.0129</v>
      </c>
    </row>
    <row r="4471" spans="1:3" ht="19.8">
      <c r="A4471" s="7" t="s">
        <v>2038</v>
      </c>
      <c r="B4471" s="8">
        <v>2</v>
      </c>
      <c r="C4471" s="8">
        <v>914.904</v>
      </c>
    </row>
    <row r="4472" spans="1:3" ht="19.8">
      <c r="A4472" s="7" t="s">
        <v>2038</v>
      </c>
      <c r="B4472" s="8">
        <v>1</v>
      </c>
      <c r="C4472" s="8">
        <v>460.14</v>
      </c>
    </row>
    <row r="4473" spans="1:3" ht="19.8">
      <c r="A4473" s="7" t="s">
        <v>2038</v>
      </c>
      <c r="B4473" s="8">
        <v>2</v>
      </c>
      <c r="C4473" s="8">
        <v>959.29349999999999</v>
      </c>
    </row>
    <row r="4474" spans="1:3" ht="19.8">
      <c r="A4474" s="7" t="s">
        <v>2038</v>
      </c>
      <c r="B4474" s="8">
        <v>1</v>
      </c>
      <c r="C4474" s="8">
        <v>466.0129</v>
      </c>
    </row>
    <row r="4475" spans="1:3" ht="19.8">
      <c r="A4475" s="7" t="s">
        <v>2038</v>
      </c>
      <c r="B4475" s="8">
        <v>2</v>
      </c>
      <c r="C4475" s="8">
        <v>932.0258</v>
      </c>
    </row>
    <row r="4476" spans="1:3" ht="19.8">
      <c r="A4476" s="7" t="s">
        <v>2038</v>
      </c>
      <c r="B4476" s="8">
        <v>1</v>
      </c>
      <c r="C4476" s="8">
        <v>466.0129</v>
      </c>
    </row>
    <row r="4477" spans="1:3" ht="19.8">
      <c r="A4477" s="7" t="s">
        <v>2038</v>
      </c>
      <c r="B4477" s="8">
        <v>1</v>
      </c>
      <c r="C4477" s="8">
        <v>463.23759999999999</v>
      </c>
    </row>
    <row r="4478" spans="1:3" ht="19.8">
      <c r="A4478" s="7" t="s">
        <v>2041</v>
      </c>
      <c r="B4478" s="8">
        <v>1</v>
      </c>
      <c r="C4478" s="8">
        <v>483.73590000000002</v>
      </c>
    </row>
    <row r="4479" spans="1:3" ht="19.8">
      <c r="A4479" s="7" t="s">
        <v>2043</v>
      </c>
      <c r="B4479" s="8">
        <v>1</v>
      </c>
      <c r="C4479" s="8">
        <v>320.72770000000003</v>
      </c>
    </row>
    <row r="4480" spans="1:3" ht="19.8">
      <c r="A4480" s="7" t="s">
        <v>2043</v>
      </c>
      <c r="B4480" s="8">
        <v>1</v>
      </c>
      <c r="C4480" s="8">
        <v>449.71319999999997</v>
      </c>
    </row>
    <row r="4481" spans="1:3" ht="19.8">
      <c r="A4481" s="7" t="s">
        <v>2043</v>
      </c>
      <c r="B4481" s="8">
        <v>1</v>
      </c>
      <c r="C4481" s="8">
        <v>446.84140000000002</v>
      </c>
    </row>
    <row r="4482" spans="1:3" ht="19.8">
      <c r="A4482" s="7" t="s">
        <v>2044</v>
      </c>
      <c r="B4482" s="8">
        <v>1</v>
      </c>
      <c r="C4482" s="8">
        <v>600.31650000000002</v>
      </c>
    </row>
    <row r="4483" spans="1:3" ht="19.8">
      <c r="A4483" s="7" t="s">
        <v>2044</v>
      </c>
      <c r="B4483" s="8">
        <v>1</v>
      </c>
      <c r="C4483" s="8">
        <v>596.59090000000003</v>
      </c>
    </row>
    <row r="4484" spans="1:3" ht="19.8">
      <c r="A4484" s="7" t="s">
        <v>2048</v>
      </c>
      <c r="B4484" s="8">
        <v>1</v>
      </c>
      <c r="C4484" s="8">
        <v>230.87960000000001</v>
      </c>
    </row>
    <row r="4485" spans="1:3" ht="19.8">
      <c r="A4485" s="7" t="s">
        <v>2048</v>
      </c>
      <c r="B4485" s="8">
        <v>1</v>
      </c>
      <c r="C4485" s="8">
        <v>230.87960000000001</v>
      </c>
    </row>
    <row r="4486" spans="1:3" ht="19.8">
      <c r="A4486" s="7" t="s">
        <v>2048</v>
      </c>
      <c r="B4486" s="8">
        <v>1</v>
      </c>
      <c r="C4486" s="8">
        <v>237.06120000000001</v>
      </c>
    </row>
    <row r="4487" spans="1:3" ht="19.8">
      <c r="A4487" s="7" t="s">
        <v>2048</v>
      </c>
      <c r="B4487" s="8">
        <v>1</v>
      </c>
      <c r="C4487" s="8">
        <v>227.67910000000001</v>
      </c>
    </row>
    <row r="4488" spans="1:3" ht="19.8">
      <c r="A4488" s="7" t="s">
        <v>2048</v>
      </c>
      <c r="B4488" s="8">
        <v>1</v>
      </c>
      <c r="C4488" s="8">
        <v>227.67910000000001</v>
      </c>
    </row>
    <row r="4489" spans="1:3" ht="19.8">
      <c r="A4489" s="7" t="s">
        <v>2048</v>
      </c>
      <c r="B4489" s="8">
        <v>1</v>
      </c>
      <c r="C4489" s="8">
        <v>227.67910000000001</v>
      </c>
    </row>
    <row r="4490" spans="1:3" ht="19.8">
      <c r="A4490" s="7" t="s">
        <v>2048</v>
      </c>
      <c r="B4490" s="8">
        <v>3</v>
      </c>
      <c r="C4490" s="8">
        <v>824.57159999999999</v>
      </c>
    </row>
    <row r="4491" spans="1:3" ht="19.8">
      <c r="A4491" s="7" t="s">
        <v>2050</v>
      </c>
      <c r="B4491" s="8">
        <v>1</v>
      </c>
      <c r="C4491" s="8">
        <v>492.14460000000003</v>
      </c>
    </row>
    <row r="4492" spans="1:3" ht="19.8">
      <c r="A4492" s="7" t="s">
        <v>2050</v>
      </c>
      <c r="B4492" s="8">
        <v>1</v>
      </c>
      <c r="C4492" s="8">
        <v>492.14460000000003</v>
      </c>
    </row>
    <row r="4493" spans="1:3" ht="19.8">
      <c r="A4493" s="7" t="s">
        <v>2050</v>
      </c>
      <c r="B4493" s="8">
        <v>1</v>
      </c>
      <c r="C4493" s="8">
        <v>504.92779999999999</v>
      </c>
    </row>
    <row r="4494" spans="1:3" ht="19.8">
      <c r="A4494" s="7" t="s">
        <v>2050</v>
      </c>
      <c r="B4494" s="8">
        <v>1</v>
      </c>
      <c r="C4494" s="8">
        <v>484.80689999999998</v>
      </c>
    </row>
    <row r="4495" spans="1:3" ht="19.8">
      <c r="A4495" s="7" t="s">
        <v>2050</v>
      </c>
      <c r="B4495" s="8">
        <v>1</v>
      </c>
      <c r="C4495" s="8">
        <v>484.80689999999998</v>
      </c>
    </row>
    <row r="4496" spans="1:3" ht="19.8">
      <c r="A4496" s="7" t="s">
        <v>2050</v>
      </c>
      <c r="B4496" s="8">
        <v>1</v>
      </c>
      <c r="C4496" s="8">
        <v>484.80689999999998</v>
      </c>
    </row>
    <row r="4497" spans="1:3" ht="19.8">
      <c r="A4497" s="7" t="s">
        <v>2050</v>
      </c>
      <c r="B4497" s="8">
        <v>3</v>
      </c>
      <c r="C4497" s="8">
        <v>1757.9557</v>
      </c>
    </row>
    <row r="4498" spans="1:3" ht="19.8">
      <c r="A4498" s="7" t="s">
        <v>2052</v>
      </c>
      <c r="B4498" s="8">
        <v>1</v>
      </c>
      <c r="C4498" s="8">
        <v>1011.0548</v>
      </c>
    </row>
    <row r="4499" spans="1:3" ht="19.8">
      <c r="A4499" s="7" t="s">
        <v>2052</v>
      </c>
      <c r="B4499" s="8">
        <v>1</v>
      </c>
      <c r="C4499" s="8">
        <v>1011.0548</v>
      </c>
    </row>
    <row r="4500" spans="1:3" ht="19.8">
      <c r="A4500" s="7" t="s">
        <v>2052</v>
      </c>
      <c r="B4500" s="8">
        <v>1</v>
      </c>
      <c r="C4500" s="8">
        <v>1068.663</v>
      </c>
    </row>
    <row r="4501" spans="1:3" ht="19.8">
      <c r="A4501" s="7" t="s">
        <v>2052</v>
      </c>
      <c r="B4501" s="8">
        <v>1</v>
      </c>
      <c r="C4501" s="8">
        <v>1097.8851</v>
      </c>
    </row>
    <row r="4502" spans="1:3" ht="19.8">
      <c r="A4502" s="7" t="s">
        <v>2052</v>
      </c>
      <c r="B4502" s="8">
        <v>1</v>
      </c>
      <c r="C4502" s="8">
        <v>1097.8851</v>
      </c>
    </row>
    <row r="4503" spans="1:3" ht="19.8">
      <c r="A4503" s="7" t="s">
        <v>2055</v>
      </c>
      <c r="B4503" s="8">
        <v>1</v>
      </c>
      <c r="C4503" s="8">
        <v>498.05889999999999</v>
      </c>
    </row>
    <row r="4504" spans="1:3" ht="19.8">
      <c r="A4504" s="7" t="s">
        <v>2062</v>
      </c>
      <c r="B4504" s="8">
        <v>1</v>
      </c>
      <c r="C4504" s="8">
        <v>763.20320000000004</v>
      </c>
    </row>
    <row r="4505" spans="1:3" ht="19.8">
      <c r="A4505" s="7" t="s">
        <v>2062</v>
      </c>
      <c r="B4505" s="8">
        <v>1</v>
      </c>
      <c r="C4505" s="8">
        <v>762.70870000000002</v>
      </c>
    </row>
    <row r="4506" spans="1:3" ht="19.8">
      <c r="A4506" s="7" t="s">
        <v>2062</v>
      </c>
      <c r="B4506" s="8">
        <v>1</v>
      </c>
      <c r="C4506" s="8">
        <v>762.70870000000002</v>
      </c>
    </row>
    <row r="4507" spans="1:3" ht="19.8">
      <c r="A4507" s="7" t="s">
        <v>2078</v>
      </c>
      <c r="B4507" s="8">
        <v>1</v>
      </c>
      <c r="C4507" s="8">
        <v>685.36879999999996</v>
      </c>
    </row>
    <row r="4508" spans="1:3" ht="19.8">
      <c r="A4508" s="7" t="s">
        <v>2231</v>
      </c>
      <c r="B4508" s="8">
        <v>2</v>
      </c>
      <c r="C4508" s="8">
        <v>58.788800000000002</v>
      </c>
    </row>
    <row r="4509" spans="1:3" ht="19.8">
      <c r="A4509" s="7" t="s">
        <v>2422</v>
      </c>
      <c r="B4509" s="8">
        <v>1</v>
      </c>
      <c r="C4509" s="8">
        <v>174.92959999999999</v>
      </c>
    </row>
    <row r="4510" spans="1:3" ht="19.8">
      <c r="A4510" s="7" t="s">
        <v>2422</v>
      </c>
      <c r="B4510" s="8">
        <v>2</v>
      </c>
      <c r="C4510" s="8">
        <v>349.85919999999999</v>
      </c>
    </row>
    <row r="4511" spans="1:3" ht="19.8">
      <c r="A4511" s="7" t="s">
        <v>2474</v>
      </c>
      <c r="B4511" s="8">
        <v>1</v>
      </c>
      <c r="C4511" s="8">
        <v>184.22880000000001</v>
      </c>
    </row>
    <row r="4512" spans="1:3" ht="19.8">
      <c r="A4512" s="7" t="s">
        <v>2490</v>
      </c>
      <c r="B4512" s="8">
        <v>1</v>
      </c>
      <c r="C4512" s="8">
        <v>165.35550000000001</v>
      </c>
    </row>
    <row r="4513" spans="1:3" ht="19.8">
      <c r="A4513" s="7" t="s">
        <v>2528</v>
      </c>
      <c r="B4513" s="8">
        <v>1</v>
      </c>
      <c r="C4513" s="8">
        <v>358.8383</v>
      </c>
    </row>
    <row r="4514" spans="1:3" ht="19.8">
      <c r="A4514" s="7" t="s">
        <v>2528</v>
      </c>
      <c r="B4514" s="8">
        <v>2</v>
      </c>
      <c r="C4514" s="8">
        <v>717.67669999999998</v>
      </c>
    </row>
    <row r="4515" spans="1:3" ht="19.8">
      <c r="A4515" s="7" t="s">
        <v>2528</v>
      </c>
      <c r="B4515" s="8">
        <v>1</v>
      </c>
      <c r="C4515" s="8">
        <v>349.47789999999998</v>
      </c>
    </row>
    <row r="4516" spans="1:3" ht="19.8">
      <c r="A4516" s="7" t="s">
        <v>2528</v>
      </c>
      <c r="B4516" s="8">
        <v>1</v>
      </c>
      <c r="C4516" s="8">
        <v>358.8383</v>
      </c>
    </row>
    <row r="4517" spans="1:3" ht="19.8">
      <c r="A4517" s="7" t="s">
        <v>2534</v>
      </c>
      <c r="B4517" s="8">
        <v>1</v>
      </c>
      <c r="C4517" s="8">
        <v>238.59</v>
      </c>
    </row>
    <row r="4518" spans="1:3" ht="19.8">
      <c r="A4518" s="7" t="s">
        <v>2534</v>
      </c>
      <c r="B4518" s="8">
        <v>2</v>
      </c>
      <c r="C4518" s="8">
        <v>468.56529999999998</v>
      </c>
    </row>
    <row r="4519" spans="1:3" ht="19.8">
      <c r="A4519" s="7" t="s">
        <v>2534</v>
      </c>
      <c r="B4519" s="8">
        <v>1</v>
      </c>
      <c r="C4519" s="8">
        <v>235.66249999999999</v>
      </c>
    </row>
    <row r="4520" spans="1:3" ht="19.8">
      <c r="A4520" s="7" t="s">
        <v>2534</v>
      </c>
      <c r="B4520" s="8">
        <v>2</v>
      </c>
      <c r="C4520" s="8">
        <v>491.17809999999997</v>
      </c>
    </row>
    <row r="4521" spans="1:3" ht="19.8">
      <c r="A4521" s="7" t="s">
        <v>2534</v>
      </c>
      <c r="B4521" s="8">
        <v>1</v>
      </c>
      <c r="C4521" s="8">
        <v>238.59</v>
      </c>
    </row>
    <row r="4522" spans="1:3" ht="19.8">
      <c r="A4522" s="7" t="s">
        <v>2534</v>
      </c>
      <c r="B4522" s="8">
        <v>2</v>
      </c>
      <c r="C4522" s="8">
        <v>477.17989999999998</v>
      </c>
    </row>
    <row r="4523" spans="1:3" ht="19.8">
      <c r="A4523" s="7" t="s">
        <v>2534</v>
      </c>
      <c r="B4523" s="8">
        <v>1</v>
      </c>
      <c r="C4523" s="8">
        <v>238.59</v>
      </c>
    </row>
    <row r="4524" spans="1:3" ht="19.8">
      <c r="A4524" s="7" t="s">
        <v>2534</v>
      </c>
      <c r="B4524" s="8">
        <v>1</v>
      </c>
      <c r="C4524" s="8">
        <v>237.1652</v>
      </c>
    </row>
    <row r="4525" spans="1:3" ht="19.8">
      <c r="A4525" s="7" t="s">
        <v>2534</v>
      </c>
      <c r="B4525" s="8">
        <v>1</v>
      </c>
      <c r="C4525" s="8">
        <v>250.9939</v>
      </c>
    </row>
    <row r="4526" spans="1:3" ht="19.8">
      <c r="A4526" s="7" t="s">
        <v>2534</v>
      </c>
      <c r="B4526" s="8">
        <v>1</v>
      </c>
      <c r="C4526" s="8">
        <v>250.9939</v>
      </c>
    </row>
    <row r="4527" spans="1:3" ht="19.8">
      <c r="A4527" s="7" t="s">
        <v>2534</v>
      </c>
      <c r="B4527" s="8">
        <v>1</v>
      </c>
      <c r="C4527" s="8">
        <v>257.45350000000002</v>
      </c>
    </row>
    <row r="4528" spans="1:3" ht="19.8">
      <c r="A4528" s="7" t="s">
        <v>2534</v>
      </c>
      <c r="B4528" s="8">
        <v>1</v>
      </c>
      <c r="C4528" s="8">
        <v>247.17339999999999</v>
      </c>
    </row>
    <row r="4529" spans="1:3" ht="19.8">
      <c r="A4529" s="7" t="s">
        <v>2534</v>
      </c>
      <c r="B4529" s="8">
        <v>1</v>
      </c>
      <c r="C4529" s="8">
        <v>247.17339999999999</v>
      </c>
    </row>
    <row r="4530" spans="1:3" ht="19.8">
      <c r="A4530" s="7" t="s">
        <v>2534</v>
      </c>
      <c r="B4530" s="8">
        <v>1</v>
      </c>
      <c r="C4530" s="8">
        <v>247.17339999999999</v>
      </c>
    </row>
    <row r="4531" spans="1:3" ht="19.8">
      <c r="A4531" s="7" t="s">
        <v>2534</v>
      </c>
      <c r="B4531" s="8">
        <v>3</v>
      </c>
      <c r="C4531" s="8">
        <v>896.60249999999996</v>
      </c>
    </row>
    <row r="4532" spans="1:3" ht="19.8">
      <c r="A4532" s="7" t="s">
        <v>2534</v>
      </c>
      <c r="B4532" s="8">
        <v>1</v>
      </c>
      <c r="C4532" s="8">
        <v>208.2697</v>
      </c>
    </row>
    <row r="4533" spans="1:3" ht="19.8">
      <c r="A4533" s="7" t="s">
        <v>2534</v>
      </c>
      <c r="B4533" s="8">
        <v>1</v>
      </c>
      <c r="C4533" s="8">
        <v>288.36619999999999</v>
      </c>
    </row>
    <row r="4534" spans="1:3" ht="19.8">
      <c r="A4534" s="7" t="s">
        <v>2534</v>
      </c>
      <c r="B4534" s="8">
        <v>1</v>
      </c>
      <c r="C4534" s="8">
        <v>286.5829</v>
      </c>
    </row>
    <row r="4535" spans="1:3" ht="19.8">
      <c r="A4535" s="7" t="s">
        <v>1660</v>
      </c>
      <c r="B4535" s="8">
        <v>3</v>
      </c>
      <c r="C4535" s="8">
        <v>1783.9260999999999</v>
      </c>
    </row>
    <row r="4536" spans="1:3" ht="19.8">
      <c r="A4536" s="7" t="s">
        <v>1660</v>
      </c>
      <c r="B4536" s="8">
        <v>1</v>
      </c>
      <c r="C4536" s="8">
        <v>610.72109999999998</v>
      </c>
    </row>
    <row r="4537" spans="1:3" ht="19.8">
      <c r="A4537" s="7" t="s">
        <v>1661</v>
      </c>
      <c r="B4537" s="8">
        <v>2</v>
      </c>
      <c r="C4537" s="8">
        <v>806.77509999999995</v>
      </c>
    </row>
    <row r="4538" spans="1:3" ht="19.8">
      <c r="A4538" s="7" t="s">
        <v>1665</v>
      </c>
      <c r="B4538" s="8">
        <v>1</v>
      </c>
      <c r="C4538" s="8">
        <v>619.07380000000001</v>
      </c>
    </row>
    <row r="4539" spans="1:3" ht="19.8">
      <c r="A4539" s="7" t="s">
        <v>1898</v>
      </c>
      <c r="B4539" s="8">
        <v>1</v>
      </c>
      <c r="C4539" s="8">
        <v>415.37180000000001</v>
      </c>
    </row>
    <row r="4540" spans="1:3" ht="19.8">
      <c r="A4540" s="7" t="s">
        <v>1899</v>
      </c>
      <c r="B4540" s="8">
        <v>1</v>
      </c>
      <c r="C4540" s="8">
        <v>2093.0594000000001</v>
      </c>
    </row>
    <row r="4541" spans="1:3" ht="19.8">
      <c r="A4541" s="7" t="s">
        <v>1905</v>
      </c>
      <c r="B4541" s="8">
        <v>1</v>
      </c>
      <c r="C4541" s="8">
        <v>3140.0205999999998</v>
      </c>
    </row>
    <row r="4542" spans="1:3" ht="19.8">
      <c r="A4542" s="7" t="s">
        <v>1906</v>
      </c>
      <c r="B4542" s="8">
        <v>1</v>
      </c>
      <c r="C4542" s="8">
        <v>898.79510000000005</v>
      </c>
    </row>
    <row r="4543" spans="1:3" ht="19.8">
      <c r="A4543" s="7" t="s">
        <v>1917</v>
      </c>
      <c r="B4543" s="8">
        <v>1</v>
      </c>
      <c r="C4543" s="8">
        <v>1735.7411</v>
      </c>
    </row>
    <row r="4544" spans="1:3" ht="19.8">
      <c r="A4544" s="7" t="s">
        <v>1917</v>
      </c>
      <c r="B4544" s="8">
        <v>1</v>
      </c>
      <c r="C4544" s="8">
        <v>1734.5227</v>
      </c>
    </row>
    <row r="4545" spans="1:3" ht="19.8">
      <c r="A4545" s="7" t="s">
        <v>1919</v>
      </c>
      <c r="B4545" s="8">
        <v>1</v>
      </c>
      <c r="C4545" s="8">
        <v>382.02609999999999</v>
      </c>
    </row>
    <row r="4546" spans="1:3" ht="19.8">
      <c r="A4546" s="7" t="s">
        <v>1919</v>
      </c>
      <c r="B4546" s="8">
        <v>1</v>
      </c>
      <c r="C4546" s="8">
        <v>381.65929999999997</v>
      </c>
    </row>
    <row r="4547" spans="1:3" ht="19.8">
      <c r="A4547" s="7" t="s">
        <v>1924</v>
      </c>
      <c r="B4547" s="8">
        <v>1</v>
      </c>
      <c r="C4547" s="8">
        <v>263.423</v>
      </c>
    </row>
    <row r="4548" spans="1:3" ht="19.8">
      <c r="A4548" s="7" t="s">
        <v>1925</v>
      </c>
      <c r="B4548" s="8">
        <v>1</v>
      </c>
      <c r="C4548" s="8">
        <v>1624.2374</v>
      </c>
    </row>
    <row r="4549" spans="1:3" ht="19.8">
      <c r="A4549" s="7" t="s">
        <v>1928</v>
      </c>
      <c r="B4549" s="8">
        <v>1</v>
      </c>
      <c r="C4549" s="8">
        <v>2162.1069000000002</v>
      </c>
    </row>
    <row r="4550" spans="1:3" ht="19.8">
      <c r="A4550" s="7" t="s">
        <v>1928</v>
      </c>
      <c r="B4550" s="8">
        <v>1</v>
      </c>
      <c r="C4550" s="8">
        <v>2231.7024000000001</v>
      </c>
    </row>
    <row r="4551" spans="1:3" ht="19.8">
      <c r="A4551" s="7" t="s">
        <v>2010</v>
      </c>
      <c r="B4551" s="8">
        <v>1</v>
      </c>
      <c r="C4551" s="8">
        <v>1371.7401</v>
      </c>
    </row>
    <row r="4552" spans="1:3" ht="19.8">
      <c r="A4552" s="7" t="s">
        <v>2013</v>
      </c>
      <c r="B4552" s="8">
        <v>1</v>
      </c>
      <c r="C4552" s="8">
        <v>1293.0581</v>
      </c>
    </row>
    <row r="4553" spans="1:3" ht="19.8">
      <c r="A4553" s="7" t="s">
        <v>2015</v>
      </c>
      <c r="B4553" s="8">
        <v>1</v>
      </c>
      <c r="C4553" s="8">
        <v>624.30740000000003</v>
      </c>
    </row>
    <row r="4554" spans="1:3" ht="19.8">
      <c r="A4554" s="7" t="s">
        <v>2016</v>
      </c>
      <c r="B4554" s="8">
        <v>1</v>
      </c>
      <c r="C4554" s="8">
        <v>824.07339999999999</v>
      </c>
    </row>
    <row r="4555" spans="1:3" ht="19.8">
      <c r="A4555" s="7" t="s">
        <v>2016</v>
      </c>
      <c r="B4555" s="8">
        <v>1</v>
      </c>
      <c r="C4555" s="8">
        <v>1338.4335000000001</v>
      </c>
    </row>
    <row r="4556" spans="1:3" ht="19.8">
      <c r="A4556" s="7" t="s">
        <v>2016</v>
      </c>
      <c r="B4556" s="8">
        <v>1</v>
      </c>
      <c r="C4556" s="8">
        <v>824.07339999999999</v>
      </c>
    </row>
    <row r="4557" spans="1:3" ht="19.8">
      <c r="A4557" s="7" t="s">
        <v>2016</v>
      </c>
      <c r="B4557" s="8">
        <v>1</v>
      </c>
      <c r="C4557" s="8">
        <v>826.90639999999996</v>
      </c>
    </row>
    <row r="4558" spans="1:3" ht="19.8">
      <c r="A4558" s="7" t="s">
        <v>2017</v>
      </c>
      <c r="B4558" s="8">
        <v>3</v>
      </c>
      <c r="C4558" s="8">
        <v>2930.2946000000002</v>
      </c>
    </row>
    <row r="4559" spans="1:3" ht="19.8">
      <c r="A4559" s="7" t="s">
        <v>2018</v>
      </c>
      <c r="B4559" s="8">
        <v>3</v>
      </c>
      <c r="C4559" s="8">
        <v>466.29849999999999</v>
      </c>
    </row>
    <row r="4560" spans="1:3" ht="19.8">
      <c r="A4560" s="7" t="s">
        <v>2037</v>
      </c>
      <c r="B4560" s="8">
        <v>1</v>
      </c>
      <c r="C4560" s="8">
        <v>313.6293</v>
      </c>
    </row>
    <row r="4561" spans="1:3" ht="19.8">
      <c r="A4561" s="7" t="s">
        <v>2038</v>
      </c>
      <c r="B4561" s="8">
        <v>1</v>
      </c>
      <c r="C4561" s="8">
        <v>476.22059999999999</v>
      </c>
    </row>
    <row r="4562" spans="1:3" ht="19.8">
      <c r="A4562" s="7" t="s">
        <v>2044</v>
      </c>
      <c r="B4562" s="8">
        <v>1</v>
      </c>
      <c r="C4562" s="8">
        <v>947.67359999999996</v>
      </c>
    </row>
    <row r="4563" spans="1:3" ht="19.8">
      <c r="A4563" s="7" t="s">
        <v>2048</v>
      </c>
      <c r="B4563" s="8">
        <v>1</v>
      </c>
      <c r="C4563" s="8">
        <v>242.33789999999999</v>
      </c>
    </row>
    <row r="4564" spans="1:3" ht="19.8">
      <c r="A4564" s="7" t="s">
        <v>2048</v>
      </c>
      <c r="B4564" s="8">
        <v>1</v>
      </c>
      <c r="C4564" s="8">
        <v>388.54759999999999</v>
      </c>
    </row>
    <row r="4565" spans="1:3" ht="19.8">
      <c r="A4565" s="7" t="s">
        <v>2048</v>
      </c>
      <c r="B4565" s="8">
        <v>1</v>
      </c>
      <c r="C4565" s="8">
        <v>242.33789999999999</v>
      </c>
    </row>
    <row r="4566" spans="1:3" ht="19.8">
      <c r="A4566" s="7" t="s">
        <v>2049</v>
      </c>
      <c r="B4566" s="8">
        <v>1</v>
      </c>
      <c r="C4566" s="8">
        <v>236.8954</v>
      </c>
    </row>
    <row r="4567" spans="1:3" ht="19.8">
      <c r="A4567" s="7" t="s">
        <v>2050</v>
      </c>
      <c r="B4567" s="8">
        <v>1</v>
      </c>
      <c r="C4567" s="8">
        <v>516.2441</v>
      </c>
    </row>
    <row r="4568" spans="1:3" ht="19.8">
      <c r="A4568" s="7" t="s">
        <v>2050</v>
      </c>
      <c r="B4568" s="8">
        <v>1</v>
      </c>
      <c r="C4568" s="8">
        <v>829.80589999999995</v>
      </c>
    </row>
    <row r="4569" spans="1:3" ht="19.8">
      <c r="A4569" s="7" t="s">
        <v>2050</v>
      </c>
      <c r="B4569" s="8">
        <v>1</v>
      </c>
      <c r="C4569" s="8">
        <v>516.2441</v>
      </c>
    </row>
    <row r="4570" spans="1:3" ht="19.8">
      <c r="A4570" s="7" t="s">
        <v>2050</v>
      </c>
      <c r="B4570" s="8">
        <v>1</v>
      </c>
      <c r="C4570" s="8">
        <v>517.97119999999995</v>
      </c>
    </row>
    <row r="4571" spans="1:3" ht="19.8">
      <c r="A4571" s="7" t="s">
        <v>2051</v>
      </c>
      <c r="B4571" s="8">
        <v>4</v>
      </c>
      <c r="C4571" s="8">
        <v>1890.3429000000001</v>
      </c>
    </row>
    <row r="4572" spans="1:3" ht="19.8">
      <c r="A4572" s="7" t="s">
        <v>2051</v>
      </c>
      <c r="B4572" s="8">
        <v>3</v>
      </c>
      <c r="C4572" s="8">
        <v>1109.3975</v>
      </c>
    </row>
    <row r="4573" spans="1:3" ht="19.8">
      <c r="A4573" s="7" t="s">
        <v>2054</v>
      </c>
      <c r="B4573" s="8">
        <v>1</v>
      </c>
      <c r="C4573" s="8">
        <v>393.83980000000003</v>
      </c>
    </row>
    <row r="4574" spans="1:3" ht="19.8">
      <c r="A4574" s="7" t="s">
        <v>2057</v>
      </c>
      <c r="B4574" s="8">
        <v>1</v>
      </c>
      <c r="C4574" s="8">
        <v>810.97329999999999</v>
      </c>
    </row>
    <row r="4575" spans="1:3" ht="19.8">
      <c r="A4575" s="7" t="s">
        <v>2061</v>
      </c>
      <c r="B4575" s="8">
        <v>1</v>
      </c>
      <c r="C4575" s="8">
        <v>248.68450000000001</v>
      </c>
    </row>
    <row r="4576" spans="1:3" ht="19.8">
      <c r="A4576" s="7" t="s">
        <v>2088</v>
      </c>
      <c r="B4576" s="8">
        <v>1</v>
      </c>
      <c r="C4576" s="8">
        <v>547.76859999999999</v>
      </c>
    </row>
    <row r="4577" spans="1:3" ht="19.8">
      <c r="A4577" s="7" t="s">
        <v>2093</v>
      </c>
      <c r="B4577" s="8">
        <v>1</v>
      </c>
      <c r="C4577" s="8">
        <v>2009.9680000000001</v>
      </c>
    </row>
    <row r="4578" spans="1:3" ht="19.8">
      <c r="A4578" s="7" t="s">
        <v>2447</v>
      </c>
      <c r="B4578" s="8">
        <v>1</v>
      </c>
      <c r="C4578" s="8">
        <v>388.61680000000001</v>
      </c>
    </row>
    <row r="4579" spans="1:3" ht="19.8">
      <c r="A4579" s="7" t="s">
        <v>2465</v>
      </c>
      <c r="B4579" s="8">
        <v>4</v>
      </c>
      <c r="C4579" s="8">
        <v>1033.9843000000001</v>
      </c>
    </row>
    <row r="4580" spans="1:3" ht="19.8">
      <c r="A4580" s="7" t="s">
        <v>2465</v>
      </c>
      <c r="B4580" s="8">
        <v>3</v>
      </c>
      <c r="C4580" s="8">
        <v>605.50080000000003</v>
      </c>
    </row>
    <row r="4581" spans="1:3" ht="19.8">
      <c r="A4581" s="7" t="s">
        <v>2466</v>
      </c>
      <c r="B4581" s="8">
        <v>1</v>
      </c>
      <c r="C4581" s="8">
        <v>188.08949999999999</v>
      </c>
    </row>
    <row r="4582" spans="1:3" ht="19.8">
      <c r="A4582" s="7" t="s">
        <v>2490</v>
      </c>
      <c r="B4582" s="8">
        <v>1</v>
      </c>
      <c r="C4582" s="8">
        <v>175.29990000000001</v>
      </c>
    </row>
    <row r="4583" spans="1:3" ht="19.8">
      <c r="A4583" s="7" t="s">
        <v>2513</v>
      </c>
      <c r="B4583" s="8">
        <v>1</v>
      </c>
      <c r="C4583" s="8">
        <v>240.87909999999999</v>
      </c>
    </row>
    <row r="4584" spans="1:3" ht="19.8">
      <c r="A4584" s="7" t="s">
        <v>2514</v>
      </c>
      <c r="B4584" s="8">
        <v>1</v>
      </c>
      <c r="C4584" s="8">
        <v>240.55959999999999</v>
      </c>
    </row>
    <row r="4585" spans="1:3" ht="19.8">
      <c r="A4585" s="7" t="s">
        <v>2523</v>
      </c>
      <c r="B4585" s="8">
        <v>1</v>
      </c>
      <c r="C4585" s="8">
        <v>368.18720000000002</v>
      </c>
    </row>
    <row r="4586" spans="1:3" ht="19.8">
      <c r="A4586" s="7" t="s">
        <v>2534</v>
      </c>
      <c r="B4586" s="8">
        <v>1</v>
      </c>
      <c r="C4586" s="8">
        <v>243.8254</v>
      </c>
    </row>
    <row r="4587" spans="1:3" ht="19.8">
      <c r="A4587" s="7" t="s">
        <v>2534</v>
      </c>
      <c r="B4587" s="8">
        <v>1</v>
      </c>
      <c r="C4587" s="8">
        <v>263.2353</v>
      </c>
    </row>
    <row r="4588" spans="1:3" ht="19.8">
      <c r="A4588" s="7" t="s">
        <v>2534</v>
      </c>
      <c r="B4588" s="8">
        <v>1</v>
      </c>
      <c r="C4588" s="8">
        <v>423.44069999999999</v>
      </c>
    </row>
    <row r="4589" spans="1:3" ht="19.8">
      <c r="A4589" s="7" t="s">
        <v>2534</v>
      </c>
      <c r="B4589" s="8">
        <v>1</v>
      </c>
      <c r="C4589" s="8">
        <v>263.2353</v>
      </c>
    </row>
    <row r="4590" spans="1:3" ht="19.8">
      <c r="A4590" s="7" t="s">
        <v>2534</v>
      </c>
      <c r="B4590" s="8">
        <v>1</v>
      </c>
      <c r="C4590" s="8">
        <v>264.11770000000001</v>
      </c>
    </row>
    <row r="4591" spans="1:3" ht="19.8">
      <c r="A4591" s="7" t="s">
        <v>2565</v>
      </c>
      <c r="B4591" s="8">
        <v>1</v>
      </c>
      <c r="C4591" s="8">
        <v>251.9752</v>
      </c>
    </row>
    <row r="4592" spans="1:3" ht="19.8">
      <c r="A4592" s="7" t="s">
        <v>1932</v>
      </c>
      <c r="B4592" s="8">
        <v>1</v>
      </c>
      <c r="C4592" s="8">
        <v>3130.4908999999998</v>
      </c>
    </row>
    <row r="4593" spans="1:3" ht="19.8">
      <c r="A4593" s="7" t="s">
        <v>1647</v>
      </c>
      <c r="B4593" s="8">
        <v>1</v>
      </c>
      <c r="C4593" s="8">
        <v>951.24509999999998</v>
      </c>
    </row>
    <row r="4594" spans="1:3" ht="19.8">
      <c r="A4594" s="7" t="s">
        <v>1669</v>
      </c>
      <c r="B4594" s="8">
        <v>1</v>
      </c>
      <c r="C4594" s="8">
        <v>963.74540000000002</v>
      </c>
    </row>
    <row r="4595" spans="1:3" ht="19.8">
      <c r="A4595" s="7" t="s">
        <v>2014</v>
      </c>
      <c r="B4595" s="8">
        <v>20</v>
      </c>
      <c r="C4595" s="8">
        <v>14437.5731</v>
      </c>
    </row>
    <row r="4596" spans="1:3" ht="19.8">
      <c r="A4596" s="7" t="s">
        <v>2043</v>
      </c>
      <c r="B4596" s="8">
        <v>20</v>
      </c>
      <c r="C4596" s="8">
        <v>6642.1857999999993</v>
      </c>
    </row>
    <row r="4597" spans="1:3" ht="19.8">
      <c r="A4597" s="7" t="s">
        <v>1910</v>
      </c>
      <c r="B4597" s="8">
        <v>1</v>
      </c>
      <c r="C4597" s="8">
        <v>1457.8045</v>
      </c>
    </row>
    <row r="4598" spans="1:3" ht="19.8">
      <c r="A4598" s="7" t="s">
        <v>1372</v>
      </c>
      <c r="B4598" s="8">
        <v>1</v>
      </c>
      <c r="C4598" s="8">
        <v>116.3874</v>
      </c>
    </row>
    <row r="4599" spans="1:3" ht="19.8">
      <c r="A4599" s="7" t="s">
        <v>1386</v>
      </c>
      <c r="B4599" s="8">
        <v>1</v>
      </c>
      <c r="C4599" s="8">
        <v>116.5</v>
      </c>
    </row>
    <row r="4600" spans="1:3" ht="19.8">
      <c r="A4600" s="7" t="s">
        <v>1409</v>
      </c>
      <c r="B4600" s="8">
        <v>1</v>
      </c>
      <c r="C4600" s="8">
        <v>182.1943</v>
      </c>
    </row>
    <row r="4601" spans="1:3" ht="19.8">
      <c r="A4601" s="7" t="s">
        <v>1459</v>
      </c>
      <c r="B4601" s="8">
        <v>1</v>
      </c>
      <c r="C4601" s="8">
        <v>773.83420000000001</v>
      </c>
    </row>
    <row r="4602" spans="1:3" ht="19.8">
      <c r="A4602" s="7" t="s">
        <v>1461</v>
      </c>
      <c r="B4602" s="8">
        <v>1</v>
      </c>
      <c r="C4602" s="8">
        <v>370.32560000000001</v>
      </c>
    </row>
    <row r="4603" spans="1:3" ht="19.8">
      <c r="A4603" s="7" t="s">
        <v>1468</v>
      </c>
      <c r="B4603" s="8">
        <v>2</v>
      </c>
      <c r="C4603" s="8">
        <v>2518.9749999999999</v>
      </c>
    </row>
    <row r="4604" spans="1:3" ht="19.8">
      <c r="A4604" s="7" t="s">
        <v>1473</v>
      </c>
      <c r="B4604" s="8">
        <v>1</v>
      </c>
      <c r="C4604" s="8">
        <v>700.4787</v>
      </c>
    </row>
    <row r="4605" spans="1:3" ht="19.8">
      <c r="A4605" s="7" t="s">
        <v>1473</v>
      </c>
      <c r="B4605" s="8">
        <v>1</v>
      </c>
      <c r="C4605" s="8">
        <v>726.5829</v>
      </c>
    </row>
    <row r="4606" spans="1:3" ht="19.8">
      <c r="A4606" s="7" t="s">
        <v>1480</v>
      </c>
      <c r="B4606" s="8">
        <v>1</v>
      </c>
      <c r="C4606" s="8">
        <v>1580.9893</v>
      </c>
    </row>
    <row r="4607" spans="1:3" ht="19.8">
      <c r="A4607" s="7" t="s">
        <v>1481</v>
      </c>
      <c r="B4607" s="8">
        <v>2</v>
      </c>
      <c r="C4607" s="8">
        <v>2637.2656999999999</v>
      </c>
    </row>
    <row r="4608" spans="1:3" ht="19.8">
      <c r="A4608" s="7" t="s">
        <v>1484</v>
      </c>
      <c r="B4608" s="8">
        <v>1</v>
      </c>
      <c r="C4608" s="8">
        <v>1112.0999999999999</v>
      </c>
    </row>
    <row r="4609" spans="1:3" ht="19.8">
      <c r="A4609" s="7" t="s">
        <v>1498</v>
      </c>
      <c r="B4609" s="8">
        <v>1</v>
      </c>
      <c r="C4609" s="8">
        <v>1002.4503999999999</v>
      </c>
    </row>
    <row r="4610" spans="1:3" ht="19.8">
      <c r="A4610" s="7" t="s">
        <v>1510</v>
      </c>
      <c r="B4610" s="8">
        <v>1</v>
      </c>
      <c r="C4610" s="8">
        <v>779.34590000000003</v>
      </c>
    </row>
    <row r="4611" spans="1:3" ht="19.8">
      <c r="A4611" s="7" t="s">
        <v>1547</v>
      </c>
      <c r="B4611" s="8">
        <v>1</v>
      </c>
      <c r="C4611" s="8">
        <v>2604.605</v>
      </c>
    </row>
    <row r="4612" spans="1:3" ht="19.8">
      <c r="A4612" s="7" t="s">
        <v>1556</v>
      </c>
      <c r="B4612" s="8">
        <v>1</v>
      </c>
      <c r="C4612" s="8">
        <v>1177.6321</v>
      </c>
    </row>
    <row r="4613" spans="1:3" ht="19.8">
      <c r="A4613" s="7" t="s">
        <v>1608</v>
      </c>
      <c r="B4613" s="8">
        <v>1</v>
      </c>
      <c r="C4613" s="8">
        <v>4253.7</v>
      </c>
    </row>
    <row r="4614" spans="1:3" ht="19.8">
      <c r="A4614" s="7" t="s">
        <v>1620</v>
      </c>
      <c r="B4614" s="8">
        <v>1</v>
      </c>
      <c r="C4614" s="8">
        <v>980.60680000000002</v>
      </c>
    </row>
    <row r="4615" spans="1:3" ht="19.8">
      <c r="A4615" s="7" t="s">
        <v>1621</v>
      </c>
      <c r="B4615" s="8">
        <v>1</v>
      </c>
      <c r="C4615" s="8">
        <v>455.48939999999999</v>
      </c>
    </row>
    <row r="4616" spans="1:3" ht="19.8">
      <c r="A4616" s="7" t="s">
        <v>1624</v>
      </c>
      <c r="B4616" s="8">
        <v>1</v>
      </c>
      <c r="C4616" s="8">
        <v>854.95929999999998</v>
      </c>
    </row>
    <row r="4617" spans="1:3" ht="19.8">
      <c r="A4617" s="7" t="s">
        <v>1627</v>
      </c>
      <c r="B4617" s="8">
        <v>1</v>
      </c>
      <c r="C4617" s="8">
        <v>1011.6969</v>
      </c>
    </row>
    <row r="4618" spans="1:3" ht="19.8">
      <c r="A4618" s="7" t="s">
        <v>1632</v>
      </c>
      <c r="B4618" s="8">
        <v>1</v>
      </c>
      <c r="C4618" s="8">
        <v>929.81560000000002</v>
      </c>
    </row>
    <row r="4619" spans="1:3" ht="19.8">
      <c r="A4619" s="7" t="s">
        <v>1632</v>
      </c>
      <c r="B4619" s="8">
        <v>1</v>
      </c>
      <c r="C4619" s="8">
        <v>929.81560000000002</v>
      </c>
    </row>
    <row r="4620" spans="1:3" ht="19.8">
      <c r="A4620" s="7" t="s">
        <v>1632</v>
      </c>
      <c r="B4620" s="8">
        <v>2</v>
      </c>
      <c r="C4620" s="8">
        <v>1859.6312</v>
      </c>
    </row>
    <row r="4621" spans="1:3" ht="19.8">
      <c r="A4621" s="7" t="s">
        <v>1633</v>
      </c>
      <c r="B4621" s="8">
        <v>1</v>
      </c>
      <c r="C4621" s="8">
        <v>727.42740000000003</v>
      </c>
    </row>
    <row r="4622" spans="1:3" ht="19.8">
      <c r="A4622" s="7" t="s">
        <v>1636</v>
      </c>
      <c r="B4622" s="8">
        <v>1</v>
      </c>
      <c r="C4622" s="8">
        <v>567.24689999999998</v>
      </c>
    </row>
    <row r="4623" spans="1:3" ht="19.8">
      <c r="A4623" s="7" t="s">
        <v>1640</v>
      </c>
      <c r="B4623" s="8">
        <v>1</v>
      </c>
      <c r="C4623" s="8">
        <v>453.11660000000001</v>
      </c>
    </row>
    <row r="4624" spans="1:3" ht="19.8">
      <c r="A4624" s="7" t="s">
        <v>1645</v>
      </c>
      <c r="B4624" s="8">
        <v>1</v>
      </c>
      <c r="C4624" s="8">
        <v>1088.1547</v>
      </c>
    </row>
    <row r="4625" spans="1:3" ht="19.8">
      <c r="A4625" s="7" t="s">
        <v>1645</v>
      </c>
      <c r="B4625" s="8">
        <v>1</v>
      </c>
      <c r="C4625" s="8">
        <v>1088.1547</v>
      </c>
    </row>
    <row r="4626" spans="1:3" ht="19.8">
      <c r="A4626" s="7" t="s">
        <v>1647</v>
      </c>
      <c r="B4626" s="8">
        <v>1</v>
      </c>
      <c r="C4626" s="8">
        <v>1362.934</v>
      </c>
    </row>
    <row r="4627" spans="1:3" ht="19.8">
      <c r="A4627" s="7" t="s">
        <v>1649</v>
      </c>
      <c r="B4627" s="8">
        <v>1</v>
      </c>
      <c r="C4627" s="8">
        <v>1233.1626000000001</v>
      </c>
    </row>
    <row r="4628" spans="1:3" ht="19.8">
      <c r="A4628" s="7" t="s">
        <v>1664</v>
      </c>
      <c r="B4628" s="8">
        <v>1</v>
      </c>
      <c r="C4628" s="8">
        <v>0</v>
      </c>
    </row>
    <row r="4629" spans="1:3" ht="19.8">
      <c r="A4629" s="7" t="s">
        <v>1680</v>
      </c>
      <c r="B4629" s="8">
        <v>1</v>
      </c>
      <c r="C4629" s="8">
        <v>1976.4635000000001</v>
      </c>
    </row>
    <row r="4630" spans="1:3" ht="19.8">
      <c r="A4630" s="7" t="s">
        <v>1681</v>
      </c>
      <c r="B4630" s="8">
        <v>1</v>
      </c>
      <c r="C4630" s="8">
        <v>2455.9252999999999</v>
      </c>
    </row>
    <row r="4631" spans="1:3" ht="19.8">
      <c r="A4631" s="7" t="s">
        <v>1683</v>
      </c>
      <c r="B4631" s="8">
        <v>1</v>
      </c>
      <c r="C4631" s="8">
        <v>2005.6657</v>
      </c>
    </row>
    <row r="4632" spans="1:3" ht="19.8">
      <c r="A4632" s="7" t="s">
        <v>1804</v>
      </c>
      <c r="B4632" s="8">
        <v>1</v>
      </c>
      <c r="C4632" s="8">
        <v>1282.4559999999999</v>
      </c>
    </row>
    <row r="4633" spans="1:3" ht="19.8">
      <c r="A4633" s="7" t="s">
        <v>1805</v>
      </c>
      <c r="B4633" s="8">
        <v>1</v>
      </c>
      <c r="C4633" s="8">
        <v>2185.2822999999999</v>
      </c>
    </row>
    <row r="4634" spans="1:3" ht="19.8">
      <c r="A4634" s="7" t="s">
        <v>1807</v>
      </c>
      <c r="B4634" s="8">
        <v>1</v>
      </c>
      <c r="C4634" s="8">
        <v>3270.8627999999999</v>
      </c>
    </row>
    <row r="4635" spans="1:3" ht="19.8">
      <c r="A4635" s="7" t="s">
        <v>1809</v>
      </c>
      <c r="B4635" s="8">
        <v>1</v>
      </c>
      <c r="C4635" s="8">
        <v>2550.846</v>
      </c>
    </row>
    <row r="4636" spans="1:3" ht="19.8">
      <c r="A4636" s="7" t="s">
        <v>1810</v>
      </c>
      <c r="B4636" s="8">
        <v>1</v>
      </c>
      <c r="C4636" s="8">
        <v>391.98860000000002</v>
      </c>
    </row>
    <row r="4637" spans="1:3" ht="19.8">
      <c r="A4637" s="7" t="s">
        <v>1811</v>
      </c>
      <c r="B4637" s="8">
        <v>1</v>
      </c>
      <c r="C4637" s="8">
        <v>1589.6790000000001</v>
      </c>
    </row>
    <row r="4638" spans="1:3" ht="19.8">
      <c r="A4638" s="7" t="s">
        <v>1811</v>
      </c>
      <c r="B4638" s="8">
        <v>1</v>
      </c>
      <c r="C4638" s="8">
        <v>1174.4195999999999</v>
      </c>
    </row>
    <row r="4639" spans="1:3" ht="19.8">
      <c r="A4639" s="7" t="s">
        <v>1812</v>
      </c>
      <c r="B4639" s="8">
        <v>1</v>
      </c>
      <c r="C4639" s="8">
        <v>1333.3453999999999</v>
      </c>
    </row>
    <row r="4640" spans="1:3" ht="19.8">
      <c r="A4640" s="7" t="s">
        <v>1813</v>
      </c>
      <c r="B4640" s="8">
        <v>1</v>
      </c>
      <c r="C4640" s="8">
        <v>6886.0866999999998</v>
      </c>
    </row>
    <row r="4641" spans="1:3" ht="19.8">
      <c r="A4641" s="7" t="s">
        <v>1813</v>
      </c>
      <c r="B4641" s="8">
        <v>1</v>
      </c>
      <c r="C4641" s="8">
        <v>6886.0866999999998</v>
      </c>
    </row>
    <row r="4642" spans="1:3" ht="19.8">
      <c r="A4642" s="7" t="s">
        <v>1814</v>
      </c>
      <c r="B4642" s="8">
        <v>1</v>
      </c>
      <c r="C4642" s="8">
        <v>545.52229999999997</v>
      </c>
    </row>
    <row r="4643" spans="1:3" ht="19.8">
      <c r="A4643" s="7" t="s">
        <v>1816</v>
      </c>
      <c r="B4643" s="8">
        <v>1</v>
      </c>
      <c r="C4643" s="8">
        <v>1345.9866</v>
      </c>
    </row>
    <row r="4644" spans="1:3" ht="19.8">
      <c r="A4644" s="7" t="s">
        <v>1817</v>
      </c>
      <c r="B4644" s="8">
        <v>1</v>
      </c>
      <c r="C4644" s="8">
        <v>4529.3235999999997</v>
      </c>
    </row>
    <row r="4645" spans="1:3" ht="19.8">
      <c r="A4645" s="7" t="s">
        <v>1820</v>
      </c>
      <c r="B4645" s="8">
        <v>1</v>
      </c>
      <c r="C4645" s="8">
        <v>1200.3335</v>
      </c>
    </row>
    <row r="4646" spans="1:3" ht="19.8">
      <c r="A4646" s="7" t="s">
        <v>1824</v>
      </c>
      <c r="B4646" s="8">
        <v>1</v>
      </c>
      <c r="C4646" s="8">
        <v>261.56150000000002</v>
      </c>
    </row>
    <row r="4647" spans="1:3" ht="19.8">
      <c r="A4647" s="7" t="s">
        <v>1825</v>
      </c>
      <c r="B4647" s="8">
        <v>2</v>
      </c>
      <c r="C4647" s="8">
        <v>2864.3281000000002</v>
      </c>
    </row>
    <row r="4648" spans="1:3" ht="19.8">
      <c r="A4648" s="7" t="s">
        <v>1831</v>
      </c>
      <c r="B4648" s="8">
        <v>1</v>
      </c>
      <c r="C4648" s="8">
        <v>5163.2169000000004</v>
      </c>
    </row>
    <row r="4649" spans="1:3" ht="19.8">
      <c r="A4649" s="7" t="s">
        <v>1831</v>
      </c>
      <c r="B4649" s="8">
        <v>1</v>
      </c>
      <c r="C4649" s="8">
        <v>5163.2168000000001</v>
      </c>
    </row>
    <row r="4650" spans="1:3" ht="19.8">
      <c r="A4650" s="7" t="s">
        <v>1832</v>
      </c>
      <c r="B4650" s="8">
        <v>1</v>
      </c>
      <c r="C4650" s="8">
        <v>2115.1300999999999</v>
      </c>
    </row>
    <row r="4651" spans="1:3" ht="19.8">
      <c r="A4651" s="7" t="s">
        <v>1898</v>
      </c>
      <c r="B4651" s="8">
        <v>1</v>
      </c>
      <c r="C4651" s="8">
        <v>385.58269999999999</v>
      </c>
    </row>
    <row r="4652" spans="1:3" ht="19.8">
      <c r="A4652" s="7" t="s">
        <v>1937</v>
      </c>
      <c r="B4652" s="8">
        <v>1</v>
      </c>
      <c r="C4652" s="8">
        <v>1374.5</v>
      </c>
    </row>
    <row r="4653" spans="1:3" ht="19.8">
      <c r="A4653" s="7" t="s">
        <v>1948</v>
      </c>
      <c r="B4653" s="8">
        <v>1</v>
      </c>
      <c r="C4653" s="8">
        <v>2540</v>
      </c>
    </row>
    <row r="4654" spans="1:3" ht="19.8">
      <c r="A4654" s="7" t="s">
        <v>1955</v>
      </c>
      <c r="B4654" s="8">
        <v>1</v>
      </c>
      <c r="C4654" s="8">
        <v>392.82580000000002</v>
      </c>
    </row>
    <row r="4655" spans="1:3" ht="19.8">
      <c r="A4655" s="7" t="s">
        <v>1962</v>
      </c>
      <c r="B4655" s="8">
        <v>1</v>
      </c>
      <c r="C4655" s="8">
        <v>98.113</v>
      </c>
    </row>
    <row r="4656" spans="1:3" ht="19.8">
      <c r="A4656" s="7" t="s">
        <v>1966</v>
      </c>
      <c r="B4656" s="8">
        <v>1</v>
      </c>
      <c r="C4656" s="8">
        <v>100.9297</v>
      </c>
    </row>
    <row r="4657" spans="1:3" ht="19.8">
      <c r="A4657" s="7" t="s">
        <v>1992</v>
      </c>
      <c r="B4657" s="8">
        <v>1</v>
      </c>
      <c r="C4657" s="8">
        <v>1306.1251</v>
      </c>
    </row>
    <row r="4658" spans="1:3" ht="19.8">
      <c r="A4658" s="7" t="s">
        <v>1992</v>
      </c>
      <c r="B4658" s="8">
        <v>1</v>
      </c>
      <c r="C4658" s="8">
        <v>1314.3456000000001</v>
      </c>
    </row>
    <row r="4659" spans="1:3" ht="19.8">
      <c r="A4659" s="7" t="s">
        <v>1993</v>
      </c>
      <c r="B4659" s="8">
        <v>1</v>
      </c>
      <c r="C4659" s="8">
        <v>2199.1754000000001</v>
      </c>
    </row>
    <row r="4660" spans="1:3" ht="19.8">
      <c r="A4660" s="7" t="s">
        <v>1998</v>
      </c>
      <c r="B4660" s="8">
        <v>1</v>
      </c>
      <c r="C4660" s="8">
        <v>1915.5923</v>
      </c>
    </row>
    <row r="4661" spans="1:3" ht="19.8">
      <c r="A4661" s="7" t="s">
        <v>2006</v>
      </c>
      <c r="B4661" s="8">
        <v>1</v>
      </c>
      <c r="C4661" s="8">
        <v>1339.6577</v>
      </c>
    </row>
    <row r="4662" spans="1:3" ht="19.8">
      <c r="A4662" s="7" t="s">
        <v>2038</v>
      </c>
      <c r="B4662" s="8">
        <v>14</v>
      </c>
      <c r="C4662" s="8">
        <v>6725.3579</v>
      </c>
    </row>
    <row r="4663" spans="1:3" ht="19.8">
      <c r="A4663" s="7" t="s">
        <v>2053</v>
      </c>
      <c r="B4663" s="8">
        <v>10</v>
      </c>
      <c r="C4663" s="8">
        <v>5811.2547999999988</v>
      </c>
    </row>
    <row r="4664" spans="1:3" ht="19.8">
      <c r="A4664" s="7" t="s">
        <v>2091</v>
      </c>
      <c r="B4664" s="8">
        <v>1</v>
      </c>
      <c r="C4664" s="8">
        <v>1102.29</v>
      </c>
    </row>
    <row r="4665" spans="1:3" ht="19.8">
      <c r="A4665" s="7" t="s">
        <v>2132</v>
      </c>
      <c r="B4665" s="8">
        <v>4</v>
      </c>
      <c r="C4665" s="8">
        <v>4783.7749999999996</v>
      </c>
    </row>
    <row r="4666" spans="1:3" ht="19.8">
      <c r="A4666" s="7" t="s">
        <v>2137</v>
      </c>
      <c r="B4666" s="8">
        <v>1</v>
      </c>
      <c r="C4666" s="8">
        <v>1036.0315000000001</v>
      </c>
    </row>
    <row r="4667" spans="1:3" ht="19.8">
      <c r="A4667" s="7" t="s">
        <v>2174</v>
      </c>
      <c r="B4667" s="8">
        <v>1</v>
      </c>
      <c r="C4667" s="8">
        <v>1520.9916000000001</v>
      </c>
    </row>
    <row r="4668" spans="1:3" ht="19.8">
      <c r="A4668" s="7" t="s">
        <v>2175</v>
      </c>
      <c r="B4668" s="8">
        <v>1</v>
      </c>
      <c r="C4668" s="8">
        <v>1132.7106000000001</v>
      </c>
    </row>
    <row r="4669" spans="1:3" ht="19.8">
      <c r="A4669" s="7" t="s">
        <v>2210</v>
      </c>
      <c r="B4669" s="8">
        <v>31</v>
      </c>
      <c r="C4669" s="8">
        <v>2539.9194000000002</v>
      </c>
    </row>
    <row r="4670" spans="1:3" ht="19.8">
      <c r="A4670" s="7" t="s">
        <v>2210</v>
      </c>
      <c r="B4670" s="8">
        <v>1</v>
      </c>
      <c r="C4670" s="8">
        <v>81.932900000000004</v>
      </c>
    </row>
    <row r="4671" spans="1:3" ht="19.8">
      <c r="A4671" s="7" t="s">
        <v>2217</v>
      </c>
      <c r="B4671" s="8">
        <v>1</v>
      </c>
      <c r="C4671" s="8">
        <v>230.71780000000001</v>
      </c>
    </row>
    <row r="4672" spans="1:3" ht="19.8">
      <c r="A4672" s="7" t="s">
        <v>2217</v>
      </c>
      <c r="B4672" s="8">
        <v>1</v>
      </c>
      <c r="C4672" s="8">
        <v>230.71780000000001</v>
      </c>
    </row>
    <row r="4673" spans="1:3" ht="19.8">
      <c r="A4673" s="7" t="s">
        <v>2220</v>
      </c>
      <c r="B4673" s="8">
        <v>1</v>
      </c>
      <c r="C4673" s="8">
        <v>211.58959999999999</v>
      </c>
    </row>
    <row r="4674" spans="1:3" ht="19.8">
      <c r="A4674" s="7" t="s">
        <v>2221</v>
      </c>
      <c r="B4674" s="8">
        <v>1</v>
      </c>
      <c r="C4674" s="8">
        <v>414.67419999999998</v>
      </c>
    </row>
    <row r="4675" spans="1:3" ht="19.8">
      <c r="A4675" s="7" t="s">
        <v>2242</v>
      </c>
      <c r="B4675" s="8">
        <v>1</v>
      </c>
      <c r="C4675" s="8">
        <v>415.93819999999999</v>
      </c>
    </row>
    <row r="4676" spans="1:3" ht="19.8">
      <c r="A4676" s="7" t="s">
        <v>2245</v>
      </c>
      <c r="B4676" s="8">
        <v>1</v>
      </c>
      <c r="C4676" s="8">
        <v>249.62200000000001</v>
      </c>
    </row>
    <row r="4677" spans="1:3" ht="19.8">
      <c r="A4677" s="7" t="s">
        <v>2245</v>
      </c>
      <c r="B4677" s="8">
        <v>3</v>
      </c>
      <c r="C4677" s="8">
        <v>841.36090000000013</v>
      </c>
    </row>
    <row r="4678" spans="1:3" ht="19.8">
      <c r="A4678" s="7" t="s">
        <v>2245</v>
      </c>
      <c r="B4678" s="8">
        <v>1</v>
      </c>
      <c r="C4678" s="8">
        <v>241.70269999999999</v>
      </c>
    </row>
    <row r="4679" spans="1:3" ht="19.8">
      <c r="A4679" s="7" t="s">
        <v>2246</v>
      </c>
      <c r="B4679" s="8">
        <v>1</v>
      </c>
      <c r="C4679" s="8">
        <v>341</v>
      </c>
    </row>
    <row r="4680" spans="1:3" ht="19.8">
      <c r="A4680" s="7" t="s">
        <v>2248</v>
      </c>
      <c r="B4680" s="8">
        <v>1</v>
      </c>
      <c r="C4680" s="8">
        <v>1262.9413999999999</v>
      </c>
    </row>
    <row r="4681" spans="1:3" ht="19.8">
      <c r="A4681" s="7" t="s">
        <v>2251</v>
      </c>
      <c r="B4681" s="8">
        <v>1</v>
      </c>
      <c r="C4681" s="8">
        <v>300</v>
      </c>
    </row>
    <row r="4682" spans="1:3" ht="19.8">
      <c r="A4682" s="7" t="s">
        <v>2256</v>
      </c>
      <c r="B4682" s="8">
        <v>1</v>
      </c>
      <c r="C4682" s="8">
        <v>2409.5500000000002</v>
      </c>
    </row>
    <row r="4683" spans="1:3" ht="19.8">
      <c r="A4683" s="7" t="s">
        <v>2257</v>
      </c>
      <c r="B4683" s="8">
        <v>1</v>
      </c>
      <c r="C4683" s="8">
        <v>3260</v>
      </c>
    </row>
    <row r="4684" spans="1:3" ht="19.8">
      <c r="A4684" s="7" t="s">
        <v>2257</v>
      </c>
      <c r="B4684" s="8">
        <v>1</v>
      </c>
      <c r="C4684" s="8">
        <v>3214.7721999999999</v>
      </c>
    </row>
    <row r="4685" spans="1:3" ht="19.8">
      <c r="A4685" s="7" t="s">
        <v>2264</v>
      </c>
      <c r="B4685" s="8">
        <v>1</v>
      </c>
      <c r="C4685" s="8">
        <v>938</v>
      </c>
    </row>
    <row r="4686" spans="1:3" ht="19.8">
      <c r="A4686" s="7" t="s">
        <v>2265</v>
      </c>
      <c r="B4686" s="8">
        <v>1</v>
      </c>
      <c r="C4686" s="8">
        <v>135</v>
      </c>
    </row>
    <row r="4687" spans="1:3" ht="19.8">
      <c r="A4687" s="7" t="s">
        <v>2310</v>
      </c>
      <c r="B4687" s="8">
        <v>1</v>
      </c>
      <c r="C4687" s="8">
        <v>3817.2204999999999</v>
      </c>
    </row>
    <row r="4688" spans="1:3" ht="19.8">
      <c r="A4688" s="7" t="s">
        <v>2319</v>
      </c>
      <c r="B4688" s="8">
        <v>1</v>
      </c>
      <c r="C4688" s="8">
        <v>152.33750000000001</v>
      </c>
    </row>
    <row r="4689" spans="1:3" ht="19.8">
      <c r="A4689" s="7" t="s">
        <v>2323</v>
      </c>
      <c r="B4689" s="8">
        <v>1</v>
      </c>
      <c r="C4689" s="8">
        <v>540.73220000000003</v>
      </c>
    </row>
    <row r="4690" spans="1:3" ht="19.8">
      <c r="A4690" s="7" t="s">
        <v>2327</v>
      </c>
      <c r="B4690" s="8">
        <v>1</v>
      </c>
      <c r="C4690" s="8">
        <v>363.37369999999999</v>
      </c>
    </row>
    <row r="4691" spans="1:3" ht="19.8">
      <c r="A4691" s="7" t="s">
        <v>2342</v>
      </c>
      <c r="B4691" s="8">
        <v>1</v>
      </c>
      <c r="C4691" s="8">
        <v>122.8267</v>
      </c>
    </row>
    <row r="4692" spans="1:3" ht="19.8">
      <c r="A4692" s="7" t="s">
        <v>2351</v>
      </c>
      <c r="B4692" s="8">
        <v>2</v>
      </c>
      <c r="C4692" s="8">
        <v>111.3159</v>
      </c>
    </row>
    <row r="4693" spans="1:3" ht="19.8">
      <c r="A4693" s="7" t="s">
        <v>2416</v>
      </c>
      <c r="B4693" s="8">
        <v>1</v>
      </c>
      <c r="C4693" s="8">
        <v>87.2059</v>
      </c>
    </row>
    <row r="4694" spans="1:3" ht="19.8">
      <c r="A4694" s="7" t="s">
        <v>2417</v>
      </c>
      <c r="B4694" s="8">
        <v>1</v>
      </c>
      <c r="C4694" s="8">
        <v>235.2149</v>
      </c>
    </row>
    <row r="4695" spans="1:3" ht="19.8">
      <c r="A4695" s="7" t="s">
        <v>2451</v>
      </c>
      <c r="B4695" s="8">
        <v>1</v>
      </c>
      <c r="C4695" s="8">
        <v>102.36660000000001</v>
      </c>
    </row>
    <row r="4696" spans="1:3" ht="19.8">
      <c r="A4696" s="7" t="s">
        <v>2571</v>
      </c>
      <c r="B4696" s="8">
        <v>1</v>
      </c>
      <c r="C4696" s="8">
        <v>216.7989</v>
      </c>
    </row>
    <row r="4697" spans="1:3" ht="19.8">
      <c r="A4697" s="7" t="s">
        <v>2577</v>
      </c>
      <c r="B4697" s="8">
        <v>1</v>
      </c>
      <c r="C4697" s="8">
        <v>1260.0413000000001</v>
      </c>
    </row>
    <row r="4698" spans="1:3" ht="19.8">
      <c r="A4698" s="7" t="s">
        <v>2578</v>
      </c>
      <c r="B4698" s="8">
        <v>1</v>
      </c>
      <c r="C4698" s="8">
        <v>1818.2889</v>
      </c>
    </row>
    <row r="4699" spans="1:3" ht="19.8">
      <c r="A4699" s="7" t="s">
        <v>2580</v>
      </c>
      <c r="B4699" s="8">
        <v>1</v>
      </c>
      <c r="C4699" s="8">
        <v>1616.3207</v>
      </c>
    </row>
    <row r="4700" spans="1:3" ht="19.8">
      <c r="A4700" s="7" t="s">
        <v>2604</v>
      </c>
      <c r="B4700" s="8">
        <v>1</v>
      </c>
      <c r="C4700" s="8">
        <v>865.1191</v>
      </c>
    </row>
    <row r="4701" spans="1:3" ht="19.8">
      <c r="A4701" s="7" t="s">
        <v>2609</v>
      </c>
      <c r="B4701" s="8">
        <v>1</v>
      </c>
      <c r="C4701" s="8">
        <v>1323.0087000000001</v>
      </c>
    </row>
    <row r="4702" spans="1:3" ht="19.8">
      <c r="A4702" s="7" t="s">
        <v>2615</v>
      </c>
      <c r="B4702" s="8">
        <v>1</v>
      </c>
      <c r="C4702" s="8">
        <v>181.58029999999999</v>
      </c>
    </row>
    <row r="4703" spans="1:3" ht="19.8">
      <c r="A4703" s="7" t="s">
        <v>1642</v>
      </c>
      <c r="B4703" s="8">
        <v>2</v>
      </c>
      <c r="C4703" s="8">
        <v>1880.1850999999999</v>
      </c>
    </row>
    <row r="4704" spans="1:3" ht="19.8">
      <c r="A4704" s="7" t="s">
        <v>2042</v>
      </c>
      <c r="B4704" s="8">
        <v>1</v>
      </c>
      <c r="C4704" s="8">
        <v>651.01110000000006</v>
      </c>
    </row>
    <row r="4705" spans="1:3" ht="19.8">
      <c r="A4705" s="7" t="s">
        <v>2093</v>
      </c>
      <c r="B4705" s="8">
        <v>10</v>
      </c>
      <c r="C4705" s="8">
        <v>15035.6733</v>
      </c>
    </row>
    <row r="4706" spans="1:3" ht="19.8">
      <c r="A4706" s="7" t="s">
        <v>1659</v>
      </c>
      <c r="B4706" s="8">
        <v>1</v>
      </c>
      <c r="C4706" s="8">
        <v>1080.6282000000001</v>
      </c>
    </row>
    <row r="4707" spans="1:3" ht="19.8">
      <c r="A4707" s="7" t="s">
        <v>1660</v>
      </c>
      <c r="B4707" s="8">
        <v>1</v>
      </c>
      <c r="C4707" s="8">
        <v>562.1019</v>
      </c>
    </row>
    <row r="4708" spans="1:3" ht="19.8">
      <c r="A4708" s="7" t="s">
        <v>1660</v>
      </c>
      <c r="B4708" s="8">
        <v>1</v>
      </c>
      <c r="C4708" s="8">
        <v>644.30290000000002</v>
      </c>
    </row>
    <row r="4709" spans="1:3" ht="19.8">
      <c r="A4709" s="7" t="s">
        <v>1660</v>
      </c>
      <c r="B4709" s="8">
        <v>1</v>
      </c>
      <c r="C4709" s="8">
        <v>644.30290000000002</v>
      </c>
    </row>
    <row r="4710" spans="1:3" ht="19.8">
      <c r="A4710" s="7" t="s">
        <v>1661</v>
      </c>
      <c r="B4710" s="8">
        <v>1</v>
      </c>
      <c r="C4710" s="8">
        <v>383.88249999999999</v>
      </c>
    </row>
    <row r="4711" spans="1:3" ht="19.8">
      <c r="A4711" s="7" t="s">
        <v>1661</v>
      </c>
      <c r="B4711" s="8">
        <v>1</v>
      </c>
      <c r="C4711" s="8">
        <v>438.12920000000003</v>
      </c>
    </row>
    <row r="4712" spans="1:3" ht="19.8">
      <c r="A4712" s="7" t="s">
        <v>1906</v>
      </c>
      <c r="B4712" s="8">
        <v>1</v>
      </c>
      <c r="C4712" s="8">
        <v>742.26660000000004</v>
      </c>
    </row>
    <row r="4713" spans="1:3" ht="19.8">
      <c r="A4713" s="7" t="s">
        <v>1924</v>
      </c>
      <c r="B4713" s="8">
        <v>1</v>
      </c>
      <c r="C4713" s="8">
        <v>454.25240000000002</v>
      </c>
    </row>
    <row r="4714" spans="1:3" ht="19.8">
      <c r="A4714" s="7" t="s">
        <v>2259</v>
      </c>
      <c r="B4714" s="8">
        <v>1</v>
      </c>
      <c r="C4714" s="8">
        <v>269.4307</v>
      </c>
    </row>
    <row r="4715" spans="1:3" ht="19.8">
      <c r="A4715" s="7" t="s">
        <v>2271</v>
      </c>
      <c r="B4715" s="8">
        <v>4</v>
      </c>
      <c r="C4715" s="8">
        <v>384.07580000000002</v>
      </c>
    </row>
    <row r="4716" spans="1:3" ht="19.8">
      <c r="A4716" s="7" t="s">
        <v>2272</v>
      </c>
      <c r="B4716" s="8">
        <v>3</v>
      </c>
      <c r="C4716" s="8">
        <v>322.4409</v>
      </c>
    </row>
    <row r="4717" spans="1:3" ht="19.8">
      <c r="A4717" s="7" t="s">
        <v>1660</v>
      </c>
      <c r="B4717" s="8">
        <v>1</v>
      </c>
      <c r="C4717" s="8">
        <v>702.57849999999996</v>
      </c>
    </row>
    <row r="4718" spans="1:3" ht="19.8">
      <c r="A4718" s="7" t="s">
        <v>1660</v>
      </c>
      <c r="B4718" s="8">
        <v>1</v>
      </c>
      <c r="C4718" s="8">
        <v>702.57849999999996</v>
      </c>
    </row>
    <row r="4719" spans="1:3" ht="19.8">
      <c r="A4719" s="7" t="s">
        <v>1660</v>
      </c>
      <c r="B4719" s="8">
        <v>1</v>
      </c>
      <c r="C4719" s="8">
        <v>702.57849999999996</v>
      </c>
    </row>
    <row r="4720" spans="1:3" ht="19.8">
      <c r="A4720" s="7" t="s">
        <v>1661</v>
      </c>
      <c r="B4720" s="8">
        <v>1</v>
      </c>
      <c r="C4720" s="8">
        <v>474.23570000000001</v>
      </c>
    </row>
    <row r="4721" spans="1:3" ht="19.8">
      <c r="A4721" s="7" t="s">
        <v>1661</v>
      </c>
      <c r="B4721" s="8">
        <v>1</v>
      </c>
      <c r="C4721" s="8">
        <v>474.23570000000001</v>
      </c>
    </row>
    <row r="4722" spans="1:3" ht="19.8">
      <c r="A4722" s="7" t="s">
        <v>1661</v>
      </c>
      <c r="B4722" s="8">
        <v>1</v>
      </c>
      <c r="C4722" s="8">
        <v>474.23570000000001</v>
      </c>
    </row>
    <row r="4723" spans="1:3" ht="19.8">
      <c r="A4723" s="7" t="s">
        <v>1665</v>
      </c>
      <c r="B4723" s="8">
        <v>1</v>
      </c>
      <c r="C4723" s="8">
        <v>650.90300000000002</v>
      </c>
    </row>
    <row r="4724" spans="1:3" ht="19.8">
      <c r="A4724" s="7" t="s">
        <v>1665</v>
      </c>
      <c r="B4724" s="8">
        <v>1</v>
      </c>
      <c r="C4724" s="8">
        <v>681.43359999999996</v>
      </c>
    </row>
    <row r="4725" spans="1:3" ht="19.8">
      <c r="A4725" s="7" t="s">
        <v>1666</v>
      </c>
      <c r="B4725" s="8">
        <v>1</v>
      </c>
      <c r="C4725" s="8">
        <v>315.8107</v>
      </c>
    </row>
    <row r="4726" spans="1:3" ht="19.8">
      <c r="A4726" s="7" t="s">
        <v>1666</v>
      </c>
      <c r="B4726" s="8">
        <v>1</v>
      </c>
      <c r="C4726" s="8">
        <v>329.64819999999997</v>
      </c>
    </row>
    <row r="4727" spans="1:3" ht="19.8">
      <c r="A4727" s="7" t="s">
        <v>1875</v>
      </c>
      <c r="B4727" s="8">
        <v>1</v>
      </c>
      <c r="C4727" s="8">
        <v>289.12169999999998</v>
      </c>
    </row>
    <row r="4728" spans="1:3" ht="19.8">
      <c r="A4728" s="7" t="s">
        <v>1876</v>
      </c>
      <c r="B4728" s="8">
        <v>1</v>
      </c>
      <c r="C4728" s="8">
        <v>327.82679999999999</v>
      </c>
    </row>
    <row r="4729" spans="1:3" ht="19.8">
      <c r="A4729" s="7" t="s">
        <v>1884</v>
      </c>
      <c r="B4729" s="8">
        <v>1</v>
      </c>
      <c r="C4729" s="8">
        <v>2598.8400999999999</v>
      </c>
    </row>
    <row r="4730" spans="1:3" ht="19.8">
      <c r="A4730" s="7" t="s">
        <v>1886</v>
      </c>
      <c r="B4730" s="8">
        <v>1</v>
      </c>
      <c r="C4730" s="8">
        <v>469.96210000000002</v>
      </c>
    </row>
    <row r="4731" spans="1:3" ht="19.8">
      <c r="A4731" s="7" t="s">
        <v>1892</v>
      </c>
      <c r="B4731" s="8">
        <v>2</v>
      </c>
      <c r="C4731" s="8">
        <v>681.41470000000004</v>
      </c>
    </row>
    <row r="4732" spans="1:3" ht="19.8">
      <c r="A4732" s="7" t="s">
        <v>1910</v>
      </c>
      <c r="B4732" s="8">
        <v>1</v>
      </c>
      <c r="C4732" s="8">
        <v>1951.1421</v>
      </c>
    </row>
    <row r="4733" spans="1:3" ht="19.8">
      <c r="A4733" s="7" t="s">
        <v>1910</v>
      </c>
      <c r="B4733" s="8">
        <v>1</v>
      </c>
      <c r="C4733" s="8">
        <v>1521.3289</v>
      </c>
    </row>
    <row r="4734" spans="1:3" ht="19.8">
      <c r="A4734" s="7" t="s">
        <v>1910</v>
      </c>
      <c r="B4734" s="8">
        <v>1</v>
      </c>
      <c r="C4734" s="8">
        <v>1521.3289</v>
      </c>
    </row>
    <row r="4735" spans="1:3" ht="19.8">
      <c r="A4735" s="7" t="s">
        <v>1913</v>
      </c>
      <c r="B4735" s="8">
        <v>1</v>
      </c>
      <c r="C4735" s="8">
        <v>381.57889999999998</v>
      </c>
    </row>
    <row r="4736" spans="1:3" ht="19.8">
      <c r="A4736" s="7" t="s">
        <v>1914</v>
      </c>
      <c r="B4736" s="8">
        <v>2</v>
      </c>
      <c r="C4736" s="8">
        <v>5660.6331</v>
      </c>
    </row>
    <row r="4737" spans="1:3" ht="19.8">
      <c r="A4737" s="7" t="s">
        <v>1917</v>
      </c>
      <c r="B4737" s="8">
        <v>1</v>
      </c>
      <c r="C4737" s="8">
        <v>1692.627</v>
      </c>
    </row>
    <row r="4738" spans="1:3" ht="19.8">
      <c r="A4738" s="7" t="s">
        <v>1917</v>
      </c>
      <c r="B4738" s="8">
        <v>1</v>
      </c>
      <c r="C4738" s="8">
        <v>1692.627</v>
      </c>
    </row>
    <row r="4739" spans="1:3" ht="19.8">
      <c r="A4739" s="7" t="s">
        <v>1917</v>
      </c>
      <c r="B4739" s="8">
        <v>1</v>
      </c>
      <c r="C4739" s="8">
        <v>1692.627</v>
      </c>
    </row>
    <row r="4740" spans="1:3" ht="19.8">
      <c r="A4740" s="7" t="s">
        <v>1917</v>
      </c>
      <c r="B4740" s="8">
        <v>2</v>
      </c>
      <c r="C4740" s="8">
        <v>3144.1896000000002</v>
      </c>
    </row>
    <row r="4741" spans="1:3" ht="19.8">
      <c r="A4741" s="7" t="s">
        <v>1918</v>
      </c>
      <c r="B4741" s="8">
        <v>1</v>
      </c>
      <c r="C4741" s="8">
        <v>350.07229999999998</v>
      </c>
    </row>
    <row r="4742" spans="1:3" ht="19.8">
      <c r="A4742" s="7" t="s">
        <v>1919</v>
      </c>
      <c r="B4742" s="8">
        <v>1</v>
      </c>
      <c r="C4742" s="8">
        <v>372.79770000000002</v>
      </c>
    </row>
    <row r="4743" spans="1:3" ht="19.8">
      <c r="A4743" s="7" t="s">
        <v>1919</v>
      </c>
      <c r="B4743" s="8">
        <v>1</v>
      </c>
      <c r="C4743" s="8">
        <v>372.79770000000002</v>
      </c>
    </row>
    <row r="4744" spans="1:3" ht="19.8">
      <c r="A4744" s="7" t="s">
        <v>1919</v>
      </c>
      <c r="B4744" s="8">
        <v>1</v>
      </c>
      <c r="C4744" s="8">
        <v>372.79770000000002</v>
      </c>
    </row>
    <row r="4745" spans="1:3" ht="19.8">
      <c r="A4745" s="7" t="s">
        <v>1919</v>
      </c>
      <c r="B4745" s="8">
        <v>1</v>
      </c>
      <c r="C4745" s="8">
        <v>346.9982</v>
      </c>
    </row>
    <row r="4746" spans="1:3" ht="19.8">
      <c r="A4746" s="7" t="s">
        <v>1922</v>
      </c>
      <c r="B4746" s="8">
        <v>2</v>
      </c>
      <c r="C4746" s="8">
        <v>3784.7871</v>
      </c>
    </row>
    <row r="4747" spans="1:3" ht="19.8">
      <c r="A4747" s="7" t="s">
        <v>1924</v>
      </c>
      <c r="B4747" s="8">
        <v>3</v>
      </c>
      <c r="C4747" s="8">
        <v>753.54049999999995</v>
      </c>
    </row>
    <row r="4748" spans="1:3" ht="19.8">
      <c r="A4748" s="7" t="s">
        <v>1924</v>
      </c>
      <c r="B4748" s="8">
        <v>1</v>
      </c>
      <c r="C4748" s="8">
        <v>263.423</v>
      </c>
    </row>
    <row r="4749" spans="1:3" ht="19.8">
      <c r="A4749" s="7" t="s">
        <v>1924</v>
      </c>
      <c r="B4749" s="8">
        <v>1</v>
      </c>
      <c r="C4749" s="8">
        <v>279.15219999999999</v>
      </c>
    </row>
    <row r="4750" spans="1:3" ht="19.8">
      <c r="A4750" s="7" t="s">
        <v>1924</v>
      </c>
      <c r="B4750" s="8">
        <v>1</v>
      </c>
      <c r="C4750" s="8">
        <v>263.423</v>
      </c>
    </row>
    <row r="4751" spans="1:3" ht="19.8">
      <c r="A4751" s="7" t="s">
        <v>1924</v>
      </c>
      <c r="B4751" s="8">
        <v>1</v>
      </c>
      <c r="C4751" s="8">
        <v>229.767</v>
      </c>
    </row>
    <row r="4752" spans="1:3" ht="19.8">
      <c r="A4752" s="7" t="s">
        <v>1925</v>
      </c>
      <c r="B4752" s="8">
        <v>3</v>
      </c>
      <c r="C4752" s="8">
        <v>4717.9931999999999</v>
      </c>
    </row>
    <row r="4753" spans="1:3" ht="19.8">
      <c r="A4753" s="7" t="s">
        <v>1925</v>
      </c>
      <c r="B4753" s="8">
        <v>1</v>
      </c>
      <c r="C4753" s="8">
        <v>1624.2374</v>
      </c>
    </row>
    <row r="4754" spans="1:3" ht="19.8">
      <c r="A4754" s="7" t="s">
        <v>1925</v>
      </c>
      <c r="B4754" s="8">
        <v>1</v>
      </c>
      <c r="C4754" s="8">
        <v>1726.8541</v>
      </c>
    </row>
    <row r="4755" spans="1:3" ht="19.8">
      <c r="A4755" s="7" t="s">
        <v>1925</v>
      </c>
      <c r="B4755" s="8">
        <v>1</v>
      </c>
      <c r="C4755" s="8">
        <v>1624.2374</v>
      </c>
    </row>
    <row r="4756" spans="1:3" ht="19.8">
      <c r="A4756" s="7" t="s">
        <v>1925</v>
      </c>
      <c r="B4756" s="8">
        <v>1</v>
      </c>
      <c r="C4756" s="8">
        <v>1441.578</v>
      </c>
    </row>
    <row r="4757" spans="1:3" ht="19.8">
      <c r="A4757" s="7" t="s">
        <v>1926</v>
      </c>
      <c r="B4757" s="8">
        <v>1</v>
      </c>
      <c r="C4757" s="8">
        <v>2555.1325000000002</v>
      </c>
    </row>
    <row r="4758" spans="1:3" ht="19.8">
      <c r="A4758" s="7" t="s">
        <v>1927</v>
      </c>
      <c r="B4758" s="8">
        <v>1</v>
      </c>
      <c r="C4758" s="8">
        <v>2249.2321999999999</v>
      </c>
    </row>
    <row r="4759" spans="1:3" ht="19.8">
      <c r="A4759" s="7" t="s">
        <v>1927</v>
      </c>
      <c r="B4759" s="8">
        <v>1</v>
      </c>
      <c r="C4759" s="8">
        <v>1673.0599</v>
      </c>
    </row>
    <row r="4760" spans="1:3" ht="19.8">
      <c r="A4760" s="7" t="s">
        <v>1928</v>
      </c>
      <c r="B4760" s="8">
        <v>1</v>
      </c>
      <c r="C4760" s="8">
        <v>2181.0079000000001</v>
      </c>
    </row>
    <row r="4761" spans="1:3" ht="19.8">
      <c r="A4761" s="7" t="s">
        <v>1928</v>
      </c>
      <c r="B4761" s="8">
        <v>2</v>
      </c>
      <c r="C4761" s="8">
        <v>4676.4602000000004</v>
      </c>
    </row>
    <row r="4762" spans="1:3" ht="19.8">
      <c r="A4762" s="7" t="s">
        <v>1928</v>
      </c>
      <c r="B4762" s="8">
        <v>1</v>
      </c>
      <c r="C4762" s="8">
        <v>2214.4443000000001</v>
      </c>
    </row>
    <row r="4763" spans="1:3" ht="19.8">
      <c r="A4763" s="7" t="s">
        <v>1956</v>
      </c>
      <c r="B4763" s="8">
        <v>1</v>
      </c>
      <c r="C4763" s="8">
        <v>621.85419999999999</v>
      </c>
    </row>
    <row r="4764" spans="1:3" ht="19.8">
      <c r="A4764" s="7" t="s">
        <v>2058</v>
      </c>
      <c r="B4764" s="8">
        <v>2</v>
      </c>
      <c r="C4764" s="8">
        <v>1541.2762</v>
      </c>
    </row>
    <row r="4765" spans="1:3" ht="19.8">
      <c r="A4765" s="7" t="s">
        <v>2447</v>
      </c>
      <c r="B4765" s="8">
        <v>2</v>
      </c>
      <c r="C4765" s="8">
        <v>698.16480000000001</v>
      </c>
    </row>
    <row r="4766" spans="1:3" ht="19.8">
      <c r="A4766" s="7" t="s">
        <v>2457</v>
      </c>
      <c r="B4766" s="8">
        <v>1</v>
      </c>
      <c r="C4766" s="8">
        <v>384.2491</v>
      </c>
    </row>
    <row r="4767" spans="1:3" ht="19.8">
      <c r="A4767" s="7" t="s">
        <v>2466</v>
      </c>
      <c r="B4767" s="8">
        <v>1</v>
      </c>
      <c r="C4767" s="8">
        <v>188.08940000000001</v>
      </c>
    </row>
    <row r="4768" spans="1:3" ht="19.8">
      <c r="A4768" s="7" t="s">
        <v>2466</v>
      </c>
      <c r="B4768" s="8">
        <v>1</v>
      </c>
      <c r="C4768" s="8">
        <v>198.86</v>
      </c>
    </row>
    <row r="4769" spans="1:3" ht="19.8">
      <c r="A4769" s="7" t="s">
        <v>2466</v>
      </c>
      <c r="B4769" s="8">
        <v>1</v>
      </c>
      <c r="C4769" s="8">
        <v>188.08949999999999</v>
      </c>
    </row>
    <row r="4770" spans="1:3" ht="19.8">
      <c r="A4770" s="7" t="s">
        <v>2467</v>
      </c>
      <c r="B4770" s="8">
        <v>3</v>
      </c>
      <c r="C4770" s="8">
        <v>532.17970000000003</v>
      </c>
    </row>
    <row r="4771" spans="1:3" ht="19.8">
      <c r="A4771" s="7" t="s">
        <v>2467</v>
      </c>
      <c r="B4771" s="8">
        <v>1</v>
      </c>
      <c r="C4771" s="8">
        <v>162.0266</v>
      </c>
    </row>
    <row r="4772" spans="1:3" ht="19.8">
      <c r="A4772" s="7" t="s">
        <v>2468</v>
      </c>
      <c r="B4772" s="8">
        <v>20</v>
      </c>
      <c r="C4772" s="8">
        <v>1396.0868</v>
      </c>
    </row>
    <row r="4773" spans="1:3" ht="19.8">
      <c r="A4773" s="7" t="s">
        <v>2469</v>
      </c>
      <c r="B4773" s="8">
        <v>1</v>
      </c>
      <c r="C4773" s="8">
        <v>52.451599999999999</v>
      </c>
    </row>
    <row r="4774" spans="1:3" ht="19.8">
      <c r="A4774" s="7" t="s">
        <v>2470</v>
      </c>
      <c r="B4774" s="8">
        <v>2</v>
      </c>
      <c r="C4774" s="8">
        <v>63.046900000000001</v>
      </c>
    </row>
    <row r="4775" spans="1:3" ht="19.8">
      <c r="A4775" s="7" t="s">
        <v>2471</v>
      </c>
      <c r="B4775" s="8">
        <v>17</v>
      </c>
      <c r="C4775" s="8">
        <v>350.92649999999998</v>
      </c>
    </row>
    <row r="4776" spans="1:3" ht="19.8">
      <c r="A4776" s="7" t="s">
        <v>2477</v>
      </c>
      <c r="B4776" s="8">
        <v>1</v>
      </c>
      <c r="C4776" s="8">
        <v>294.76850000000002</v>
      </c>
    </row>
    <row r="4777" spans="1:3" ht="19.8">
      <c r="A4777" s="7" t="s">
        <v>2479</v>
      </c>
      <c r="B4777" s="8">
        <v>1</v>
      </c>
      <c r="C4777" s="8">
        <v>268.08330000000001</v>
      </c>
    </row>
    <row r="4778" spans="1:3" ht="19.8">
      <c r="A4778" s="7" t="s">
        <v>2480</v>
      </c>
      <c r="B4778" s="8">
        <v>2</v>
      </c>
      <c r="C4778" s="8">
        <v>551.35829999999999</v>
      </c>
    </row>
    <row r="4779" spans="1:3" ht="19.8">
      <c r="A4779" s="7" t="s">
        <v>2502</v>
      </c>
      <c r="B4779" s="8">
        <v>1</v>
      </c>
      <c r="C4779" s="8">
        <v>236.0523</v>
      </c>
    </row>
    <row r="4780" spans="1:3" ht="19.8">
      <c r="A4780" s="7" t="s">
        <v>2513</v>
      </c>
      <c r="B4780" s="8">
        <v>2</v>
      </c>
      <c r="C4780" s="8">
        <v>439.35610000000003</v>
      </c>
    </row>
    <row r="4781" spans="1:3" ht="19.8">
      <c r="A4781" s="7" t="s">
        <v>2514</v>
      </c>
      <c r="B4781" s="8">
        <v>1</v>
      </c>
      <c r="C4781" s="8">
        <v>235.29349999999999</v>
      </c>
    </row>
    <row r="4782" spans="1:3" ht="19.8">
      <c r="A4782" s="7" t="s">
        <v>2514</v>
      </c>
      <c r="B4782" s="8">
        <v>1</v>
      </c>
      <c r="C4782" s="8">
        <v>235.29349999999999</v>
      </c>
    </row>
    <row r="4783" spans="1:3" ht="19.8">
      <c r="A4783" s="7" t="s">
        <v>2514</v>
      </c>
      <c r="B4783" s="8">
        <v>1</v>
      </c>
      <c r="C4783" s="8">
        <v>235.29349999999999</v>
      </c>
    </row>
    <row r="4784" spans="1:3" ht="19.8">
      <c r="A4784" s="7" t="s">
        <v>2038</v>
      </c>
      <c r="B4784" s="8">
        <v>14</v>
      </c>
      <c r="C4784" s="8">
        <v>1744.9981</v>
      </c>
    </row>
    <row r="4785" spans="1:3" ht="19.8">
      <c r="A4785" s="7" t="s">
        <v>2038</v>
      </c>
      <c r="B4785" s="8">
        <v>7</v>
      </c>
      <c r="C4785" s="8">
        <v>1566.5851</v>
      </c>
    </row>
    <row r="4786" spans="1:3" ht="19.8">
      <c r="A4786" s="7" t="s">
        <v>1889</v>
      </c>
      <c r="B4786" s="8">
        <v>1</v>
      </c>
      <c r="C4786" s="8">
        <v>223.7818</v>
      </c>
    </row>
    <row r="4787" spans="1:3" ht="19.8">
      <c r="A4787" s="7" t="s">
        <v>1889</v>
      </c>
      <c r="B4787" s="8">
        <v>1</v>
      </c>
      <c r="C4787" s="8">
        <v>368.34570000000002</v>
      </c>
    </row>
    <row r="4788" spans="1:3" ht="19.8">
      <c r="A4788" s="7" t="s">
        <v>1910</v>
      </c>
      <c r="B4788" s="8">
        <v>1</v>
      </c>
      <c r="C4788" s="8">
        <v>1488.9179999999999</v>
      </c>
    </row>
    <row r="4789" spans="1:3" ht="19.8">
      <c r="A4789" s="7" t="s">
        <v>1921</v>
      </c>
      <c r="B4789" s="8">
        <v>1</v>
      </c>
      <c r="C4789" s="8">
        <v>329.83859999999999</v>
      </c>
    </row>
    <row r="4790" spans="1:3" ht="19.8">
      <c r="A4790" s="7" t="s">
        <v>2002</v>
      </c>
      <c r="B4790" s="8">
        <v>1</v>
      </c>
      <c r="C4790" s="8">
        <v>208.85749999999999</v>
      </c>
    </row>
    <row r="4791" spans="1:3" ht="19.8">
      <c r="A4791" s="7" t="s">
        <v>2007</v>
      </c>
      <c r="B4791" s="8">
        <v>1</v>
      </c>
      <c r="C4791" s="8">
        <v>432.21190000000001</v>
      </c>
    </row>
    <row r="4792" spans="1:3" ht="19.8">
      <c r="A4792" s="7" t="s">
        <v>2010</v>
      </c>
      <c r="B4792" s="8">
        <v>1</v>
      </c>
      <c r="C4792" s="8">
        <v>1866.0699</v>
      </c>
    </row>
    <row r="4793" spans="1:3" ht="19.8">
      <c r="A4793" s="7" t="s">
        <v>2010</v>
      </c>
      <c r="B4793" s="8">
        <v>3</v>
      </c>
      <c r="C4793" s="8">
        <v>3945.9991</v>
      </c>
    </row>
    <row r="4794" spans="1:3" ht="19.8">
      <c r="A4794" s="7" t="s">
        <v>2010</v>
      </c>
      <c r="B4794" s="8">
        <v>4</v>
      </c>
      <c r="C4794" s="8">
        <v>5364.2070000000003</v>
      </c>
    </row>
    <row r="4795" spans="1:3" ht="19.8">
      <c r="A4795" s="7" t="s">
        <v>2010</v>
      </c>
      <c r="B4795" s="8">
        <v>1</v>
      </c>
      <c r="C4795" s="8">
        <v>1214.5344</v>
      </c>
    </row>
    <row r="4796" spans="1:3" ht="19.8">
      <c r="A4796" s="7" t="s">
        <v>2011</v>
      </c>
      <c r="B4796" s="8">
        <v>1</v>
      </c>
      <c r="C4796" s="8">
        <v>775.26969999999994</v>
      </c>
    </row>
    <row r="4797" spans="1:3" ht="19.8">
      <c r="A4797" s="7" t="s">
        <v>2012</v>
      </c>
      <c r="B4797" s="8">
        <v>1</v>
      </c>
      <c r="C4797" s="8">
        <v>833.15740000000005</v>
      </c>
    </row>
    <row r="4798" spans="1:3" ht="19.8">
      <c r="A4798" s="7" t="s">
        <v>2014</v>
      </c>
      <c r="B4798" s="8">
        <v>1</v>
      </c>
      <c r="C4798" s="8">
        <v>994.59559999999999</v>
      </c>
    </row>
    <row r="4799" spans="1:3" ht="19.8">
      <c r="A4799" s="7" t="s">
        <v>2014</v>
      </c>
      <c r="B4799" s="8">
        <v>1</v>
      </c>
      <c r="C4799" s="8">
        <v>973.23559999999998</v>
      </c>
    </row>
    <row r="4800" spans="1:3" ht="19.8">
      <c r="A4800" s="7" t="s">
        <v>2016</v>
      </c>
      <c r="B4800" s="8">
        <v>1</v>
      </c>
      <c r="C4800" s="8">
        <v>918.66560000000004</v>
      </c>
    </row>
    <row r="4801" spans="1:3" ht="19.8">
      <c r="A4801" s="7" t="s">
        <v>2016</v>
      </c>
      <c r="B4801" s="8">
        <v>1</v>
      </c>
      <c r="C4801" s="8">
        <v>704.03409999999997</v>
      </c>
    </row>
    <row r="4802" spans="1:3" ht="19.8">
      <c r="A4802" s="7" t="s">
        <v>2016</v>
      </c>
      <c r="B4802" s="8">
        <v>1</v>
      </c>
      <c r="C4802" s="8">
        <v>706.42430000000002</v>
      </c>
    </row>
    <row r="4803" spans="1:3" ht="19.8">
      <c r="A4803" s="7" t="s">
        <v>2016</v>
      </c>
      <c r="B4803" s="8">
        <v>1</v>
      </c>
      <c r="C4803" s="8">
        <v>826.90639999999996</v>
      </c>
    </row>
    <row r="4804" spans="1:3" ht="19.8">
      <c r="A4804" s="7" t="s">
        <v>2017</v>
      </c>
      <c r="B4804" s="8">
        <v>1</v>
      </c>
      <c r="C4804" s="8">
        <v>993.57690000000002</v>
      </c>
    </row>
    <row r="4805" spans="1:3" ht="19.8">
      <c r="A4805" s="7" t="s">
        <v>2017</v>
      </c>
      <c r="B4805" s="8">
        <v>1</v>
      </c>
      <c r="C4805" s="8">
        <v>1378.0328999999999</v>
      </c>
    </row>
    <row r="4806" spans="1:3" ht="19.8">
      <c r="A4806" s="7" t="s">
        <v>2018</v>
      </c>
      <c r="B4806" s="8">
        <v>1</v>
      </c>
      <c r="C4806" s="8">
        <v>157.8323</v>
      </c>
    </row>
    <row r="4807" spans="1:3" ht="19.8">
      <c r="A4807" s="7" t="s">
        <v>2019</v>
      </c>
      <c r="B4807" s="8">
        <v>1</v>
      </c>
      <c r="C4807" s="8">
        <v>972.78189999999995</v>
      </c>
    </row>
    <row r="4808" spans="1:3" ht="19.8">
      <c r="A4808" s="7" t="s">
        <v>2021</v>
      </c>
      <c r="B4808" s="8">
        <v>1</v>
      </c>
      <c r="C4808" s="8">
        <v>1089.0198</v>
      </c>
    </row>
    <row r="4809" spans="1:3" ht="19.8">
      <c r="A4809" s="7" t="s">
        <v>2026</v>
      </c>
      <c r="B4809" s="8">
        <v>1</v>
      </c>
      <c r="C4809" s="8">
        <v>1151.5328</v>
      </c>
    </row>
    <row r="4810" spans="1:3" ht="19.8">
      <c r="A4810" s="7" t="s">
        <v>2032</v>
      </c>
      <c r="B4810" s="8">
        <v>1</v>
      </c>
      <c r="C4810" s="8">
        <v>676.21789999999999</v>
      </c>
    </row>
    <row r="4811" spans="1:3" ht="19.8">
      <c r="A4811" s="7" t="s">
        <v>2037</v>
      </c>
      <c r="B4811" s="8">
        <v>1</v>
      </c>
      <c r="C4811" s="8">
        <v>422.31790000000001</v>
      </c>
    </row>
    <row r="4812" spans="1:3" ht="19.8">
      <c r="A4812" s="7" t="s">
        <v>2037</v>
      </c>
      <c r="B4812" s="8">
        <v>3</v>
      </c>
      <c r="C4812" s="8">
        <v>901.63179999999988</v>
      </c>
    </row>
    <row r="4813" spans="1:3" ht="19.8">
      <c r="A4813" s="7" t="s">
        <v>2037</v>
      </c>
      <c r="B4813" s="8">
        <v>4</v>
      </c>
      <c r="C4813" s="8">
        <v>1227.1513</v>
      </c>
    </row>
    <row r="4814" spans="1:3" ht="19.8">
      <c r="A4814" s="7" t="s">
        <v>2038</v>
      </c>
      <c r="B4814" s="8">
        <v>1</v>
      </c>
      <c r="C4814" s="8">
        <v>636.78229999999996</v>
      </c>
    </row>
    <row r="4815" spans="1:3" ht="19.8">
      <c r="A4815" s="7" t="s">
        <v>2038</v>
      </c>
      <c r="B4815" s="8">
        <v>3</v>
      </c>
      <c r="C4815" s="8">
        <v>1368.47</v>
      </c>
    </row>
    <row r="4816" spans="1:3" ht="19.8">
      <c r="A4816" s="7" t="s">
        <v>2038</v>
      </c>
      <c r="B4816" s="8">
        <v>4</v>
      </c>
      <c r="C4816" s="8">
        <v>1864.0517</v>
      </c>
    </row>
    <row r="4817" spans="1:3" ht="19.8">
      <c r="A4817" s="7" t="s">
        <v>2039</v>
      </c>
      <c r="B4817" s="8">
        <v>1</v>
      </c>
      <c r="C4817" s="8">
        <v>452.38330000000002</v>
      </c>
    </row>
    <row r="4818" spans="1:3" ht="19.8">
      <c r="A4818" s="7" t="s">
        <v>2041</v>
      </c>
      <c r="B4818" s="8">
        <v>1</v>
      </c>
      <c r="C4818" s="8">
        <v>483.73590000000002</v>
      </c>
    </row>
    <row r="4819" spans="1:3" ht="19.8">
      <c r="A4819" s="7" t="s">
        <v>2043</v>
      </c>
      <c r="B4819" s="8">
        <v>1</v>
      </c>
      <c r="C4819" s="8">
        <v>320.72770000000003</v>
      </c>
    </row>
    <row r="4820" spans="1:3" ht="19.8">
      <c r="A4820" s="7" t="s">
        <v>2043</v>
      </c>
      <c r="B4820" s="8">
        <v>1</v>
      </c>
      <c r="C4820" s="8">
        <v>456.68830000000003</v>
      </c>
    </row>
    <row r="4821" spans="1:3" ht="19.8">
      <c r="A4821" s="7" t="s">
        <v>2043</v>
      </c>
      <c r="B4821" s="8">
        <v>1</v>
      </c>
      <c r="C4821" s="8">
        <v>446.84140000000002</v>
      </c>
    </row>
    <row r="4822" spans="1:3" ht="19.8">
      <c r="A4822" s="7" t="s">
        <v>2044</v>
      </c>
      <c r="B4822" s="8">
        <v>1</v>
      </c>
      <c r="C4822" s="8">
        <v>609.36569999999995</v>
      </c>
    </row>
    <row r="4823" spans="1:3" ht="19.8">
      <c r="A4823" s="7" t="s">
        <v>2044</v>
      </c>
      <c r="B4823" s="8">
        <v>1</v>
      </c>
      <c r="C4823" s="8">
        <v>596.59090000000003</v>
      </c>
    </row>
    <row r="4824" spans="1:3" ht="19.8">
      <c r="A4824" s="7" t="s">
        <v>2047</v>
      </c>
      <c r="B4824" s="8">
        <v>1</v>
      </c>
      <c r="C4824" s="8">
        <v>402.41719999999998</v>
      </c>
    </row>
    <row r="4825" spans="1:3" ht="19.8">
      <c r="A4825" s="7" t="s">
        <v>2048</v>
      </c>
      <c r="B4825" s="8">
        <v>1</v>
      </c>
      <c r="C4825" s="8">
        <v>269.22620000000001</v>
      </c>
    </row>
    <row r="4826" spans="1:3" ht="19.8">
      <c r="A4826" s="7" t="s">
        <v>2048</v>
      </c>
      <c r="B4826" s="8">
        <v>1</v>
      </c>
      <c r="C4826" s="8">
        <v>208.21600000000001</v>
      </c>
    </row>
    <row r="4827" spans="1:3" ht="19.8">
      <c r="A4827" s="7" t="s">
        <v>2049</v>
      </c>
      <c r="B4827" s="8">
        <v>1</v>
      </c>
      <c r="C4827" s="8">
        <v>221.6823</v>
      </c>
    </row>
    <row r="4828" spans="1:3" ht="19.8">
      <c r="A4828" s="7" t="s">
        <v>2049</v>
      </c>
      <c r="B4828" s="8">
        <v>1</v>
      </c>
      <c r="C4828" s="8">
        <v>203.6242</v>
      </c>
    </row>
    <row r="4829" spans="1:3" ht="19.8">
      <c r="A4829" s="7" t="s">
        <v>2049</v>
      </c>
      <c r="B4829" s="8">
        <v>1</v>
      </c>
      <c r="C4829" s="8">
        <v>236.8954</v>
      </c>
    </row>
    <row r="4830" spans="1:3" ht="19.8">
      <c r="A4830" s="7" t="s">
        <v>2050</v>
      </c>
      <c r="B4830" s="8">
        <v>1</v>
      </c>
      <c r="C4830" s="8">
        <v>573.90899999999999</v>
      </c>
    </row>
    <row r="4831" spans="1:3" ht="19.8">
      <c r="A4831" s="7" t="s">
        <v>2050</v>
      </c>
      <c r="B4831" s="8">
        <v>1</v>
      </c>
      <c r="C4831" s="8">
        <v>443.06639999999999</v>
      </c>
    </row>
    <row r="4832" spans="1:3" ht="19.8">
      <c r="A4832" s="7" t="s">
        <v>2050</v>
      </c>
      <c r="B4832" s="8">
        <v>1</v>
      </c>
      <c r="C4832" s="8">
        <v>444.52350000000001</v>
      </c>
    </row>
    <row r="4833" spans="1:3" ht="19.8">
      <c r="A4833" s="7" t="s">
        <v>2050</v>
      </c>
      <c r="B4833" s="8">
        <v>1</v>
      </c>
      <c r="C4833" s="8">
        <v>517.97119999999995</v>
      </c>
    </row>
    <row r="4834" spans="1:3" ht="19.8">
      <c r="A4834" s="7" t="s">
        <v>2051</v>
      </c>
      <c r="B4834" s="8">
        <v>1</v>
      </c>
      <c r="C4834" s="8">
        <v>472.58569999999997</v>
      </c>
    </row>
    <row r="4835" spans="1:3" ht="19.8">
      <c r="A4835" s="7" t="s">
        <v>2051</v>
      </c>
      <c r="B4835" s="8">
        <v>1</v>
      </c>
      <c r="C4835" s="8">
        <v>472.58569999999997</v>
      </c>
    </row>
    <row r="4836" spans="1:3" ht="19.8">
      <c r="A4836" s="7" t="s">
        <v>2051</v>
      </c>
      <c r="B4836" s="8">
        <v>1</v>
      </c>
      <c r="C4836" s="8">
        <v>472.58569999999997</v>
      </c>
    </row>
    <row r="4837" spans="1:3" ht="19.8">
      <c r="A4837" s="7" t="s">
        <v>2051</v>
      </c>
      <c r="B4837" s="8">
        <v>1</v>
      </c>
      <c r="C4837" s="8">
        <v>472.58569999999997</v>
      </c>
    </row>
    <row r="4838" spans="1:3" ht="19.8">
      <c r="A4838" s="7" t="s">
        <v>2051</v>
      </c>
      <c r="B4838" s="8">
        <v>1</v>
      </c>
      <c r="C4838" s="8">
        <v>375.67430000000002</v>
      </c>
    </row>
    <row r="4839" spans="1:3" ht="19.8">
      <c r="A4839" s="7" t="s">
        <v>2051</v>
      </c>
      <c r="B4839" s="8">
        <v>1</v>
      </c>
      <c r="C4839" s="8">
        <v>503.19479999999999</v>
      </c>
    </row>
    <row r="4840" spans="1:3" ht="19.8">
      <c r="A4840" s="7" t="s">
        <v>2052</v>
      </c>
      <c r="B4840" s="8">
        <v>1</v>
      </c>
      <c r="C4840" s="8">
        <v>1097.8851</v>
      </c>
    </row>
    <row r="4841" spans="1:3" ht="19.8">
      <c r="A4841" s="7" t="s">
        <v>2052</v>
      </c>
      <c r="B4841" s="8">
        <v>1</v>
      </c>
      <c r="C4841" s="8">
        <v>1097.8851999999999</v>
      </c>
    </row>
    <row r="4842" spans="1:3" ht="19.8">
      <c r="A4842" s="7" t="s">
        <v>2052</v>
      </c>
      <c r="B4842" s="8">
        <v>2</v>
      </c>
      <c r="C4842" s="8">
        <v>2055.0518000000002</v>
      </c>
    </row>
    <row r="4843" spans="1:3" ht="19.8">
      <c r="A4843" s="7" t="s">
        <v>2052</v>
      </c>
      <c r="B4843" s="8">
        <v>2</v>
      </c>
      <c r="C4843" s="8">
        <v>2195.7701999999999</v>
      </c>
    </row>
    <row r="4844" spans="1:3" ht="19.8">
      <c r="A4844" s="7" t="s">
        <v>2052</v>
      </c>
      <c r="B4844" s="8">
        <v>2</v>
      </c>
      <c r="C4844" s="8">
        <v>2195.7703000000001</v>
      </c>
    </row>
    <row r="4845" spans="1:3" ht="19.8">
      <c r="A4845" s="7" t="s">
        <v>2052</v>
      </c>
      <c r="B4845" s="8">
        <v>1</v>
      </c>
      <c r="C4845" s="8">
        <v>1169.9436000000001</v>
      </c>
    </row>
    <row r="4846" spans="1:3" ht="19.8">
      <c r="A4846" s="7" t="s">
        <v>2052</v>
      </c>
      <c r="B4846" s="8">
        <v>1</v>
      </c>
      <c r="C4846" s="8">
        <v>899.53880000000004</v>
      </c>
    </row>
    <row r="4847" spans="1:3" ht="19.8">
      <c r="A4847" s="7" t="s">
        <v>2052</v>
      </c>
      <c r="B4847" s="8">
        <v>1</v>
      </c>
      <c r="C4847" s="8">
        <v>930.12239999999997</v>
      </c>
    </row>
    <row r="4848" spans="1:3" ht="19.8">
      <c r="A4848" s="7" t="s">
        <v>2052</v>
      </c>
      <c r="B4848" s="8">
        <v>1</v>
      </c>
      <c r="C4848" s="8">
        <v>930.99099999999999</v>
      </c>
    </row>
    <row r="4849" spans="1:3" ht="19.8">
      <c r="A4849" s="7" t="s">
        <v>2053</v>
      </c>
      <c r="B4849" s="8">
        <v>1</v>
      </c>
      <c r="C4849" s="8">
        <v>527.27940000000001</v>
      </c>
    </row>
    <row r="4850" spans="1:3" ht="19.8">
      <c r="A4850" s="7" t="s">
        <v>2053</v>
      </c>
      <c r="B4850" s="8">
        <v>1</v>
      </c>
      <c r="C4850" s="8">
        <v>549.93899999999996</v>
      </c>
    </row>
    <row r="4851" spans="1:3" ht="19.8">
      <c r="A4851" s="7" t="s">
        <v>2053</v>
      </c>
      <c r="B4851" s="8">
        <v>1</v>
      </c>
      <c r="C4851" s="8">
        <v>550.43769999999995</v>
      </c>
    </row>
    <row r="4852" spans="1:3" ht="19.8">
      <c r="A4852" s="7" t="s">
        <v>2054</v>
      </c>
      <c r="B4852" s="8">
        <v>1</v>
      </c>
      <c r="C4852" s="8">
        <v>440.93239999999997</v>
      </c>
    </row>
    <row r="4853" spans="1:3" ht="19.8">
      <c r="A4853" s="7" t="s">
        <v>2057</v>
      </c>
      <c r="B4853" s="8">
        <v>1</v>
      </c>
      <c r="C4853" s="8">
        <v>1153.3184000000001</v>
      </c>
    </row>
    <row r="4854" spans="1:3" ht="19.8">
      <c r="A4854" s="7" t="s">
        <v>2065</v>
      </c>
      <c r="B4854" s="8">
        <v>1</v>
      </c>
      <c r="C4854" s="8">
        <v>416.20760000000001</v>
      </c>
    </row>
    <row r="4855" spans="1:3" ht="19.8">
      <c r="A4855" s="7" t="s">
        <v>2065</v>
      </c>
      <c r="B4855" s="8">
        <v>1</v>
      </c>
      <c r="C4855" s="8">
        <v>457.36599999999999</v>
      </c>
    </row>
    <row r="4856" spans="1:3" ht="19.8">
      <c r="A4856" s="7" t="s">
        <v>2065</v>
      </c>
      <c r="B4856" s="8">
        <v>1</v>
      </c>
      <c r="C4856" s="8">
        <v>426.9409</v>
      </c>
    </row>
    <row r="4857" spans="1:3" ht="19.8">
      <c r="A4857" s="7" t="s">
        <v>2067</v>
      </c>
      <c r="B4857" s="8">
        <v>1</v>
      </c>
      <c r="C4857" s="8">
        <v>626.05399999999997</v>
      </c>
    </row>
    <row r="4858" spans="1:3" ht="19.8">
      <c r="A4858" s="7" t="s">
        <v>2067</v>
      </c>
      <c r="B4858" s="8">
        <v>1</v>
      </c>
      <c r="C4858" s="8">
        <v>667.71289999999999</v>
      </c>
    </row>
    <row r="4859" spans="1:3" ht="19.8">
      <c r="A4859" s="7" t="s">
        <v>2072</v>
      </c>
      <c r="B4859" s="8">
        <v>1</v>
      </c>
      <c r="C4859" s="8">
        <v>866.19129999999996</v>
      </c>
    </row>
    <row r="4860" spans="1:3" ht="19.8">
      <c r="A4860" s="7" t="s">
        <v>2074</v>
      </c>
      <c r="B4860" s="8">
        <v>1</v>
      </c>
      <c r="C4860" s="8">
        <v>518.28489999999999</v>
      </c>
    </row>
    <row r="4861" spans="1:3" ht="19.8">
      <c r="A4861" s="7" t="s">
        <v>2271</v>
      </c>
      <c r="B4861" s="8">
        <v>2</v>
      </c>
      <c r="C4861" s="8">
        <v>214.04339999999999</v>
      </c>
    </row>
    <row r="4862" spans="1:3" ht="19.8">
      <c r="A4862" s="7" t="s">
        <v>2444</v>
      </c>
      <c r="B4862" s="8">
        <v>1</v>
      </c>
      <c r="C4862" s="8">
        <v>289.27800000000002</v>
      </c>
    </row>
    <row r="4863" spans="1:3" ht="19.8">
      <c r="A4863" s="7" t="s">
        <v>2465</v>
      </c>
      <c r="B4863" s="8">
        <v>1</v>
      </c>
      <c r="C4863" s="8">
        <v>258.49610000000001</v>
      </c>
    </row>
    <row r="4864" spans="1:3" ht="19.8">
      <c r="A4864" s="7" t="s">
        <v>2465</v>
      </c>
      <c r="B4864" s="8">
        <v>1</v>
      </c>
      <c r="C4864" s="8">
        <v>258.49610000000001</v>
      </c>
    </row>
    <row r="4865" spans="1:3" ht="19.8">
      <c r="A4865" s="7" t="s">
        <v>2465</v>
      </c>
      <c r="B4865" s="8">
        <v>1</v>
      </c>
      <c r="C4865" s="8">
        <v>258.49610000000001</v>
      </c>
    </row>
    <row r="4866" spans="1:3" ht="19.8">
      <c r="A4866" s="7" t="s">
        <v>2465</v>
      </c>
      <c r="B4866" s="8">
        <v>1</v>
      </c>
      <c r="C4866" s="8">
        <v>258.49610000000001</v>
      </c>
    </row>
    <row r="4867" spans="1:3" ht="19.8">
      <c r="A4867" s="7" t="s">
        <v>2465</v>
      </c>
      <c r="B4867" s="8">
        <v>1</v>
      </c>
      <c r="C4867" s="8">
        <v>205.08029999999999</v>
      </c>
    </row>
    <row r="4868" spans="1:3" ht="19.8">
      <c r="A4868" s="7" t="s">
        <v>2474</v>
      </c>
      <c r="B4868" s="8">
        <v>1</v>
      </c>
      <c r="C4868" s="8">
        <v>210.49420000000001</v>
      </c>
    </row>
    <row r="4869" spans="1:3" ht="19.8">
      <c r="A4869" s="7" t="s">
        <v>2490</v>
      </c>
      <c r="B4869" s="8">
        <v>1</v>
      </c>
      <c r="C4869" s="8">
        <v>209.64580000000001</v>
      </c>
    </row>
    <row r="4870" spans="1:3" ht="19.8">
      <c r="A4870" s="7" t="s">
        <v>2528</v>
      </c>
      <c r="B4870" s="8">
        <v>1</v>
      </c>
      <c r="C4870" s="8">
        <v>358.8383</v>
      </c>
    </row>
    <row r="4871" spans="1:3" ht="19.8">
      <c r="A4871" s="7" t="s">
        <v>2528</v>
      </c>
      <c r="B4871" s="8">
        <v>1</v>
      </c>
      <c r="C4871" s="8">
        <v>321.66230000000002</v>
      </c>
    </row>
    <row r="4872" spans="1:3" ht="19.8">
      <c r="A4872" s="7" t="s">
        <v>2529</v>
      </c>
      <c r="B4872" s="8">
        <v>1</v>
      </c>
      <c r="C4872" s="8">
        <v>224.6722</v>
      </c>
    </row>
    <row r="4873" spans="1:3" ht="19.8">
      <c r="A4873" s="7" t="s">
        <v>2529</v>
      </c>
      <c r="B4873" s="8">
        <v>1</v>
      </c>
      <c r="C4873" s="8">
        <v>313.67189999999999</v>
      </c>
    </row>
    <row r="4874" spans="1:3" ht="19.8">
      <c r="A4874" s="7" t="s">
        <v>2534</v>
      </c>
      <c r="B4874" s="8">
        <v>1</v>
      </c>
      <c r="C4874" s="8">
        <v>208.2698</v>
      </c>
    </row>
    <row r="4875" spans="1:3" ht="19.8">
      <c r="A4875" s="7" t="s">
        <v>2534</v>
      </c>
      <c r="B4875" s="8">
        <v>3</v>
      </c>
      <c r="C4875" s="8">
        <v>700.68679999999995</v>
      </c>
    </row>
    <row r="4876" spans="1:3" ht="19.8">
      <c r="A4876" s="7" t="s">
        <v>2534</v>
      </c>
      <c r="B4876" s="8">
        <v>4</v>
      </c>
      <c r="C4876" s="8">
        <v>954.35990000000004</v>
      </c>
    </row>
    <row r="4877" spans="1:3" ht="19.8">
      <c r="A4877" s="7" t="s">
        <v>2534</v>
      </c>
      <c r="B4877" s="8">
        <v>1</v>
      </c>
      <c r="C4877" s="8">
        <v>292.69760000000002</v>
      </c>
    </row>
    <row r="4878" spans="1:3" ht="19.8">
      <c r="A4878" s="7" t="s">
        <v>2534</v>
      </c>
      <c r="B4878" s="8">
        <v>1</v>
      </c>
      <c r="C4878" s="8">
        <v>225.84729999999999</v>
      </c>
    </row>
    <row r="4879" spans="1:3" ht="19.8">
      <c r="A4879" s="7" t="s">
        <v>2534</v>
      </c>
      <c r="B4879" s="8">
        <v>1</v>
      </c>
      <c r="C4879" s="8">
        <v>226.59180000000001</v>
      </c>
    </row>
    <row r="4880" spans="1:3" ht="19.8">
      <c r="A4880" s="7" t="s">
        <v>2534</v>
      </c>
      <c r="B4880" s="8">
        <v>1</v>
      </c>
      <c r="C4880" s="8">
        <v>264.11770000000001</v>
      </c>
    </row>
    <row r="4881" spans="1:3" ht="19.8">
      <c r="A4881" s="7" t="s">
        <v>2534</v>
      </c>
      <c r="B4881" s="8">
        <v>1</v>
      </c>
      <c r="C4881" s="8">
        <v>286.5829</v>
      </c>
    </row>
    <row r="4882" spans="1:3" ht="19.8">
      <c r="A4882" s="7" t="s">
        <v>2539</v>
      </c>
      <c r="B4882" s="8">
        <v>1</v>
      </c>
      <c r="C4882" s="8">
        <v>231.76400000000001</v>
      </c>
    </row>
    <row r="4883" spans="1:3" ht="19.8">
      <c r="A4883" s="7" t="s">
        <v>2540</v>
      </c>
      <c r="B4883" s="8">
        <v>1</v>
      </c>
      <c r="C4883" s="8">
        <v>131.7354</v>
      </c>
    </row>
    <row r="4884" spans="1:3" ht="19.8">
      <c r="A4884" s="7" t="s">
        <v>2541</v>
      </c>
      <c r="B4884" s="8">
        <v>1</v>
      </c>
      <c r="C4884" s="8">
        <v>94.829899999999995</v>
      </c>
    </row>
    <row r="4885" spans="1:3" ht="19.8">
      <c r="A4885" s="7" t="s">
        <v>2542</v>
      </c>
      <c r="B4885" s="8">
        <v>1</v>
      </c>
      <c r="C4885" s="8">
        <v>49.027000000000001</v>
      </c>
    </row>
    <row r="4886" spans="1:3" ht="19.8">
      <c r="A4886" s="7" t="s">
        <v>2556</v>
      </c>
      <c r="B4886" s="8">
        <v>1</v>
      </c>
      <c r="C4886" s="8">
        <v>574.93769999999995</v>
      </c>
    </row>
    <row r="4887" spans="1:3" ht="19.8">
      <c r="A4887" s="7" t="s">
        <v>1631</v>
      </c>
      <c r="B4887" s="8">
        <v>1</v>
      </c>
      <c r="C4887" s="8">
        <v>809.44949999999994</v>
      </c>
    </row>
    <row r="4888" spans="1:3" ht="19.8">
      <c r="A4888" s="7" t="s">
        <v>1660</v>
      </c>
      <c r="B4888" s="8">
        <v>1</v>
      </c>
      <c r="C4888" s="8">
        <v>702.57849999999996</v>
      </c>
    </row>
    <row r="4889" spans="1:3" ht="19.8">
      <c r="A4889" s="7" t="s">
        <v>1660</v>
      </c>
      <c r="B4889" s="8">
        <v>1</v>
      </c>
      <c r="C4889" s="8">
        <v>702.57849999999996</v>
      </c>
    </row>
    <row r="4890" spans="1:3" ht="19.8">
      <c r="A4890" s="7" t="s">
        <v>1660</v>
      </c>
      <c r="B4890" s="8">
        <v>1</v>
      </c>
      <c r="C4890" s="8">
        <v>644.30290000000002</v>
      </c>
    </row>
    <row r="4891" spans="1:3" ht="19.8">
      <c r="A4891" s="7" t="s">
        <v>1660</v>
      </c>
      <c r="B4891" s="8">
        <v>1</v>
      </c>
      <c r="C4891" s="8">
        <v>644.30290000000002</v>
      </c>
    </row>
    <row r="4892" spans="1:3" ht="19.8">
      <c r="A4892" s="7" t="s">
        <v>1660</v>
      </c>
      <c r="B4892" s="8">
        <v>1</v>
      </c>
      <c r="C4892" s="8">
        <v>644.30290000000002</v>
      </c>
    </row>
    <row r="4893" spans="1:3" ht="19.8">
      <c r="A4893" s="7" t="s">
        <v>1661</v>
      </c>
      <c r="B4893" s="8">
        <v>1</v>
      </c>
      <c r="C4893" s="8">
        <v>474.23570000000001</v>
      </c>
    </row>
    <row r="4894" spans="1:3" ht="19.8">
      <c r="A4894" s="7" t="s">
        <v>1661</v>
      </c>
      <c r="B4894" s="8">
        <v>1</v>
      </c>
      <c r="C4894" s="8">
        <v>474.23570000000001</v>
      </c>
    </row>
    <row r="4895" spans="1:3" ht="19.8">
      <c r="A4895" s="7" t="s">
        <v>1870</v>
      </c>
      <c r="B4895" s="8">
        <v>1</v>
      </c>
      <c r="C4895" s="8">
        <v>11055.486999999999</v>
      </c>
    </row>
    <row r="4896" spans="1:3" ht="19.8">
      <c r="A4896" s="7" t="s">
        <v>1871</v>
      </c>
      <c r="B4896" s="8">
        <v>1</v>
      </c>
      <c r="C4896" s="8">
        <v>6850.7920000000004</v>
      </c>
    </row>
    <row r="4897" spans="1:3" ht="19.8">
      <c r="A4897" s="7" t="s">
        <v>1872</v>
      </c>
      <c r="B4897" s="8">
        <v>1</v>
      </c>
      <c r="C4897" s="8">
        <v>11301.504300000001</v>
      </c>
    </row>
    <row r="4898" spans="1:3" ht="19.8">
      <c r="A4898" s="7" t="s">
        <v>1873</v>
      </c>
      <c r="B4898" s="8">
        <v>1</v>
      </c>
      <c r="C4898" s="8">
        <v>5936.5343999999996</v>
      </c>
    </row>
    <row r="4899" spans="1:3" ht="19.8">
      <c r="A4899" s="7" t="s">
        <v>1886</v>
      </c>
      <c r="B4899" s="8">
        <v>1</v>
      </c>
      <c r="C4899" s="8">
        <v>282.20940000000002</v>
      </c>
    </row>
    <row r="4900" spans="1:3" ht="19.8">
      <c r="A4900" s="7" t="s">
        <v>1886</v>
      </c>
      <c r="B4900" s="8">
        <v>1</v>
      </c>
      <c r="C4900" s="8">
        <v>396.28879999999998</v>
      </c>
    </row>
    <row r="4901" spans="1:3" ht="19.8">
      <c r="A4901" s="7" t="s">
        <v>1889</v>
      </c>
      <c r="B4901" s="8">
        <v>1</v>
      </c>
      <c r="C4901" s="8">
        <v>170.6567</v>
      </c>
    </row>
    <row r="4902" spans="1:3" ht="19.8">
      <c r="A4902" s="7" t="s">
        <v>1889</v>
      </c>
      <c r="B4902" s="8">
        <v>1</v>
      </c>
      <c r="C4902" s="8">
        <v>337.26850000000002</v>
      </c>
    </row>
    <row r="4903" spans="1:3" ht="19.8">
      <c r="A4903" s="7" t="s">
        <v>1905</v>
      </c>
      <c r="B4903" s="8">
        <v>2</v>
      </c>
      <c r="C4903" s="8">
        <v>6493.8108000000002</v>
      </c>
    </row>
    <row r="4904" spans="1:3" ht="19.8">
      <c r="A4904" s="7" t="s">
        <v>1906</v>
      </c>
      <c r="B4904" s="8">
        <v>2</v>
      </c>
      <c r="C4904" s="8">
        <v>1860.5277000000001</v>
      </c>
    </row>
    <row r="4905" spans="1:3" ht="19.8">
      <c r="A4905" s="7" t="s">
        <v>1910</v>
      </c>
      <c r="B4905" s="8">
        <v>1</v>
      </c>
      <c r="C4905" s="8">
        <v>1521.3289</v>
      </c>
    </row>
    <row r="4906" spans="1:3" ht="19.8">
      <c r="A4906" s="7" t="s">
        <v>1917</v>
      </c>
      <c r="B4906" s="8">
        <v>1</v>
      </c>
      <c r="C4906" s="8">
        <v>2170.0518000000002</v>
      </c>
    </row>
    <row r="4907" spans="1:3" ht="19.8">
      <c r="A4907" s="7" t="s">
        <v>1919</v>
      </c>
      <c r="B4907" s="8">
        <v>1</v>
      </c>
      <c r="C4907" s="8">
        <v>474.98899999999998</v>
      </c>
    </row>
    <row r="4908" spans="1:3" ht="19.8">
      <c r="A4908" s="7" t="s">
        <v>1922</v>
      </c>
      <c r="B4908" s="8">
        <v>2</v>
      </c>
      <c r="C4908" s="8">
        <v>3793.8505</v>
      </c>
    </row>
    <row r="4909" spans="1:3" ht="19.8">
      <c r="A4909" s="7" t="s">
        <v>1922</v>
      </c>
      <c r="B4909" s="8">
        <v>4</v>
      </c>
      <c r="C4909" s="8">
        <v>7502.5555999999997</v>
      </c>
    </row>
    <row r="4910" spans="1:3" ht="19.8">
      <c r="A4910" s="7" t="s">
        <v>1924</v>
      </c>
      <c r="B4910" s="8">
        <v>1</v>
      </c>
      <c r="C4910" s="8">
        <v>250.27780000000001</v>
      </c>
    </row>
    <row r="4911" spans="1:3" ht="19.8">
      <c r="A4911" s="7" t="s">
        <v>1925</v>
      </c>
      <c r="B4911" s="8">
        <v>1</v>
      </c>
      <c r="C4911" s="8">
        <v>1538.4779000000001</v>
      </c>
    </row>
    <row r="4912" spans="1:3" ht="19.8">
      <c r="A4912" s="7" t="s">
        <v>1927</v>
      </c>
      <c r="B4912" s="8">
        <v>1</v>
      </c>
      <c r="C4912" s="8">
        <v>2211.1912000000002</v>
      </c>
    </row>
    <row r="4913" spans="1:3" ht="19.8">
      <c r="A4913" s="7" t="s">
        <v>1928</v>
      </c>
      <c r="B4913" s="8">
        <v>1</v>
      </c>
      <c r="C4913" s="8">
        <v>2355.8391000000001</v>
      </c>
    </row>
    <row r="4914" spans="1:3" ht="19.8">
      <c r="A4914" s="7" t="s">
        <v>1964</v>
      </c>
      <c r="B4914" s="8">
        <v>1</v>
      </c>
      <c r="C4914" s="8">
        <v>320.71390000000002</v>
      </c>
    </row>
    <row r="4915" spans="1:3" ht="19.8">
      <c r="A4915" s="7" t="s">
        <v>2002</v>
      </c>
      <c r="B4915" s="8">
        <v>1</v>
      </c>
      <c r="C4915" s="8">
        <v>150.0522</v>
      </c>
    </row>
    <row r="4916" spans="1:3" ht="19.8">
      <c r="A4916" s="7" t="s">
        <v>2004</v>
      </c>
      <c r="B4916" s="8">
        <v>1</v>
      </c>
      <c r="C4916" s="8">
        <v>756.6798</v>
      </c>
    </row>
    <row r="4917" spans="1:3" ht="19.8">
      <c r="A4917" s="7" t="s">
        <v>2005</v>
      </c>
      <c r="B4917" s="8">
        <v>1</v>
      </c>
      <c r="C4917" s="8">
        <v>473.60210000000001</v>
      </c>
    </row>
    <row r="4918" spans="1:3" ht="19.8">
      <c r="A4918" s="7" t="s">
        <v>2009</v>
      </c>
      <c r="B4918" s="8">
        <v>1</v>
      </c>
      <c r="C4918" s="8">
        <v>1493.9287999999999</v>
      </c>
    </row>
    <row r="4919" spans="1:3" ht="19.8">
      <c r="A4919" s="7" t="s">
        <v>2009</v>
      </c>
      <c r="B4919" s="8">
        <v>1</v>
      </c>
      <c r="C4919" s="8">
        <v>1167.4847</v>
      </c>
    </row>
    <row r="4920" spans="1:3" ht="19.8">
      <c r="A4920" s="7" t="s">
        <v>2009</v>
      </c>
      <c r="B4920" s="8">
        <v>1</v>
      </c>
      <c r="C4920" s="8">
        <v>1658.5716</v>
      </c>
    </row>
    <row r="4921" spans="1:3" ht="19.8">
      <c r="A4921" s="7" t="s">
        <v>2010</v>
      </c>
      <c r="B4921" s="8">
        <v>1</v>
      </c>
      <c r="C4921" s="8">
        <v>1450.2796000000001</v>
      </c>
    </row>
    <row r="4922" spans="1:3" ht="19.8">
      <c r="A4922" s="7" t="s">
        <v>2010</v>
      </c>
      <c r="B4922" s="8">
        <v>1</v>
      </c>
      <c r="C4922" s="8">
        <v>1241.163</v>
      </c>
    </row>
    <row r="4923" spans="1:3" ht="19.8">
      <c r="A4923" s="7" t="s">
        <v>2010</v>
      </c>
      <c r="B4923" s="8">
        <v>1</v>
      </c>
      <c r="C4923" s="8">
        <v>1318.4802999999999</v>
      </c>
    </row>
    <row r="4924" spans="1:3" ht="19.8">
      <c r="A4924" s="7" t="s">
        <v>2010</v>
      </c>
      <c r="B4924" s="8">
        <v>1</v>
      </c>
      <c r="C4924" s="8">
        <v>1318.4802999999999</v>
      </c>
    </row>
    <row r="4925" spans="1:3" ht="19.8">
      <c r="A4925" s="7" t="s">
        <v>2010</v>
      </c>
      <c r="B4925" s="8">
        <v>1</v>
      </c>
      <c r="C4925" s="8">
        <v>1321.3456000000001</v>
      </c>
    </row>
    <row r="4926" spans="1:3" ht="19.8">
      <c r="A4926" s="7" t="s">
        <v>2010</v>
      </c>
      <c r="B4926" s="8">
        <v>1</v>
      </c>
      <c r="C4926" s="8">
        <v>1321.3456000000001</v>
      </c>
    </row>
    <row r="4927" spans="1:3" ht="19.8">
      <c r="A4927" s="7" t="s">
        <v>2010</v>
      </c>
      <c r="B4927" s="8">
        <v>1</v>
      </c>
      <c r="C4927" s="8">
        <v>1321.3456000000001</v>
      </c>
    </row>
    <row r="4928" spans="1:3" ht="19.8">
      <c r="A4928" s="7" t="s">
        <v>2010</v>
      </c>
      <c r="B4928" s="8">
        <v>1</v>
      </c>
      <c r="C4928" s="8">
        <v>1350.9259999999999</v>
      </c>
    </row>
    <row r="4929" spans="1:3" ht="19.8">
      <c r="A4929" s="7" t="s">
        <v>2010</v>
      </c>
      <c r="B4929" s="8">
        <v>1</v>
      </c>
      <c r="C4929" s="8">
        <v>1321.3456000000001</v>
      </c>
    </row>
    <row r="4930" spans="1:3" ht="19.8">
      <c r="A4930" s="7" t="s">
        <v>2010</v>
      </c>
      <c r="B4930" s="8">
        <v>1</v>
      </c>
      <c r="C4930" s="8">
        <v>1396.8106</v>
      </c>
    </row>
    <row r="4931" spans="1:3" ht="19.8">
      <c r="A4931" s="7" t="s">
        <v>2010</v>
      </c>
      <c r="B4931" s="8">
        <v>1</v>
      </c>
      <c r="C4931" s="8">
        <v>1408.9867999999999</v>
      </c>
    </row>
    <row r="4932" spans="1:3" ht="19.8">
      <c r="A4932" s="7" t="s">
        <v>2012</v>
      </c>
      <c r="B4932" s="8">
        <v>1</v>
      </c>
      <c r="C4932" s="8">
        <v>780.97850000000005</v>
      </c>
    </row>
    <row r="4933" spans="1:3" ht="19.8">
      <c r="A4933" s="7" t="s">
        <v>2014</v>
      </c>
      <c r="B4933" s="8">
        <v>1</v>
      </c>
      <c r="C4933" s="8">
        <v>973.23559999999998</v>
      </c>
    </row>
    <row r="4934" spans="1:3" ht="19.8">
      <c r="A4934" s="7" t="s">
        <v>2014</v>
      </c>
      <c r="B4934" s="8">
        <v>1</v>
      </c>
      <c r="C4934" s="8">
        <v>973.23559999999998</v>
      </c>
    </row>
    <row r="4935" spans="1:3" ht="19.8">
      <c r="A4935" s="7" t="s">
        <v>2016</v>
      </c>
      <c r="B4935" s="8">
        <v>2</v>
      </c>
      <c r="C4935" s="8">
        <v>1607.0068000000001</v>
      </c>
    </row>
    <row r="4936" spans="1:3" ht="19.8">
      <c r="A4936" s="7" t="s">
        <v>2016</v>
      </c>
      <c r="B4936" s="8">
        <v>1</v>
      </c>
      <c r="C4936" s="8">
        <v>902.86509999999998</v>
      </c>
    </row>
    <row r="4937" spans="1:3" ht="19.8">
      <c r="A4937" s="7" t="s">
        <v>2016</v>
      </c>
      <c r="B4937" s="8">
        <v>1</v>
      </c>
      <c r="C4937" s="8">
        <v>824.07339999999999</v>
      </c>
    </row>
    <row r="4938" spans="1:3" ht="19.8">
      <c r="A4938" s="7" t="s">
        <v>2016</v>
      </c>
      <c r="B4938" s="8">
        <v>1</v>
      </c>
      <c r="C4938" s="8">
        <v>775.1472</v>
      </c>
    </row>
    <row r="4939" spans="1:3" ht="19.8">
      <c r="A4939" s="7" t="s">
        <v>2016</v>
      </c>
      <c r="B4939" s="8">
        <v>1</v>
      </c>
      <c r="C4939" s="8">
        <v>775.1472</v>
      </c>
    </row>
    <row r="4940" spans="1:3" ht="19.8">
      <c r="A4940" s="7" t="s">
        <v>2020</v>
      </c>
      <c r="B4940" s="8">
        <v>1</v>
      </c>
      <c r="C4940" s="8">
        <v>899.82389999999998</v>
      </c>
    </row>
    <row r="4941" spans="1:3" ht="19.8">
      <c r="A4941" s="7" t="s">
        <v>2021</v>
      </c>
      <c r="B4941" s="8">
        <v>1</v>
      </c>
      <c r="C4941" s="8">
        <v>995.78819999999996</v>
      </c>
    </row>
    <row r="4942" spans="1:3" ht="19.8">
      <c r="A4942" s="7" t="s">
        <v>2028</v>
      </c>
      <c r="B4942" s="8">
        <v>1</v>
      </c>
      <c r="C4942" s="8">
        <v>1032.9449999999999</v>
      </c>
    </row>
    <row r="4943" spans="1:3" ht="19.8">
      <c r="A4943" s="7" t="s">
        <v>2028</v>
      </c>
      <c r="B4943" s="8">
        <v>1</v>
      </c>
      <c r="C4943" s="8">
        <v>1037.5534</v>
      </c>
    </row>
    <row r="4944" spans="1:3" ht="19.8">
      <c r="A4944" s="7" t="s">
        <v>2029</v>
      </c>
      <c r="B4944" s="8">
        <v>1</v>
      </c>
      <c r="C4944" s="8">
        <v>593.32560000000001</v>
      </c>
    </row>
    <row r="4945" spans="1:3" ht="19.8">
      <c r="A4945" s="7" t="s">
        <v>2032</v>
      </c>
      <c r="B4945" s="8">
        <v>1</v>
      </c>
      <c r="C4945" s="8">
        <v>676.21789999999999</v>
      </c>
    </row>
    <row r="4946" spans="1:3" ht="19.8">
      <c r="A4946" s="7" t="s">
        <v>2035</v>
      </c>
      <c r="B4946" s="8">
        <v>1</v>
      </c>
      <c r="C4946" s="8">
        <v>494.81169999999997</v>
      </c>
    </row>
    <row r="4947" spans="1:3" ht="19.8">
      <c r="A4947" s="7" t="s">
        <v>2035</v>
      </c>
      <c r="B4947" s="8">
        <v>1</v>
      </c>
      <c r="C4947" s="8">
        <v>692.21429999999998</v>
      </c>
    </row>
    <row r="4948" spans="1:3" ht="19.8">
      <c r="A4948" s="7" t="s">
        <v>2037</v>
      </c>
      <c r="B4948" s="8">
        <v>1</v>
      </c>
      <c r="C4948" s="8">
        <v>330.82339999999999</v>
      </c>
    </row>
    <row r="4949" spans="1:3" ht="19.8">
      <c r="A4949" s="7" t="s">
        <v>2037</v>
      </c>
      <c r="B4949" s="8">
        <v>1</v>
      </c>
      <c r="C4949" s="8">
        <v>301.82100000000003</v>
      </c>
    </row>
    <row r="4950" spans="1:3" ht="19.8">
      <c r="A4950" s="7" t="s">
        <v>2037</v>
      </c>
      <c r="B4950" s="8">
        <v>1</v>
      </c>
      <c r="C4950" s="8">
        <v>301.82100000000003</v>
      </c>
    </row>
    <row r="4951" spans="1:3" ht="19.8">
      <c r="A4951" s="7" t="s">
        <v>2037</v>
      </c>
      <c r="B4951" s="8">
        <v>1</v>
      </c>
      <c r="C4951" s="8">
        <v>302.45150000000001</v>
      </c>
    </row>
    <row r="4952" spans="1:3" ht="19.8">
      <c r="A4952" s="7" t="s">
        <v>2037</v>
      </c>
      <c r="B4952" s="8">
        <v>1</v>
      </c>
      <c r="C4952" s="8">
        <v>302.45150000000001</v>
      </c>
    </row>
    <row r="4953" spans="1:3" ht="19.8">
      <c r="A4953" s="7" t="s">
        <v>2037</v>
      </c>
      <c r="B4953" s="8">
        <v>1</v>
      </c>
      <c r="C4953" s="8">
        <v>302.45150000000001</v>
      </c>
    </row>
    <row r="4954" spans="1:3" ht="19.8">
      <c r="A4954" s="7" t="s">
        <v>2037</v>
      </c>
      <c r="B4954" s="8">
        <v>1</v>
      </c>
      <c r="C4954" s="8">
        <v>308.96069999999997</v>
      </c>
    </row>
    <row r="4955" spans="1:3" ht="19.8">
      <c r="A4955" s="7" t="s">
        <v>2037</v>
      </c>
      <c r="B4955" s="8">
        <v>1</v>
      </c>
      <c r="C4955" s="8">
        <v>302.45150000000001</v>
      </c>
    </row>
    <row r="4956" spans="1:3" ht="19.8">
      <c r="A4956" s="7" t="s">
        <v>2038</v>
      </c>
      <c r="B4956" s="8">
        <v>1</v>
      </c>
      <c r="C4956" s="8">
        <v>501.54079999999999</v>
      </c>
    </row>
    <row r="4957" spans="1:3" ht="19.8">
      <c r="A4957" s="7" t="s">
        <v>2038</v>
      </c>
      <c r="B4957" s="8">
        <v>1</v>
      </c>
      <c r="C4957" s="8">
        <v>458.6712</v>
      </c>
    </row>
    <row r="4958" spans="1:3" ht="19.8">
      <c r="A4958" s="7" t="s">
        <v>2038</v>
      </c>
      <c r="B4958" s="8">
        <v>1</v>
      </c>
      <c r="C4958" s="8">
        <v>458.6712</v>
      </c>
    </row>
    <row r="4959" spans="1:3" ht="19.8">
      <c r="A4959" s="7" t="s">
        <v>2038</v>
      </c>
      <c r="B4959" s="8">
        <v>1</v>
      </c>
      <c r="C4959" s="8">
        <v>459.60320000000002</v>
      </c>
    </row>
    <row r="4960" spans="1:3" ht="19.8">
      <c r="A4960" s="7" t="s">
        <v>2038</v>
      </c>
      <c r="B4960" s="8">
        <v>1</v>
      </c>
      <c r="C4960" s="8">
        <v>459.60320000000002</v>
      </c>
    </row>
    <row r="4961" spans="1:3" ht="19.8">
      <c r="A4961" s="7" t="s">
        <v>2038</v>
      </c>
      <c r="B4961" s="8">
        <v>1</v>
      </c>
      <c r="C4961" s="8">
        <v>459.60320000000002</v>
      </c>
    </row>
    <row r="4962" spans="1:3" ht="19.8">
      <c r="A4962" s="7" t="s">
        <v>2038</v>
      </c>
      <c r="B4962" s="8">
        <v>1</v>
      </c>
      <c r="C4962" s="8">
        <v>469.22460000000001</v>
      </c>
    </row>
    <row r="4963" spans="1:3" ht="19.8">
      <c r="A4963" s="7" t="s">
        <v>2038</v>
      </c>
      <c r="B4963" s="8">
        <v>1</v>
      </c>
      <c r="C4963" s="8">
        <v>459.60320000000002</v>
      </c>
    </row>
    <row r="4964" spans="1:3" ht="19.8">
      <c r="A4964" s="7" t="s">
        <v>2038</v>
      </c>
      <c r="B4964" s="8">
        <v>1</v>
      </c>
      <c r="C4964" s="8">
        <v>549.83780000000002</v>
      </c>
    </row>
    <row r="4965" spans="1:3" ht="19.8">
      <c r="A4965" s="7" t="s">
        <v>2038</v>
      </c>
      <c r="B4965" s="8">
        <v>2</v>
      </c>
      <c r="C4965" s="8">
        <v>1099.6756</v>
      </c>
    </row>
    <row r="4966" spans="1:3" ht="19.8">
      <c r="A4966" s="7" t="s">
        <v>2041</v>
      </c>
      <c r="B4966" s="8">
        <v>1</v>
      </c>
      <c r="C4966" s="8">
        <v>454.48149999999998</v>
      </c>
    </row>
    <row r="4967" spans="1:3" ht="19.8">
      <c r="A4967" s="7" t="s">
        <v>2043</v>
      </c>
      <c r="B4967" s="8">
        <v>1</v>
      </c>
      <c r="C4967" s="8">
        <v>446.84140000000002</v>
      </c>
    </row>
    <row r="4968" spans="1:3" ht="19.8">
      <c r="A4968" s="7" t="s">
        <v>2043</v>
      </c>
      <c r="B4968" s="8">
        <v>1</v>
      </c>
      <c r="C4968" s="8">
        <v>446.84140000000002</v>
      </c>
    </row>
    <row r="4969" spans="1:3" ht="19.8">
      <c r="A4969" s="7" t="s">
        <v>2043</v>
      </c>
      <c r="B4969" s="8">
        <v>1</v>
      </c>
      <c r="C4969" s="8">
        <v>300.80540000000002</v>
      </c>
    </row>
    <row r="4970" spans="1:3" ht="19.8">
      <c r="A4970" s="7" t="s">
        <v>2044</v>
      </c>
      <c r="B4970" s="8">
        <v>1</v>
      </c>
      <c r="C4970" s="8">
        <v>596.59090000000003</v>
      </c>
    </row>
    <row r="4971" spans="1:3" ht="19.8">
      <c r="A4971" s="7" t="s">
        <v>2044</v>
      </c>
      <c r="B4971" s="8">
        <v>1</v>
      </c>
      <c r="C4971" s="8">
        <v>596.59090000000003</v>
      </c>
    </row>
    <row r="4972" spans="1:3" ht="19.8">
      <c r="A4972" s="7" t="s">
        <v>2048</v>
      </c>
      <c r="B4972" s="8">
        <v>1</v>
      </c>
      <c r="C4972" s="8">
        <v>236.4907</v>
      </c>
    </row>
    <row r="4973" spans="1:3" ht="19.8">
      <c r="A4973" s="7" t="s">
        <v>2048</v>
      </c>
      <c r="B4973" s="8">
        <v>1</v>
      </c>
      <c r="C4973" s="8">
        <v>264.73480000000001</v>
      </c>
    </row>
    <row r="4974" spans="1:3" ht="19.8">
      <c r="A4974" s="7" t="s">
        <v>2048</v>
      </c>
      <c r="B4974" s="8">
        <v>1</v>
      </c>
      <c r="C4974" s="8">
        <v>242.33789999999999</v>
      </c>
    </row>
    <row r="4975" spans="1:3" ht="19.8">
      <c r="A4975" s="7" t="s">
        <v>2049</v>
      </c>
      <c r="B4975" s="8">
        <v>1</v>
      </c>
      <c r="C4975" s="8">
        <v>230.43270000000001</v>
      </c>
    </row>
    <row r="4976" spans="1:3" ht="19.8">
      <c r="A4976" s="7" t="s">
        <v>2049</v>
      </c>
      <c r="B4976" s="8">
        <v>1</v>
      </c>
      <c r="C4976" s="8">
        <v>222.60210000000001</v>
      </c>
    </row>
    <row r="4977" spans="1:3" ht="19.8">
      <c r="A4977" s="7" t="s">
        <v>2049</v>
      </c>
      <c r="B4977" s="8">
        <v>1</v>
      </c>
      <c r="C4977" s="8">
        <v>222.60210000000001</v>
      </c>
    </row>
    <row r="4978" spans="1:3" ht="19.8">
      <c r="A4978" s="7" t="s">
        <v>2050</v>
      </c>
      <c r="B4978" s="8">
        <v>2</v>
      </c>
      <c r="C4978" s="8">
        <v>1007.4088</v>
      </c>
    </row>
    <row r="4979" spans="1:3" ht="19.8">
      <c r="A4979" s="7" t="s">
        <v>2050</v>
      </c>
      <c r="B4979" s="8">
        <v>1</v>
      </c>
      <c r="C4979" s="8">
        <v>564.27679999999998</v>
      </c>
    </row>
    <row r="4980" spans="1:3" ht="19.8">
      <c r="A4980" s="7" t="s">
        <v>2050</v>
      </c>
      <c r="B4980" s="8">
        <v>1</v>
      </c>
      <c r="C4980" s="8">
        <v>516.2441</v>
      </c>
    </row>
    <row r="4981" spans="1:3" ht="19.8">
      <c r="A4981" s="7" t="s">
        <v>2050</v>
      </c>
      <c r="B4981" s="8">
        <v>1</v>
      </c>
      <c r="C4981" s="8">
        <v>486.41800000000001</v>
      </c>
    </row>
    <row r="4982" spans="1:3" ht="19.8">
      <c r="A4982" s="7" t="s">
        <v>2050</v>
      </c>
      <c r="B4982" s="8">
        <v>1</v>
      </c>
      <c r="C4982" s="8">
        <v>486.41800000000001</v>
      </c>
    </row>
    <row r="4983" spans="1:3" ht="19.8">
      <c r="A4983" s="7" t="s">
        <v>2052</v>
      </c>
      <c r="B4983" s="8">
        <v>2</v>
      </c>
      <c r="C4983" s="8">
        <v>2432.9472000000001</v>
      </c>
    </row>
    <row r="4984" spans="1:3" ht="19.8">
      <c r="A4984" s="7" t="s">
        <v>2052</v>
      </c>
      <c r="B4984" s="8">
        <v>1</v>
      </c>
      <c r="C4984" s="8">
        <v>700.76199999999994</v>
      </c>
    </row>
    <row r="4985" spans="1:3" ht="19.8">
      <c r="A4985" s="7" t="s">
        <v>2052</v>
      </c>
      <c r="B4985" s="8">
        <v>1</v>
      </c>
      <c r="C4985" s="8">
        <v>1097.8851</v>
      </c>
    </row>
    <row r="4986" spans="1:3" ht="19.8">
      <c r="A4986" s="7" t="s">
        <v>2055</v>
      </c>
      <c r="B4986" s="8">
        <v>1</v>
      </c>
      <c r="C4986" s="8">
        <v>498.05889999999999</v>
      </c>
    </row>
    <row r="4987" spans="1:3" ht="19.8">
      <c r="A4987" s="7" t="s">
        <v>2057</v>
      </c>
      <c r="B4987" s="8">
        <v>1</v>
      </c>
      <c r="C4987" s="8">
        <v>1053.5606</v>
      </c>
    </row>
    <row r="4988" spans="1:3" ht="19.8">
      <c r="A4988" s="7" t="s">
        <v>2061</v>
      </c>
      <c r="B4988" s="8">
        <v>1</v>
      </c>
      <c r="C4988" s="8">
        <v>268.49099999999999</v>
      </c>
    </row>
    <row r="4989" spans="1:3" ht="19.8">
      <c r="A4989" s="7" t="s">
        <v>2065</v>
      </c>
      <c r="B4989" s="8">
        <v>1</v>
      </c>
      <c r="C4989" s="8">
        <v>410.01170000000002</v>
      </c>
    </row>
    <row r="4990" spans="1:3" ht="19.8">
      <c r="A4990" s="7" t="s">
        <v>2065</v>
      </c>
      <c r="B4990" s="8">
        <v>1</v>
      </c>
      <c r="C4990" s="8">
        <v>412.27870000000001</v>
      </c>
    </row>
    <row r="4991" spans="1:3" ht="19.8">
      <c r="A4991" s="7" t="s">
        <v>2069</v>
      </c>
      <c r="B4991" s="8">
        <v>1</v>
      </c>
      <c r="C4991" s="8">
        <v>596.71119999999996</v>
      </c>
    </row>
    <row r="4992" spans="1:3" ht="19.8">
      <c r="A4992" s="7" t="s">
        <v>2212</v>
      </c>
      <c r="B4992" s="8">
        <v>1</v>
      </c>
      <c r="C4992" s="8">
        <v>38.040900000000001</v>
      </c>
    </row>
    <row r="4993" spans="1:3" ht="19.8">
      <c r="A4993" s="7" t="s">
        <v>2249</v>
      </c>
      <c r="B4993" s="8">
        <v>1</v>
      </c>
      <c r="C4993" s="8">
        <v>260.94619999999998</v>
      </c>
    </row>
    <row r="4994" spans="1:3" ht="19.8">
      <c r="A4994" s="7" t="s">
        <v>2308</v>
      </c>
      <c r="B4994" s="8">
        <v>1</v>
      </c>
      <c r="C4994" s="8">
        <v>130.8734</v>
      </c>
    </row>
    <row r="4995" spans="1:3" ht="19.8">
      <c r="A4995" s="7" t="s">
        <v>2422</v>
      </c>
      <c r="B4995" s="8">
        <v>1</v>
      </c>
      <c r="C4995" s="8">
        <v>169.285</v>
      </c>
    </row>
    <row r="4996" spans="1:3" ht="19.8">
      <c r="A4996" s="7" t="s">
        <v>2422</v>
      </c>
      <c r="B4996" s="8">
        <v>1</v>
      </c>
      <c r="C4996" s="8">
        <v>233.46809999999999</v>
      </c>
    </row>
    <row r="4997" spans="1:3" ht="19.8">
      <c r="A4997" s="7" t="s">
        <v>2445</v>
      </c>
      <c r="B4997" s="8">
        <v>1</v>
      </c>
      <c r="C4997" s="8">
        <v>125.2294</v>
      </c>
    </row>
    <row r="4998" spans="1:3" ht="19.8">
      <c r="A4998" s="7" t="s">
        <v>2446</v>
      </c>
      <c r="B4998" s="8">
        <v>1</v>
      </c>
      <c r="C4998" s="8">
        <v>261.67959999999999</v>
      </c>
    </row>
    <row r="4999" spans="1:3" ht="19.8">
      <c r="A4999" s="7" t="s">
        <v>2447</v>
      </c>
      <c r="B4999" s="8">
        <v>2</v>
      </c>
      <c r="C4999" s="8">
        <v>808.63890000000004</v>
      </c>
    </row>
    <row r="5000" spans="1:3" ht="19.8">
      <c r="A5000" s="7" t="s">
        <v>2467</v>
      </c>
      <c r="B5000" s="8">
        <v>1</v>
      </c>
      <c r="C5000" s="8">
        <v>179.0881</v>
      </c>
    </row>
    <row r="5001" spans="1:3" ht="19.8">
      <c r="A5001" s="7" t="s">
        <v>2474</v>
      </c>
      <c r="B5001" s="8">
        <v>1</v>
      </c>
      <c r="C5001" s="8">
        <v>184.22880000000001</v>
      </c>
    </row>
    <row r="5002" spans="1:3" ht="19.8">
      <c r="A5002" s="7" t="s">
        <v>2506</v>
      </c>
      <c r="B5002" s="8">
        <v>1</v>
      </c>
      <c r="C5002" s="8">
        <v>133.39089999999999</v>
      </c>
    </row>
    <row r="5003" spans="1:3" ht="19.8">
      <c r="A5003" s="7" t="s">
        <v>2514</v>
      </c>
      <c r="B5003" s="8">
        <v>1</v>
      </c>
      <c r="C5003" s="8">
        <v>297.14589999999998</v>
      </c>
    </row>
    <row r="5004" spans="1:3" ht="19.8">
      <c r="A5004" s="7" t="s">
        <v>2526</v>
      </c>
      <c r="B5004" s="8">
        <v>1</v>
      </c>
      <c r="C5004" s="8">
        <v>85.477500000000006</v>
      </c>
    </row>
    <row r="5005" spans="1:3" ht="19.8">
      <c r="A5005" s="7" t="s">
        <v>2527</v>
      </c>
      <c r="B5005" s="8">
        <v>1</v>
      </c>
      <c r="C5005" s="8">
        <v>45.268900000000002</v>
      </c>
    </row>
    <row r="5006" spans="1:3" ht="19.8">
      <c r="A5006" s="7" t="s">
        <v>2528</v>
      </c>
      <c r="B5006" s="8">
        <v>1</v>
      </c>
      <c r="C5006" s="8">
        <v>309.20940000000002</v>
      </c>
    </row>
    <row r="5007" spans="1:3" ht="19.8">
      <c r="A5007" s="7" t="s">
        <v>2528</v>
      </c>
      <c r="B5007" s="8">
        <v>2</v>
      </c>
      <c r="C5007" s="8">
        <v>618.41869999999994</v>
      </c>
    </row>
    <row r="5008" spans="1:3" ht="19.8">
      <c r="A5008" s="7" t="s">
        <v>2534</v>
      </c>
      <c r="B5008" s="8">
        <v>1</v>
      </c>
      <c r="C5008" s="8">
        <v>286.5829</v>
      </c>
    </row>
    <row r="5009" spans="1:3" ht="19.8">
      <c r="A5009" s="7" t="s">
        <v>2534</v>
      </c>
      <c r="B5009" s="8">
        <v>1</v>
      </c>
      <c r="C5009" s="8">
        <v>286.5829</v>
      </c>
    </row>
    <row r="5010" spans="1:3" ht="19.8">
      <c r="A5010" s="7" t="s">
        <v>2534</v>
      </c>
      <c r="B5010" s="8">
        <v>3</v>
      </c>
      <c r="C5010" s="8">
        <v>770.48540000000003</v>
      </c>
    </row>
    <row r="5011" spans="1:3" ht="19.8">
      <c r="A5011" s="7" t="s">
        <v>2534</v>
      </c>
      <c r="B5011" s="8">
        <v>1</v>
      </c>
      <c r="C5011" s="8">
        <v>287.77620000000002</v>
      </c>
    </row>
    <row r="5012" spans="1:3" ht="19.8">
      <c r="A5012" s="7" t="s">
        <v>2534</v>
      </c>
      <c r="B5012" s="8">
        <v>1</v>
      </c>
      <c r="C5012" s="8">
        <v>263.2353</v>
      </c>
    </row>
    <row r="5013" spans="1:3" ht="19.8">
      <c r="A5013" s="7" t="s">
        <v>2534</v>
      </c>
      <c r="B5013" s="8">
        <v>1</v>
      </c>
      <c r="C5013" s="8">
        <v>247.9965</v>
      </c>
    </row>
    <row r="5014" spans="1:3" ht="19.8">
      <c r="A5014" s="7" t="s">
        <v>2534</v>
      </c>
      <c r="B5014" s="8">
        <v>1</v>
      </c>
      <c r="C5014" s="8">
        <v>247.9965</v>
      </c>
    </row>
    <row r="5015" spans="1:3" ht="19.8">
      <c r="A5015" s="7" t="s">
        <v>2534</v>
      </c>
      <c r="B5015" s="8">
        <v>1</v>
      </c>
      <c r="C5015" s="8">
        <v>195.89840000000001</v>
      </c>
    </row>
    <row r="5016" spans="1:3" ht="19.8">
      <c r="A5016" s="7" t="s">
        <v>2534</v>
      </c>
      <c r="B5016" s="8">
        <v>1</v>
      </c>
      <c r="C5016" s="8">
        <v>234.8211</v>
      </c>
    </row>
    <row r="5017" spans="1:3" ht="19.8">
      <c r="A5017" s="7" t="s">
        <v>2534</v>
      </c>
      <c r="B5017" s="8">
        <v>1</v>
      </c>
      <c r="C5017" s="8">
        <v>234.8211</v>
      </c>
    </row>
    <row r="5018" spans="1:3" ht="19.8">
      <c r="A5018" s="7" t="s">
        <v>2534</v>
      </c>
      <c r="B5018" s="8">
        <v>1</v>
      </c>
      <c r="C5018" s="8">
        <v>235.29949999999999</v>
      </c>
    </row>
    <row r="5019" spans="1:3" ht="19.8">
      <c r="A5019" s="7" t="s">
        <v>2534</v>
      </c>
      <c r="B5019" s="8">
        <v>1</v>
      </c>
      <c r="C5019" s="8">
        <v>235.29949999999999</v>
      </c>
    </row>
    <row r="5020" spans="1:3" ht="19.8">
      <c r="A5020" s="7" t="s">
        <v>2534</v>
      </c>
      <c r="B5020" s="8">
        <v>1</v>
      </c>
      <c r="C5020" s="8">
        <v>235.29949999999999</v>
      </c>
    </row>
    <row r="5021" spans="1:3" ht="19.8">
      <c r="A5021" s="7" t="s">
        <v>2534</v>
      </c>
      <c r="B5021" s="8">
        <v>1</v>
      </c>
      <c r="C5021" s="8">
        <v>240.23869999999999</v>
      </c>
    </row>
    <row r="5022" spans="1:3" ht="19.8">
      <c r="A5022" s="7" t="s">
        <v>2534</v>
      </c>
      <c r="B5022" s="8">
        <v>1</v>
      </c>
      <c r="C5022" s="8">
        <v>235.29949999999999</v>
      </c>
    </row>
    <row r="5023" spans="1:3" ht="19.8">
      <c r="A5023" s="7" t="s">
        <v>2556</v>
      </c>
      <c r="B5023" s="8">
        <v>1</v>
      </c>
      <c r="C5023" s="8">
        <v>525.21420000000001</v>
      </c>
    </row>
    <row r="5024" spans="1:3" ht="19.8">
      <c r="A5024" s="7" t="s">
        <v>1386</v>
      </c>
      <c r="B5024" s="8">
        <v>1</v>
      </c>
      <c r="C5024" s="8">
        <v>155.3075</v>
      </c>
    </row>
    <row r="5025" spans="1:3" ht="19.8">
      <c r="A5025" s="7" t="s">
        <v>1402</v>
      </c>
      <c r="B5025" s="8">
        <v>1</v>
      </c>
      <c r="C5025" s="8">
        <v>196.18049999999999</v>
      </c>
    </row>
    <row r="5026" spans="1:3" ht="19.8">
      <c r="A5026" s="7" t="s">
        <v>1403</v>
      </c>
      <c r="B5026" s="8">
        <v>2</v>
      </c>
      <c r="C5026" s="8">
        <v>218.6327</v>
      </c>
    </row>
    <row r="5027" spans="1:3" ht="19.8">
      <c r="A5027" s="7" t="s">
        <v>1413</v>
      </c>
      <c r="B5027" s="8">
        <v>1</v>
      </c>
      <c r="C5027" s="8">
        <v>121.1</v>
      </c>
    </row>
    <row r="5028" spans="1:3" ht="19.8">
      <c r="A5028" s="7" t="s">
        <v>1439</v>
      </c>
      <c r="B5028" s="8">
        <v>1</v>
      </c>
      <c r="C5028" s="8">
        <v>726.27840000000003</v>
      </c>
    </row>
    <row r="5029" spans="1:3" ht="19.8">
      <c r="A5029" s="7" t="s">
        <v>1441</v>
      </c>
      <c r="B5029" s="8">
        <v>1</v>
      </c>
      <c r="C5029" s="8">
        <v>1397.4435000000001</v>
      </c>
    </row>
    <row r="5030" spans="1:3" ht="19.8">
      <c r="A5030" s="7" t="s">
        <v>1442</v>
      </c>
      <c r="B5030" s="8">
        <v>1</v>
      </c>
      <c r="C5030" s="8">
        <v>1104.019</v>
      </c>
    </row>
    <row r="5031" spans="1:3" ht="19.8">
      <c r="A5031" s="7" t="s">
        <v>1473</v>
      </c>
      <c r="B5031" s="8">
        <v>1</v>
      </c>
      <c r="C5031" s="8">
        <v>726.58280000000002</v>
      </c>
    </row>
    <row r="5032" spans="1:3" ht="19.8">
      <c r="A5032" s="7" t="s">
        <v>1483</v>
      </c>
      <c r="B5032" s="8">
        <v>1</v>
      </c>
      <c r="C5032" s="8">
        <v>2033.4931999999999</v>
      </c>
    </row>
    <row r="5033" spans="1:3" ht="19.8">
      <c r="A5033" s="7" t="s">
        <v>1517</v>
      </c>
      <c r="B5033" s="8">
        <v>2</v>
      </c>
      <c r="C5033" s="8">
        <v>556.37540000000001</v>
      </c>
    </row>
    <row r="5034" spans="1:3" ht="19.8">
      <c r="A5034" s="7" t="s">
        <v>1520</v>
      </c>
      <c r="B5034" s="8">
        <v>1</v>
      </c>
      <c r="C5034" s="8">
        <v>532.64530000000002</v>
      </c>
    </row>
    <row r="5035" spans="1:3" ht="19.8">
      <c r="A5035" s="7" t="s">
        <v>1623</v>
      </c>
      <c r="B5035" s="8">
        <v>1</v>
      </c>
      <c r="C5035" s="8">
        <v>1235.4565</v>
      </c>
    </row>
    <row r="5036" spans="1:3" ht="19.8">
      <c r="A5036" s="7" t="s">
        <v>1624</v>
      </c>
      <c r="B5036" s="8">
        <v>1</v>
      </c>
      <c r="C5036" s="8">
        <v>854.95929999999998</v>
      </c>
    </row>
    <row r="5037" spans="1:3" ht="19.8">
      <c r="A5037" s="7" t="s">
        <v>1642</v>
      </c>
      <c r="B5037" s="8">
        <v>1</v>
      </c>
      <c r="C5037" s="8">
        <v>993.98180000000002</v>
      </c>
    </row>
    <row r="5038" spans="1:3" ht="19.8">
      <c r="A5038" s="7" t="s">
        <v>1643</v>
      </c>
      <c r="B5038" s="8">
        <v>1</v>
      </c>
      <c r="C5038" s="8">
        <v>844.75450000000001</v>
      </c>
    </row>
    <row r="5039" spans="1:3" ht="19.8">
      <c r="A5039" s="7" t="s">
        <v>1646</v>
      </c>
      <c r="B5039" s="8">
        <v>1</v>
      </c>
      <c r="C5039" s="8">
        <v>1417.8897999999999</v>
      </c>
    </row>
    <row r="5040" spans="1:3" ht="19.8">
      <c r="A5040" s="7" t="s">
        <v>1657</v>
      </c>
      <c r="B5040" s="8">
        <v>1</v>
      </c>
      <c r="C5040" s="8">
        <v>482.11259999999999</v>
      </c>
    </row>
    <row r="5041" spans="1:3" ht="19.8">
      <c r="A5041" s="7" t="s">
        <v>1665</v>
      </c>
      <c r="B5041" s="8">
        <v>1</v>
      </c>
      <c r="C5041" s="8">
        <v>450.00639999999999</v>
      </c>
    </row>
    <row r="5042" spans="1:3" ht="19.8">
      <c r="A5042" s="7" t="s">
        <v>1669</v>
      </c>
      <c r="B5042" s="8">
        <v>1</v>
      </c>
      <c r="C5042" s="8">
        <v>848.21609999999998</v>
      </c>
    </row>
    <row r="5043" spans="1:3" ht="19.8">
      <c r="A5043" s="7" t="s">
        <v>1678</v>
      </c>
      <c r="B5043" s="8">
        <v>1</v>
      </c>
      <c r="C5043" s="8">
        <v>2117.413</v>
      </c>
    </row>
    <row r="5044" spans="1:3" ht="19.8">
      <c r="A5044" s="7" t="s">
        <v>1685</v>
      </c>
      <c r="B5044" s="8">
        <v>1</v>
      </c>
      <c r="C5044" s="8">
        <v>785</v>
      </c>
    </row>
    <row r="5045" spans="1:3" ht="19.8">
      <c r="A5045" s="7" t="s">
        <v>1686</v>
      </c>
      <c r="B5045" s="8">
        <v>2</v>
      </c>
      <c r="C5045" s="8">
        <v>1570</v>
      </c>
    </row>
    <row r="5046" spans="1:3" ht="19.8">
      <c r="A5046" s="7" t="s">
        <v>1831</v>
      </c>
      <c r="B5046" s="8">
        <v>2</v>
      </c>
      <c r="C5046" s="8">
        <v>9724.3847000000005</v>
      </c>
    </row>
    <row r="5047" spans="1:3" ht="19.8">
      <c r="A5047" s="7" t="s">
        <v>1873</v>
      </c>
      <c r="B5047" s="8">
        <v>1</v>
      </c>
      <c r="C5047" s="8">
        <v>4942.9087</v>
      </c>
    </row>
    <row r="5048" spans="1:3" ht="19.8">
      <c r="A5048" s="7" t="s">
        <v>1886</v>
      </c>
      <c r="B5048" s="8">
        <v>1</v>
      </c>
      <c r="C5048" s="8">
        <v>41.776200000000003</v>
      </c>
    </row>
    <row r="5049" spans="1:3" ht="19.8">
      <c r="A5049" s="7" t="s">
        <v>1894</v>
      </c>
      <c r="B5049" s="8">
        <v>1</v>
      </c>
      <c r="C5049" s="8">
        <v>454.22899999999998</v>
      </c>
    </row>
    <row r="5050" spans="1:3" ht="19.8">
      <c r="A5050" s="7" t="s">
        <v>1896</v>
      </c>
      <c r="B5050" s="8">
        <v>1</v>
      </c>
      <c r="C5050" s="8">
        <v>886.99199999999996</v>
      </c>
    </row>
    <row r="5051" spans="1:3" ht="19.8">
      <c r="A5051" s="7" t="s">
        <v>1898</v>
      </c>
      <c r="B5051" s="8">
        <v>1</v>
      </c>
      <c r="C5051" s="8">
        <v>385.58280000000002</v>
      </c>
    </row>
    <row r="5052" spans="1:3" ht="19.8">
      <c r="A5052" s="7" t="s">
        <v>1957</v>
      </c>
      <c r="B5052" s="8">
        <v>1</v>
      </c>
      <c r="C5052" s="8">
        <v>376.4821</v>
      </c>
    </row>
    <row r="5053" spans="1:3" ht="19.8">
      <c r="A5053" s="7" t="s">
        <v>1961</v>
      </c>
      <c r="B5053" s="8">
        <v>4</v>
      </c>
      <c r="C5053" s="8">
        <v>612.90470000000005</v>
      </c>
    </row>
    <row r="5054" spans="1:3" ht="19.8">
      <c r="A5054" s="7" t="s">
        <v>1974</v>
      </c>
      <c r="B5054" s="8">
        <v>1</v>
      </c>
      <c r="C5054" s="8">
        <v>784</v>
      </c>
    </row>
    <row r="5055" spans="1:3" ht="19.8">
      <c r="A5055" s="7" t="s">
        <v>1975</v>
      </c>
      <c r="B5055" s="8">
        <v>1</v>
      </c>
      <c r="C5055" s="8">
        <v>784</v>
      </c>
    </row>
    <row r="5056" spans="1:3" ht="19.8">
      <c r="A5056" s="7" t="s">
        <v>1992</v>
      </c>
      <c r="B5056" s="8">
        <v>2</v>
      </c>
      <c r="C5056" s="8">
        <v>2620.5056</v>
      </c>
    </row>
    <row r="5057" spans="1:3" ht="19.8">
      <c r="A5057" s="7" t="s">
        <v>1998</v>
      </c>
      <c r="B5057" s="8">
        <v>1</v>
      </c>
      <c r="C5057" s="8">
        <v>1915.5923</v>
      </c>
    </row>
    <row r="5058" spans="1:3" ht="19.8">
      <c r="A5058" s="7" t="s">
        <v>1998</v>
      </c>
      <c r="B5058" s="8">
        <v>1</v>
      </c>
      <c r="C5058" s="8">
        <v>1293.2550000000001</v>
      </c>
    </row>
    <row r="5059" spans="1:3" ht="19.8">
      <c r="A5059" s="7" t="s">
        <v>2038</v>
      </c>
      <c r="B5059" s="8">
        <v>5</v>
      </c>
      <c r="C5059" s="8">
        <v>2310.6188000000002</v>
      </c>
    </row>
    <row r="5060" spans="1:3" ht="19.8">
      <c r="A5060" s="7" t="s">
        <v>2041</v>
      </c>
      <c r="B5060" s="8">
        <v>1</v>
      </c>
      <c r="C5060" s="8">
        <v>459.44839999999999</v>
      </c>
    </row>
    <row r="5061" spans="1:3" ht="19.8">
      <c r="A5061" s="7" t="s">
        <v>2053</v>
      </c>
      <c r="B5061" s="8">
        <v>8</v>
      </c>
      <c r="C5061" s="8">
        <v>4480</v>
      </c>
    </row>
    <row r="5062" spans="1:3" ht="19.8">
      <c r="A5062" s="7" t="s">
        <v>2129</v>
      </c>
      <c r="B5062" s="8">
        <v>1</v>
      </c>
      <c r="C5062" s="8">
        <v>1745.7429</v>
      </c>
    </row>
    <row r="5063" spans="1:3" ht="19.8">
      <c r="A5063" s="7" t="s">
        <v>2130</v>
      </c>
      <c r="B5063" s="8">
        <v>1</v>
      </c>
      <c r="C5063" s="8">
        <v>1311.1104</v>
      </c>
    </row>
    <row r="5064" spans="1:3" ht="19.8">
      <c r="A5064" s="7" t="s">
        <v>2141</v>
      </c>
      <c r="B5064" s="8">
        <v>1</v>
      </c>
      <c r="C5064" s="8">
        <v>0</v>
      </c>
    </row>
    <row r="5065" spans="1:3" ht="19.8">
      <c r="A5065" s="7" t="s">
        <v>2164</v>
      </c>
      <c r="B5065" s="8">
        <v>2</v>
      </c>
      <c r="C5065" s="8">
        <v>1086.3</v>
      </c>
    </row>
    <row r="5066" spans="1:3" ht="19.8">
      <c r="A5066" s="7" t="s">
        <v>2165</v>
      </c>
      <c r="B5066" s="8">
        <v>1</v>
      </c>
      <c r="C5066" s="8">
        <v>3163.8798000000002</v>
      </c>
    </row>
    <row r="5067" spans="1:3" ht="19.8">
      <c r="A5067" s="7" t="s">
        <v>2166</v>
      </c>
      <c r="B5067" s="8">
        <v>1</v>
      </c>
      <c r="C5067" s="8">
        <v>4314.4557000000004</v>
      </c>
    </row>
    <row r="5068" spans="1:3" ht="19.8">
      <c r="A5068" s="7" t="s">
        <v>2171</v>
      </c>
      <c r="B5068" s="8">
        <v>1</v>
      </c>
      <c r="C5068" s="8">
        <v>1765.8625999999999</v>
      </c>
    </row>
    <row r="5069" spans="1:3" ht="19.8">
      <c r="A5069" s="7" t="s">
        <v>2173</v>
      </c>
      <c r="B5069" s="8">
        <v>1</v>
      </c>
      <c r="C5069" s="8">
        <v>1864</v>
      </c>
    </row>
    <row r="5070" spans="1:3" ht="19.8">
      <c r="A5070" s="7" t="s">
        <v>2214</v>
      </c>
      <c r="B5070" s="8">
        <v>2</v>
      </c>
      <c r="C5070" s="8">
        <v>191.05070000000001</v>
      </c>
    </row>
    <row r="5071" spans="1:3" ht="19.8">
      <c r="A5071" s="7" t="s">
        <v>2233</v>
      </c>
      <c r="B5071" s="8">
        <v>44</v>
      </c>
      <c r="C5071" s="8">
        <v>1137.1164000000001</v>
      </c>
    </row>
    <row r="5072" spans="1:3" ht="19.8">
      <c r="A5072" s="7" t="s">
        <v>2241</v>
      </c>
      <c r="B5072" s="8">
        <v>2</v>
      </c>
      <c r="C5072" s="8">
        <v>516</v>
      </c>
    </row>
    <row r="5073" spans="1:3" ht="19.8">
      <c r="A5073" s="7" t="s">
        <v>2242</v>
      </c>
      <c r="B5073" s="8">
        <v>1</v>
      </c>
      <c r="C5073" s="8">
        <v>286</v>
      </c>
    </row>
    <row r="5074" spans="1:3" ht="19.8">
      <c r="A5074" s="7" t="s">
        <v>2257</v>
      </c>
      <c r="B5074" s="8">
        <v>1</v>
      </c>
      <c r="C5074" s="8">
        <v>3214.7721999999999</v>
      </c>
    </row>
    <row r="5075" spans="1:3" ht="19.8">
      <c r="A5075" s="7" t="s">
        <v>2265</v>
      </c>
      <c r="B5075" s="8">
        <v>1</v>
      </c>
      <c r="C5075" s="8">
        <v>135</v>
      </c>
    </row>
    <row r="5076" spans="1:3" ht="19.8">
      <c r="A5076" s="7" t="s">
        <v>2272</v>
      </c>
      <c r="B5076" s="8">
        <v>4</v>
      </c>
      <c r="C5076" s="8">
        <v>371.14359999999999</v>
      </c>
    </row>
    <row r="5077" spans="1:3" ht="19.8">
      <c r="A5077" s="7" t="s">
        <v>2273</v>
      </c>
      <c r="B5077" s="8">
        <v>1</v>
      </c>
      <c r="C5077" s="8">
        <v>47.856999999999999</v>
      </c>
    </row>
    <row r="5078" spans="1:3" ht="19.8">
      <c r="A5078" s="7" t="s">
        <v>2281</v>
      </c>
      <c r="B5078" s="8">
        <v>45</v>
      </c>
      <c r="C5078" s="8">
        <v>1439.8277</v>
      </c>
    </row>
    <row r="5079" spans="1:3" ht="19.8">
      <c r="A5079" s="7" t="s">
        <v>2285</v>
      </c>
      <c r="B5079" s="8">
        <v>4</v>
      </c>
      <c r="C5079" s="8">
        <v>984.45190000000002</v>
      </c>
    </row>
    <row r="5080" spans="1:3" ht="19.8">
      <c r="A5080" s="7" t="s">
        <v>2287</v>
      </c>
      <c r="B5080" s="8">
        <v>10</v>
      </c>
      <c r="C5080" s="8">
        <v>2028.3538000000001</v>
      </c>
    </row>
    <row r="5081" spans="1:3" ht="19.8">
      <c r="A5081" s="7" t="s">
        <v>2299</v>
      </c>
      <c r="B5081" s="8">
        <v>1</v>
      </c>
      <c r="C5081" s="8">
        <v>0</v>
      </c>
    </row>
    <row r="5082" spans="1:3" ht="19.8">
      <c r="A5082" s="7" t="s">
        <v>2314</v>
      </c>
      <c r="B5082" s="8">
        <v>1</v>
      </c>
      <c r="C5082" s="8">
        <v>425</v>
      </c>
    </row>
    <row r="5083" spans="1:3" ht="19.8">
      <c r="A5083" s="7" t="s">
        <v>2327</v>
      </c>
      <c r="B5083" s="8">
        <v>3</v>
      </c>
      <c r="C5083" s="8">
        <v>1090.1211000000001</v>
      </c>
    </row>
    <row r="5084" spans="1:3" ht="19.8">
      <c r="A5084" s="7" t="s">
        <v>2327</v>
      </c>
      <c r="B5084" s="8">
        <v>6</v>
      </c>
      <c r="C5084" s="8">
        <v>2382.0563999999999</v>
      </c>
    </row>
    <row r="5085" spans="1:3" ht="19.8">
      <c r="A5085" s="7" t="s">
        <v>2360</v>
      </c>
      <c r="B5085" s="8">
        <v>1</v>
      </c>
      <c r="C5085" s="8">
        <v>46.4099</v>
      </c>
    </row>
    <row r="5086" spans="1:3" ht="19.8">
      <c r="A5086" s="7" t="s">
        <v>2361</v>
      </c>
      <c r="B5086" s="8">
        <v>1</v>
      </c>
      <c r="C5086" s="8">
        <v>78.855900000000005</v>
      </c>
    </row>
    <row r="5087" spans="1:3" ht="19.8">
      <c r="A5087" s="7" t="s">
        <v>2362</v>
      </c>
      <c r="B5087" s="8">
        <v>1</v>
      </c>
      <c r="C5087" s="8">
        <v>53.876300000000001</v>
      </c>
    </row>
    <row r="5088" spans="1:3" ht="19.8">
      <c r="A5088" s="7" t="s">
        <v>2407</v>
      </c>
      <c r="B5088" s="8">
        <v>1</v>
      </c>
      <c r="C5088" s="8">
        <v>235.2149</v>
      </c>
    </row>
    <row r="5089" spans="1:3" ht="19.8">
      <c r="A5089" s="7" t="s">
        <v>2417</v>
      </c>
      <c r="B5089" s="8">
        <v>4</v>
      </c>
      <c r="C5089" s="8">
        <v>976.10090000000002</v>
      </c>
    </row>
    <row r="5090" spans="1:3" ht="19.8">
      <c r="A5090" s="7" t="s">
        <v>2451</v>
      </c>
      <c r="B5090" s="8">
        <v>1</v>
      </c>
      <c r="C5090" s="8">
        <v>130.3604</v>
      </c>
    </row>
    <row r="5091" spans="1:3" ht="19.8">
      <c r="A5091" s="7" t="s">
        <v>2492</v>
      </c>
      <c r="B5091" s="8">
        <v>1</v>
      </c>
      <c r="C5091" s="8">
        <v>184.214</v>
      </c>
    </row>
    <row r="5092" spans="1:3" ht="19.8">
      <c r="A5092" s="7" t="s">
        <v>2575</v>
      </c>
      <c r="B5092" s="8">
        <v>5</v>
      </c>
      <c r="C5092" s="8">
        <v>880.73659999999995</v>
      </c>
    </row>
    <row r="5093" spans="1:3" ht="19.8">
      <c r="A5093" s="7" t="s">
        <v>2581</v>
      </c>
      <c r="B5093" s="8">
        <v>1</v>
      </c>
      <c r="C5093" s="8">
        <v>2601.4967000000001</v>
      </c>
    </row>
    <row r="5094" spans="1:3" ht="19.8">
      <c r="A5094" s="7" t="s">
        <v>2597</v>
      </c>
      <c r="B5094" s="8">
        <v>1</v>
      </c>
      <c r="C5094" s="8">
        <v>331.54640000000001</v>
      </c>
    </row>
    <row r="5095" spans="1:3" ht="19.8">
      <c r="A5095" s="7" t="s">
        <v>2612</v>
      </c>
      <c r="B5095" s="8">
        <v>5</v>
      </c>
      <c r="C5095" s="8">
        <v>577.18859999999995</v>
      </c>
    </row>
    <row r="5096" spans="1:3" ht="19.8">
      <c r="A5096" s="7" t="s">
        <v>2620</v>
      </c>
      <c r="B5096" s="8">
        <v>1</v>
      </c>
      <c r="C5096" s="8">
        <v>381.79219999999998</v>
      </c>
    </row>
    <row r="5097" spans="1:3" ht="19.8">
      <c r="A5097" s="7" t="s">
        <v>1660</v>
      </c>
      <c r="B5097" s="8">
        <v>6</v>
      </c>
      <c r="C5097" s="8">
        <v>3164.6197000000002</v>
      </c>
    </row>
    <row r="5098" spans="1:3" ht="19.8">
      <c r="A5098" s="7" t="s">
        <v>1661</v>
      </c>
      <c r="B5098" s="8">
        <v>1</v>
      </c>
      <c r="C5098" s="8">
        <v>355.70979999999997</v>
      </c>
    </row>
    <row r="5099" spans="1:3" ht="19.8">
      <c r="A5099" s="7" t="s">
        <v>2039</v>
      </c>
      <c r="B5099" s="8">
        <v>10</v>
      </c>
      <c r="C5099" s="8">
        <v>14145.019899999999</v>
      </c>
    </row>
    <row r="5100" spans="1:3" ht="19.8">
      <c r="A5100" s="7" t="s">
        <v>2039</v>
      </c>
      <c r="B5100" s="8">
        <v>30</v>
      </c>
      <c r="C5100" s="8">
        <v>14955.2778</v>
      </c>
    </row>
    <row r="5101" spans="1:3" ht="19.8">
      <c r="A5101" s="7" t="s">
        <v>2388</v>
      </c>
      <c r="B5101" s="8">
        <v>1</v>
      </c>
      <c r="C5101" s="8">
        <v>682.21019999999999</v>
      </c>
    </row>
    <row r="5102" spans="1:3" ht="19.8">
      <c r="A5102" s="7" t="s">
        <v>2038</v>
      </c>
      <c r="B5102" s="8">
        <v>19</v>
      </c>
      <c r="C5102" s="8">
        <v>3994.9351999999999</v>
      </c>
    </row>
    <row r="5103" spans="1:3" ht="19.8">
      <c r="A5103" s="7" t="s">
        <v>1660</v>
      </c>
      <c r="B5103" s="8">
        <v>1</v>
      </c>
      <c r="C5103" s="8">
        <v>649.35019999999997</v>
      </c>
    </row>
    <row r="5104" spans="1:3" ht="19.8">
      <c r="A5104" s="7" t="s">
        <v>1660</v>
      </c>
      <c r="B5104" s="8">
        <v>1</v>
      </c>
      <c r="C5104" s="8">
        <v>649.35019999999997</v>
      </c>
    </row>
    <row r="5105" spans="1:3" ht="19.8">
      <c r="A5105" s="7" t="s">
        <v>1661</v>
      </c>
      <c r="B5105" s="8">
        <v>1</v>
      </c>
      <c r="C5105" s="8">
        <v>446.82299999999998</v>
      </c>
    </row>
    <row r="5106" spans="1:3" ht="19.8">
      <c r="A5106" s="7" t="s">
        <v>1661</v>
      </c>
      <c r="B5106" s="8">
        <v>1</v>
      </c>
      <c r="C5106" s="8">
        <v>446.82299999999998</v>
      </c>
    </row>
    <row r="5107" spans="1:3" ht="19.8">
      <c r="A5107" s="7" t="s">
        <v>1874</v>
      </c>
      <c r="B5107" s="8">
        <v>1</v>
      </c>
      <c r="C5107" s="8">
        <v>136.63800000000001</v>
      </c>
    </row>
    <row r="5108" spans="1:3" ht="19.8">
      <c r="A5108" s="7" t="s">
        <v>1875</v>
      </c>
      <c r="B5108" s="8">
        <v>1</v>
      </c>
      <c r="C5108" s="8">
        <v>144.24170000000001</v>
      </c>
    </row>
    <row r="5109" spans="1:3" ht="19.8">
      <c r="A5109" s="7" t="s">
        <v>1876</v>
      </c>
      <c r="B5109" s="8">
        <v>1</v>
      </c>
      <c r="C5109" s="8">
        <v>157.23939999999999</v>
      </c>
    </row>
    <row r="5110" spans="1:3" ht="19.8">
      <c r="A5110" s="7" t="s">
        <v>1886</v>
      </c>
      <c r="B5110" s="8">
        <v>1</v>
      </c>
      <c r="C5110" s="8">
        <v>447.13389999999998</v>
      </c>
    </row>
    <row r="5111" spans="1:3" ht="19.8">
      <c r="A5111" s="7" t="s">
        <v>1886</v>
      </c>
      <c r="B5111" s="8">
        <v>1</v>
      </c>
      <c r="C5111" s="8">
        <v>544.30999999999995</v>
      </c>
    </row>
    <row r="5112" spans="1:3" ht="19.8">
      <c r="A5112" s="7" t="s">
        <v>1898</v>
      </c>
      <c r="B5112" s="8">
        <v>1</v>
      </c>
      <c r="C5112" s="8">
        <v>450.85199999999998</v>
      </c>
    </row>
    <row r="5113" spans="1:3" ht="19.8">
      <c r="A5113" s="7" t="s">
        <v>1903</v>
      </c>
      <c r="B5113" s="8">
        <v>1</v>
      </c>
      <c r="C5113" s="8">
        <v>1839.1521</v>
      </c>
    </row>
    <row r="5114" spans="1:3" ht="19.8">
      <c r="A5114" s="7" t="s">
        <v>1905</v>
      </c>
      <c r="B5114" s="8">
        <v>1</v>
      </c>
      <c r="C5114" s="8">
        <v>3160.7736</v>
      </c>
    </row>
    <row r="5115" spans="1:3" ht="19.8">
      <c r="A5115" s="7" t="s">
        <v>1906</v>
      </c>
      <c r="B5115" s="8">
        <v>1</v>
      </c>
      <c r="C5115" s="8">
        <v>906.34929999999997</v>
      </c>
    </row>
    <row r="5116" spans="1:3" ht="19.8">
      <c r="A5116" s="7" t="s">
        <v>1924</v>
      </c>
      <c r="B5116" s="8">
        <v>1</v>
      </c>
      <c r="C5116" s="8">
        <v>363.51870000000002</v>
      </c>
    </row>
    <row r="5117" spans="1:3" ht="19.8">
      <c r="A5117" s="7" t="s">
        <v>1924</v>
      </c>
      <c r="B5117" s="8">
        <v>3</v>
      </c>
      <c r="C5117" s="8">
        <v>744.48180000000002</v>
      </c>
    </row>
    <row r="5118" spans="1:3" ht="19.8">
      <c r="A5118" s="7" t="s">
        <v>1924</v>
      </c>
      <c r="B5118" s="8">
        <v>2</v>
      </c>
      <c r="C5118" s="8">
        <v>528.71489999999994</v>
      </c>
    </row>
    <row r="5119" spans="1:3" ht="19.8">
      <c r="A5119" s="7" t="s">
        <v>1924</v>
      </c>
      <c r="B5119" s="8">
        <v>1</v>
      </c>
      <c r="C5119" s="8">
        <v>310.58269999999999</v>
      </c>
    </row>
    <row r="5120" spans="1:3" ht="19.8">
      <c r="A5120" s="7" t="s">
        <v>1924</v>
      </c>
      <c r="B5120" s="8">
        <v>1</v>
      </c>
      <c r="C5120" s="8">
        <v>354.47</v>
      </c>
    </row>
    <row r="5121" spans="1:3" ht="19.8">
      <c r="A5121" s="7" t="s">
        <v>1924</v>
      </c>
      <c r="B5121" s="8">
        <v>1</v>
      </c>
      <c r="C5121" s="8">
        <v>337.0437</v>
      </c>
    </row>
    <row r="5122" spans="1:3" ht="19.8">
      <c r="A5122" s="7" t="s">
        <v>1925</v>
      </c>
      <c r="B5122" s="8">
        <v>3</v>
      </c>
      <c r="C5122" s="8">
        <v>4544.8437000000004</v>
      </c>
    </row>
    <row r="5123" spans="1:3" ht="19.8">
      <c r="A5123" s="7" t="s">
        <v>1925</v>
      </c>
      <c r="B5123" s="8">
        <v>2</v>
      </c>
      <c r="C5123" s="8">
        <v>3152.0477999999998</v>
      </c>
    </row>
    <row r="5124" spans="1:3" ht="19.8">
      <c r="A5124" s="7" t="s">
        <v>1925</v>
      </c>
      <c r="B5124" s="8">
        <v>1</v>
      </c>
      <c r="C5124" s="8">
        <v>1894.6813999999999</v>
      </c>
    </row>
    <row r="5125" spans="1:3" ht="19.8">
      <c r="A5125" s="7" t="s">
        <v>1928</v>
      </c>
      <c r="B5125" s="8">
        <v>1</v>
      </c>
      <c r="C5125" s="8">
        <v>2237.2984000000001</v>
      </c>
    </row>
    <row r="5126" spans="1:3" ht="19.8">
      <c r="A5126" s="7" t="s">
        <v>2000</v>
      </c>
      <c r="B5126" s="8">
        <v>1</v>
      </c>
      <c r="C5126" s="8">
        <v>346.97269999999997</v>
      </c>
    </row>
    <row r="5127" spans="1:3" ht="19.8">
      <c r="A5127" s="7" t="s">
        <v>2002</v>
      </c>
      <c r="B5127" s="8">
        <v>1</v>
      </c>
      <c r="C5127" s="8">
        <v>156.7585</v>
      </c>
    </row>
    <row r="5128" spans="1:3" ht="19.8">
      <c r="A5128" s="7" t="s">
        <v>2010</v>
      </c>
      <c r="B5128" s="8">
        <v>1</v>
      </c>
      <c r="C5128" s="8">
        <v>1898.3462999999999</v>
      </c>
    </row>
    <row r="5129" spans="1:3" ht="19.8">
      <c r="A5129" s="7" t="s">
        <v>2010</v>
      </c>
      <c r="B5129" s="8">
        <v>2</v>
      </c>
      <c r="C5129" s="8">
        <v>3796.6925999999999</v>
      </c>
    </row>
    <row r="5130" spans="1:3" ht="19.8">
      <c r="A5130" s="7" t="s">
        <v>2010</v>
      </c>
      <c r="B5130" s="8">
        <v>3</v>
      </c>
      <c r="C5130" s="8">
        <v>4046.2674999999999</v>
      </c>
    </row>
    <row r="5131" spans="1:3" ht="19.8">
      <c r="A5131" s="7" t="s">
        <v>2010</v>
      </c>
      <c r="B5131" s="8">
        <v>1</v>
      </c>
      <c r="C5131" s="8">
        <v>1303.3321000000001</v>
      </c>
    </row>
    <row r="5132" spans="1:3" ht="19.8">
      <c r="A5132" s="7" t="s">
        <v>2010</v>
      </c>
      <c r="B5132" s="8">
        <v>1</v>
      </c>
      <c r="C5132" s="8">
        <v>1353.6220000000001</v>
      </c>
    </row>
    <row r="5133" spans="1:3" ht="19.8">
      <c r="A5133" s="7" t="s">
        <v>2010</v>
      </c>
      <c r="B5133" s="8">
        <v>2</v>
      </c>
      <c r="C5133" s="8">
        <v>2460.9929000000002</v>
      </c>
    </row>
    <row r="5134" spans="1:3" ht="19.8">
      <c r="A5134" s="7" t="s">
        <v>2016</v>
      </c>
      <c r="B5134" s="8">
        <v>1</v>
      </c>
      <c r="C5134" s="8">
        <v>795.68209999999999</v>
      </c>
    </row>
    <row r="5135" spans="1:3" ht="19.8">
      <c r="A5135" s="7" t="s">
        <v>2020</v>
      </c>
      <c r="B5135" s="8">
        <v>1</v>
      </c>
      <c r="C5135" s="8">
        <v>884.38829999999996</v>
      </c>
    </row>
    <row r="5136" spans="1:3" ht="19.8">
      <c r="A5136" s="7" t="s">
        <v>2022</v>
      </c>
      <c r="B5136" s="8">
        <v>1</v>
      </c>
      <c r="C5136" s="8">
        <v>871.94060000000002</v>
      </c>
    </row>
    <row r="5137" spans="1:3" ht="19.8">
      <c r="A5137" s="7" t="s">
        <v>2023</v>
      </c>
      <c r="B5137" s="8">
        <v>1</v>
      </c>
      <c r="C5137" s="8">
        <v>191.36330000000001</v>
      </c>
    </row>
    <row r="5138" spans="1:3" ht="19.8">
      <c r="A5138" s="7" t="s">
        <v>2024</v>
      </c>
      <c r="B5138" s="8">
        <v>1</v>
      </c>
      <c r="C5138" s="8">
        <v>515.34889999999996</v>
      </c>
    </row>
    <row r="5139" spans="1:3" ht="19.8">
      <c r="A5139" s="7" t="s">
        <v>2037</v>
      </c>
      <c r="B5139" s="8">
        <v>1</v>
      </c>
      <c r="C5139" s="8">
        <v>436.1506</v>
      </c>
    </row>
    <row r="5140" spans="1:3" ht="19.8">
      <c r="A5140" s="7" t="s">
        <v>2037</v>
      </c>
      <c r="B5140" s="8">
        <v>2</v>
      </c>
      <c r="C5140" s="8">
        <v>872.30119999999999</v>
      </c>
    </row>
    <row r="5141" spans="1:3" ht="19.8">
      <c r="A5141" s="7" t="s">
        <v>2037</v>
      </c>
      <c r="B5141" s="8">
        <v>3</v>
      </c>
      <c r="C5141" s="8">
        <v>938.10450000000003</v>
      </c>
    </row>
    <row r="5142" spans="1:3" ht="19.8">
      <c r="A5142" s="7" t="s">
        <v>2037</v>
      </c>
      <c r="B5142" s="8">
        <v>1</v>
      </c>
      <c r="C5142" s="8">
        <v>300.7971</v>
      </c>
    </row>
    <row r="5143" spans="1:3" ht="19.8">
      <c r="A5143" s="7" t="s">
        <v>2037</v>
      </c>
      <c r="B5143" s="8">
        <v>1</v>
      </c>
      <c r="C5143" s="8">
        <v>316.2842</v>
      </c>
    </row>
    <row r="5144" spans="1:3" ht="19.8">
      <c r="A5144" s="7" t="s">
        <v>2037</v>
      </c>
      <c r="B5144" s="8">
        <v>2</v>
      </c>
      <c r="C5144" s="8">
        <v>574.7287</v>
      </c>
    </row>
    <row r="5145" spans="1:3" ht="19.8">
      <c r="A5145" s="7" t="s">
        <v>2038</v>
      </c>
      <c r="B5145" s="8">
        <v>1</v>
      </c>
      <c r="C5145" s="8">
        <v>664.44780000000003</v>
      </c>
    </row>
    <row r="5146" spans="1:3" ht="19.8">
      <c r="A5146" s="7" t="s">
        <v>2038</v>
      </c>
      <c r="B5146" s="8">
        <v>2</v>
      </c>
      <c r="C5146" s="8">
        <v>1328.8956000000001</v>
      </c>
    </row>
    <row r="5147" spans="1:3" ht="19.8">
      <c r="A5147" s="7" t="s">
        <v>2038</v>
      </c>
      <c r="B5147" s="8">
        <v>3</v>
      </c>
      <c r="C5147" s="8">
        <v>1437.8368</v>
      </c>
    </row>
    <row r="5148" spans="1:3" ht="19.8">
      <c r="A5148" s="7" t="s">
        <v>2038</v>
      </c>
      <c r="B5148" s="8">
        <v>1</v>
      </c>
      <c r="C5148" s="8">
        <v>459.63490000000002</v>
      </c>
    </row>
    <row r="5149" spans="1:3" ht="19.8">
      <c r="A5149" s="7" t="s">
        <v>2038</v>
      </c>
      <c r="B5149" s="8">
        <v>1</v>
      </c>
      <c r="C5149" s="8">
        <v>487.26870000000002</v>
      </c>
    </row>
    <row r="5150" spans="1:3" ht="19.8">
      <c r="A5150" s="7" t="s">
        <v>2038</v>
      </c>
      <c r="B5150" s="8">
        <v>2</v>
      </c>
      <c r="C5150" s="8">
        <v>885.12490000000003</v>
      </c>
    </row>
    <row r="5151" spans="1:3" ht="19.8">
      <c r="A5151" s="7" t="s">
        <v>2050</v>
      </c>
      <c r="B5151" s="8">
        <v>1</v>
      </c>
      <c r="C5151" s="8">
        <v>506.92570000000001</v>
      </c>
    </row>
    <row r="5152" spans="1:3" ht="19.8">
      <c r="A5152" s="7" t="s">
        <v>2052</v>
      </c>
      <c r="B5152" s="8">
        <v>1</v>
      </c>
      <c r="C5152" s="8">
        <v>1119.787</v>
      </c>
    </row>
    <row r="5153" spans="1:3" ht="19.8">
      <c r="A5153" s="7" t="s">
        <v>2055</v>
      </c>
      <c r="B5153" s="8">
        <v>1</v>
      </c>
      <c r="C5153" s="8">
        <v>500.27809999999999</v>
      </c>
    </row>
    <row r="5154" spans="1:3" ht="19.8">
      <c r="A5154" s="7" t="s">
        <v>2061</v>
      </c>
      <c r="B5154" s="8">
        <v>1</v>
      </c>
      <c r="C5154" s="8">
        <v>292.5247</v>
      </c>
    </row>
    <row r="5155" spans="1:3" ht="19.8">
      <c r="A5155" s="7" t="s">
        <v>2065</v>
      </c>
      <c r="B5155" s="8">
        <v>1</v>
      </c>
      <c r="C5155" s="8">
        <v>426.11149999999998</v>
      </c>
    </row>
    <row r="5156" spans="1:3" ht="19.8">
      <c r="A5156" s="7" t="s">
        <v>2068</v>
      </c>
      <c r="B5156" s="8">
        <v>1</v>
      </c>
      <c r="C5156" s="8">
        <v>1318.4699000000001</v>
      </c>
    </row>
    <row r="5157" spans="1:3" ht="19.8">
      <c r="A5157" s="7" t="s">
        <v>2076</v>
      </c>
      <c r="B5157" s="8">
        <v>1</v>
      </c>
      <c r="C5157" s="8">
        <v>1366.7877000000001</v>
      </c>
    </row>
    <row r="5158" spans="1:3" ht="19.8">
      <c r="A5158" s="7" t="s">
        <v>2428</v>
      </c>
      <c r="B5158" s="8">
        <v>1</v>
      </c>
      <c r="C5158" s="8">
        <v>156.1183</v>
      </c>
    </row>
    <row r="5159" spans="1:3" ht="19.8">
      <c r="A5159" s="7" t="s">
        <v>2447</v>
      </c>
      <c r="B5159" s="8">
        <v>1</v>
      </c>
      <c r="C5159" s="8">
        <v>395.75330000000002</v>
      </c>
    </row>
    <row r="5160" spans="1:3" ht="19.8">
      <c r="A5160" s="7" t="s">
        <v>2467</v>
      </c>
      <c r="B5160" s="8">
        <v>3</v>
      </c>
      <c r="C5160" s="8">
        <v>535.29769999999996</v>
      </c>
    </row>
    <row r="5161" spans="1:3" ht="19.8">
      <c r="A5161" s="7" t="s">
        <v>2467</v>
      </c>
      <c r="B5161" s="8">
        <v>2</v>
      </c>
      <c r="C5161" s="8">
        <v>386.33569999999997</v>
      </c>
    </row>
    <row r="5162" spans="1:3" ht="19.8">
      <c r="A5162" s="7" t="s">
        <v>2467</v>
      </c>
      <c r="B5162" s="8">
        <v>1</v>
      </c>
      <c r="C5162" s="8">
        <v>223.42449999999999</v>
      </c>
    </row>
    <row r="5163" spans="1:3" ht="19.8">
      <c r="A5163" s="7" t="s">
        <v>2474</v>
      </c>
      <c r="B5163" s="8">
        <v>1</v>
      </c>
      <c r="C5163" s="8">
        <v>189.0026</v>
      </c>
    </row>
    <row r="5164" spans="1:3" ht="19.8">
      <c r="A5164" s="7" t="s">
        <v>2528</v>
      </c>
      <c r="B5164" s="8">
        <v>1</v>
      </c>
      <c r="C5164" s="8">
        <v>372.67110000000002</v>
      </c>
    </row>
    <row r="5165" spans="1:3" ht="19.8">
      <c r="A5165" s="7" t="s">
        <v>2528</v>
      </c>
      <c r="B5165" s="8">
        <v>2</v>
      </c>
      <c r="C5165" s="8">
        <v>745.34209999999996</v>
      </c>
    </row>
    <row r="5166" spans="1:3" ht="19.8">
      <c r="A5166" s="7" t="s">
        <v>2528</v>
      </c>
      <c r="B5166" s="8">
        <v>3</v>
      </c>
      <c r="C5166" s="8">
        <v>804.22320000000013</v>
      </c>
    </row>
    <row r="5167" spans="1:3" ht="19.8">
      <c r="A5167" s="7" t="s">
        <v>2534</v>
      </c>
      <c r="B5167" s="8">
        <v>1</v>
      </c>
      <c r="C5167" s="8">
        <v>258.17219999999998</v>
      </c>
    </row>
    <row r="5168" spans="1:3" ht="19.8">
      <c r="A5168" s="7" t="s">
        <v>2534</v>
      </c>
      <c r="B5168" s="8">
        <v>1</v>
      </c>
      <c r="C5168" s="8">
        <v>235.18889999999999</v>
      </c>
    </row>
    <row r="5169" spans="1:3" ht="19.8">
      <c r="A5169" s="7" t="s">
        <v>2534</v>
      </c>
      <c r="B5169" s="8">
        <v>1</v>
      </c>
      <c r="C5169" s="8">
        <v>249.13220000000001</v>
      </c>
    </row>
    <row r="5170" spans="1:3" ht="19.8">
      <c r="A5170" s="7" t="s">
        <v>2534</v>
      </c>
      <c r="B5170" s="8">
        <v>2</v>
      </c>
      <c r="C5170" s="8">
        <v>452.5643</v>
      </c>
    </row>
    <row r="5171" spans="1:3" ht="19.8">
      <c r="A5171" s="7" t="s">
        <v>2561</v>
      </c>
      <c r="B5171" s="8">
        <v>1</v>
      </c>
      <c r="C5171" s="8">
        <v>99.161900000000003</v>
      </c>
    </row>
    <row r="5172" spans="1:3" ht="19.8">
      <c r="A5172" s="7" t="s">
        <v>1899</v>
      </c>
      <c r="B5172" s="8">
        <v>3</v>
      </c>
      <c r="C5172" s="8">
        <v>7055.2008999999998</v>
      </c>
    </row>
    <row r="5173" spans="1:3" ht="19.8">
      <c r="A5173" s="7" t="s">
        <v>1910</v>
      </c>
      <c r="B5173" s="8">
        <v>4</v>
      </c>
      <c r="C5173" s="8">
        <v>6662.7395999999999</v>
      </c>
    </row>
    <row r="5174" spans="1:3" ht="19.8">
      <c r="A5174" s="7" t="s">
        <v>1631</v>
      </c>
      <c r="B5174" s="8">
        <v>5</v>
      </c>
      <c r="C5174" s="8">
        <v>4014.4661999999998</v>
      </c>
    </row>
    <row r="5175" spans="1:3" ht="19.8">
      <c r="A5175" s="7" t="s">
        <v>1660</v>
      </c>
      <c r="B5175" s="8">
        <v>1</v>
      </c>
      <c r="C5175" s="8">
        <v>665.90769999999998</v>
      </c>
    </row>
    <row r="5176" spans="1:3" ht="19.8">
      <c r="A5176" s="7" t="s">
        <v>1661</v>
      </c>
      <c r="B5176" s="8">
        <v>1</v>
      </c>
      <c r="C5176" s="8">
        <v>424.76710000000003</v>
      </c>
    </row>
    <row r="5177" spans="1:3" ht="19.8">
      <c r="A5177" s="7" t="s">
        <v>1661</v>
      </c>
      <c r="B5177" s="8">
        <v>1</v>
      </c>
      <c r="C5177" s="8">
        <v>457.69119999999998</v>
      </c>
    </row>
    <row r="5178" spans="1:3" ht="19.8">
      <c r="A5178" s="7" t="s">
        <v>1886</v>
      </c>
      <c r="B5178" s="8">
        <v>2</v>
      </c>
      <c r="C5178" s="8">
        <v>710.31</v>
      </c>
    </row>
    <row r="5179" spans="1:3" ht="19.8">
      <c r="A5179" s="7" t="s">
        <v>1886</v>
      </c>
      <c r="B5179" s="8">
        <v>2</v>
      </c>
      <c r="C5179" s="8">
        <v>740.51419999999996</v>
      </c>
    </row>
    <row r="5180" spans="1:3" ht="19.8">
      <c r="A5180" s="7" t="s">
        <v>1886</v>
      </c>
      <c r="B5180" s="8">
        <v>1</v>
      </c>
      <c r="C5180" s="8">
        <v>281.8399</v>
      </c>
    </row>
    <row r="5181" spans="1:3" ht="19.8">
      <c r="A5181" s="7" t="s">
        <v>1905</v>
      </c>
      <c r="B5181" s="8">
        <v>2</v>
      </c>
      <c r="C5181" s="8">
        <v>5134.2671</v>
      </c>
    </row>
    <row r="5182" spans="1:3" ht="19.8">
      <c r="A5182" s="7" t="s">
        <v>1906</v>
      </c>
      <c r="B5182" s="8">
        <v>2</v>
      </c>
      <c r="C5182" s="8">
        <v>1472.9925000000001</v>
      </c>
    </row>
    <row r="5183" spans="1:3" ht="19.8">
      <c r="A5183" s="7" t="s">
        <v>1917</v>
      </c>
      <c r="B5183" s="8">
        <v>1</v>
      </c>
      <c r="C5183" s="8">
        <v>2207.5978</v>
      </c>
    </row>
    <row r="5184" spans="1:3" ht="19.8">
      <c r="A5184" s="7" t="s">
        <v>1917</v>
      </c>
      <c r="B5184" s="8">
        <v>1</v>
      </c>
      <c r="C5184" s="8">
        <v>2126.9762999999998</v>
      </c>
    </row>
    <row r="5185" spans="1:3" ht="19.8">
      <c r="A5185" s="7" t="s">
        <v>1918</v>
      </c>
      <c r="B5185" s="8">
        <v>1</v>
      </c>
      <c r="C5185" s="8">
        <v>505.23910000000001</v>
      </c>
    </row>
    <row r="5186" spans="1:3" ht="19.8">
      <c r="A5186" s="7" t="s">
        <v>1919</v>
      </c>
      <c r="B5186" s="8">
        <v>1</v>
      </c>
      <c r="C5186" s="8">
        <v>489.06869999999998</v>
      </c>
    </row>
    <row r="5187" spans="1:3" ht="19.8">
      <c r="A5187" s="7" t="s">
        <v>1919</v>
      </c>
      <c r="B5187" s="8">
        <v>1</v>
      </c>
      <c r="C5187" s="8">
        <v>466.8501</v>
      </c>
    </row>
    <row r="5188" spans="1:3" ht="19.8">
      <c r="A5188" s="7" t="s">
        <v>1921</v>
      </c>
      <c r="B5188" s="8">
        <v>1</v>
      </c>
      <c r="C5188" s="8">
        <v>499.62220000000002</v>
      </c>
    </row>
    <row r="5189" spans="1:3" ht="19.8">
      <c r="A5189" s="7" t="s">
        <v>1924</v>
      </c>
      <c r="B5189" s="8">
        <v>2</v>
      </c>
      <c r="C5189" s="8">
        <v>496.32119999999998</v>
      </c>
    </row>
    <row r="5190" spans="1:3" ht="19.8">
      <c r="A5190" s="7" t="s">
        <v>1924</v>
      </c>
      <c r="B5190" s="8">
        <v>1</v>
      </c>
      <c r="C5190" s="8">
        <v>248.16059999999999</v>
      </c>
    </row>
    <row r="5191" spans="1:3" ht="19.8">
      <c r="A5191" s="7" t="s">
        <v>1925</v>
      </c>
      <c r="B5191" s="8">
        <v>2</v>
      </c>
      <c r="C5191" s="8">
        <v>3029.8957999999998</v>
      </c>
    </row>
    <row r="5192" spans="1:3" ht="19.8">
      <c r="A5192" s="7" t="s">
        <v>1925</v>
      </c>
      <c r="B5192" s="8">
        <v>1</v>
      </c>
      <c r="C5192" s="8">
        <v>1514.9478999999999</v>
      </c>
    </row>
    <row r="5193" spans="1:3" ht="19.8">
      <c r="A5193" s="7" t="s">
        <v>1931</v>
      </c>
      <c r="B5193" s="8">
        <v>1</v>
      </c>
      <c r="C5193" s="8">
        <v>2565.6770999999999</v>
      </c>
    </row>
    <row r="5194" spans="1:3" ht="19.8">
      <c r="A5194" s="7" t="s">
        <v>2002</v>
      </c>
      <c r="B5194" s="8">
        <v>1</v>
      </c>
      <c r="C5194" s="8">
        <v>163.88489999999999</v>
      </c>
    </row>
    <row r="5195" spans="1:3" ht="19.8">
      <c r="A5195" s="7" t="s">
        <v>2002</v>
      </c>
      <c r="B5195" s="8">
        <v>1</v>
      </c>
      <c r="C5195" s="8">
        <v>163.88489999999999</v>
      </c>
    </row>
    <row r="5196" spans="1:3" ht="19.8">
      <c r="A5196" s="7" t="s">
        <v>2009</v>
      </c>
      <c r="B5196" s="8">
        <v>2</v>
      </c>
      <c r="C5196" s="8">
        <v>2944.2842999999998</v>
      </c>
    </row>
    <row r="5197" spans="1:3" ht="19.8">
      <c r="A5197" s="7" t="s">
        <v>2009</v>
      </c>
      <c r="B5197" s="8">
        <v>2</v>
      </c>
      <c r="C5197" s="8">
        <v>3038.4809</v>
      </c>
    </row>
    <row r="5198" spans="1:3" ht="19.8">
      <c r="A5198" s="7" t="s">
        <v>2009</v>
      </c>
      <c r="B5198" s="8">
        <v>1</v>
      </c>
      <c r="C5198" s="8">
        <v>1138.6234999999999</v>
      </c>
    </row>
    <row r="5199" spans="1:3" ht="19.8">
      <c r="A5199" s="7" t="s">
        <v>2010</v>
      </c>
      <c r="B5199" s="8">
        <v>1</v>
      </c>
      <c r="C5199" s="8">
        <v>1303.3321000000001</v>
      </c>
    </row>
    <row r="5200" spans="1:3" ht="19.8">
      <c r="A5200" s="7" t="s">
        <v>2010</v>
      </c>
      <c r="B5200" s="8">
        <v>1</v>
      </c>
      <c r="C5200" s="8">
        <v>1353.6220000000001</v>
      </c>
    </row>
    <row r="5201" spans="1:3" ht="19.8">
      <c r="A5201" s="7" t="s">
        <v>2010</v>
      </c>
      <c r="B5201" s="8">
        <v>1</v>
      </c>
      <c r="C5201" s="8">
        <v>1335.4961000000001</v>
      </c>
    </row>
    <row r="5202" spans="1:3" ht="19.8">
      <c r="A5202" s="7" t="s">
        <v>2010</v>
      </c>
      <c r="B5202" s="8">
        <v>1</v>
      </c>
      <c r="C5202" s="8">
        <v>1353.6220000000001</v>
      </c>
    </row>
    <row r="5203" spans="1:3" ht="19.8">
      <c r="A5203" s="7" t="s">
        <v>2010</v>
      </c>
      <c r="B5203" s="8">
        <v>1</v>
      </c>
      <c r="C5203" s="8">
        <v>1353.6220000000001</v>
      </c>
    </row>
    <row r="5204" spans="1:3" ht="19.8">
      <c r="A5204" s="7" t="s">
        <v>2010</v>
      </c>
      <c r="B5204" s="8">
        <v>2</v>
      </c>
      <c r="C5204" s="8">
        <v>3252.2440000000001</v>
      </c>
    </row>
    <row r="5205" spans="1:3" ht="19.8">
      <c r="A5205" s="7" t="s">
        <v>2010</v>
      </c>
      <c r="B5205" s="8">
        <v>3</v>
      </c>
      <c r="C5205" s="8">
        <v>5671.6495000000004</v>
      </c>
    </row>
    <row r="5206" spans="1:3" ht="19.8">
      <c r="A5206" s="7" t="s">
        <v>2010</v>
      </c>
      <c r="B5206" s="8">
        <v>3</v>
      </c>
      <c r="C5206" s="8">
        <v>5808.5227000000004</v>
      </c>
    </row>
    <row r="5207" spans="1:3" ht="19.8">
      <c r="A5207" s="7" t="s">
        <v>2010</v>
      </c>
      <c r="B5207" s="8">
        <v>2</v>
      </c>
      <c r="C5207" s="8">
        <v>3781.0997000000002</v>
      </c>
    </row>
    <row r="5208" spans="1:3" ht="19.8">
      <c r="A5208" s="7" t="s">
        <v>2010</v>
      </c>
      <c r="B5208" s="8">
        <v>1</v>
      </c>
      <c r="C5208" s="8">
        <v>1890.5498</v>
      </c>
    </row>
    <row r="5209" spans="1:3" ht="19.8">
      <c r="A5209" s="7" t="s">
        <v>2010</v>
      </c>
      <c r="B5209" s="8">
        <v>1</v>
      </c>
      <c r="C5209" s="8">
        <v>1936.1741999999999</v>
      </c>
    </row>
    <row r="5210" spans="1:3" ht="19.8">
      <c r="A5210" s="7" t="s">
        <v>2014</v>
      </c>
      <c r="B5210" s="8">
        <v>1</v>
      </c>
      <c r="C5210" s="8">
        <v>1005.5119999999999</v>
      </c>
    </row>
    <row r="5211" spans="1:3" ht="19.8">
      <c r="A5211" s="7" t="s">
        <v>2016</v>
      </c>
      <c r="B5211" s="8">
        <v>1</v>
      </c>
      <c r="C5211" s="8">
        <v>774.39580000000001</v>
      </c>
    </row>
    <row r="5212" spans="1:3" ht="19.8">
      <c r="A5212" s="7" t="s">
        <v>2016</v>
      </c>
      <c r="B5212" s="8">
        <v>1</v>
      </c>
      <c r="C5212" s="8">
        <v>804.7808</v>
      </c>
    </row>
    <row r="5213" spans="1:3" ht="19.8">
      <c r="A5213" s="7" t="s">
        <v>2016</v>
      </c>
      <c r="B5213" s="8">
        <v>1</v>
      </c>
      <c r="C5213" s="8">
        <v>1391.3112000000001</v>
      </c>
    </row>
    <row r="5214" spans="1:3" ht="19.8">
      <c r="A5214" s="7" t="s">
        <v>2016</v>
      </c>
      <c r="B5214" s="8">
        <v>1</v>
      </c>
      <c r="C5214" s="8">
        <v>736.31050000000005</v>
      </c>
    </row>
    <row r="5215" spans="1:3" ht="19.8">
      <c r="A5215" s="7" t="s">
        <v>2020</v>
      </c>
      <c r="B5215" s="8">
        <v>1</v>
      </c>
      <c r="C5215" s="8">
        <v>932.10029999999995</v>
      </c>
    </row>
    <row r="5216" spans="1:3" ht="19.8">
      <c r="A5216" s="7" t="s">
        <v>2020</v>
      </c>
      <c r="B5216" s="8">
        <v>1</v>
      </c>
      <c r="C5216" s="8">
        <v>932.10029999999995</v>
      </c>
    </row>
    <row r="5217" spans="1:3" ht="19.8">
      <c r="A5217" s="7" t="s">
        <v>2035</v>
      </c>
      <c r="B5217" s="8">
        <v>2</v>
      </c>
      <c r="C5217" s="8">
        <v>1244.6327000000001</v>
      </c>
    </row>
    <row r="5218" spans="1:3" ht="19.8">
      <c r="A5218" s="7" t="s">
        <v>2035</v>
      </c>
      <c r="B5218" s="8">
        <v>2</v>
      </c>
      <c r="C5218" s="8">
        <v>1301.7972</v>
      </c>
    </row>
    <row r="5219" spans="1:3" ht="19.8">
      <c r="A5219" s="7" t="s">
        <v>2035</v>
      </c>
      <c r="B5219" s="8">
        <v>1</v>
      </c>
      <c r="C5219" s="8">
        <v>497.90170000000001</v>
      </c>
    </row>
    <row r="5220" spans="1:3" ht="19.8">
      <c r="A5220" s="7" t="s">
        <v>2037</v>
      </c>
      <c r="B5220" s="8">
        <v>1</v>
      </c>
      <c r="C5220" s="8">
        <v>300.7971</v>
      </c>
    </row>
    <row r="5221" spans="1:3" ht="19.8">
      <c r="A5221" s="7" t="s">
        <v>2037</v>
      </c>
      <c r="B5221" s="8">
        <v>1</v>
      </c>
      <c r="C5221" s="8">
        <v>316.2842</v>
      </c>
    </row>
    <row r="5222" spans="1:3" ht="19.8">
      <c r="A5222" s="7" t="s">
        <v>2037</v>
      </c>
      <c r="B5222" s="8">
        <v>1</v>
      </c>
      <c r="C5222" s="8">
        <v>309.78370000000001</v>
      </c>
    </row>
    <row r="5223" spans="1:3" ht="19.8">
      <c r="A5223" s="7" t="s">
        <v>2037</v>
      </c>
      <c r="B5223" s="8">
        <v>1</v>
      </c>
      <c r="C5223" s="8">
        <v>316.2842</v>
      </c>
    </row>
    <row r="5224" spans="1:3" ht="19.8">
      <c r="A5224" s="7" t="s">
        <v>2037</v>
      </c>
      <c r="B5224" s="8">
        <v>1</v>
      </c>
      <c r="C5224" s="8">
        <v>316.2842</v>
      </c>
    </row>
    <row r="5225" spans="1:3" ht="19.8">
      <c r="A5225" s="7" t="s">
        <v>2037</v>
      </c>
      <c r="B5225" s="8">
        <v>2</v>
      </c>
      <c r="C5225" s="8">
        <v>747.47170000000006</v>
      </c>
    </row>
    <row r="5226" spans="1:3" ht="19.8">
      <c r="A5226" s="7" t="s">
        <v>2037</v>
      </c>
      <c r="B5226" s="8">
        <v>3</v>
      </c>
      <c r="C5226" s="8">
        <v>1295.7692</v>
      </c>
    </row>
    <row r="5227" spans="1:3" ht="19.8">
      <c r="A5227" s="7" t="s">
        <v>2037</v>
      </c>
      <c r="B5227" s="8">
        <v>3</v>
      </c>
      <c r="C5227" s="8">
        <v>1333.4238</v>
      </c>
    </row>
    <row r="5228" spans="1:3" ht="19.8">
      <c r="A5228" s="7" t="s">
        <v>2037</v>
      </c>
      <c r="B5228" s="8">
        <v>2</v>
      </c>
      <c r="C5228" s="8">
        <v>863.84619999999995</v>
      </c>
    </row>
    <row r="5229" spans="1:3" ht="19.8">
      <c r="A5229" s="7" t="s">
        <v>2037</v>
      </c>
      <c r="B5229" s="8">
        <v>1</v>
      </c>
      <c r="C5229" s="8">
        <v>431.92309999999998</v>
      </c>
    </row>
    <row r="5230" spans="1:3" ht="19.8">
      <c r="A5230" s="7" t="s">
        <v>2037</v>
      </c>
      <c r="B5230" s="8">
        <v>1</v>
      </c>
      <c r="C5230" s="8">
        <v>444.47460000000001</v>
      </c>
    </row>
    <row r="5231" spans="1:3" ht="19.8">
      <c r="A5231" s="7" t="s">
        <v>2038</v>
      </c>
      <c r="B5231" s="8">
        <v>1</v>
      </c>
      <c r="C5231" s="8">
        <v>459.63490000000002</v>
      </c>
    </row>
    <row r="5232" spans="1:3" ht="19.8">
      <c r="A5232" s="7" t="s">
        <v>2038</v>
      </c>
      <c r="B5232" s="8">
        <v>1</v>
      </c>
      <c r="C5232" s="8">
        <v>487.26870000000002</v>
      </c>
    </row>
    <row r="5233" spans="1:3" ht="19.8">
      <c r="A5233" s="7" t="s">
        <v>2038</v>
      </c>
      <c r="B5233" s="8">
        <v>1</v>
      </c>
      <c r="C5233" s="8">
        <v>474.96600000000001</v>
      </c>
    </row>
    <row r="5234" spans="1:3" ht="19.8">
      <c r="A5234" s="7" t="s">
        <v>2038</v>
      </c>
      <c r="B5234" s="8">
        <v>1</v>
      </c>
      <c r="C5234" s="8">
        <v>487.26870000000002</v>
      </c>
    </row>
    <row r="5235" spans="1:3" ht="19.8">
      <c r="A5235" s="7" t="s">
        <v>2038</v>
      </c>
      <c r="B5235" s="8">
        <v>1</v>
      </c>
      <c r="C5235" s="8">
        <v>487.26870000000002</v>
      </c>
    </row>
    <row r="5236" spans="1:3" ht="19.8">
      <c r="A5236" s="7" t="s">
        <v>2038</v>
      </c>
      <c r="B5236" s="8">
        <v>2</v>
      </c>
      <c r="C5236" s="8">
        <v>1138.9921999999999</v>
      </c>
    </row>
    <row r="5237" spans="1:3" ht="19.8">
      <c r="A5237" s="7" t="s">
        <v>2038</v>
      </c>
      <c r="B5237" s="8">
        <v>3</v>
      </c>
      <c r="C5237" s="8">
        <v>1966.5147000000002</v>
      </c>
    </row>
    <row r="5238" spans="1:3" ht="19.8">
      <c r="A5238" s="7" t="s">
        <v>2038</v>
      </c>
      <c r="B5238" s="8">
        <v>3</v>
      </c>
      <c r="C5238" s="8">
        <v>2030.2556</v>
      </c>
    </row>
    <row r="5239" spans="1:3" ht="19.8">
      <c r="A5239" s="7" t="s">
        <v>2038</v>
      </c>
      <c r="B5239" s="8">
        <v>2</v>
      </c>
      <c r="C5239" s="8">
        <v>1311.0098</v>
      </c>
    </row>
    <row r="5240" spans="1:3" ht="19.8">
      <c r="A5240" s="7" t="s">
        <v>2038</v>
      </c>
      <c r="B5240" s="8">
        <v>1</v>
      </c>
      <c r="C5240" s="8">
        <v>655.50490000000002</v>
      </c>
    </row>
    <row r="5241" spans="1:3" ht="19.8">
      <c r="A5241" s="7" t="s">
        <v>2038</v>
      </c>
      <c r="B5241" s="8">
        <v>1</v>
      </c>
      <c r="C5241" s="8">
        <v>676.75189999999998</v>
      </c>
    </row>
    <row r="5242" spans="1:3" ht="19.8">
      <c r="A5242" s="7" t="s">
        <v>2041</v>
      </c>
      <c r="B5242" s="8">
        <v>1</v>
      </c>
      <c r="C5242" s="8">
        <v>669.66510000000005</v>
      </c>
    </row>
    <row r="5243" spans="1:3" ht="19.8">
      <c r="A5243" s="7" t="s">
        <v>2043</v>
      </c>
      <c r="B5243" s="8">
        <v>1</v>
      </c>
      <c r="C5243" s="8">
        <v>460.67410000000001</v>
      </c>
    </row>
    <row r="5244" spans="1:3" ht="19.8">
      <c r="A5244" s="7" t="s">
        <v>2043</v>
      </c>
      <c r="B5244" s="8">
        <v>1</v>
      </c>
      <c r="C5244" s="8">
        <v>442.3383</v>
      </c>
    </row>
    <row r="5245" spans="1:3" ht="19.8">
      <c r="A5245" s="7" t="s">
        <v>2044</v>
      </c>
      <c r="B5245" s="8">
        <v>1</v>
      </c>
      <c r="C5245" s="8">
        <v>624.25639999999999</v>
      </c>
    </row>
    <row r="5246" spans="1:3" ht="19.8">
      <c r="A5246" s="7" t="s">
        <v>2046</v>
      </c>
      <c r="B5246" s="8">
        <v>1</v>
      </c>
      <c r="C5246" s="8">
        <v>279.21899999999999</v>
      </c>
    </row>
    <row r="5247" spans="1:3" ht="19.8">
      <c r="A5247" s="7" t="s">
        <v>2048</v>
      </c>
      <c r="B5247" s="8">
        <v>1</v>
      </c>
      <c r="C5247" s="8">
        <v>364.2235</v>
      </c>
    </row>
    <row r="5248" spans="1:3" ht="19.8">
      <c r="A5248" s="7" t="s">
        <v>2048</v>
      </c>
      <c r="B5248" s="8">
        <v>1</v>
      </c>
      <c r="C5248" s="8">
        <v>231.1362</v>
      </c>
    </row>
    <row r="5249" spans="1:3" ht="19.8">
      <c r="A5249" s="7" t="s">
        <v>2048</v>
      </c>
      <c r="B5249" s="8">
        <v>1</v>
      </c>
      <c r="C5249" s="8">
        <v>241.51179999999999</v>
      </c>
    </row>
    <row r="5250" spans="1:3" ht="19.8">
      <c r="A5250" s="7" t="s">
        <v>2048</v>
      </c>
      <c r="B5250" s="8">
        <v>1</v>
      </c>
      <c r="C5250" s="8">
        <v>408.23630000000003</v>
      </c>
    </row>
    <row r="5251" spans="1:3" ht="19.8">
      <c r="A5251" s="7" t="s">
        <v>2048</v>
      </c>
      <c r="B5251" s="8">
        <v>1</v>
      </c>
      <c r="C5251" s="8">
        <v>222.0487</v>
      </c>
    </row>
    <row r="5252" spans="1:3" ht="19.8">
      <c r="A5252" s="7" t="s">
        <v>2050</v>
      </c>
      <c r="B5252" s="8">
        <v>1</v>
      </c>
      <c r="C5252" s="8">
        <v>490.96749999999997</v>
      </c>
    </row>
    <row r="5253" spans="1:3" ht="19.8">
      <c r="A5253" s="7" t="s">
        <v>2050</v>
      </c>
      <c r="B5253" s="8">
        <v>1</v>
      </c>
      <c r="C5253" s="8">
        <v>512.47239999999999</v>
      </c>
    </row>
    <row r="5254" spans="1:3" ht="19.8">
      <c r="A5254" s="7" t="s">
        <v>2050</v>
      </c>
      <c r="B5254" s="8">
        <v>1</v>
      </c>
      <c r="C5254" s="8">
        <v>870.03030000000001</v>
      </c>
    </row>
    <row r="5255" spans="1:3" ht="19.8">
      <c r="A5255" s="7" t="s">
        <v>2050</v>
      </c>
      <c r="B5255" s="8">
        <v>1</v>
      </c>
      <c r="C5255" s="8">
        <v>470.7319</v>
      </c>
    </row>
    <row r="5256" spans="1:3" ht="19.8">
      <c r="A5256" s="7" t="s">
        <v>2052</v>
      </c>
      <c r="B5256" s="8">
        <v>1</v>
      </c>
      <c r="C5256" s="8">
        <v>1250.1898000000001</v>
      </c>
    </row>
    <row r="5257" spans="1:3" ht="19.8">
      <c r="A5257" s="7" t="s">
        <v>2052</v>
      </c>
      <c r="B5257" s="8">
        <v>1</v>
      </c>
      <c r="C5257" s="8">
        <v>1003.5062</v>
      </c>
    </row>
    <row r="5258" spans="1:3" ht="19.8">
      <c r="A5258" s="7" t="s">
        <v>2053</v>
      </c>
      <c r="B5258" s="8">
        <v>1</v>
      </c>
      <c r="C5258" s="8">
        <v>601.20839999999998</v>
      </c>
    </row>
    <row r="5259" spans="1:3" ht="19.8">
      <c r="A5259" s="7" t="s">
        <v>2054</v>
      </c>
      <c r="B5259" s="8">
        <v>1</v>
      </c>
      <c r="C5259" s="8">
        <v>347.89069999999998</v>
      </c>
    </row>
    <row r="5260" spans="1:3" ht="19.8">
      <c r="A5260" s="7" t="s">
        <v>2055</v>
      </c>
      <c r="B5260" s="8">
        <v>1</v>
      </c>
      <c r="C5260" s="8">
        <v>525.72439999999995</v>
      </c>
    </row>
    <row r="5261" spans="1:3" ht="19.8">
      <c r="A5261" s="7" t="s">
        <v>2055</v>
      </c>
      <c r="B5261" s="8">
        <v>1</v>
      </c>
      <c r="C5261" s="8">
        <v>525.72439999999995</v>
      </c>
    </row>
    <row r="5262" spans="1:3" ht="19.8">
      <c r="A5262" s="7" t="s">
        <v>2422</v>
      </c>
      <c r="B5262" s="8">
        <v>2</v>
      </c>
      <c r="C5262" s="8">
        <v>424.8032</v>
      </c>
    </row>
    <row r="5263" spans="1:3" ht="19.8">
      <c r="A5263" s="7" t="s">
        <v>2422</v>
      </c>
      <c r="B5263" s="8">
        <v>2</v>
      </c>
      <c r="C5263" s="8">
        <v>449.7448</v>
      </c>
    </row>
    <row r="5264" spans="1:3" ht="19.8">
      <c r="A5264" s="7" t="s">
        <v>2422</v>
      </c>
      <c r="B5264" s="8">
        <v>1</v>
      </c>
      <c r="C5264" s="8">
        <v>175.12710000000001</v>
      </c>
    </row>
    <row r="5265" spans="1:3" ht="19.8">
      <c r="A5265" s="7" t="s">
        <v>2447</v>
      </c>
      <c r="B5265" s="8">
        <v>2</v>
      </c>
      <c r="C5265" s="8">
        <v>644.96010000000001</v>
      </c>
    </row>
    <row r="5266" spans="1:3" ht="19.8">
      <c r="A5266" s="7" t="s">
        <v>2467</v>
      </c>
      <c r="B5266" s="8">
        <v>2</v>
      </c>
      <c r="C5266" s="8">
        <v>356.86520000000002</v>
      </c>
    </row>
    <row r="5267" spans="1:3" ht="19.8">
      <c r="A5267" s="7" t="s">
        <v>2467</v>
      </c>
      <c r="B5267" s="8">
        <v>1</v>
      </c>
      <c r="C5267" s="8">
        <v>178.43260000000001</v>
      </c>
    </row>
    <row r="5268" spans="1:3" ht="19.8">
      <c r="A5268" s="7" t="s">
        <v>2474</v>
      </c>
      <c r="B5268" s="8">
        <v>1</v>
      </c>
      <c r="C5268" s="8">
        <v>198.0615</v>
      </c>
    </row>
    <row r="5269" spans="1:3" ht="19.8">
      <c r="A5269" s="7" t="s">
        <v>2474</v>
      </c>
      <c r="B5269" s="8">
        <v>1</v>
      </c>
      <c r="C5269" s="8">
        <v>198.0615</v>
      </c>
    </row>
    <row r="5270" spans="1:3" ht="19.8">
      <c r="A5270" s="7" t="s">
        <v>2514</v>
      </c>
      <c r="B5270" s="8">
        <v>1</v>
      </c>
      <c r="C5270" s="8">
        <v>311.22559999999999</v>
      </c>
    </row>
    <row r="5271" spans="1:3" ht="19.8">
      <c r="A5271" s="7" t="s">
        <v>2514</v>
      </c>
      <c r="B5271" s="8">
        <v>1</v>
      </c>
      <c r="C5271" s="8">
        <v>293.21429999999998</v>
      </c>
    </row>
    <row r="5272" spans="1:3" ht="19.8">
      <c r="A5272" s="7" t="s">
        <v>2528</v>
      </c>
      <c r="B5272" s="8">
        <v>2</v>
      </c>
      <c r="C5272" s="8">
        <v>638.76220000000001</v>
      </c>
    </row>
    <row r="5273" spans="1:3" ht="19.8">
      <c r="A5273" s="7" t="s">
        <v>2528</v>
      </c>
      <c r="B5273" s="8">
        <v>3</v>
      </c>
      <c r="C5273" s="8">
        <v>1104.8834999999999</v>
      </c>
    </row>
    <row r="5274" spans="1:3" ht="19.8">
      <c r="A5274" s="7" t="s">
        <v>2528</v>
      </c>
      <c r="B5274" s="8">
        <v>3</v>
      </c>
      <c r="C5274" s="8">
        <v>1139.0052000000001</v>
      </c>
    </row>
    <row r="5275" spans="1:3" ht="19.8">
      <c r="A5275" s="7" t="s">
        <v>2528</v>
      </c>
      <c r="B5275" s="8">
        <v>2</v>
      </c>
      <c r="C5275" s="8">
        <v>736.58900000000006</v>
      </c>
    </row>
    <row r="5276" spans="1:3" ht="19.8">
      <c r="A5276" s="7" t="s">
        <v>2528</v>
      </c>
      <c r="B5276" s="8">
        <v>1</v>
      </c>
      <c r="C5276" s="8">
        <v>368.29450000000003</v>
      </c>
    </row>
    <row r="5277" spans="1:3" ht="19.8">
      <c r="A5277" s="7" t="s">
        <v>2528</v>
      </c>
      <c r="B5277" s="8">
        <v>1</v>
      </c>
      <c r="C5277" s="8">
        <v>379.66840000000002</v>
      </c>
    </row>
    <row r="5278" spans="1:3" ht="19.8">
      <c r="A5278" s="7" t="s">
        <v>2529</v>
      </c>
      <c r="B5278" s="8">
        <v>1</v>
      </c>
      <c r="C5278" s="8">
        <v>340.82560000000001</v>
      </c>
    </row>
    <row r="5279" spans="1:3" ht="19.8">
      <c r="A5279" s="7" t="s">
        <v>2534</v>
      </c>
      <c r="B5279" s="8">
        <v>1</v>
      </c>
      <c r="C5279" s="8">
        <v>235.18889999999999</v>
      </c>
    </row>
    <row r="5280" spans="1:3" ht="19.8">
      <c r="A5280" s="7" t="s">
        <v>2534</v>
      </c>
      <c r="B5280" s="8">
        <v>1</v>
      </c>
      <c r="C5280" s="8">
        <v>249.13220000000001</v>
      </c>
    </row>
    <row r="5281" spans="1:3" ht="19.8">
      <c r="A5281" s="7" t="s">
        <v>2534</v>
      </c>
      <c r="B5281" s="8">
        <v>1</v>
      </c>
      <c r="C5281" s="8">
        <v>242.95439999999999</v>
      </c>
    </row>
    <row r="5282" spans="1:3" ht="19.8">
      <c r="A5282" s="7" t="s">
        <v>2534</v>
      </c>
      <c r="B5282" s="8">
        <v>1</v>
      </c>
      <c r="C5282" s="8">
        <v>249.13220000000001</v>
      </c>
    </row>
    <row r="5283" spans="1:3" ht="19.8">
      <c r="A5283" s="7" t="s">
        <v>2534</v>
      </c>
      <c r="B5283" s="8">
        <v>1</v>
      </c>
      <c r="C5283" s="8">
        <v>249.13220000000001</v>
      </c>
    </row>
    <row r="5284" spans="1:3" ht="19.8">
      <c r="A5284" s="7" t="s">
        <v>2534</v>
      </c>
      <c r="B5284" s="8">
        <v>1</v>
      </c>
      <c r="C5284" s="8">
        <v>250.13149999999999</v>
      </c>
    </row>
    <row r="5285" spans="1:3" ht="19.8">
      <c r="A5285" s="7" t="s">
        <v>2534</v>
      </c>
      <c r="B5285" s="8">
        <v>1</v>
      </c>
      <c r="C5285" s="8">
        <v>261.0061</v>
      </c>
    </row>
    <row r="5286" spans="1:3" ht="19.8">
      <c r="A5286" s="7" t="s">
        <v>2534</v>
      </c>
      <c r="B5286" s="8">
        <v>1</v>
      </c>
      <c r="C5286" s="8">
        <v>443.69</v>
      </c>
    </row>
    <row r="5287" spans="1:3" ht="19.8">
      <c r="A5287" s="7" t="s">
        <v>2534</v>
      </c>
      <c r="B5287" s="8">
        <v>1</v>
      </c>
      <c r="C5287" s="8">
        <v>239.68</v>
      </c>
    </row>
    <row r="5288" spans="1:3" ht="19.8">
      <c r="A5288" s="7" t="s">
        <v>2534</v>
      </c>
      <c r="B5288" s="8">
        <v>1</v>
      </c>
      <c r="C5288" s="8">
        <v>300.41559999999998</v>
      </c>
    </row>
    <row r="5289" spans="1:3" ht="19.8">
      <c r="A5289" s="7" t="s">
        <v>2647</v>
      </c>
      <c r="B5289" s="8">
        <v>1</v>
      </c>
      <c r="C5289" s="8">
        <v>7285.6737999999996</v>
      </c>
    </row>
    <row r="5290" spans="1:3" ht="19.8">
      <c r="A5290" s="7" t="s">
        <v>2648</v>
      </c>
      <c r="B5290" s="8">
        <v>1</v>
      </c>
      <c r="C5290" s="8">
        <v>2600.0023000000001</v>
      </c>
    </row>
    <row r="5291" spans="1:3" ht="19.8">
      <c r="A5291" s="7" t="s">
        <v>2649</v>
      </c>
      <c r="B5291" s="8">
        <v>1</v>
      </c>
      <c r="C5291" s="8">
        <v>3801.1446999999998</v>
      </c>
    </row>
    <row r="5292" spans="1:3" ht="19.8">
      <c r="A5292" s="7" t="s">
        <v>2650</v>
      </c>
      <c r="B5292" s="8">
        <v>1</v>
      </c>
      <c r="C5292" s="8">
        <v>4352.1480000000001</v>
      </c>
    </row>
    <row r="5293" spans="1:3" ht="19.8">
      <c r="A5293" s="7" t="s">
        <v>2651</v>
      </c>
      <c r="B5293" s="8">
        <v>1</v>
      </c>
      <c r="C5293" s="8">
        <v>270.00029999999998</v>
      </c>
    </row>
    <row r="5294" spans="1:3" ht="19.8">
      <c r="A5294" s="7" t="s">
        <v>2652</v>
      </c>
      <c r="B5294" s="8">
        <v>1</v>
      </c>
      <c r="C5294" s="8">
        <v>320.00029999999998</v>
      </c>
    </row>
    <row r="5295" spans="1:3" ht="19.8">
      <c r="A5295" s="7" t="s">
        <v>2653</v>
      </c>
      <c r="B5295" s="8">
        <v>3</v>
      </c>
      <c r="C5295" s="8">
        <v>1296.7813000000001</v>
      </c>
    </row>
    <row r="5296" spans="1:3" ht="19.8">
      <c r="A5296" s="7" t="s">
        <v>2654</v>
      </c>
      <c r="B5296" s="8">
        <v>1</v>
      </c>
      <c r="C5296" s="8">
        <v>150.1182</v>
      </c>
    </row>
    <row r="5297" spans="1:3" ht="19.8">
      <c r="A5297" s="7" t="s">
        <v>2655</v>
      </c>
      <c r="B5297" s="8">
        <v>4</v>
      </c>
      <c r="C5297" s="8">
        <v>100.0001</v>
      </c>
    </row>
    <row r="5298" spans="1:3" ht="19.8">
      <c r="A5298" s="7" t="s">
        <v>2041</v>
      </c>
      <c r="B5298" s="8">
        <v>2</v>
      </c>
      <c r="C5298" s="8">
        <v>1522.9757999999999</v>
      </c>
    </row>
    <row r="5299" spans="1:3" ht="19.8">
      <c r="A5299" s="7" t="s">
        <v>1631</v>
      </c>
      <c r="B5299" s="8">
        <v>2</v>
      </c>
      <c r="C5299" s="8">
        <v>1599.3014000000001</v>
      </c>
    </row>
    <row r="5300" spans="1:3" ht="19.8">
      <c r="A5300" s="7" t="s">
        <v>1631</v>
      </c>
      <c r="B5300" s="8">
        <v>1</v>
      </c>
      <c r="C5300" s="8">
        <v>799.6508</v>
      </c>
    </row>
    <row r="5301" spans="1:3" ht="19.8">
      <c r="A5301" s="7" t="s">
        <v>1660</v>
      </c>
      <c r="B5301" s="8">
        <v>1</v>
      </c>
      <c r="C5301" s="8">
        <v>935.05859999999996</v>
      </c>
    </row>
    <row r="5302" spans="1:3" ht="19.8">
      <c r="A5302" s="7" t="s">
        <v>1660</v>
      </c>
      <c r="B5302" s="8">
        <v>1</v>
      </c>
      <c r="C5302" s="8">
        <v>665.90769999999998</v>
      </c>
    </row>
    <row r="5303" spans="1:3" ht="19.8">
      <c r="A5303" s="7" t="s">
        <v>1660</v>
      </c>
      <c r="B5303" s="8">
        <v>1</v>
      </c>
      <c r="C5303" s="8">
        <v>858.31679999999994</v>
      </c>
    </row>
    <row r="5304" spans="1:3" ht="19.8">
      <c r="A5304" s="7" t="s">
        <v>1661</v>
      </c>
      <c r="B5304" s="8">
        <v>1</v>
      </c>
      <c r="C5304" s="8">
        <v>634.35879999999997</v>
      </c>
    </row>
    <row r="5305" spans="1:3" ht="19.8">
      <c r="A5305" s="7" t="s">
        <v>1661</v>
      </c>
      <c r="B5305" s="8">
        <v>1</v>
      </c>
      <c r="C5305" s="8">
        <v>457.69119999999998</v>
      </c>
    </row>
    <row r="5306" spans="1:3" ht="19.8">
      <c r="A5306" s="7" t="s">
        <v>1886</v>
      </c>
      <c r="B5306" s="8">
        <v>1</v>
      </c>
      <c r="C5306" s="8">
        <v>281.8399</v>
      </c>
    </row>
    <row r="5307" spans="1:3" ht="19.8">
      <c r="A5307" s="7" t="s">
        <v>1886</v>
      </c>
      <c r="B5307" s="8">
        <v>3</v>
      </c>
      <c r="C5307" s="8">
        <v>1371.5986</v>
      </c>
    </row>
    <row r="5308" spans="1:3" ht="19.8">
      <c r="A5308" s="7" t="s">
        <v>1886</v>
      </c>
      <c r="B5308" s="8">
        <v>1</v>
      </c>
      <c r="C5308" s="8">
        <v>281.8399</v>
      </c>
    </row>
    <row r="5309" spans="1:3" ht="19.8">
      <c r="A5309" s="7" t="s">
        <v>1893</v>
      </c>
      <c r="B5309" s="8">
        <v>1</v>
      </c>
      <c r="C5309" s="8">
        <v>368.58730000000003</v>
      </c>
    </row>
    <row r="5310" spans="1:3" ht="19.8">
      <c r="A5310" s="7" t="s">
        <v>1893</v>
      </c>
      <c r="B5310" s="8">
        <v>1</v>
      </c>
      <c r="C5310" s="8">
        <v>339.4443</v>
      </c>
    </row>
    <row r="5311" spans="1:3" ht="19.8">
      <c r="A5311" s="7" t="s">
        <v>1897</v>
      </c>
      <c r="B5311" s="8">
        <v>2</v>
      </c>
      <c r="C5311" s="8">
        <v>4347.7295000000004</v>
      </c>
    </row>
    <row r="5312" spans="1:3" ht="19.8">
      <c r="A5312" s="7" t="s">
        <v>1899</v>
      </c>
      <c r="B5312" s="8">
        <v>1</v>
      </c>
      <c r="C5312" s="8">
        <v>2148.2982999999999</v>
      </c>
    </row>
    <row r="5313" spans="1:3" ht="19.8">
      <c r="A5313" s="7" t="s">
        <v>1917</v>
      </c>
      <c r="B5313" s="8">
        <v>1</v>
      </c>
      <c r="C5313" s="8">
        <v>1562.7362000000001</v>
      </c>
    </row>
    <row r="5314" spans="1:3" ht="19.8">
      <c r="A5314" s="7" t="s">
        <v>1919</v>
      </c>
      <c r="B5314" s="8">
        <v>1</v>
      </c>
      <c r="C5314" s="8">
        <v>351.03809999999999</v>
      </c>
    </row>
    <row r="5315" spans="1:3" ht="19.8">
      <c r="A5315" s="7" t="s">
        <v>1924</v>
      </c>
      <c r="B5315" s="8">
        <v>1</v>
      </c>
      <c r="C5315" s="8">
        <v>264.35750000000002</v>
      </c>
    </row>
    <row r="5316" spans="1:3" ht="19.8">
      <c r="A5316" s="7" t="s">
        <v>1924</v>
      </c>
      <c r="B5316" s="8">
        <v>1</v>
      </c>
      <c r="C5316" s="8">
        <v>421.57839999999999</v>
      </c>
    </row>
    <row r="5317" spans="1:3" ht="19.8">
      <c r="A5317" s="7" t="s">
        <v>1924</v>
      </c>
      <c r="B5317" s="8">
        <v>1</v>
      </c>
      <c r="C5317" s="8">
        <v>342.34710000000001</v>
      </c>
    </row>
    <row r="5318" spans="1:3" ht="19.8">
      <c r="A5318" s="7" t="s">
        <v>1924</v>
      </c>
      <c r="B5318" s="8">
        <v>2</v>
      </c>
      <c r="C5318" s="8">
        <v>684.69420000000002</v>
      </c>
    </row>
    <row r="5319" spans="1:3" ht="19.8">
      <c r="A5319" s="7" t="s">
        <v>1924</v>
      </c>
      <c r="B5319" s="8">
        <v>1</v>
      </c>
      <c r="C5319" s="8">
        <v>342.34710000000001</v>
      </c>
    </row>
    <row r="5320" spans="1:3" ht="19.8">
      <c r="A5320" s="7" t="s">
        <v>1925</v>
      </c>
      <c r="B5320" s="8">
        <v>1</v>
      </c>
      <c r="C5320" s="8">
        <v>1576.0238999999999</v>
      </c>
    </row>
    <row r="5321" spans="1:3" ht="19.8">
      <c r="A5321" s="7" t="s">
        <v>1925</v>
      </c>
      <c r="B5321" s="8">
        <v>1</v>
      </c>
      <c r="C5321" s="8">
        <v>2601.7305999999999</v>
      </c>
    </row>
    <row r="5322" spans="1:3" ht="19.8">
      <c r="A5322" s="7" t="s">
        <v>1925</v>
      </c>
      <c r="B5322" s="8">
        <v>1</v>
      </c>
      <c r="C5322" s="8">
        <v>2084.8269</v>
      </c>
    </row>
    <row r="5323" spans="1:3" ht="19.8">
      <c r="A5323" s="7" t="s">
        <v>1925</v>
      </c>
      <c r="B5323" s="8">
        <v>2</v>
      </c>
      <c r="C5323" s="8">
        <v>4169.6538</v>
      </c>
    </row>
    <row r="5324" spans="1:3" ht="19.8">
      <c r="A5324" s="7" t="s">
        <v>1925</v>
      </c>
      <c r="B5324" s="8">
        <v>1</v>
      </c>
      <c r="C5324" s="8">
        <v>2084.8269</v>
      </c>
    </row>
    <row r="5325" spans="1:3" ht="19.8">
      <c r="A5325" s="7" t="s">
        <v>1926</v>
      </c>
      <c r="B5325" s="8">
        <v>1</v>
      </c>
      <c r="C5325" s="8">
        <v>3350.7381999999998</v>
      </c>
    </row>
    <row r="5326" spans="1:3" ht="19.8">
      <c r="A5326" s="7" t="s">
        <v>1927</v>
      </c>
      <c r="B5326" s="8">
        <v>1</v>
      </c>
      <c r="C5326" s="8">
        <v>2322.5574999999999</v>
      </c>
    </row>
    <row r="5327" spans="1:3" ht="19.8">
      <c r="A5327" s="7" t="s">
        <v>1928</v>
      </c>
      <c r="B5327" s="8">
        <v>5</v>
      </c>
      <c r="C5327" s="8">
        <v>12374.8179</v>
      </c>
    </row>
    <row r="5328" spans="1:3" ht="19.8">
      <c r="A5328" s="7" t="s">
        <v>1928</v>
      </c>
      <c r="B5328" s="8">
        <v>1</v>
      </c>
      <c r="C5328" s="8">
        <v>2265.5023999999999</v>
      </c>
    </row>
    <row r="5329" spans="1:3" ht="19.8">
      <c r="A5329" s="7" t="s">
        <v>1928</v>
      </c>
      <c r="B5329" s="8">
        <v>1</v>
      </c>
      <c r="C5329" s="8">
        <v>2265.5023999999999</v>
      </c>
    </row>
    <row r="5330" spans="1:3" ht="19.8">
      <c r="A5330" s="7" t="s">
        <v>1932</v>
      </c>
      <c r="B5330" s="8">
        <v>2</v>
      </c>
      <c r="C5330" s="8">
        <v>6245.7921999999999</v>
      </c>
    </row>
    <row r="5331" spans="1:3" ht="19.8">
      <c r="A5331" s="7" t="s">
        <v>2002</v>
      </c>
      <c r="B5331" s="8">
        <v>1</v>
      </c>
      <c r="C5331" s="8">
        <v>163.88489999999999</v>
      </c>
    </row>
    <row r="5332" spans="1:3" ht="19.8">
      <c r="A5332" s="7" t="s">
        <v>2002</v>
      </c>
      <c r="B5332" s="8">
        <v>1</v>
      </c>
      <c r="C5332" s="8">
        <v>163.88489999999999</v>
      </c>
    </row>
    <row r="5333" spans="1:3" ht="19.8">
      <c r="A5333" s="7" t="s">
        <v>2002</v>
      </c>
      <c r="B5333" s="8">
        <v>1</v>
      </c>
      <c r="C5333" s="8">
        <v>156.87559999999999</v>
      </c>
    </row>
    <row r="5334" spans="1:3" ht="19.8">
      <c r="A5334" s="7" t="s">
        <v>2002</v>
      </c>
      <c r="B5334" s="8">
        <v>1</v>
      </c>
      <c r="C5334" s="8">
        <v>163.88489999999999</v>
      </c>
    </row>
    <row r="5335" spans="1:3" ht="19.8">
      <c r="A5335" s="7" t="s">
        <v>2009</v>
      </c>
      <c r="B5335" s="8">
        <v>1</v>
      </c>
      <c r="C5335" s="8">
        <v>1138.6234999999999</v>
      </c>
    </row>
    <row r="5336" spans="1:3" ht="19.8">
      <c r="A5336" s="7" t="s">
        <v>2009</v>
      </c>
      <c r="B5336" s="8">
        <v>3</v>
      </c>
      <c r="C5336" s="8">
        <v>5701.8517000000002</v>
      </c>
    </row>
    <row r="5337" spans="1:3" ht="19.8">
      <c r="A5337" s="7" t="s">
        <v>2009</v>
      </c>
      <c r="B5337" s="8">
        <v>1</v>
      </c>
      <c r="C5337" s="8">
        <v>1138.6234999999999</v>
      </c>
    </row>
    <row r="5338" spans="1:3" ht="19.8">
      <c r="A5338" s="7" t="s">
        <v>2010</v>
      </c>
      <c r="B5338" s="8">
        <v>1</v>
      </c>
      <c r="C5338" s="8">
        <v>1353.6220000000001</v>
      </c>
    </row>
    <row r="5339" spans="1:3" ht="19.8">
      <c r="A5339" s="7" t="s">
        <v>2010</v>
      </c>
      <c r="B5339" s="8">
        <v>1</v>
      </c>
      <c r="C5339" s="8">
        <v>1353.6220000000001</v>
      </c>
    </row>
    <row r="5340" spans="1:3" ht="19.8">
      <c r="A5340" s="7" t="s">
        <v>2010</v>
      </c>
      <c r="B5340" s="8">
        <v>1</v>
      </c>
      <c r="C5340" s="8">
        <v>1353.6220000000001</v>
      </c>
    </row>
    <row r="5341" spans="1:3" ht="19.8">
      <c r="A5341" s="7" t="s">
        <v>2010</v>
      </c>
      <c r="B5341" s="8">
        <v>1</v>
      </c>
      <c r="C5341" s="8">
        <v>1353.6220000000001</v>
      </c>
    </row>
    <row r="5342" spans="1:3" ht="19.8">
      <c r="A5342" s="7" t="s">
        <v>2014</v>
      </c>
      <c r="B5342" s="8">
        <v>1</v>
      </c>
      <c r="C5342" s="8">
        <v>1002.886</v>
      </c>
    </row>
    <row r="5343" spans="1:3" ht="19.8">
      <c r="A5343" s="7" t="s">
        <v>2016</v>
      </c>
      <c r="B5343" s="8">
        <v>1</v>
      </c>
      <c r="C5343" s="8">
        <v>511.45499999999998</v>
      </c>
    </row>
    <row r="5344" spans="1:3" ht="19.8">
      <c r="A5344" s="7" t="s">
        <v>2016</v>
      </c>
      <c r="B5344" s="8">
        <v>1</v>
      </c>
      <c r="C5344" s="8">
        <v>511.45499999999998</v>
      </c>
    </row>
    <row r="5345" spans="1:3" ht="19.8">
      <c r="A5345" s="7" t="s">
        <v>2016</v>
      </c>
      <c r="B5345" s="8">
        <v>1</v>
      </c>
      <c r="C5345" s="8">
        <v>511.45499999999998</v>
      </c>
    </row>
    <row r="5346" spans="1:3" ht="19.8">
      <c r="A5346" s="7" t="s">
        <v>2016</v>
      </c>
      <c r="B5346" s="8">
        <v>1</v>
      </c>
      <c r="C5346" s="8">
        <v>511.45499999999998</v>
      </c>
    </row>
    <row r="5347" spans="1:3" ht="19.8">
      <c r="A5347" s="7" t="s">
        <v>2016</v>
      </c>
      <c r="B5347" s="8">
        <v>1</v>
      </c>
      <c r="C5347" s="8">
        <v>511.45499999999998</v>
      </c>
    </row>
    <row r="5348" spans="1:3" ht="19.8">
      <c r="A5348" s="7" t="s">
        <v>2017</v>
      </c>
      <c r="B5348" s="8">
        <v>2</v>
      </c>
      <c r="C5348" s="8">
        <v>1950.8344999999999</v>
      </c>
    </row>
    <row r="5349" spans="1:3" ht="19.8">
      <c r="A5349" s="7" t="s">
        <v>2018</v>
      </c>
      <c r="B5349" s="8">
        <v>2</v>
      </c>
      <c r="C5349" s="8">
        <v>328.93310000000002</v>
      </c>
    </row>
    <row r="5350" spans="1:3" ht="19.8">
      <c r="A5350" s="7" t="s">
        <v>2020</v>
      </c>
      <c r="B5350" s="8">
        <v>1</v>
      </c>
      <c r="C5350" s="8">
        <v>932.10029999999995</v>
      </c>
    </row>
    <row r="5351" spans="1:3" ht="19.8">
      <c r="A5351" s="7" t="s">
        <v>2020</v>
      </c>
      <c r="B5351" s="8">
        <v>1</v>
      </c>
      <c r="C5351" s="8">
        <v>932.10029999999995</v>
      </c>
    </row>
    <row r="5352" spans="1:3" ht="19.8">
      <c r="A5352" s="7" t="s">
        <v>2020</v>
      </c>
      <c r="B5352" s="8">
        <v>1</v>
      </c>
      <c r="C5352" s="8">
        <v>907.69050000000004</v>
      </c>
    </row>
    <row r="5353" spans="1:3" ht="19.8">
      <c r="A5353" s="7" t="s">
        <v>2020</v>
      </c>
      <c r="B5353" s="8">
        <v>1</v>
      </c>
      <c r="C5353" s="8">
        <v>932.10029999999995</v>
      </c>
    </row>
    <row r="5354" spans="1:3" ht="19.8">
      <c r="A5354" s="7" t="s">
        <v>2035</v>
      </c>
      <c r="B5354" s="8">
        <v>1</v>
      </c>
      <c r="C5354" s="8">
        <v>497.90170000000001</v>
      </c>
    </row>
    <row r="5355" spans="1:3" ht="19.8">
      <c r="A5355" s="7" t="s">
        <v>2035</v>
      </c>
      <c r="B5355" s="8">
        <v>3</v>
      </c>
      <c r="C5355" s="8">
        <v>2401.1143000000002</v>
      </c>
    </row>
    <row r="5356" spans="1:3" ht="19.8">
      <c r="A5356" s="7" t="s">
        <v>2035</v>
      </c>
      <c r="B5356" s="8">
        <v>1</v>
      </c>
      <c r="C5356" s="8">
        <v>497.90170000000001</v>
      </c>
    </row>
    <row r="5357" spans="1:3" ht="19.8">
      <c r="A5357" s="7" t="s">
        <v>2037</v>
      </c>
      <c r="B5357" s="8">
        <v>1</v>
      </c>
      <c r="C5357" s="8">
        <v>316.2842</v>
      </c>
    </row>
    <row r="5358" spans="1:3" ht="19.8">
      <c r="A5358" s="7" t="s">
        <v>2037</v>
      </c>
      <c r="B5358" s="8">
        <v>1</v>
      </c>
      <c r="C5358" s="8">
        <v>316.2842</v>
      </c>
    </row>
    <row r="5359" spans="1:3" ht="19.8">
      <c r="A5359" s="7" t="s">
        <v>2037</v>
      </c>
      <c r="B5359" s="8">
        <v>1</v>
      </c>
      <c r="C5359" s="8">
        <v>316.2842</v>
      </c>
    </row>
    <row r="5360" spans="1:3" ht="19.8">
      <c r="A5360" s="7" t="s">
        <v>2037</v>
      </c>
      <c r="B5360" s="8">
        <v>1</v>
      </c>
      <c r="C5360" s="8">
        <v>316.2842</v>
      </c>
    </row>
    <row r="5361" spans="1:3" ht="19.8">
      <c r="A5361" s="7" t="s">
        <v>2038</v>
      </c>
      <c r="B5361" s="8">
        <v>1</v>
      </c>
      <c r="C5361" s="8">
        <v>487.26870000000002</v>
      </c>
    </row>
    <row r="5362" spans="1:3" ht="19.8">
      <c r="A5362" s="7" t="s">
        <v>2038</v>
      </c>
      <c r="B5362" s="8">
        <v>1</v>
      </c>
      <c r="C5362" s="8">
        <v>487.26870000000002</v>
      </c>
    </row>
    <row r="5363" spans="1:3" ht="19.8">
      <c r="A5363" s="7" t="s">
        <v>2038</v>
      </c>
      <c r="B5363" s="8">
        <v>1</v>
      </c>
      <c r="C5363" s="8">
        <v>487.26870000000002</v>
      </c>
    </row>
    <row r="5364" spans="1:3" ht="19.8">
      <c r="A5364" s="7" t="s">
        <v>2038</v>
      </c>
      <c r="B5364" s="8">
        <v>1</v>
      </c>
      <c r="C5364" s="8">
        <v>487.26870000000002</v>
      </c>
    </row>
    <row r="5365" spans="1:3" ht="19.8">
      <c r="A5365" s="7" t="s">
        <v>2039</v>
      </c>
      <c r="B5365" s="8">
        <v>1</v>
      </c>
      <c r="C5365" s="8">
        <v>637.64179999999999</v>
      </c>
    </row>
    <row r="5366" spans="1:3" ht="19.8">
      <c r="A5366" s="7" t="s">
        <v>2043</v>
      </c>
      <c r="B5366" s="8">
        <v>1</v>
      </c>
      <c r="C5366" s="8">
        <v>459.46350000000001</v>
      </c>
    </row>
    <row r="5367" spans="1:3" ht="19.8">
      <c r="A5367" s="7" t="s">
        <v>2044</v>
      </c>
      <c r="B5367" s="8">
        <v>1</v>
      </c>
      <c r="C5367" s="8">
        <v>622.68579999999997</v>
      </c>
    </row>
    <row r="5368" spans="1:3" ht="19.8">
      <c r="A5368" s="7" t="s">
        <v>2048</v>
      </c>
      <c r="B5368" s="8">
        <v>1</v>
      </c>
      <c r="C5368" s="8">
        <v>158.13229999999999</v>
      </c>
    </row>
    <row r="5369" spans="1:3" ht="19.8">
      <c r="A5369" s="7" t="s">
        <v>2048</v>
      </c>
      <c r="B5369" s="8">
        <v>1</v>
      </c>
      <c r="C5369" s="8">
        <v>158.13229999999999</v>
      </c>
    </row>
    <row r="5370" spans="1:3" ht="19.8">
      <c r="A5370" s="7" t="s">
        <v>2048</v>
      </c>
      <c r="B5370" s="8">
        <v>1</v>
      </c>
      <c r="C5370" s="8">
        <v>158.13229999999999</v>
      </c>
    </row>
    <row r="5371" spans="1:3" ht="19.8">
      <c r="A5371" s="7" t="s">
        <v>2048</v>
      </c>
      <c r="B5371" s="8">
        <v>1</v>
      </c>
      <c r="C5371" s="8">
        <v>158.13229999999999</v>
      </c>
    </row>
    <row r="5372" spans="1:3" ht="19.8">
      <c r="A5372" s="7" t="s">
        <v>2048</v>
      </c>
      <c r="B5372" s="8">
        <v>1</v>
      </c>
      <c r="C5372" s="8">
        <v>158.13229999999999</v>
      </c>
    </row>
    <row r="5373" spans="1:3" ht="19.8">
      <c r="A5373" s="7" t="s">
        <v>2050</v>
      </c>
      <c r="B5373" s="8">
        <v>1</v>
      </c>
      <c r="C5373" s="8">
        <v>333.65649999999999</v>
      </c>
    </row>
    <row r="5374" spans="1:3" ht="19.8">
      <c r="A5374" s="7" t="s">
        <v>2050</v>
      </c>
      <c r="B5374" s="8">
        <v>1</v>
      </c>
      <c r="C5374" s="8">
        <v>333.65649999999999</v>
      </c>
    </row>
    <row r="5375" spans="1:3" ht="19.8">
      <c r="A5375" s="7" t="s">
        <v>2050</v>
      </c>
      <c r="B5375" s="8">
        <v>1</v>
      </c>
      <c r="C5375" s="8">
        <v>333.65649999999999</v>
      </c>
    </row>
    <row r="5376" spans="1:3" ht="19.8">
      <c r="A5376" s="7" t="s">
        <v>2050</v>
      </c>
      <c r="B5376" s="8">
        <v>1</v>
      </c>
      <c r="C5376" s="8">
        <v>333.65649999999999</v>
      </c>
    </row>
    <row r="5377" spans="1:3" ht="19.8">
      <c r="A5377" s="7" t="s">
        <v>2050</v>
      </c>
      <c r="B5377" s="8">
        <v>1</v>
      </c>
      <c r="C5377" s="8">
        <v>333.65649999999999</v>
      </c>
    </row>
    <row r="5378" spans="1:3" ht="19.8">
      <c r="A5378" s="7" t="s">
        <v>2051</v>
      </c>
      <c r="B5378" s="8">
        <v>1</v>
      </c>
      <c r="C5378" s="8">
        <v>501.78820000000002</v>
      </c>
    </row>
    <row r="5379" spans="1:3" ht="19.8">
      <c r="A5379" s="7" t="s">
        <v>2051</v>
      </c>
      <c r="B5379" s="8">
        <v>1</v>
      </c>
      <c r="C5379" s="8">
        <v>501.78820000000002</v>
      </c>
    </row>
    <row r="5380" spans="1:3" ht="19.8">
      <c r="A5380" s="7" t="s">
        <v>2051</v>
      </c>
      <c r="B5380" s="8">
        <v>2</v>
      </c>
      <c r="C5380" s="8">
        <v>771.42899999999997</v>
      </c>
    </row>
    <row r="5381" spans="1:3" ht="19.8">
      <c r="A5381" s="7" t="s">
        <v>2052</v>
      </c>
      <c r="B5381" s="8">
        <v>1</v>
      </c>
      <c r="C5381" s="8">
        <v>1359.4952000000001</v>
      </c>
    </row>
    <row r="5382" spans="1:3" ht="19.8">
      <c r="A5382" s="7" t="s">
        <v>2052</v>
      </c>
      <c r="B5382" s="8">
        <v>1</v>
      </c>
      <c r="C5382" s="8">
        <v>1134.3241</v>
      </c>
    </row>
    <row r="5383" spans="1:3" ht="19.8">
      <c r="A5383" s="7" t="s">
        <v>2055</v>
      </c>
      <c r="B5383" s="8">
        <v>1</v>
      </c>
      <c r="C5383" s="8">
        <v>525.72439999999995</v>
      </c>
    </row>
    <row r="5384" spans="1:3" ht="19.8">
      <c r="A5384" s="7" t="s">
        <v>2055</v>
      </c>
      <c r="B5384" s="8">
        <v>1</v>
      </c>
      <c r="C5384" s="8">
        <v>525.72439999999995</v>
      </c>
    </row>
    <row r="5385" spans="1:3" ht="19.8">
      <c r="A5385" s="7" t="s">
        <v>2055</v>
      </c>
      <c r="B5385" s="8">
        <v>1</v>
      </c>
      <c r="C5385" s="8">
        <v>508.80529999999999</v>
      </c>
    </row>
    <row r="5386" spans="1:3" ht="19.8">
      <c r="A5386" s="7" t="s">
        <v>2055</v>
      </c>
      <c r="B5386" s="8">
        <v>1</v>
      </c>
      <c r="C5386" s="8">
        <v>525.72439999999995</v>
      </c>
    </row>
    <row r="5387" spans="1:3" ht="19.8">
      <c r="A5387" s="7" t="s">
        <v>2207</v>
      </c>
      <c r="B5387" s="8">
        <v>1</v>
      </c>
      <c r="C5387" s="8">
        <v>224.6156</v>
      </c>
    </row>
    <row r="5388" spans="1:3" ht="19.8">
      <c r="A5388" s="7" t="s">
        <v>2208</v>
      </c>
      <c r="B5388" s="8">
        <v>1</v>
      </c>
      <c r="C5388" s="8">
        <v>194.3252</v>
      </c>
    </row>
    <row r="5389" spans="1:3" ht="19.8">
      <c r="A5389" s="7" t="s">
        <v>2249</v>
      </c>
      <c r="B5389" s="8">
        <v>1</v>
      </c>
      <c r="C5389" s="8">
        <v>205.36060000000001</v>
      </c>
    </row>
    <row r="5390" spans="1:3" ht="19.8">
      <c r="A5390" s="7" t="s">
        <v>2287</v>
      </c>
      <c r="B5390" s="8">
        <v>1</v>
      </c>
      <c r="C5390" s="8">
        <v>234.3203</v>
      </c>
    </row>
    <row r="5391" spans="1:3" ht="19.8">
      <c r="A5391" s="7" t="s">
        <v>2422</v>
      </c>
      <c r="B5391" s="8">
        <v>1</v>
      </c>
      <c r="C5391" s="8">
        <v>175.12710000000001</v>
      </c>
    </row>
    <row r="5392" spans="1:3" ht="19.8">
      <c r="A5392" s="7" t="s">
        <v>2422</v>
      </c>
      <c r="B5392" s="8">
        <v>3</v>
      </c>
      <c r="C5392" s="8">
        <v>816.63260000000002</v>
      </c>
    </row>
    <row r="5393" spans="1:3" ht="19.8">
      <c r="A5393" s="7" t="s">
        <v>2422</v>
      </c>
      <c r="B5393" s="8">
        <v>1</v>
      </c>
      <c r="C5393" s="8">
        <v>175.12710000000001</v>
      </c>
    </row>
    <row r="5394" spans="1:3" ht="19.8">
      <c r="A5394" s="7" t="s">
        <v>2465</v>
      </c>
      <c r="B5394" s="8">
        <v>1</v>
      </c>
      <c r="C5394" s="8">
        <v>273.09730000000002</v>
      </c>
    </row>
    <row r="5395" spans="1:3" ht="19.8">
      <c r="A5395" s="7" t="s">
        <v>2465</v>
      </c>
      <c r="B5395" s="8">
        <v>1</v>
      </c>
      <c r="C5395" s="8">
        <v>273.09730000000002</v>
      </c>
    </row>
    <row r="5396" spans="1:3" ht="19.8">
      <c r="A5396" s="7" t="s">
        <v>2465</v>
      </c>
      <c r="B5396" s="8">
        <v>2</v>
      </c>
      <c r="C5396" s="8">
        <v>418.34559999999999</v>
      </c>
    </row>
    <row r="5397" spans="1:3" ht="19.8">
      <c r="A5397" s="7" t="s">
        <v>2466</v>
      </c>
      <c r="B5397" s="8">
        <v>1</v>
      </c>
      <c r="C5397" s="8">
        <v>246.57159999999999</v>
      </c>
    </row>
    <row r="5398" spans="1:3" ht="19.8">
      <c r="A5398" s="7" t="s">
        <v>2466</v>
      </c>
      <c r="B5398" s="8">
        <v>2</v>
      </c>
      <c r="C5398" s="8">
        <v>493.1431</v>
      </c>
    </row>
    <row r="5399" spans="1:3" ht="19.8">
      <c r="A5399" s="7" t="s">
        <v>2467</v>
      </c>
      <c r="B5399" s="8">
        <v>1</v>
      </c>
      <c r="C5399" s="8">
        <v>193.1678</v>
      </c>
    </row>
    <row r="5400" spans="1:3" ht="19.8">
      <c r="A5400" s="7" t="s">
        <v>2467</v>
      </c>
      <c r="B5400" s="8">
        <v>1</v>
      </c>
      <c r="C5400" s="8">
        <v>300.82549999999998</v>
      </c>
    </row>
    <row r="5401" spans="1:3" ht="19.8">
      <c r="A5401" s="7" t="s">
        <v>2467</v>
      </c>
      <c r="B5401" s="8">
        <v>1</v>
      </c>
      <c r="C5401" s="8">
        <v>246.57149999999999</v>
      </c>
    </row>
    <row r="5402" spans="1:3" ht="19.8">
      <c r="A5402" s="7" t="s">
        <v>2474</v>
      </c>
      <c r="B5402" s="8">
        <v>1</v>
      </c>
      <c r="C5402" s="8">
        <v>198.0615</v>
      </c>
    </row>
    <row r="5403" spans="1:3" ht="19.8">
      <c r="A5403" s="7" t="s">
        <v>2474</v>
      </c>
      <c r="B5403" s="8">
        <v>1</v>
      </c>
      <c r="C5403" s="8">
        <v>198.0615</v>
      </c>
    </row>
    <row r="5404" spans="1:3" ht="19.8">
      <c r="A5404" s="7" t="s">
        <v>2474</v>
      </c>
      <c r="B5404" s="8">
        <v>1</v>
      </c>
      <c r="C5404" s="8">
        <v>190.5514</v>
      </c>
    </row>
    <row r="5405" spans="1:3" ht="19.8">
      <c r="A5405" s="7" t="s">
        <v>2474</v>
      </c>
      <c r="B5405" s="8">
        <v>1</v>
      </c>
      <c r="C5405" s="8">
        <v>198.0615</v>
      </c>
    </row>
    <row r="5406" spans="1:3" ht="19.8">
      <c r="A5406" s="7" t="s">
        <v>2477</v>
      </c>
      <c r="B5406" s="8">
        <v>1</v>
      </c>
      <c r="C5406" s="8">
        <v>388.51420000000002</v>
      </c>
    </row>
    <row r="5407" spans="1:3" ht="19.8">
      <c r="A5407" s="7" t="s">
        <v>2479</v>
      </c>
      <c r="B5407" s="8">
        <v>1</v>
      </c>
      <c r="C5407" s="8">
        <v>380.85230000000001</v>
      </c>
    </row>
    <row r="5408" spans="1:3" ht="19.8">
      <c r="A5408" s="7" t="s">
        <v>2480</v>
      </c>
      <c r="B5408" s="8">
        <v>1</v>
      </c>
      <c r="C5408" s="8">
        <v>277.57089999999999</v>
      </c>
    </row>
    <row r="5409" spans="1:3" ht="19.8">
      <c r="A5409" s="7" t="s">
        <v>2514</v>
      </c>
      <c r="B5409" s="8">
        <v>1</v>
      </c>
      <c r="C5409" s="8">
        <v>227.68100000000001</v>
      </c>
    </row>
    <row r="5410" spans="1:3" ht="19.8">
      <c r="A5410" s="7" t="s">
        <v>2534</v>
      </c>
      <c r="B5410" s="8">
        <v>1</v>
      </c>
      <c r="C5410" s="8">
        <v>249.13220000000001</v>
      </c>
    </row>
    <row r="5411" spans="1:3" ht="19.8">
      <c r="A5411" s="7" t="s">
        <v>2534</v>
      </c>
      <c r="B5411" s="8">
        <v>1</v>
      </c>
      <c r="C5411" s="8">
        <v>249.13220000000001</v>
      </c>
    </row>
    <row r="5412" spans="1:3" ht="19.8">
      <c r="A5412" s="7" t="s">
        <v>2534</v>
      </c>
      <c r="B5412" s="8">
        <v>1</v>
      </c>
      <c r="C5412" s="8">
        <v>249.13220000000001</v>
      </c>
    </row>
    <row r="5413" spans="1:3" ht="19.8">
      <c r="A5413" s="7" t="s">
        <v>2534</v>
      </c>
      <c r="B5413" s="8">
        <v>1</v>
      </c>
      <c r="C5413" s="8">
        <v>249.13220000000001</v>
      </c>
    </row>
    <row r="5414" spans="1:3" ht="19.8">
      <c r="A5414" s="7" t="s">
        <v>2534</v>
      </c>
      <c r="B5414" s="8">
        <v>1</v>
      </c>
      <c r="C5414" s="8">
        <v>169.64529999999999</v>
      </c>
    </row>
    <row r="5415" spans="1:3" ht="19.8">
      <c r="A5415" s="7" t="s">
        <v>2534</v>
      </c>
      <c r="B5415" s="8">
        <v>1</v>
      </c>
      <c r="C5415" s="8">
        <v>169.64529999999999</v>
      </c>
    </row>
    <row r="5416" spans="1:3" ht="19.8">
      <c r="A5416" s="7" t="s">
        <v>2534</v>
      </c>
      <c r="B5416" s="8">
        <v>1</v>
      </c>
      <c r="C5416" s="8">
        <v>169.64529999999999</v>
      </c>
    </row>
    <row r="5417" spans="1:3" ht="19.8">
      <c r="A5417" s="7" t="s">
        <v>2534</v>
      </c>
      <c r="B5417" s="8">
        <v>1</v>
      </c>
      <c r="C5417" s="8">
        <v>169.64529999999999</v>
      </c>
    </row>
    <row r="5418" spans="1:3" ht="19.8">
      <c r="A5418" s="7" t="s">
        <v>2534</v>
      </c>
      <c r="B5418" s="8">
        <v>1</v>
      </c>
      <c r="C5418" s="8">
        <v>169.64529999999999</v>
      </c>
    </row>
    <row r="5419" spans="1:3" ht="19.8">
      <c r="A5419" s="7" t="s">
        <v>2534</v>
      </c>
      <c r="B5419" s="8">
        <v>1</v>
      </c>
      <c r="C5419" s="8">
        <v>299.66379999999998</v>
      </c>
    </row>
    <row r="5420" spans="1:3" ht="19.8">
      <c r="A5420" s="7" t="s">
        <v>1373</v>
      </c>
      <c r="B5420" s="8">
        <v>1</v>
      </c>
      <c r="C5420" s="8">
        <v>243.12440000000001</v>
      </c>
    </row>
    <row r="5421" spans="1:3" ht="19.8">
      <c r="A5421" s="7" t="s">
        <v>1374</v>
      </c>
      <c r="B5421" s="8">
        <v>2</v>
      </c>
      <c r="C5421" s="8">
        <v>608.24590000000001</v>
      </c>
    </row>
    <row r="5422" spans="1:3" ht="19.8">
      <c r="A5422" s="7" t="s">
        <v>1402</v>
      </c>
      <c r="B5422" s="8">
        <v>2</v>
      </c>
      <c r="C5422" s="8">
        <v>384.97980000000001</v>
      </c>
    </row>
    <row r="5423" spans="1:3" ht="19.8">
      <c r="A5423" s="7" t="s">
        <v>1403</v>
      </c>
      <c r="B5423" s="8">
        <v>1</v>
      </c>
      <c r="C5423" s="8">
        <v>103.1811</v>
      </c>
    </row>
    <row r="5424" spans="1:3" ht="19.8">
      <c r="A5424" s="7" t="s">
        <v>1409</v>
      </c>
      <c r="B5424" s="8">
        <v>1</v>
      </c>
      <c r="C5424" s="8">
        <v>182.1662</v>
      </c>
    </row>
    <row r="5425" spans="1:3" ht="19.8">
      <c r="A5425" s="7" t="s">
        <v>1439</v>
      </c>
      <c r="B5425" s="8">
        <v>1</v>
      </c>
      <c r="C5425" s="8">
        <v>1162.2996000000001</v>
      </c>
    </row>
    <row r="5426" spans="1:3" ht="19.8">
      <c r="A5426" s="7" t="s">
        <v>1488</v>
      </c>
      <c r="B5426" s="8">
        <v>1</v>
      </c>
      <c r="C5426" s="8">
        <v>570.96860000000004</v>
      </c>
    </row>
    <row r="5427" spans="1:3" ht="19.8">
      <c r="A5427" s="7" t="s">
        <v>1515</v>
      </c>
      <c r="B5427" s="8">
        <v>1</v>
      </c>
      <c r="C5427" s="8">
        <v>126.8994</v>
      </c>
    </row>
    <row r="5428" spans="1:3" ht="19.8">
      <c r="A5428" s="7" t="s">
        <v>1556</v>
      </c>
      <c r="B5428" s="8">
        <v>1</v>
      </c>
      <c r="C5428" s="8">
        <v>1170.5690999999999</v>
      </c>
    </row>
    <row r="5429" spans="1:3" ht="19.8">
      <c r="A5429" s="7" t="s">
        <v>1624</v>
      </c>
      <c r="B5429" s="8">
        <v>1</v>
      </c>
      <c r="C5429" s="8">
        <v>1095.9143999999999</v>
      </c>
    </row>
    <row r="5430" spans="1:3" ht="19.8">
      <c r="A5430" s="7" t="s">
        <v>1627</v>
      </c>
      <c r="B5430" s="8">
        <v>1</v>
      </c>
      <c r="C5430" s="8">
        <v>1011.6969</v>
      </c>
    </row>
    <row r="5431" spans="1:3" ht="19.8">
      <c r="A5431" s="7" t="s">
        <v>1632</v>
      </c>
      <c r="B5431" s="8">
        <v>6</v>
      </c>
      <c r="C5431" s="8">
        <v>5502.7106999999996</v>
      </c>
    </row>
    <row r="5432" spans="1:3" ht="19.8">
      <c r="A5432" s="7" t="s">
        <v>1636</v>
      </c>
      <c r="B5432" s="8">
        <v>1</v>
      </c>
      <c r="C5432" s="8">
        <v>567.24689999999998</v>
      </c>
    </row>
    <row r="5433" spans="1:3" ht="19.8">
      <c r="A5433" s="7" t="s">
        <v>1638</v>
      </c>
      <c r="B5433" s="8">
        <v>1</v>
      </c>
      <c r="C5433" s="8">
        <v>493.65550000000002</v>
      </c>
    </row>
    <row r="5434" spans="1:3" ht="19.8">
      <c r="A5434" s="7" t="s">
        <v>1664</v>
      </c>
      <c r="B5434" s="8">
        <v>1</v>
      </c>
      <c r="C5434" s="8">
        <v>0</v>
      </c>
    </row>
    <row r="5435" spans="1:3" ht="19.8">
      <c r="A5435" s="7" t="s">
        <v>1668</v>
      </c>
      <c r="B5435" s="8">
        <v>1</v>
      </c>
      <c r="C5435" s="8">
        <v>371.3168</v>
      </c>
    </row>
    <row r="5436" spans="1:3" ht="19.8">
      <c r="A5436" s="7" t="s">
        <v>1670</v>
      </c>
      <c r="B5436" s="8">
        <v>1</v>
      </c>
      <c r="C5436" s="8">
        <v>824.93349999999998</v>
      </c>
    </row>
    <row r="5437" spans="1:3" ht="19.8">
      <c r="A5437" s="7" t="s">
        <v>1809</v>
      </c>
      <c r="B5437" s="8">
        <v>1</v>
      </c>
      <c r="C5437" s="8">
        <v>2550.846</v>
      </c>
    </row>
    <row r="5438" spans="1:3" ht="19.8">
      <c r="A5438" s="7" t="s">
        <v>1873</v>
      </c>
      <c r="B5438" s="8">
        <v>1</v>
      </c>
      <c r="C5438" s="8">
        <v>5038.3328000000001</v>
      </c>
    </row>
    <row r="5439" spans="1:3" ht="19.8">
      <c r="A5439" s="7" t="s">
        <v>1876</v>
      </c>
      <c r="B5439" s="8">
        <v>1</v>
      </c>
      <c r="C5439" s="8">
        <v>227.7253</v>
      </c>
    </row>
    <row r="5440" spans="1:3" ht="19.8">
      <c r="A5440" s="7" t="s">
        <v>1877</v>
      </c>
      <c r="B5440" s="8">
        <v>1</v>
      </c>
      <c r="C5440" s="8">
        <v>486.1413</v>
      </c>
    </row>
    <row r="5441" spans="1:3" ht="19.8">
      <c r="A5441" s="7" t="s">
        <v>1886</v>
      </c>
      <c r="B5441" s="8">
        <v>2</v>
      </c>
      <c r="C5441" s="8">
        <v>806.24630000000002</v>
      </c>
    </row>
    <row r="5442" spans="1:3" ht="19.8">
      <c r="A5442" s="7" t="s">
        <v>1898</v>
      </c>
      <c r="B5442" s="8">
        <v>9</v>
      </c>
      <c r="C5442" s="8">
        <v>3512.5021000000002</v>
      </c>
    </row>
    <row r="5443" spans="1:3" ht="19.8">
      <c r="A5443" s="7" t="s">
        <v>1898</v>
      </c>
      <c r="B5443" s="8">
        <v>2</v>
      </c>
      <c r="C5443" s="8">
        <v>771.16549999999995</v>
      </c>
    </row>
    <row r="5444" spans="1:3" ht="19.8">
      <c r="A5444" s="7" t="s">
        <v>1933</v>
      </c>
      <c r="B5444" s="8">
        <v>1</v>
      </c>
      <c r="C5444" s="8">
        <v>300.51170000000002</v>
      </c>
    </row>
    <row r="5445" spans="1:3" ht="19.8">
      <c r="A5445" s="7" t="s">
        <v>1971</v>
      </c>
      <c r="B5445" s="8">
        <v>1</v>
      </c>
      <c r="C5445" s="8">
        <v>3015.3797</v>
      </c>
    </row>
    <row r="5446" spans="1:3" ht="19.8">
      <c r="A5446" s="7" t="s">
        <v>1992</v>
      </c>
      <c r="B5446" s="8">
        <v>1</v>
      </c>
      <c r="C5446" s="8">
        <v>1337.268</v>
      </c>
    </row>
    <row r="5447" spans="1:3" ht="19.8">
      <c r="A5447" s="7" t="s">
        <v>1993</v>
      </c>
      <c r="B5447" s="8">
        <v>1</v>
      </c>
      <c r="C5447" s="8">
        <v>1765.5900999999999</v>
      </c>
    </row>
    <row r="5448" spans="1:3" ht="19.8">
      <c r="A5448" s="7" t="s">
        <v>2002</v>
      </c>
      <c r="B5448" s="8">
        <v>1</v>
      </c>
      <c r="C5448" s="8">
        <v>218.5564</v>
      </c>
    </row>
    <row r="5449" spans="1:3" ht="19.8">
      <c r="A5449" s="7" t="s">
        <v>2038</v>
      </c>
      <c r="B5449" s="8">
        <v>19</v>
      </c>
      <c r="C5449" s="8">
        <v>10351.7016</v>
      </c>
    </row>
    <row r="5450" spans="1:3" ht="19.8">
      <c r="A5450" s="7" t="s">
        <v>2041</v>
      </c>
      <c r="B5450" s="8">
        <v>2</v>
      </c>
      <c r="C5450" s="8">
        <v>1933.2924</v>
      </c>
    </row>
    <row r="5451" spans="1:3" ht="19.8">
      <c r="A5451" s="7" t="s">
        <v>2053</v>
      </c>
      <c r="B5451" s="8">
        <v>11</v>
      </c>
      <c r="C5451" s="8">
        <v>6160</v>
      </c>
    </row>
    <row r="5452" spans="1:3" ht="19.8">
      <c r="A5452" s="7" t="s">
        <v>2071</v>
      </c>
      <c r="B5452" s="8">
        <v>1</v>
      </c>
      <c r="C5452" s="8">
        <v>572.92060000000004</v>
      </c>
    </row>
    <row r="5453" spans="1:3" ht="19.8">
      <c r="A5453" s="7" t="s">
        <v>2091</v>
      </c>
      <c r="B5453" s="8">
        <v>1</v>
      </c>
      <c r="C5453" s="8">
        <v>1512.1850999999999</v>
      </c>
    </row>
    <row r="5454" spans="1:3" ht="19.8">
      <c r="A5454" s="7" t="s">
        <v>2140</v>
      </c>
      <c r="B5454" s="8">
        <v>1</v>
      </c>
      <c r="C5454" s="8">
        <v>1703.0032000000001</v>
      </c>
    </row>
    <row r="5455" spans="1:3" ht="19.8">
      <c r="A5455" s="7" t="s">
        <v>2153</v>
      </c>
      <c r="B5455" s="8">
        <v>1</v>
      </c>
      <c r="C5455" s="8">
        <v>273.31420000000003</v>
      </c>
    </row>
    <row r="5456" spans="1:3" ht="19.8">
      <c r="A5456" s="7" t="s">
        <v>2185</v>
      </c>
      <c r="B5456" s="8">
        <v>2</v>
      </c>
      <c r="C5456" s="8">
        <v>6451.9386000000004</v>
      </c>
    </row>
    <row r="5457" spans="1:3" ht="19.8">
      <c r="A5457" s="7" t="s">
        <v>2214</v>
      </c>
      <c r="B5457" s="8">
        <v>3</v>
      </c>
      <c r="C5457" s="8">
        <v>285.74</v>
      </c>
    </row>
    <row r="5458" spans="1:3" ht="19.8">
      <c r="A5458" s="7" t="s">
        <v>2233</v>
      </c>
      <c r="B5458" s="8">
        <v>40</v>
      </c>
      <c r="C5458" s="8">
        <v>967.05590000000007</v>
      </c>
    </row>
    <row r="5459" spans="1:3" ht="19.8">
      <c r="A5459" s="7" t="s">
        <v>2238</v>
      </c>
      <c r="B5459" s="8">
        <v>1</v>
      </c>
      <c r="C5459" s="8">
        <v>60.395000000000003</v>
      </c>
    </row>
    <row r="5460" spans="1:3" ht="19.8">
      <c r="A5460" s="7" t="s">
        <v>2247</v>
      </c>
      <c r="B5460" s="8">
        <v>1</v>
      </c>
      <c r="C5460" s="8">
        <v>341</v>
      </c>
    </row>
    <row r="5461" spans="1:3" ht="19.8">
      <c r="A5461" s="7" t="s">
        <v>2265</v>
      </c>
      <c r="B5461" s="8">
        <v>2</v>
      </c>
      <c r="C5461" s="8">
        <v>270</v>
      </c>
    </row>
    <row r="5462" spans="1:3" ht="19.8">
      <c r="A5462" s="7" t="s">
        <v>2281</v>
      </c>
      <c r="B5462" s="8">
        <v>39</v>
      </c>
      <c r="C5462" s="8">
        <v>1198.4849999999999</v>
      </c>
    </row>
    <row r="5463" spans="1:3" ht="19.8">
      <c r="A5463" s="7" t="s">
        <v>2288</v>
      </c>
      <c r="B5463" s="8">
        <v>1</v>
      </c>
      <c r="C5463" s="8">
        <v>544.71990000000005</v>
      </c>
    </row>
    <row r="5464" spans="1:3" ht="19.8">
      <c r="A5464" s="7" t="s">
        <v>2319</v>
      </c>
      <c r="B5464" s="8">
        <v>1</v>
      </c>
      <c r="C5464" s="8">
        <v>152.6343</v>
      </c>
    </row>
    <row r="5465" spans="1:3" ht="19.8">
      <c r="A5465" s="7" t="s">
        <v>2326</v>
      </c>
      <c r="B5465" s="8">
        <v>1</v>
      </c>
      <c r="C5465" s="8">
        <v>500</v>
      </c>
    </row>
    <row r="5466" spans="1:3" ht="19.8">
      <c r="A5466" s="7" t="s">
        <v>2342</v>
      </c>
      <c r="B5466" s="8">
        <v>1</v>
      </c>
      <c r="C5466" s="8">
        <v>76.243200000000002</v>
      </c>
    </row>
    <row r="5467" spans="1:3" ht="19.8">
      <c r="A5467" s="7" t="s">
        <v>2351</v>
      </c>
      <c r="B5467" s="8">
        <v>1</v>
      </c>
      <c r="C5467" s="8">
        <v>55.657899999999998</v>
      </c>
    </row>
    <row r="5468" spans="1:3" ht="19.8">
      <c r="A5468" s="7" t="s">
        <v>2360</v>
      </c>
      <c r="B5468" s="8">
        <v>1</v>
      </c>
      <c r="C5468" s="8">
        <v>46.4099</v>
      </c>
    </row>
    <row r="5469" spans="1:3" ht="19.8">
      <c r="A5469" s="7" t="s">
        <v>2362</v>
      </c>
      <c r="B5469" s="8">
        <v>1</v>
      </c>
      <c r="C5469" s="8">
        <v>53.876300000000001</v>
      </c>
    </row>
    <row r="5470" spans="1:3" ht="19.8">
      <c r="A5470" s="7" t="s">
        <v>2401</v>
      </c>
      <c r="B5470" s="8">
        <v>2</v>
      </c>
      <c r="C5470" s="8">
        <v>262.34570000000002</v>
      </c>
    </row>
    <row r="5471" spans="1:3" ht="19.8">
      <c r="A5471" s="7" t="s">
        <v>2407</v>
      </c>
      <c r="B5471" s="8">
        <v>1</v>
      </c>
      <c r="C5471" s="8">
        <v>219.0265</v>
      </c>
    </row>
    <row r="5472" spans="1:3" ht="19.8">
      <c r="A5472" s="7" t="s">
        <v>2409</v>
      </c>
      <c r="B5472" s="8">
        <v>1</v>
      </c>
      <c r="C5472" s="8">
        <v>75.329599999999999</v>
      </c>
    </row>
    <row r="5473" spans="1:3" ht="19.8">
      <c r="A5473" s="7" t="s">
        <v>2417</v>
      </c>
      <c r="B5473" s="8">
        <v>1</v>
      </c>
      <c r="C5473" s="8">
        <v>227.58459999999999</v>
      </c>
    </row>
    <row r="5474" spans="1:3" ht="19.8">
      <c r="A5474" s="7" t="s">
        <v>2490</v>
      </c>
      <c r="B5474" s="8">
        <v>1</v>
      </c>
      <c r="C5474" s="8">
        <v>223.21510000000001</v>
      </c>
    </row>
    <row r="5475" spans="1:3" ht="19.8">
      <c r="A5475" s="7" t="s">
        <v>2598</v>
      </c>
      <c r="B5475" s="8">
        <v>1</v>
      </c>
      <c r="C5475" s="8">
        <v>570</v>
      </c>
    </row>
    <row r="5476" spans="1:3" ht="19.8">
      <c r="A5476" s="7" t="s">
        <v>2613</v>
      </c>
      <c r="B5476" s="8">
        <v>3</v>
      </c>
      <c r="C5476" s="8">
        <v>217.1268</v>
      </c>
    </row>
    <row r="5477" spans="1:3" ht="19.8">
      <c r="A5477" s="7" t="s">
        <v>2614</v>
      </c>
      <c r="B5477" s="8">
        <v>3</v>
      </c>
      <c r="C5477" s="8">
        <v>269.30349999999999</v>
      </c>
    </row>
    <row r="5478" spans="1:3" ht="19.8">
      <c r="A5478" s="7" t="s">
        <v>1927</v>
      </c>
      <c r="B5478" s="8">
        <v>1</v>
      </c>
      <c r="C5478" s="8">
        <v>2219.0949000000001</v>
      </c>
    </row>
    <row r="5479" spans="1:3" ht="19.8">
      <c r="A5479" s="7" t="s">
        <v>2479</v>
      </c>
      <c r="B5479" s="8">
        <v>1</v>
      </c>
      <c r="C5479" s="8">
        <v>350.51679999999999</v>
      </c>
    </row>
    <row r="5480" spans="1:3" ht="19.8">
      <c r="A5480" s="7" t="s">
        <v>1660</v>
      </c>
      <c r="B5480" s="8">
        <v>1</v>
      </c>
      <c r="C5480" s="8">
        <v>644.23080000000004</v>
      </c>
    </row>
    <row r="5481" spans="1:3" ht="19.8">
      <c r="A5481" s="7" t="s">
        <v>1660</v>
      </c>
      <c r="B5481" s="8">
        <v>1</v>
      </c>
      <c r="C5481" s="8">
        <v>591.24189999999999</v>
      </c>
    </row>
    <row r="5482" spans="1:3" ht="19.8">
      <c r="A5482" s="7" t="s">
        <v>1660</v>
      </c>
      <c r="B5482" s="8">
        <v>1</v>
      </c>
      <c r="C5482" s="8">
        <v>591.24189999999999</v>
      </c>
    </row>
    <row r="5483" spans="1:3" ht="19.8">
      <c r="A5483" s="7" t="s">
        <v>1661</v>
      </c>
      <c r="B5483" s="8">
        <v>1</v>
      </c>
      <c r="C5483" s="8">
        <v>436.60289999999998</v>
      </c>
    </row>
    <row r="5484" spans="1:3" ht="19.8">
      <c r="A5484" s="7" t="s">
        <v>1874</v>
      </c>
      <c r="B5484" s="8">
        <v>1</v>
      </c>
      <c r="C5484" s="8">
        <v>176.2808</v>
      </c>
    </row>
    <row r="5485" spans="1:3" ht="19.8">
      <c r="A5485" s="7" t="s">
        <v>1881</v>
      </c>
      <c r="B5485" s="8">
        <v>1</v>
      </c>
      <c r="C5485" s="8">
        <v>1527.1549</v>
      </c>
    </row>
    <row r="5486" spans="1:3" ht="19.8">
      <c r="A5486" s="7" t="s">
        <v>1886</v>
      </c>
      <c r="B5486" s="8">
        <v>1</v>
      </c>
      <c r="C5486" s="8">
        <v>542.02719999999999</v>
      </c>
    </row>
    <row r="5487" spans="1:3" ht="19.8">
      <c r="A5487" s="7" t="s">
        <v>1886</v>
      </c>
      <c r="B5487" s="8">
        <v>1</v>
      </c>
      <c r="C5487" s="8">
        <v>461.93630000000002</v>
      </c>
    </row>
    <row r="5488" spans="1:3" ht="19.8">
      <c r="A5488" s="7" t="s">
        <v>1893</v>
      </c>
      <c r="B5488" s="8">
        <v>1</v>
      </c>
      <c r="C5488" s="8">
        <v>328.87529999999998</v>
      </c>
    </row>
    <row r="5489" spans="1:3" ht="19.8">
      <c r="A5489" s="7" t="s">
        <v>1893</v>
      </c>
      <c r="B5489" s="8">
        <v>1</v>
      </c>
      <c r="C5489" s="8">
        <v>328.87529999999998</v>
      </c>
    </row>
    <row r="5490" spans="1:3" ht="19.8">
      <c r="A5490" s="7" t="s">
        <v>1903</v>
      </c>
      <c r="B5490" s="8">
        <v>2</v>
      </c>
      <c r="C5490" s="8">
        <v>3553.085</v>
      </c>
    </row>
    <row r="5491" spans="1:3" ht="19.8">
      <c r="A5491" s="7" t="s">
        <v>1905</v>
      </c>
      <c r="B5491" s="8">
        <v>1</v>
      </c>
      <c r="C5491" s="8">
        <v>2186.6745999999998</v>
      </c>
    </row>
    <row r="5492" spans="1:3" ht="19.8">
      <c r="A5492" s="7" t="s">
        <v>1906</v>
      </c>
      <c r="B5492" s="8">
        <v>1</v>
      </c>
      <c r="C5492" s="8">
        <v>630.78549999999996</v>
      </c>
    </row>
    <row r="5493" spans="1:3" ht="19.8">
      <c r="A5493" s="7" t="s">
        <v>1907</v>
      </c>
      <c r="B5493" s="8">
        <v>1</v>
      </c>
      <c r="C5493" s="8">
        <v>185.65690000000001</v>
      </c>
    </row>
    <row r="5494" spans="1:3" ht="19.8">
      <c r="A5494" s="7" t="s">
        <v>1912</v>
      </c>
      <c r="B5494" s="8">
        <v>1</v>
      </c>
      <c r="C5494" s="8">
        <v>271.66669999999999</v>
      </c>
    </row>
    <row r="5495" spans="1:3" ht="19.8">
      <c r="A5495" s="7" t="s">
        <v>1924</v>
      </c>
      <c r="B5495" s="8">
        <v>1</v>
      </c>
      <c r="C5495" s="8">
        <v>382.44729999999998</v>
      </c>
    </row>
    <row r="5496" spans="1:3" ht="19.8">
      <c r="A5496" s="7" t="s">
        <v>1924</v>
      </c>
      <c r="B5496" s="8">
        <v>1</v>
      </c>
      <c r="C5496" s="8">
        <v>338.08019999999999</v>
      </c>
    </row>
    <row r="5497" spans="1:3" ht="19.8">
      <c r="A5497" s="7" t="s">
        <v>1924</v>
      </c>
      <c r="B5497" s="8">
        <v>1</v>
      </c>
      <c r="C5497" s="8">
        <v>338.08019999999999</v>
      </c>
    </row>
    <row r="5498" spans="1:3" ht="19.8">
      <c r="A5498" s="7" t="s">
        <v>1924</v>
      </c>
      <c r="B5498" s="8">
        <v>1</v>
      </c>
      <c r="C5498" s="8">
        <v>260.09059999999999</v>
      </c>
    </row>
    <row r="5499" spans="1:3" ht="19.8">
      <c r="A5499" s="7" t="s">
        <v>1924</v>
      </c>
      <c r="B5499" s="8">
        <v>1</v>
      </c>
      <c r="C5499" s="8">
        <v>260.09059999999999</v>
      </c>
    </row>
    <row r="5500" spans="1:3" ht="19.8">
      <c r="A5500" s="7" t="s">
        <v>1924</v>
      </c>
      <c r="B5500" s="8">
        <v>2</v>
      </c>
      <c r="C5500" s="8">
        <v>485.91359999999997</v>
      </c>
    </row>
    <row r="5501" spans="1:3" ht="19.8">
      <c r="A5501" s="7" t="s">
        <v>1925</v>
      </c>
      <c r="B5501" s="8">
        <v>1</v>
      </c>
      <c r="C5501" s="8">
        <v>2073.4485</v>
      </c>
    </row>
    <row r="5502" spans="1:3" ht="19.8">
      <c r="A5502" s="7" t="s">
        <v>1925</v>
      </c>
      <c r="B5502" s="8">
        <v>1</v>
      </c>
      <c r="C5502" s="8">
        <v>2073.4485</v>
      </c>
    </row>
    <row r="5503" spans="1:3" ht="19.8">
      <c r="A5503" s="7" t="s">
        <v>1925</v>
      </c>
      <c r="B5503" s="8">
        <v>1</v>
      </c>
      <c r="C5503" s="8">
        <v>1564.6456000000001</v>
      </c>
    </row>
    <row r="5504" spans="1:3" ht="19.8">
      <c r="A5504" s="7" t="s">
        <v>1925</v>
      </c>
      <c r="B5504" s="8">
        <v>1</v>
      </c>
      <c r="C5504" s="8">
        <v>1564.6456000000001</v>
      </c>
    </row>
    <row r="5505" spans="1:3" ht="19.8">
      <c r="A5505" s="7" t="s">
        <v>1925</v>
      </c>
      <c r="B5505" s="8">
        <v>2</v>
      </c>
      <c r="C5505" s="8">
        <v>3037.9106000000002</v>
      </c>
    </row>
    <row r="5506" spans="1:3" ht="19.8">
      <c r="A5506" s="7" t="s">
        <v>1928</v>
      </c>
      <c r="B5506" s="8">
        <v>1</v>
      </c>
      <c r="C5506" s="8">
        <v>2208.8281999999999</v>
      </c>
    </row>
    <row r="5507" spans="1:3" ht="19.8">
      <c r="A5507" s="7" t="s">
        <v>1928</v>
      </c>
      <c r="B5507" s="8">
        <v>1</v>
      </c>
      <c r="C5507" s="8">
        <v>2208.8281999999999</v>
      </c>
    </row>
    <row r="5508" spans="1:3" ht="19.8">
      <c r="A5508" s="7" t="s">
        <v>1929</v>
      </c>
      <c r="B5508" s="8">
        <v>1</v>
      </c>
      <c r="C5508" s="8">
        <v>2776.2357000000002</v>
      </c>
    </row>
    <row r="5509" spans="1:3" ht="19.8">
      <c r="A5509" s="7" t="s">
        <v>1930</v>
      </c>
      <c r="B5509" s="8">
        <v>1</v>
      </c>
      <c r="C5509" s="8">
        <v>2867.4726999999998</v>
      </c>
    </row>
    <row r="5510" spans="1:3" ht="19.8">
      <c r="A5510" s="7" t="s">
        <v>2004</v>
      </c>
      <c r="B5510" s="8">
        <v>1</v>
      </c>
      <c r="C5510" s="8">
        <v>760.0634</v>
      </c>
    </row>
    <row r="5511" spans="1:3" ht="19.8">
      <c r="A5511" s="7" t="s">
        <v>2005</v>
      </c>
      <c r="B5511" s="8">
        <v>1</v>
      </c>
      <c r="C5511" s="8">
        <v>480.04919999999998</v>
      </c>
    </row>
    <row r="5512" spans="1:3" ht="19.8">
      <c r="A5512" s="7" t="s">
        <v>2009</v>
      </c>
      <c r="B5512" s="8">
        <v>1</v>
      </c>
      <c r="C5512" s="8">
        <v>1926.3125</v>
      </c>
    </row>
    <row r="5513" spans="1:3" ht="19.8">
      <c r="A5513" s="7" t="s">
        <v>2010</v>
      </c>
      <c r="B5513" s="8">
        <v>1</v>
      </c>
      <c r="C5513" s="8">
        <v>1338.9309000000001</v>
      </c>
    </row>
    <row r="5514" spans="1:3" ht="19.8">
      <c r="A5514" s="7" t="s">
        <v>2010</v>
      </c>
      <c r="B5514" s="8">
        <v>1</v>
      </c>
      <c r="C5514" s="8">
        <v>1338.9309000000001</v>
      </c>
    </row>
    <row r="5515" spans="1:3" ht="19.8">
      <c r="A5515" s="7" t="s">
        <v>2010</v>
      </c>
      <c r="B5515" s="8">
        <v>1</v>
      </c>
      <c r="C5515" s="8">
        <v>1470.7724000000001</v>
      </c>
    </row>
    <row r="5516" spans="1:3" ht="19.8">
      <c r="A5516" s="7" t="s">
        <v>2010</v>
      </c>
      <c r="B5516" s="8">
        <v>1</v>
      </c>
      <c r="C5516" s="8">
        <v>1470.7724000000001</v>
      </c>
    </row>
    <row r="5517" spans="1:3" ht="19.8">
      <c r="A5517" s="7" t="s">
        <v>2010</v>
      </c>
      <c r="B5517" s="8">
        <v>1</v>
      </c>
      <c r="C5517" s="8">
        <v>1456.0433</v>
      </c>
    </row>
    <row r="5518" spans="1:3" ht="19.8">
      <c r="A5518" s="7" t="s">
        <v>2010</v>
      </c>
      <c r="B5518" s="8">
        <v>1</v>
      </c>
      <c r="C5518" s="8">
        <v>1470.7724000000001</v>
      </c>
    </row>
    <row r="5519" spans="1:3" ht="19.8">
      <c r="A5519" s="7" t="s">
        <v>2010</v>
      </c>
      <c r="B5519" s="8">
        <v>1</v>
      </c>
      <c r="C5519" s="8">
        <v>1351.3436999999999</v>
      </c>
    </row>
    <row r="5520" spans="1:3" ht="19.8">
      <c r="A5520" s="7" t="s">
        <v>2016</v>
      </c>
      <c r="B5520" s="8">
        <v>1</v>
      </c>
      <c r="C5520" s="8">
        <v>790.08969999999999</v>
      </c>
    </row>
    <row r="5521" spans="1:3" ht="19.8">
      <c r="A5521" s="7" t="s">
        <v>2016</v>
      </c>
      <c r="B5521" s="8">
        <v>1</v>
      </c>
      <c r="C5521" s="8">
        <v>790.08969999999999</v>
      </c>
    </row>
    <row r="5522" spans="1:3" ht="19.8">
      <c r="A5522" s="7" t="s">
        <v>2016</v>
      </c>
      <c r="B5522" s="8">
        <v>1</v>
      </c>
      <c r="C5522" s="8">
        <v>811.67780000000005</v>
      </c>
    </row>
    <row r="5523" spans="1:3" ht="19.8">
      <c r="A5523" s="7" t="s">
        <v>2016</v>
      </c>
      <c r="B5523" s="8">
        <v>1</v>
      </c>
      <c r="C5523" s="8">
        <v>811.67780000000005</v>
      </c>
    </row>
    <row r="5524" spans="1:3" ht="19.8">
      <c r="A5524" s="7" t="s">
        <v>2016</v>
      </c>
      <c r="B5524" s="8">
        <v>1</v>
      </c>
      <c r="C5524" s="8">
        <v>1050.7802999999999</v>
      </c>
    </row>
    <row r="5525" spans="1:3" ht="19.8">
      <c r="A5525" s="7" t="s">
        <v>2016</v>
      </c>
      <c r="B5525" s="8">
        <v>1</v>
      </c>
      <c r="C5525" s="8">
        <v>811.67780000000005</v>
      </c>
    </row>
    <row r="5526" spans="1:3" ht="19.8">
      <c r="A5526" s="7" t="s">
        <v>2016</v>
      </c>
      <c r="B5526" s="8">
        <v>1</v>
      </c>
      <c r="C5526" s="8">
        <v>814.40030000000002</v>
      </c>
    </row>
    <row r="5527" spans="1:3" ht="19.8">
      <c r="A5527" s="7" t="s">
        <v>2016</v>
      </c>
      <c r="B5527" s="8">
        <v>1</v>
      </c>
      <c r="C5527" s="8">
        <v>814.40030000000002</v>
      </c>
    </row>
    <row r="5528" spans="1:3" ht="19.8">
      <c r="A5528" s="7" t="s">
        <v>2016</v>
      </c>
      <c r="B5528" s="8">
        <v>1</v>
      </c>
      <c r="C5528" s="8">
        <v>814.40030000000002</v>
      </c>
    </row>
    <row r="5529" spans="1:3" ht="19.8">
      <c r="A5529" s="7" t="s">
        <v>2016</v>
      </c>
      <c r="B5529" s="8">
        <v>1</v>
      </c>
      <c r="C5529" s="8">
        <v>792.73249999999996</v>
      </c>
    </row>
    <row r="5530" spans="1:3" ht="19.8">
      <c r="A5530" s="7" t="s">
        <v>2017</v>
      </c>
      <c r="B5530" s="8">
        <v>1</v>
      </c>
      <c r="C5530" s="8">
        <v>1061.2840000000001</v>
      </c>
    </row>
    <row r="5531" spans="1:3" ht="19.8">
      <c r="A5531" s="7" t="s">
        <v>2018</v>
      </c>
      <c r="B5531" s="8">
        <v>1</v>
      </c>
      <c r="C5531" s="8">
        <v>172.5224</v>
      </c>
    </row>
    <row r="5532" spans="1:3" ht="19.8">
      <c r="A5532" s="7" t="s">
        <v>2032</v>
      </c>
      <c r="B5532" s="8">
        <v>1</v>
      </c>
      <c r="C5532" s="8">
        <v>666.4914</v>
      </c>
    </row>
    <row r="5533" spans="1:3" ht="19.8">
      <c r="A5533" s="7" t="s">
        <v>2035</v>
      </c>
      <c r="B5533" s="8">
        <v>1</v>
      </c>
      <c r="C5533" s="8">
        <v>807.84259999999995</v>
      </c>
    </row>
    <row r="5534" spans="1:3" ht="19.8">
      <c r="A5534" s="7" t="s">
        <v>2037</v>
      </c>
      <c r="B5534" s="8">
        <v>1</v>
      </c>
      <c r="C5534" s="8">
        <v>309.988</v>
      </c>
    </row>
    <row r="5535" spans="1:3" ht="19.8">
      <c r="A5535" s="7" t="s">
        <v>2037</v>
      </c>
      <c r="B5535" s="8">
        <v>1</v>
      </c>
      <c r="C5535" s="8">
        <v>309.988</v>
      </c>
    </row>
    <row r="5536" spans="1:3" ht="19.8">
      <c r="A5536" s="7" t="s">
        <v>2037</v>
      </c>
      <c r="B5536" s="8">
        <v>1</v>
      </c>
      <c r="C5536" s="8">
        <v>338.99970000000002</v>
      </c>
    </row>
    <row r="5537" spans="1:3" ht="19.8">
      <c r="A5537" s="7" t="s">
        <v>2037</v>
      </c>
      <c r="B5537" s="8">
        <v>1</v>
      </c>
      <c r="C5537" s="8">
        <v>338.99970000000002</v>
      </c>
    </row>
    <row r="5538" spans="1:3" ht="19.8">
      <c r="A5538" s="7" t="s">
        <v>2037</v>
      </c>
      <c r="B5538" s="8">
        <v>1</v>
      </c>
      <c r="C5538" s="8">
        <v>332.68720000000002</v>
      </c>
    </row>
    <row r="5539" spans="1:3" ht="19.8">
      <c r="A5539" s="7" t="s">
        <v>2037</v>
      </c>
      <c r="B5539" s="8">
        <v>1</v>
      </c>
      <c r="C5539" s="8">
        <v>338.99970000000002</v>
      </c>
    </row>
    <row r="5540" spans="1:3" ht="19.8">
      <c r="A5540" s="7" t="s">
        <v>2037</v>
      </c>
      <c r="B5540" s="8">
        <v>1</v>
      </c>
      <c r="C5540" s="8">
        <v>309.6481</v>
      </c>
    </row>
    <row r="5541" spans="1:3" ht="19.8">
      <c r="A5541" s="7" t="s">
        <v>2038</v>
      </c>
      <c r="B5541" s="8">
        <v>1</v>
      </c>
      <c r="C5541" s="8">
        <v>474.67630000000003</v>
      </c>
    </row>
    <row r="5542" spans="1:3" ht="19.8">
      <c r="A5542" s="7" t="s">
        <v>2038</v>
      </c>
      <c r="B5542" s="8">
        <v>1</v>
      </c>
      <c r="C5542" s="8">
        <v>474.67630000000003</v>
      </c>
    </row>
    <row r="5543" spans="1:3" ht="19.8">
      <c r="A5543" s="7" t="s">
        <v>2038</v>
      </c>
      <c r="B5543" s="8">
        <v>1</v>
      </c>
      <c r="C5543" s="8">
        <v>517.55960000000005</v>
      </c>
    </row>
    <row r="5544" spans="1:3" ht="19.8">
      <c r="A5544" s="7" t="s">
        <v>2038</v>
      </c>
      <c r="B5544" s="8">
        <v>1</v>
      </c>
      <c r="C5544" s="8">
        <v>517.55960000000005</v>
      </c>
    </row>
    <row r="5545" spans="1:3" ht="19.8">
      <c r="A5545" s="7" t="s">
        <v>2038</v>
      </c>
      <c r="B5545" s="8">
        <v>1</v>
      </c>
      <c r="C5545" s="8">
        <v>504.93459999999999</v>
      </c>
    </row>
    <row r="5546" spans="1:3" ht="19.8">
      <c r="A5546" s="7" t="s">
        <v>2038</v>
      </c>
      <c r="B5546" s="8">
        <v>1</v>
      </c>
      <c r="C5546" s="8">
        <v>517.55960000000005</v>
      </c>
    </row>
    <row r="5547" spans="1:3" ht="19.8">
      <c r="A5547" s="7" t="s">
        <v>2038</v>
      </c>
      <c r="B5547" s="8">
        <v>1</v>
      </c>
      <c r="C5547" s="8">
        <v>470.87959999999998</v>
      </c>
    </row>
    <row r="5548" spans="1:3" ht="19.8">
      <c r="A5548" s="7" t="s">
        <v>2048</v>
      </c>
      <c r="B5548" s="8">
        <v>1</v>
      </c>
      <c r="C5548" s="8">
        <v>235.21559999999999</v>
      </c>
    </row>
    <row r="5549" spans="1:3" ht="19.8">
      <c r="A5549" s="7" t="s">
        <v>2048</v>
      </c>
      <c r="B5549" s="8">
        <v>1</v>
      </c>
      <c r="C5549" s="8">
        <v>235.21559999999999</v>
      </c>
    </row>
    <row r="5550" spans="1:3" ht="19.8">
      <c r="A5550" s="7" t="s">
        <v>2048</v>
      </c>
      <c r="B5550" s="8">
        <v>1</v>
      </c>
      <c r="C5550" s="8">
        <v>241.35210000000001</v>
      </c>
    </row>
    <row r="5551" spans="1:3" ht="19.8">
      <c r="A5551" s="7" t="s">
        <v>2048</v>
      </c>
      <c r="B5551" s="8">
        <v>1</v>
      </c>
      <c r="C5551" s="8">
        <v>241.35210000000001</v>
      </c>
    </row>
    <row r="5552" spans="1:3" ht="19.8">
      <c r="A5552" s="7" t="s">
        <v>2048</v>
      </c>
      <c r="B5552" s="8">
        <v>1</v>
      </c>
      <c r="C5552" s="8">
        <v>309.31830000000002</v>
      </c>
    </row>
    <row r="5553" spans="1:3" ht="19.8">
      <c r="A5553" s="7" t="s">
        <v>2048</v>
      </c>
      <c r="B5553" s="8">
        <v>1</v>
      </c>
      <c r="C5553" s="8">
        <v>241.35210000000001</v>
      </c>
    </row>
    <row r="5554" spans="1:3" ht="19.8">
      <c r="A5554" s="7" t="s">
        <v>2049</v>
      </c>
      <c r="B5554" s="8">
        <v>1</v>
      </c>
      <c r="C5554" s="8">
        <v>236.12219999999999</v>
      </c>
    </row>
    <row r="5555" spans="1:3" ht="19.8">
      <c r="A5555" s="7" t="s">
        <v>2049</v>
      </c>
      <c r="B5555" s="8">
        <v>1</v>
      </c>
      <c r="C5555" s="8">
        <v>236.12219999999999</v>
      </c>
    </row>
    <row r="5556" spans="1:3" ht="19.8">
      <c r="A5556" s="7" t="s">
        <v>2049</v>
      </c>
      <c r="B5556" s="8">
        <v>1</v>
      </c>
      <c r="C5556" s="8">
        <v>236.12219999999999</v>
      </c>
    </row>
    <row r="5557" spans="1:3" ht="19.8">
      <c r="A5557" s="7" t="s">
        <v>2049</v>
      </c>
      <c r="B5557" s="8">
        <v>1</v>
      </c>
      <c r="C5557" s="8">
        <v>230.1386</v>
      </c>
    </row>
    <row r="5558" spans="1:3" ht="19.8">
      <c r="A5558" s="7" t="s">
        <v>2050</v>
      </c>
      <c r="B5558" s="8">
        <v>1</v>
      </c>
      <c r="C5558" s="8">
        <v>499.88</v>
      </c>
    </row>
    <row r="5559" spans="1:3" ht="19.8">
      <c r="A5559" s="7" t="s">
        <v>2050</v>
      </c>
      <c r="B5559" s="8">
        <v>1</v>
      </c>
      <c r="C5559" s="8">
        <v>499.88</v>
      </c>
    </row>
    <row r="5560" spans="1:3" ht="19.8">
      <c r="A5560" s="7" t="s">
        <v>2050</v>
      </c>
      <c r="B5560" s="8">
        <v>1</v>
      </c>
      <c r="C5560" s="8">
        <v>513.04049999999995</v>
      </c>
    </row>
    <row r="5561" spans="1:3" ht="19.8">
      <c r="A5561" s="7" t="s">
        <v>2050</v>
      </c>
      <c r="B5561" s="8">
        <v>1</v>
      </c>
      <c r="C5561" s="8">
        <v>513.04049999999995</v>
      </c>
    </row>
    <row r="5562" spans="1:3" ht="19.8">
      <c r="A5562" s="7" t="s">
        <v>2050</v>
      </c>
      <c r="B5562" s="8">
        <v>1</v>
      </c>
      <c r="C5562" s="8">
        <v>658.80100000000004</v>
      </c>
    </row>
    <row r="5563" spans="1:3" ht="19.8">
      <c r="A5563" s="7" t="s">
        <v>2050</v>
      </c>
      <c r="B5563" s="8">
        <v>1</v>
      </c>
      <c r="C5563" s="8">
        <v>513.04049999999995</v>
      </c>
    </row>
    <row r="5564" spans="1:3" ht="19.8">
      <c r="A5564" s="7" t="s">
        <v>2050</v>
      </c>
      <c r="B5564" s="8">
        <v>1</v>
      </c>
      <c r="C5564" s="8">
        <v>514.70010000000002</v>
      </c>
    </row>
    <row r="5565" spans="1:3" ht="19.8">
      <c r="A5565" s="7" t="s">
        <v>2050</v>
      </c>
      <c r="B5565" s="8">
        <v>1</v>
      </c>
      <c r="C5565" s="8">
        <v>514.70010000000002</v>
      </c>
    </row>
    <row r="5566" spans="1:3" ht="19.8">
      <c r="A5566" s="7" t="s">
        <v>2050</v>
      </c>
      <c r="B5566" s="8">
        <v>1</v>
      </c>
      <c r="C5566" s="8">
        <v>514.70010000000002</v>
      </c>
    </row>
    <row r="5567" spans="1:3" ht="19.8">
      <c r="A5567" s="7" t="s">
        <v>2050</v>
      </c>
      <c r="B5567" s="8">
        <v>1</v>
      </c>
      <c r="C5567" s="8">
        <v>501.49110000000002</v>
      </c>
    </row>
    <row r="5568" spans="1:3" ht="19.8">
      <c r="A5568" s="7" t="s">
        <v>2051</v>
      </c>
      <c r="B5568" s="8">
        <v>1</v>
      </c>
      <c r="C5568" s="8">
        <v>408.26280000000003</v>
      </c>
    </row>
    <row r="5569" spans="1:3" ht="19.8">
      <c r="A5569" s="7" t="s">
        <v>2052</v>
      </c>
      <c r="B5569" s="8">
        <v>1</v>
      </c>
      <c r="C5569" s="8">
        <v>1114.3603000000001</v>
      </c>
    </row>
    <row r="5570" spans="1:3" ht="19.8">
      <c r="A5570" s="7" t="s">
        <v>2052</v>
      </c>
      <c r="B5570" s="8">
        <v>2</v>
      </c>
      <c r="C5570" s="8">
        <v>1840.5152</v>
      </c>
    </row>
    <row r="5571" spans="1:3" ht="19.8">
      <c r="A5571" s="7" t="s">
        <v>2052</v>
      </c>
      <c r="B5571" s="8">
        <v>1</v>
      </c>
      <c r="C5571" s="8">
        <v>690.74639999999999</v>
      </c>
    </row>
    <row r="5572" spans="1:3" ht="19.8">
      <c r="A5572" s="7" t="s">
        <v>2052</v>
      </c>
      <c r="B5572" s="8">
        <v>1</v>
      </c>
      <c r="C5572" s="8">
        <v>1152.8178</v>
      </c>
    </row>
    <row r="5573" spans="1:3" ht="19.8">
      <c r="A5573" s="7" t="s">
        <v>2053</v>
      </c>
      <c r="B5573" s="8">
        <v>2</v>
      </c>
      <c r="C5573" s="8">
        <v>1088.4983999999999</v>
      </c>
    </row>
    <row r="5574" spans="1:3" ht="19.8">
      <c r="A5574" s="7" t="s">
        <v>2053</v>
      </c>
      <c r="B5574" s="8">
        <v>1</v>
      </c>
      <c r="C5574" s="8">
        <v>412.46370000000002</v>
      </c>
    </row>
    <row r="5575" spans="1:3" ht="19.8">
      <c r="A5575" s="7" t="s">
        <v>2053</v>
      </c>
      <c r="B5575" s="8">
        <v>1</v>
      </c>
      <c r="C5575" s="8">
        <v>677.78549999999996</v>
      </c>
    </row>
    <row r="5576" spans="1:3" ht="19.8">
      <c r="A5576" s="7" t="s">
        <v>2071</v>
      </c>
      <c r="B5576" s="8">
        <v>1</v>
      </c>
      <c r="C5576" s="8">
        <v>458.35539999999997</v>
      </c>
    </row>
    <row r="5577" spans="1:3" ht="19.8">
      <c r="A5577" s="7" t="s">
        <v>2422</v>
      </c>
      <c r="B5577" s="8">
        <v>1</v>
      </c>
      <c r="C5577" s="8">
        <v>273.69909999999999</v>
      </c>
    </row>
    <row r="5578" spans="1:3" ht="19.8">
      <c r="A5578" s="7" t="s">
        <v>2429</v>
      </c>
      <c r="B5578" s="8">
        <v>1</v>
      </c>
      <c r="C5578" s="8">
        <v>83.9328</v>
      </c>
    </row>
    <row r="5579" spans="1:3" ht="19.8">
      <c r="A5579" s="7" t="s">
        <v>2465</v>
      </c>
      <c r="B5579" s="8">
        <v>1</v>
      </c>
      <c r="C5579" s="8">
        <v>222.29640000000001</v>
      </c>
    </row>
    <row r="5580" spans="1:3" ht="19.8">
      <c r="A5580" s="7" t="s">
        <v>2466</v>
      </c>
      <c r="B5580" s="8">
        <v>1</v>
      </c>
      <c r="C5580" s="8">
        <v>242.3047</v>
      </c>
    </row>
    <row r="5581" spans="1:3" ht="19.8">
      <c r="A5581" s="7" t="s">
        <v>2466</v>
      </c>
      <c r="B5581" s="8">
        <v>1</v>
      </c>
      <c r="C5581" s="8">
        <v>188.90090000000001</v>
      </c>
    </row>
    <row r="5582" spans="1:3" ht="19.8">
      <c r="A5582" s="7" t="s">
        <v>2466</v>
      </c>
      <c r="B5582" s="8">
        <v>1</v>
      </c>
      <c r="C5582" s="8">
        <v>188.90090000000001</v>
      </c>
    </row>
    <row r="5583" spans="1:3" ht="19.8">
      <c r="A5583" s="7" t="s">
        <v>2467</v>
      </c>
      <c r="B5583" s="8">
        <v>1</v>
      </c>
      <c r="C5583" s="8">
        <v>242.3047</v>
      </c>
    </row>
    <row r="5584" spans="1:3" ht="19.8">
      <c r="A5584" s="7" t="s">
        <v>2467</v>
      </c>
      <c r="B5584" s="8">
        <v>2</v>
      </c>
      <c r="C5584" s="8">
        <v>343.5342</v>
      </c>
    </row>
    <row r="5585" spans="1:3" ht="19.8">
      <c r="A5585" s="7" t="s">
        <v>2480</v>
      </c>
      <c r="B5585" s="8">
        <v>1</v>
      </c>
      <c r="C5585" s="8">
        <v>268.29759999999999</v>
      </c>
    </row>
    <row r="5586" spans="1:3" ht="19.8">
      <c r="A5586" s="7" t="s">
        <v>2480</v>
      </c>
      <c r="B5586" s="8">
        <v>1</v>
      </c>
      <c r="C5586" s="8">
        <v>268.29759999999999</v>
      </c>
    </row>
    <row r="5587" spans="1:3" ht="19.8">
      <c r="A5587" s="7" t="s">
        <v>2506</v>
      </c>
      <c r="B5587" s="8">
        <v>1</v>
      </c>
      <c r="C5587" s="8">
        <v>138.7105</v>
      </c>
    </row>
    <row r="5588" spans="1:3" ht="19.8">
      <c r="A5588" s="7" t="s">
        <v>2534</v>
      </c>
      <c r="B5588" s="8">
        <v>1</v>
      </c>
      <c r="C5588" s="8">
        <v>242.83600000000001</v>
      </c>
    </row>
    <row r="5589" spans="1:3" ht="19.8">
      <c r="A5589" s="7" t="s">
        <v>2534</v>
      </c>
      <c r="B5589" s="8">
        <v>1</v>
      </c>
      <c r="C5589" s="8">
        <v>242.83600000000001</v>
      </c>
    </row>
    <row r="5590" spans="1:3" ht="19.8">
      <c r="A5590" s="7" t="s">
        <v>2534</v>
      </c>
      <c r="B5590" s="8">
        <v>1</v>
      </c>
      <c r="C5590" s="8">
        <v>264.85039999999998</v>
      </c>
    </row>
    <row r="5591" spans="1:3" ht="19.8">
      <c r="A5591" s="7" t="s">
        <v>2534</v>
      </c>
      <c r="B5591" s="8">
        <v>1</v>
      </c>
      <c r="C5591" s="8">
        <v>264.85039999999998</v>
      </c>
    </row>
    <row r="5592" spans="1:3" ht="19.8">
      <c r="A5592" s="7" t="s">
        <v>2534</v>
      </c>
      <c r="B5592" s="8">
        <v>1</v>
      </c>
      <c r="C5592" s="8">
        <v>258.53789999999998</v>
      </c>
    </row>
    <row r="5593" spans="1:3" ht="19.8">
      <c r="A5593" s="7" t="s">
        <v>2534</v>
      </c>
      <c r="B5593" s="8">
        <v>1</v>
      </c>
      <c r="C5593" s="8">
        <v>264.85039999999998</v>
      </c>
    </row>
    <row r="5594" spans="1:3" ht="19.8">
      <c r="A5594" s="7" t="s">
        <v>2534</v>
      </c>
      <c r="B5594" s="8">
        <v>1</v>
      </c>
      <c r="C5594" s="8">
        <v>241.05549999999999</v>
      </c>
    </row>
    <row r="5595" spans="1:3" ht="19.8">
      <c r="A5595" s="7" t="s">
        <v>2534</v>
      </c>
      <c r="B5595" s="8">
        <v>1</v>
      </c>
      <c r="C5595" s="8">
        <v>254.7099</v>
      </c>
    </row>
    <row r="5596" spans="1:3" ht="19.8">
      <c r="A5596" s="7" t="s">
        <v>2534</v>
      </c>
      <c r="B5596" s="8">
        <v>1</v>
      </c>
      <c r="C5596" s="8">
        <v>254.7099</v>
      </c>
    </row>
    <row r="5597" spans="1:3" ht="19.8">
      <c r="A5597" s="7" t="s">
        <v>2534</v>
      </c>
      <c r="B5597" s="8">
        <v>1</v>
      </c>
      <c r="C5597" s="8">
        <v>261.43389999999999</v>
      </c>
    </row>
    <row r="5598" spans="1:3" ht="19.8">
      <c r="A5598" s="7" t="s">
        <v>2534</v>
      </c>
      <c r="B5598" s="8">
        <v>1</v>
      </c>
      <c r="C5598" s="8">
        <v>261.43389999999999</v>
      </c>
    </row>
    <row r="5599" spans="1:3" ht="19.8">
      <c r="A5599" s="7" t="s">
        <v>2534</v>
      </c>
      <c r="B5599" s="8">
        <v>1</v>
      </c>
      <c r="C5599" s="8">
        <v>335.90589999999997</v>
      </c>
    </row>
    <row r="5600" spans="1:3" ht="19.8">
      <c r="A5600" s="7" t="s">
        <v>2534</v>
      </c>
      <c r="B5600" s="8">
        <v>1</v>
      </c>
      <c r="C5600" s="8">
        <v>261.43389999999999</v>
      </c>
    </row>
    <row r="5601" spans="1:3" ht="19.8">
      <c r="A5601" s="7" t="s">
        <v>2534</v>
      </c>
      <c r="B5601" s="8">
        <v>1</v>
      </c>
      <c r="C5601" s="8">
        <v>262.2817</v>
      </c>
    </row>
    <row r="5602" spans="1:3" ht="19.8">
      <c r="A5602" s="7" t="s">
        <v>2534</v>
      </c>
      <c r="B5602" s="8">
        <v>1</v>
      </c>
      <c r="C5602" s="8">
        <v>262.28179999999998</v>
      </c>
    </row>
    <row r="5603" spans="1:3" ht="19.8">
      <c r="A5603" s="7" t="s">
        <v>2534</v>
      </c>
      <c r="B5603" s="8">
        <v>1</v>
      </c>
      <c r="C5603" s="8">
        <v>262.28179999999998</v>
      </c>
    </row>
    <row r="5604" spans="1:3" ht="19.8">
      <c r="A5604" s="7" t="s">
        <v>2534</v>
      </c>
      <c r="B5604" s="8">
        <v>1</v>
      </c>
      <c r="C5604" s="8">
        <v>255.53299999999999</v>
      </c>
    </row>
    <row r="5605" spans="1:3" ht="19.8">
      <c r="A5605" s="7" t="s">
        <v>1929</v>
      </c>
      <c r="B5605" s="8">
        <v>1</v>
      </c>
      <c r="C5605" s="8">
        <v>2008.8172999999999</v>
      </c>
    </row>
    <row r="5606" spans="1:3" ht="19.8">
      <c r="A5606" s="7" t="s">
        <v>1647</v>
      </c>
      <c r="B5606" s="8">
        <v>2</v>
      </c>
      <c r="C5606" s="8">
        <v>2060.7179000000001</v>
      </c>
    </row>
    <row r="5607" spans="1:3" ht="19.8">
      <c r="A5607" s="7" t="s">
        <v>1647</v>
      </c>
      <c r="B5607" s="8">
        <v>2</v>
      </c>
      <c r="C5607" s="8">
        <v>2071.6649000000002</v>
      </c>
    </row>
    <row r="5608" spans="1:3" ht="19.8">
      <c r="A5608" s="7" t="s">
        <v>1900</v>
      </c>
      <c r="B5608" s="8">
        <v>1</v>
      </c>
      <c r="C5608" s="8">
        <v>2323.5682999999999</v>
      </c>
    </row>
    <row r="5609" spans="1:3" ht="19.8">
      <c r="A5609" s="7" t="s">
        <v>1569</v>
      </c>
      <c r="B5609" s="8">
        <v>1</v>
      </c>
      <c r="C5609" s="8">
        <v>6992.2452999999996</v>
      </c>
    </row>
    <row r="5610" spans="1:3" ht="19.8">
      <c r="A5610" s="7" t="s">
        <v>1624</v>
      </c>
      <c r="B5610" s="8">
        <v>1</v>
      </c>
      <c r="C5610" s="8">
        <v>1798.0418</v>
      </c>
    </row>
    <row r="5611" spans="1:3" ht="19.8">
      <c r="A5611" s="7" t="s">
        <v>1627</v>
      </c>
      <c r="B5611" s="8">
        <v>2</v>
      </c>
      <c r="C5611" s="8">
        <v>2033.1496999999999</v>
      </c>
    </row>
    <row r="5612" spans="1:3" ht="19.8">
      <c r="A5612" s="7" t="s">
        <v>1632</v>
      </c>
      <c r="B5612" s="8">
        <v>3</v>
      </c>
      <c r="C5612" s="8">
        <v>2788.3332</v>
      </c>
    </row>
    <row r="5613" spans="1:3" ht="19.8">
      <c r="A5613" s="7" t="s">
        <v>1636</v>
      </c>
      <c r="B5613" s="8">
        <v>1</v>
      </c>
      <c r="C5613" s="8">
        <v>251.51830000000001</v>
      </c>
    </row>
    <row r="5614" spans="1:3" ht="19.8">
      <c r="A5614" s="7" t="s">
        <v>1642</v>
      </c>
      <c r="B5614" s="8">
        <v>2</v>
      </c>
      <c r="C5614" s="8">
        <v>1945.3614</v>
      </c>
    </row>
    <row r="5615" spans="1:3" ht="19.8">
      <c r="A5615" s="7" t="s">
        <v>1645</v>
      </c>
      <c r="B5615" s="8">
        <v>1</v>
      </c>
      <c r="C5615" s="8">
        <v>1167.3148000000001</v>
      </c>
    </row>
    <row r="5616" spans="1:3" ht="19.8">
      <c r="A5616" s="7" t="s">
        <v>1653</v>
      </c>
      <c r="B5616" s="8">
        <v>1</v>
      </c>
      <c r="C5616" s="8">
        <v>1164.1742999999999</v>
      </c>
    </row>
    <row r="5617" spans="1:3" ht="19.8">
      <c r="A5617" s="7" t="s">
        <v>1656</v>
      </c>
      <c r="B5617" s="8">
        <v>1</v>
      </c>
      <c r="C5617" s="8">
        <v>654.68470000000002</v>
      </c>
    </row>
    <row r="5618" spans="1:3" ht="19.8">
      <c r="A5618" s="7" t="s">
        <v>1661</v>
      </c>
      <c r="B5618" s="8">
        <v>1</v>
      </c>
      <c r="C5618" s="8">
        <v>376.64</v>
      </c>
    </row>
    <row r="5619" spans="1:3" ht="19.8">
      <c r="A5619" s="7" t="s">
        <v>1662</v>
      </c>
      <c r="B5619" s="8">
        <v>14</v>
      </c>
      <c r="C5619" s="8">
        <v>16438.164799999999</v>
      </c>
    </row>
    <row r="5620" spans="1:3" ht="19.8">
      <c r="A5620" s="7" t="s">
        <v>1669</v>
      </c>
      <c r="B5620" s="8">
        <v>1</v>
      </c>
      <c r="C5620" s="8">
        <v>1036.1591000000001</v>
      </c>
    </row>
    <row r="5621" spans="1:3" ht="19.8">
      <c r="A5621" s="7" t="s">
        <v>1682</v>
      </c>
      <c r="B5621" s="8">
        <v>1</v>
      </c>
      <c r="C5621" s="8">
        <v>2739.2334000000001</v>
      </c>
    </row>
    <row r="5622" spans="1:3" ht="19.8">
      <c r="A5622" s="7" t="s">
        <v>1785</v>
      </c>
      <c r="B5622" s="8">
        <v>1</v>
      </c>
      <c r="C5622" s="8">
        <v>7476.7588999999998</v>
      </c>
    </row>
    <row r="5623" spans="1:3" ht="19.8">
      <c r="A5623" s="7" t="s">
        <v>1860</v>
      </c>
      <c r="B5623" s="8">
        <v>1</v>
      </c>
      <c r="C5623" s="8">
        <v>720</v>
      </c>
    </row>
    <row r="5624" spans="1:3" ht="19.8">
      <c r="A5624" s="7" t="s">
        <v>1885</v>
      </c>
      <c r="B5624" s="8">
        <v>1</v>
      </c>
      <c r="C5624" s="8">
        <v>503.17380000000003</v>
      </c>
    </row>
    <row r="5625" spans="1:3" ht="19.8">
      <c r="A5625" s="7" t="s">
        <v>1886</v>
      </c>
      <c r="B5625" s="8">
        <v>4</v>
      </c>
      <c r="C5625" s="8">
        <v>1687.8217999999999</v>
      </c>
    </row>
    <row r="5626" spans="1:3" ht="19.8">
      <c r="A5626" s="7" t="s">
        <v>1924</v>
      </c>
      <c r="B5626" s="8">
        <v>1</v>
      </c>
      <c r="C5626" s="8">
        <v>294.08240000000001</v>
      </c>
    </row>
    <row r="5627" spans="1:3" ht="19.8">
      <c r="A5627" s="7" t="s">
        <v>2038</v>
      </c>
      <c r="B5627" s="8">
        <v>7</v>
      </c>
      <c r="C5627" s="8">
        <v>1966.0503000000001</v>
      </c>
    </row>
    <row r="5628" spans="1:3" ht="19.8">
      <c r="A5628" s="7" t="s">
        <v>2041</v>
      </c>
      <c r="B5628" s="8">
        <v>2</v>
      </c>
      <c r="C5628" s="8">
        <v>1933.2924</v>
      </c>
    </row>
    <row r="5629" spans="1:3" ht="19.8">
      <c r="A5629" s="7" t="s">
        <v>2046</v>
      </c>
      <c r="B5629" s="8">
        <v>1</v>
      </c>
      <c r="C5629" s="8">
        <v>211.1892</v>
      </c>
    </row>
    <row r="5630" spans="1:3" ht="19.8">
      <c r="A5630" s="7" t="s">
        <v>2053</v>
      </c>
      <c r="B5630" s="8">
        <v>5</v>
      </c>
      <c r="C5630" s="8">
        <v>2800</v>
      </c>
    </row>
    <row r="5631" spans="1:3" ht="19.8">
      <c r="A5631" s="7" t="s">
        <v>2063</v>
      </c>
      <c r="B5631" s="8">
        <v>1</v>
      </c>
      <c r="C5631" s="8">
        <v>371.65890000000002</v>
      </c>
    </row>
    <row r="5632" spans="1:3" ht="19.8">
      <c r="A5632" s="7" t="s">
        <v>2091</v>
      </c>
      <c r="B5632" s="8">
        <v>2</v>
      </c>
      <c r="C5632" s="8">
        <v>2402.1003000000001</v>
      </c>
    </row>
    <row r="5633" spans="1:3" ht="19.8">
      <c r="A5633" s="7" t="s">
        <v>2104</v>
      </c>
      <c r="B5633" s="8">
        <v>1</v>
      </c>
      <c r="C5633" s="8">
        <v>2254.1327000000001</v>
      </c>
    </row>
    <row r="5634" spans="1:3" ht="19.8">
      <c r="A5634" s="7" t="s">
        <v>2116</v>
      </c>
      <c r="B5634" s="8">
        <v>1</v>
      </c>
      <c r="C5634" s="8">
        <v>1435.8735999999999</v>
      </c>
    </row>
    <row r="5635" spans="1:3" ht="19.8">
      <c r="A5635" s="7" t="s">
        <v>2187</v>
      </c>
      <c r="B5635" s="8">
        <v>1</v>
      </c>
      <c r="C5635" s="8">
        <v>2629.7986999999998</v>
      </c>
    </row>
    <row r="5636" spans="1:3" ht="19.8">
      <c r="A5636" s="7" t="s">
        <v>2351</v>
      </c>
      <c r="B5636" s="8">
        <v>1</v>
      </c>
      <c r="C5636" s="8">
        <v>55.658000000000001</v>
      </c>
    </row>
    <row r="5637" spans="1:3" ht="19.8">
      <c r="A5637" s="7" t="s">
        <v>2359</v>
      </c>
      <c r="B5637" s="8">
        <v>1</v>
      </c>
      <c r="C5637" s="8">
        <v>50.6464</v>
      </c>
    </row>
    <row r="5638" spans="1:3" ht="19.8">
      <c r="A5638" s="7" t="s">
        <v>2470</v>
      </c>
      <c r="B5638" s="8">
        <v>1</v>
      </c>
      <c r="C5638" s="8">
        <v>31.9115</v>
      </c>
    </row>
    <row r="5639" spans="1:3" ht="19.8">
      <c r="A5639" s="7" t="s">
        <v>2482</v>
      </c>
      <c r="B5639" s="8">
        <v>1</v>
      </c>
      <c r="C5639" s="8">
        <v>10.212999999999999</v>
      </c>
    </row>
    <row r="5640" spans="1:3" ht="19.8">
      <c r="A5640" s="7" t="s">
        <v>2524</v>
      </c>
      <c r="B5640" s="8">
        <v>1</v>
      </c>
      <c r="C5640" s="8">
        <v>176.45140000000001</v>
      </c>
    </row>
    <row r="5641" spans="1:3" ht="19.8">
      <c r="A5641" s="7" t="s">
        <v>1660</v>
      </c>
      <c r="B5641" s="8">
        <v>1</v>
      </c>
      <c r="C5641" s="8">
        <v>591.24189999999999</v>
      </c>
    </row>
    <row r="5642" spans="1:3" ht="19.8">
      <c r="A5642" s="7" t="s">
        <v>1660</v>
      </c>
      <c r="B5642" s="8">
        <v>1</v>
      </c>
      <c r="C5642" s="8">
        <v>571.26750000000004</v>
      </c>
    </row>
    <row r="5643" spans="1:3" ht="19.8">
      <c r="A5643" s="7" t="s">
        <v>1660</v>
      </c>
      <c r="B5643" s="8">
        <v>1</v>
      </c>
      <c r="C5643" s="8">
        <v>622.33630000000005</v>
      </c>
    </row>
    <row r="5644" spans="1:3" ht="19.8">
      <c r="A5644" s="7" t="s">
        <v>1660</v>
      </c>
      <c r="B5644" s="8">
        <v>1</v>
      </c>
      <c r="C5644" s="8">
        <v>622.33630000000005</v>
      </c>
    </row>
    <row r="5645" spans="1:3" ht="19.8">
      <c r="A5645" s="7" t="s">
        <v>1660</v>
      </c>
      <c r="B5645" s="8">
        <v>1</v>
      </c>
      <c r="C5645" s="8">
        <v>571.26750000000004</v>
      </c>
    </row>
    <row r="5646" spans="1:3" ht="19.8">
      <c r="A5646" s="7" t="s">
        <v>1661</v>
      </c>
      <c r="B5646" s="8">
        <v>1</v>
      </c>
      <c r="C5646" s="8">
        <v>422.23169999999999</v>
      </c>
    </row>
    <row r="5647" spans="1:3" ht="19.8">
      <c r="A5647" s="7" t="s">
        <v>1661</v>
      </c>
      <c r="B5647" s="8">
        <v>1</v>
      </c>
      <c r="C5647" s="8">
        <v>422.23169999999999</v>
      </c>
    </row>
    <row r="5648" spans="1:3" ht="19.8">
      <c r="A5648" s="7" t="s">
        <v>1875</v>
      </c>
      <c r="B5648" s="8">
        <v>1</v>
      </c>
      <c r="C5648" s="8">
        <v>66.722300000000004</v>
      </c>
    </row>
    <row r="5649" spans="1:3" ht="19.8">
      <c r="A5649" s="7" t="s">
        <v>1875</v>
      </c>
      <c r="B5649" s="8">
        <v>1</v>
      </c>
      <c r="C5649" s="8">
        <v>214.11160000000001</v>
      </c>
    </row>
    <row r="5650" spans="1:3" ht="19.8">
      <c r="A5650" s="7" t="s">
        <v>1886</v>
      </c>
      <c r="B5650" s="8">
        <v>1</v>
      </c>
      <c r="C5650" s="8">
        <v>537.45010000000002</v>
      </c>
    </row>
    <row r="5651" spans="1:3" ht="19.8">
      <c r="A5651" s="7" t="s">
        <v>1886</v>
      </c>
      <c r="B5651" s="8">
        <v>1</v>
      </c>
      <c r="C5651" s="8">
        <v>647.65729999999996</v>
      </c>
    </row>
    <row r="5652" spans="1:3" ht="19.8">
      <c r="A5652" s="7" t="s">
        <v>1886</v>
      </c>
      <c r="B5652" s="8">
        <v>1</v>
      </c>
      <c r="C5652" s="8">
        <v>698.41160000000002</v>
      </c>
    </row>
    <row r="5653" spans="1:3" ht="19.8">
      <c r="A5653" s="7" t="s">
        <v>1894</v>
      </c>
      <c r="B5653" s="8">
        <v>1</v>
      </c>
      <c r="C5653" s="8">
        <v>462.07810000000001</v>
      </c>
    </row>
    <row r="5654" spans="1:3" ht="19.8">
      <c r="A5654" s="7" t="s">
        <v>1897</v>
      </c>
      <c r="B5654" s="8">
        <v>1</v>
      </c>
      <c r="C5654" s="8">
        <v>2748.9739</v>
      </c>
    </row>
    <row r="5655" spans="1:3" ht="19.8">
      <c r="A5655" s="7" t="s">
        <v>1899</v>
      </c>
      <c r="B5655" s="8">
        <v>1</v>
      </c>
      <c r="C5655" s="8">
        <v>2144.7626</v>
      </c>
    </row>
    <row r="5656" spans="1:3" ht="19.8">
      <c r="A5656" s="7" t="s">
        <v>1917</v>
      </c>
      <c r="B5656" s="8">
        <v>1</v>
      </c>
      <c r="C5656" s="8">
        <v>1528.5127</v>
      </c>
    </row>
    <row r="5657" spans="1:3" ht="19.8">
      <c r="A5657" s="7" t="s">
        <v>1919</v>
      </c>
      <c r="B5657" s="8">
        <v>1</v>
      </c>
      <c r="C5657" s="8">
        <v>338.20429999999999</v>
      </c>
    </row>
    <row r="5658" spans="1:3" ht="19.8">
      <c r="A5658" s="7" t="s">
        <v>1922</v>
      </c>
      <c r="B5658" s="8">
        <v>1</v>
      </c>
      <c r="C5658" s="8">
        <v>2396.2563</v>
      </c>
    </row>
    <row r="5659" spans="1:3" ht="19.8">
      <c r="A5659" s="7" t="s">
        <v>1924</v>
      </c>
      <c r="B5659" s="8">
        <v>1</v>
      </c>
      <c r="C5659" s="8">
        <v>251.52369999999999</v>
      </c>
    </row>
    <row r="5660" spans="1:3" ht="19.8">
      <c r="A5660" s="7" t="s">
        <v>1924</v>
      </c>
      <c r="B5660" s="8">
        <v>1</v>
      </c>
      <c r="C5660" s="8">
        <v>358.60890000000001</v>
      </c>
    </row>
    <row r="5661" spans="1:3" ht="19.8">
      <c r="A5661" s="7" t="s">
        <v>1924</v>
      </c>
      <c r="B5661" s="8">
        <v>1</v>
      </c>
      <c r="C5661" s="8">
        <v>346.8929</v>
      </c>
    </row>
    <row r="5662" spans="1:3" ht="19.8">
      <c r="A5662" s="7" t="s">
        <v>1924</v>
      </c>
      <c r="B5662" s="8">
        <v>1</v>
      </c>
      <c r="C5662" s="8">
        <v>274.07589999999999</v>
      </c>
    </row>
    <row r="5663" spans="1:3" ht="19.8">
      <c r="A5663" s="7" t="s">
        <v>1925</v>
      </c>
      <c r="B5663" s="8">
        <v>1</v>
      </c>
      <c r="C5663" s="8">
        <v>1541.8004000000001</v>
      </c>
    </row>
    <row r="5664" spans="1:3" ht="19.8">
      <c r="A5664" s="7" t="s">
        <v>1925</v>
      </c>
      <c r="B5664" s="8">
        <v>1</v>
      </c>
      <c r="C5664" s="8">
        <v>1716.1014</v>
      </c>
    </row>
    <row r="5665" spans="1:3" ht="19.8">
      <c r="A5665" s="7" t="s">
        <v>1928</v>
      </c>
      <c r="B5665" s="8">
        <v>1</v>
      </c>
      <c r="C5665" s="8">
        <v>2162.4160999999999</v>
      </c>
    </row>
    <row r="5666" spans="1:3" ht="19.8">
      <c r="A5666" s="7" t="s">
        <v>1929</v>
      </c>
      <c r="B5666" s="8">
        <v>1</v>
      </c>
      <c r="C5666" s="8">
        <v>2423.5272</v>
      </c>
    </row>
    <row r="5667" spans="1:3" ht="19.8">
      <c r="A5667" s="7" t="s">
        <v>1930</v>
      </c>
      <c r="B5667" s="8">
        <v>1</v>
      </c>
      <c r="C5667" s="8">
        <v>3468.9811</v>
      </c>
    </row>
    <row r="5668" spans="1:3" ht="19.8">
      <c r="A5668" s="7" t="s">
        <v>1931</v>
      </c>
      <c r="B5668" s="8">
        <v>1</v>
      </c>
      <c r="C5668" s="8">
        <v>2857.1677</v>
      </c>
    </row>
    <row r="5669" spans="1:3" ht="19.8">
      <c r="A5669" s="7" t="s">
        <v>2002</v>
      </c>
      <c r="B5669" s="8">
        <v>1</v>
      </c>
      <c r="C5669" s="8">
        <v>151.27619999999999</v>
      </c>
    </row>
    <row r="5670" spans="1:3" ht="19.8">
      <c r="A5670" s="7" t="s">
        <v>2002</v>
      </c>
      <c r="B5670" s="8">
        <v>1</v>
      </c>
      <c r="C5670" s="8">
        <v>158.0138</v>
      </c>
    </row>
    <row r="5671" spans="1:3" ht="19.8">
      <c r="A5671" s="7" t="s">
        <v>2010</v>
      </c>
      <c r="B5671" s="8">
        <v>2</v>
      </c>
      <c r="C5671" s="8">
        <v>2702.6873999999998</v>
      </c>
    </row>
    <row r="5672" spans="1:3" ht="19.8">
      <c r="A5672" s="7" t="s">
        <v>2010</v>
      </c>
      <c r="B5672" s="8">
        <v>2</v>
      </c>
      <c r="C5672" s="8">
        <v>2644.9638</v>
      </c>
    </row>
    <row r="5673" spans="1:3" ht="19.8">
      <c r="A5673" s="7" t="s">
        <v>2010</v>
      </c>
      <c r="B5673" s="8">
        <v>1</v>
      </c>
      <c r="C5673" s="8">
        <v>1106.7886000000001</v>
      </c>
    </row>
    <row r="5674" spans="1:3" ht="19.8">
      <c r="A5674" s="7" t="s">
        <v>2012</v>
      </c>
      <c r="B5674" s="8">
        <v>1</v>
      </c>
      <c r="C5674" s="8">
        <v>822.59040000000005</v>
      </c>
    </row>
    <row r="5675" spans="1:3" ht="19.8">
      <c r="A5675" s="7" t="s">
        <v>2012</v>
      </c>
      <c r="B5675" s="8">
        <v>1</v>
      </c>
      <c r="C5675" s="8">
        <v>822.59050000000002</v>
      </c>
    </row>
    <row r="5676" spans="1:3" ht="19.8">
      <c r="A5676" s="7" t="s">
        <v>2014</v>
      </c>
      <c r="B5676" s="8">
        <v>1</v>
      </c>
      <c r="C5676" s="8">
        <v>980.16759999999999</v>
      </c>
    </row>
    <row r="5677" spans="1:3" ht="19.8">
      <c r="A5677" s="7" t="s">
        <v>2016</v>
      </c>
      <c r="B5677" s="8">
        <v>2</v>
      </c>
      <c r="C5677" s="8">
        <v>1528.0489</v>
      </c>
    </row>
    <row r="5678" spans="1:3" ht="19.8">
      <c r="A5678" s="7" t="s">
        <v>2016</v>
      </c>
      <c r="B5678" s="8">
        <v>1</v>
      </c>
      <c r="C5678" s="8">
        <v>706.89030000000002</v>
      </c>
    </row>
    <row r="5679" spans="1:3" ht="19.8">
      <c r="A5679" s="7" t="s">
        <v>2016</v>
      </c>
      <c r="B5679" s="8">
        <v>1</v>
      </c>
      <c r="C5679" s="8">
        <v>775.36059999999998</v>
      </c>
    </row>
    <row r="5680" spans="1:3" ht="19.8">
      <c r="A5680" s="7" t="s">
        <v>2016</v>
      </c>
      <c r="B5680" s="8">
        <v>1</v>
      </c>
      <c r="C5680" s="8">
        <v>775.36059999999998</v>
      </c>
    </row>
    <row r="5681" spans="1:3" ht="19.8">
      <c r="A5681" s="7" t="s">
        <v>2016</v>
      </c>
      <c r="B5681" s="8">
        <v>1</v>
      </c>
      <c r="C5681" s="8">
        <v>775.36059999999998</v>
      </c>
    </row>
    <row r="5682" spans="1:3" ht="19.8">
      <c r="A5682" s="7" t="s">
        <v>2016</v>
      </c>
      <c r="B5682" s="8">
        <v>1</v>
      </c>
      <c r="C5682" s="8">
        <v>813.66330000000005</v>
      </c>
    </row>
    <row r="5683" spans="1:3" ht="19.8">
      <c r="A5683" s="7" t="s">
        <v>2016</v>
      </c>
      <c r="B5683" s="8">
        <v>1</v>
      </c>
      <c r="C5683" s="8">
        <v>1357.1266000000001</v>
      </c>
    </row>
    <row r="5684" spans="1:3" ht="19.8">
      <c r="A5684" s="7" t="s">
        <v>2016</v>
      </c>
      <c r="B5684" s="8">
        <v>1</v>
      </c>
      <c r="C5684" s="8">
        <v>816.44740000000002</v>
      </c>
    </row>
    <row r="5685" spans="1:3" ht="19.8">
      <c r="A5685" s="7" t="s">
        <v>2016</v>
      </c>
      <c r="B5685" s="8">
        <v>1</v>
      </c>
      <c r="C5685" s="8">
        <v>816.44740000000002</v>
      </c>
    </row>
    <row r="5686" spans="1:3" ht="19.8">
      <c r="A5686" s="7" t="s">
        <v>2017</v>
      </c>
      <c r="B5686" s="8">
        <v>1</v>
      </c>
      <c r="C5686" s="8">
        <v>1027.0818999999999</v>
      </c>
    </row>
    <row r="5687" spans="1:3" ht="19.8">
      <c r="A5687" s="7" t="s">
        <v>2018</v>
      </c>
      <c r="B5687" s="8">
        <v>1</v>
      </c>
      <c r="C5687" s="8">
        <v>163.4306</v>
      </c>
    </row>
    <row r="5688" spans="1:3" ht="19.8">
      <c r="A5688" s="7" t="s">
        <v>2020</v>
      </c>
      <c r="B5688" s="8">
        <v>1</v>
      </c>
      <c r="C5688" s="8">
        <v>902.68010000000004</v>
      </c>
    </row>
    <row r="5689" spans="1:3" ht="19.8">
      <c r="A5689" s="7" t="s">
        <v>2020</v>
      </c>
      <c r="B5689" s="8">
        <v>1</v>
      </c>
      <c r="C5689" s="8">
        <v>947.78959999999995</v>
      </c>
    </row>
    <row r="5690" spans="1:3" ht="19.8">
      <c r="A5690" s="7" t="s">
        <v>2037</v>
      </c>
      <c r="B5690" s="8">
        <v>2</v>
      </c>
      <c r="C5690" s="8">
        <v>619.29610000000002</v>
      </c>
    </row>
    <row r="5691" spans="1:3" ht="19.8">
      <c r="A5691" s="7" t="s">
        <v>2037</v>
      </c>
      <c r="B5691" s="8">
        <v>2</v>
      </c>
      <c r="C5691" s="8">
        <v>606.59410000000003</v>
      </c>
    </row>
    <row r="5692" spans="1:3" ht="19.8">
      <c r="A5692" s="7" t="s">
        <v>2037</v>
      </c>
      <c r="B5692" s="8">
        <v>1</v>
      </c>
      <c r="C5692" s="8">
        <v>252.626</v>
      </c>
    </row>
    <row r="5693" spans="1:3" ht="19.8">
      <c r="A5693" s="7" t="s">
        <v>2038</v>
      </c>
      <c r="B5693" s="8">
        <v>2</v>
      </c>
      <c r="C5693" s="8">
        <v>941.75919999999996</v>
      </c>
    </row>
    <row r="5694" spans="1:3" ht="19.8">
      <c r="A5694" s="7" t="s">
        <v>2038</v>
      </c>
      <c r="B5694" s="8">
        <v>2</v>
      </c>
      <c r="C5694" s="8">
        <v>922.98379999999997</v>
      </c>
    </row>
    <row r="5695" spans="1:3" ht="19.8">
      <c r="A5695" s="7" t="s">
        <v>2038</v>
      </c>
      <c r="B5695" s="8">
        <v>1</v>
      </c>
      <c r="C5695" s="8">
        <v>383.15249999999997</v>
      </c>
    </row>
    <row r="5696" spans="1:3" ht="19.8">
      <c r="A5696" s="7" t="s">
        <v>2041</v>
      </c>
      <c r="B5696" s="8">
        <v>1</v>
      </c>
      <c r="C5696" s="8">
        <v>478.65820000000002</v>
      </c>
    </row>
    <row r="5697" spans="1:3" ht="19.8">
      <c r="A5697" s="7" t="s">
        <v>2041</v>
      </c>
      <c r="B5697" s="8">
        <v>1</v>
      </c>
      <c r="C5697" s="8">
        <v>478.6583</v>
      </c>
    </row>
    <row r="5698" spans="1:3" ht="19.8">
      <c r="A5698" s="7" t="s">
        <v>2043</v>
      </c>
      <c r="B5698" s="8">
        <v>1</v>
      </c>
      <c r="C5698" s="8">
        <v>449.9443</v>
      </c>
    </row>
    <row r="5699" spans="1:3" ht="19.8">
      <c r="A5699" s="7" t="s">
        <v>2043</v>
      </c>
      <c r="B5699" s="8">
        <v>1</v>
      </c>
      <c r="C5699" s="8">
        <v>316.82670000000002</v>
      </c>
    </row>
    <row r="5700" spans="1:3" ht="19.8">
      <c r="A5700" s="7" t="s">
        <v>2043</v>
      </c>
      <c r="B5700" s="8">
        <v>1</v>
      </c>
      <c r="C5700" s="8">
        <v>316.82670000000002</v>
      </c>
    </row>
    <row r="5701" spans="1:3" ht="19.8">
      <c r="A5701" s="7" t="s">
        <v>2044</v>
      </c>
      <c r="B5701" s="8">
        <v>1</v>
      </c>
      <c r="C5701" s="8">
        <v>601.47659999999996</v>
      </c>
    </row>
    <row r="5702" spans="1:3" ht="19.8">
      <c r="A5702" s="7" t="s">
        <v>2048</v>
      </c>
      <c r="B5702" s="8">
        <v>2</v>
      </c>
      <c r="C5702" s="8">
        <v>451.36149999999998</v>
      </c>
    </row>
    <row r="5703" spans="1:3" ht="19.8">
      <c r="A5703" s="7" t="s">
        <v>2048</v>
      </c>
      <c r="B5703" s="8">
        <v>1</v>
      </c>
      <c r="C5703" s="8">
        <v>209.44</v>
      </c>
    </row>
    <row r="5704" spans="1:3" ht="19.8">
      <c r="A5704" s="7" t="s">
        <v>2048</v>
      </c>
      <c r="B5704" s="8">
        <v>1</v>
      </c>
      <c r="C5704" s="8">
        <v>228.90309999999999</v>
      </c>
    </row>
    <row r="5705" spans="1:3" ht="19.8">
      <c r="A5705" s="7" t="s">
        <v>2048</v>
      </c>
      <c r="B5705" s="8">
        <v>1</v>
      </c>
      <c r="C5705" s="8">
        <v>228.90309999999999</v>
      </c>
    </row>
    <row r="5706" spans="1:3" ht="19.8">
      <c r="A5706" s="7" t="s">
        <v>2048</v>
      </c>
      <c r="B5706" s="8">
        <v>1</v>
      </c>
      <c r="C5706" s="8">
        <v>228.90309999999999</v>
      </c>
    </row>
    <row r="5707" spans="1:3" ht="19.8">
      <c r="A5707" s="7" t="s">
        <v>2048</v>
      </c>
      <c r="B5707" s="8">
        <v>1</v>
      </c>
      <c r="C5707" s="8">
        <v>239.79089999999999</v>
      </c>
    </row>
    <row r="5708" spans="1:3" ht="19.8">
      <c r="A5708" s="7" t="s">
        <v>2048</v>
      </c>
      <c r="B5708" s="8">
        <v>1</v>
      </c>
      <c r="C5708" s="8">
        <v>394.27330000000001</v>
      </c>
    </row>
    <row r="5709" spans="1:3" ht="19.8">
      <c r="A5709" s="7" t="s">
        <v>2049</v>
      </c>
      <c r="B5709" s="8">
        <v>1</v>
      </c>
      <c r="C5709" s="8">
        <v>234.44239999999999</v>
      </c>
    </row>
    <row r="5710" spans="1:3" ht="19.8">
      <c r="A5710" s="7" t="s">
        <v>2049</v>
      </c>
      <c r="B5710" s="8">
        <v>1</v>
      </c>
      <c r="C5710" s="8">
        <v>234.44239999999999</v>
      </c>
    </row>
    <row r="5711" spans="1:3" ht="19.8">
      <c r="A5711" s="7" t="s">
        <v>2050</v>
      </c>
      <c r="B5711" s="8">
        <v>2</v>
      </c>
      <c r="C5711" s="8">
        <v>960.68870000000004</v>
      </c>
    </row>
    <row r="5712" spans="1:3" ht="19.8">
      <c r="A5712" s="7" t="s">
        <v>2050</v>
      </c>
      <c r="B5712" s="8">
        <v>1</v>
      </c>
      <c r="C5712" s="8">
        <v>445.5145</v>
      </c>
    </row>
    <row r="5713" spans="1:3" ht="19.8">
      <c r="A5713" s="7" t="s">
        <v>2050</v>
      </c>
      <c r="B5713" s="8">
        <v>1</v>
      </c>
      <c r="C5713" s="8">
        <v>487.255</v>
      </c>
    </row>
    <row r="5714" spans="1:3" ht="19.8">
      <c r="A5714" s="7" t="s">
        <v>2050</v>
      </c>
      <c r="B5714" s="8">
        <v>1</v>
      </c>
      <c r="C5714" s="8">
        <v>487.255</v>
      </c>
    </row>
    <row r="5715" spans="1:3" ht="19.8">
      <c r="A5715" s="7" t="s">
        <v>2050</v>
      </c>
      <c r="B5715" s="8">
        <v>1</v>
      </c>
      <c r="C5715" s="8">
        <v>487.255</v>
      </c>
    </row>
    <row r="5716" spans="1:3" ht="19.8">
      <c r="A5716" s="7" t="s">
        <v>2050</v>
      </c>
      <c r="B5716" s="8">
        <v>1</v>
      </c>
      <c r="C5716" s="8">
        <v>510.60489999999999</v>
      </c>
    </row>
    <row r="5717" spans="1:3" ht="19.8">
      <c r="A5717" s="7" t="s">
        <v>2050</v>
      </c>
      <c r="B5717" s="8">
        <v>1</v>
      </c>
      <c r="C5717" s="8">
        <v>841.90840000000003</v>
      </c>
    </row>
    <row r="5718" spans="1:3" ht="19.8">
      <c r="A5718" s="7" t="s">
        <v>2050</v>
      </c>
      <c r="B5718" s="8">
        <v>1</v>
      </c>
      <c r="C5718" s="8">
        <v>512.30219999999997</v>
      </c>
    </row>
    <row r="5719" spans="1:3" ht="19.8">
      <c r="A5719" s="7" t="s">
        <v>2050</v>
      </c>
      <c r="B5719" s="8">
        <v>1</v>
      </c>
      <c r="C5719" s="8">
        <v>512.30219999999997</v>
      </c>
    </row>
    <row r="5720" spans="1:3" ht="19.8">
      <c r="A5720" s="7" t="s">
        <v>2051</v>
      </c>
      <c r="B5720" s="8">
        <v>1</v>
      </c>
      <c r="C5720" s="8">
        <v>388.83280000000002</v>
      </c>
    </row>
    <row r="5721" spans="1:3" ht="19.8">
      <c r="A5721" s="7" t="s">
        <v>2052</v>
      </c>
      <c r="B5721" s="8">
        <v>2</v>
      </c>
      <c r="C5721" s="8">
        <v>1692.1684</v>
      </c>
    </row>
    <row r="5722" spans="1:3" ht="19.8">
      <c r="A5722" s="7" t="s">
        <v>2053</v>
      </c>
      <c r="B5722" s="8">
        <v>2</v>
      </c>
      <c r="C5722" s="8">
        <v>1004.9844000000001</v>
      </c>
    </row>
    <row r="5723" spans="1:3" ht="19.8">
      <c r="A5723" s="7" t="s">
        <v>2054</v>
      </c>
      <c r="B5723" s="8">
        <v>1</v>
      </c>
      <c r="C5723" s="8">
        <v>396.42399999999998</v>
      </c>
    </row>
    <row r="5724" spans="1:3" ht="19.8">
      <c r="A5724" s="7" t="s">
        <v>2055</v>
      </c>
      <c r="B5724" s="8">
        <v>1</v>
      </c>
      <c r="C5724" s="8">
        <v>500.50700000000001</v>
      </c>
    </row>
    <row r="5725" spans="1:3" ht="19.8">
      <c r="A5725" s="7" t="s">
        <v>2055</v>
      </c>
      <c r="B5725" s="8">
        <v>1</v>
      </c>
      <c r="C5725" s="8">
        <v>524.56539999999995</v>
      </c>
    </row>
    <row r="5726" spans="1:3" ht="19.8">
      <c r="A5726" s="7" t="s">
        <v>2065</v>
      </c>
      <c r="B5726" s="8">
        <v>1</v>
      </c>
      <c r="C5726" s="8">
        <v>428.16489999999999</v>
      </c>
    </row>
    <row r="5727" spans="1:3" ht="19.8">
      <c r="A5727" s="7" t="s">
        <v>2078</v>
      </c>
      <c r="B5727" s="8">
        <v>2</v>
      </c>
      <c r="C5727" s="8">
        <v>1235.5418999999999</v>
      </c>
    </row>
    <row r="5728" spans="1:3" ht="19.8">
      <c r="A5728" s="7" t="s">
        <v>2465</v>
      </c>
      <c r="B5728" s="8">
        <v>1</v>
      </c>
      <c r="C5728" s="8">
        <v>212.2234</v>
      </c>
    </row>
    <row r="5729" spans="1:3" ht="19.8">
      <c r="A5729" s="7" t="s">
        <v>2466</v>
      </c>
      <c r="B5729" s="8">
        <v>1</v>
      </c>
      <c r="C5729" s="8">
        <v>180.334</v>
      </c>
    </row>
    <row r="5730" spans="1:3" ht="19.8">
      <c r="A5730" s="7" t="s">
        <v>2467</v>
      </c>
      <c r="B5730" s="8">
        <v>1</v>
      </c>
      <c r="C5730" s="8">
        <v>193.55619999999999</v>
      </c>
    </row>
    <row r="5731" spans="1:3" ht="19.8">
      <c r="A5731" s="7" t="s">
        <v>2474</v>
      </c>
      <c r="B5731" s="8">
        <v>1</v>
      </c>
      <c r="C5731" s="8">
        <v>189.50309999999999</v>
      </c>
    </row>
    <row r="5732" spans="1:3" ht="19.8">
      <c r="A5732" s="7" t="s">
        <v>2474</v>
      </c>
      <c r="B5732" s="8">
        <v>1</v>
      </c>
      <c r="C5732" s="8">
        <v>185.4528</v>
      </c>
    </row>
    <row r="5733" spans="1:3" ht="19.8">
      <c r="A5733" s="7" t="s">
        <v>2474</v>
      </c>
      <c r="B5733" s="8">
        <v>1</v>
      </c>
      <c r="C5733" s="8">
        <v>194.01769999999999</v>
      </c>
    </row>
    <row r="5734" spans="1:3" ht="19.8">
      <c r="A5734" s="7" t="s">
        <v>2484</v>
      </c>
      <c r="B5734" s="8">
        <v>1</v>
      </c>
      <c r="C5734" s="8">
        <v>282.87830000000002</v>
      </c>
    </row>
    <row r="5735" spans="1:3" ht="19.8">
      <c r="A5735" s="7" t="s">
        <v>2486</v>
      </c>
      <c r="B5735" s="8">
        <v>1</v>
      </c>
      <c r="C5735" s="8">
        <v>407.22399999999999</v>
      </c>
    </row>
    <row r="5736" spans="1:3" ht="19.8">
      <c r="A5736" s="7" t="s">
        <v>2514</v>
      </c>
      <c r="B5736" s="8">
        <v>1</v>
      </c>
      <c r="C5736" s="8">
        <v>214.84719999999999</v>
      </c>
    </row>
    <row r="5737" spans="1:3" ht="19.8">
      <c r="A5737" s="7" t="s">
        <v>2534</v>
      </c>
      <c r="B5737" s="8">
        <v>2</v>
      </c>
      <c r="C5737" s="8">
        <v>482.11110000000002</v>
      </c>
    </row>
    <row r="5738" spans="1:3" ht="19.8">
      <c r="A5738" s="7" t="s">
        <v>2534</v>
      </c>
      <c r="B5738" s="8">
        <v>2</v>
      </c>
      <c r="C5738" s="8">
        <v>472.47250000000003</v>
      </c>
    </row>
    <row r="5739" spans="1:3" ht="19.8">
      <c r="A5739" s="7" t="s">
        <v>2534</v>
      </c>
      <c r="B5739" s="8">
        <v>1</v>
      </c>
      <c r="C5739" s="8">
        <v>196.1962</v>
      </c>
    </row>
    <row r="5740" spans="1:3" ht="19.8">
      <c r="A5740" s="7" t="s">
        <v>2534</v>
      </c>
      <c r="B5740" s="8">
        <v>2</v>
      </c>
      <c r="C5740" s="8">
        <v>489.73309999999998</v>
      </c>
    </row>
    <row r="5741" spans="1:3" ht="19.8">
      <c r="A5741" s="7" t="s">
        <v>2534</v>
      </c>
      <c r="B5741" s="8">
        <v>1</v>
      </c>
      <c r="C5741" s="8">
        <v>227.07130000000001</v>
      </c>
    </row>
    <row r="5742" spans="1:3" ht="19.8">
      <c r="A5742" s="7" t="s">
        <v>2534</v>
      </c>
      <c r="B5742" s="8">
        <v>1</v>
      </c>
      <c r="C5742" s="8">
        <v>248.3974</v>
      </c>
    </row>
    <row r="5743" spans="1:3" ht="19.8">
      <c r="A5743" s="7" t="s">
        <v>2534</v>
      </c>
      <c r="B5743" s="8">
        <v>1</v>
      </c>
      <c r="C5743" s="8">
        <v>248.3974</v>
      </c>
    </row>
    <row r="5744" spans="1:3" ht="19.8">
      <c r="A5744" s="7" t="s">
        <v>2534</v>
      </c>
      <c r="B5744" s="8">
        <v>1</v>
      </c>
      <c r="C5744" s="8">
        <v>248.3974</v>
      </c>
    </row>
    <row r="5745" spans="1:3" ht="19.8">
      <c r="A5745" s="7" t="s">
        <v>2534</v>
      </c>
      <c r="B5745" s="8">
        <v>1</v>
      </c>
      <c r="C5745" s="8">
        <v>260.32740000000001</v>
      </c>
    </row>
    <row r="5746" spans="1:3" ht="19.8">
      <c r="A5746" s="7" t="s">
        <v>2534</v>
      </c>
      <c r="B5746" s="8">
        <v>1</v>
      </c>
      <c r="C5746" s="8">
        <v>429.59730000000002</v>
      </c>
    </row>
    <row r="5747" spans="1:3" ht="19.8">
      <c r="A5747" s="7" t="s">
        <v>2534</v>
      </c>
      <c r="B5747" s="8">
        <v>1</v>
      </c>
      <c r="C5747" s="8">
        <v>261.19450000000001</v>
      </c>
    </row>
    <row r="5748" spans="1:3" ht="19.8">
      <c r="A5748" s="7" t="s">
        <v>2534</v>
      </c>
      <c r="B5748" s="8">
        <v>1</v>
      </c>
      <c r="C5748" s="8">
        <v>261.19450000000001</v>
      </c>
    </row>
    <row r="5749" spans="1:3" ht="19.8">
      <c r="A5749" s="7" t="s">
        <v>2534</v>
      </c>
      <c r="B5749" s="8">
        <v>1</v>
      </c>
      <c r="C5749" s="8">
        <v>288.97359999999998</v>
      </c>
    </row>
    <row r="5750" spans="1:3" ht="19.8">
      <c r="A5750" s="7" t="s">
        <v>2534</v>
      </c>
      <c r="B5750" s="8">
        <v>1</v>
      </c>
      <c r="C5750" s="8">
        <v>206.31120000000001</v>
      </c>
    </row>
    <row r="5751" spans="1:3" ht="19.8">
      <c r="A5751" s="7" t="s">
        <v>2534</v>
      </c>
      <c r="B5751" s="8">
        <v>1</v>
      </c>
      <c r="C5751" s="8">
        <v>206.31110000000001</v>
      </c>
    </row>
    <row r="5752" spans="1:3" ht="19.8">
      <c r="A5752" s="7" t="s">
        <v>2561</v>
      </c>
      <c r="B5752" s="8">
        <v>1</v>
      </c>
      <c r="C5752" s="8">
        <v>128.03620000000001</v>
      </c>
    </row>
    <row r="5753" spans="1:3" ht="19.8">
      <c r="A5753" s="7" t="s">
        <v>2046</v>
      </c>
      <c r="B5753" s="8">
        <v>1</v>
      </c>
      <c r="C5753" s="8">
        <v>283.2441</v>
      </c>
    </row>
    <row r="5754" spans="1:3" ht="19.8">
      <c r="A5754" s="7" t="s">
        <v>1647</v>
      </c>
      <c r="B5754" s="8">
        <v>2</v>
      </c>
      <c r="C5754" s="8">
        <v>2007.8685</v>
      </c>
    </row>
    <row r="5755" spans="1:3" ht="19.8">
      <c r="A5755" s="7" t="s">
        <v>2038</v>
      </c>
      <c r="B5755" s="8">
        <v>17</v>
      </c>
      <c r="C5755" s="8">
        <v>9727.2927999999993</v>
      </c>
    </row>
    <row r="5756" spans="1:3" ht="19.8">
      <c r="A5756" s="7" t="s">
        <v>2656</v>
      </c>
      <c r="B5756" s="8">
        <v>1</v>
      </c>
      <c r="C5756" s="8">
        <v>1257.7637999999999</v>
      </c>
    </row>
    <row r="5757" spans="1:3" ht="19.8">
      <c r="A5757" s="7" t="s">
        <v>2657</v>
      </c>
      <c r="B5757" s="8">
        <v>1</v>
      </c>
      <c r="C5757" s="8">
        <v>111.3494</v>
      </c>
    </row>
    <row r="5758" spans="1:3" ht="19.8">
      <c r="A5758" s="7" t="s">
        <v>2658</v>
      </c>
      <c r="B5758" s="8">
        <v>1</v>
      </c>
      <c r="C5758" s="8">
        <v>210.3836</v>
      </c>
    </row>
    <row r="5759" spans="1:3" ht="19.8">
      <c r="A5759" s="7" t="s">
        <v>2659</v>
      </c>
      <c r="B5759" s="8">
        <v>1</v>
      </c>
      <c r="C5759" s="8">
        <v>320.61110000000002</v>
      </c>
    </row>
    <row r="5760" spans="1:3" ht="19.8">
      <c r="A5760" s="7" t="s">
        <v>1660</v>
      </c>
      <c r="B5760" s="8">
        <v>1</v>
      </c>
      <c r="C5760" s="8">
        <v>571.26750000000004</v>
      </c>
    </row>
    <row r="5761" spans="1:3" ht="19.8">
      <c r="A5761" s="7" t="s">
        <v>1660</v>
      </c>
      <c r="B5761" s="8">
        <v>1</v>
      </c>
      <c r="C5761" s="8">
        <v>577.69920000000002</v>
      </c>
    </row>
    <row r="5762" spans="1:3" ht="19.8">
      <c r="A5762" s="7" t="s">
        <v>1660</v>
      </c>
      <c r="B5762" s="8">
        <v>1</v>
      </c>
      <c r="C5762" s="8">
        <v>571.26750000000004</v>
      </c>
    </row>
    <row r="5763" spans="1:3" ht="19.8">
      <c r="A5763" s="7" t="s">
        <v>1660</v>
      </c>
      <c r="B5763" s="8">
        <v>1</v>
      </c>
      <c r="C5763" s="8">
        <v>571.26750000000004</v>
      </c>
    </row>
    <row r="5764" spans="1:3" ht="19.8">
      <c r="A5764" s="7" t="s">
        <v>1660</v>
      </c>
      <c r="B5764" s="8">
        <v>1</v>
      </c>
      <c r="C5764" s="8">
        <v>571.26750000000004</v>
      </c>
    </row>
    <row r="5765" spans="1:3" ht="19.8">
      <c r="A5765" s="7" t="s">
        <v>1660</v>
      </c>
      <c r="B5765" s="8">
        <v>1</v>
      </c>
      <c r="C5765" s="8">
        <v>622.33630000000005</v>
      </c>
    </row>
    <row r="5766" spans="1:3" ht="19.8">
      <c r="A5766" s="7" t="s">
        <v>1660</v>
      </c>
      <c r="B5766" s="8">
        <v>1</v>
      </c>
      <c r="C5766" s="8">
        <v>622.33630000000005</v>
      </c>
    </row>
    <row r="5767" spans="1:3" ht="19.8">
      <c r="A5767" s="7" t="s">
        <v>1660</v>
      </c>
      <c r="B5767" s="8">
        <v>1</v>
      </c>
      <c r="C5767" s="8">
        <v>622.33630000000005</v>
      </c>
    </row>
    <row r="5768" spans="1:3" ht="19.8">
      <c r="A5768" s="7" t="s">
        <v>1660</v>
      </c>
      <c r="B5768" s="8">
        <v>1</v>
      </c>
      <c r="C5768" s="8">
        <v>622.33630000000005</v>
      </c>
    </row>
    <row r="5769" spans="1:3" ht="19.8">
      <c r="A5769" s="7" t="s">
        <v>1661</v>
      </c>
      <c r="B5769" s="8">
        <v>1</v>
      </c>
      <c r="C5769" s="8">
        <v>422.23169999999999</v>
      </c>
    </row>
    <row r="5770" spans="1:3" ht="19.8">
      <c r="A5770" s="7" t="s">
        <v>1661</v>
      </c>
      <c r="B5770" s="8">
        <v>1</v>
      </c>
      <c r="C5770" s="8">
        <v>422.23169999999999</v>
      </c>
    </row>
    <row r="5771" spans="1:3" ht="19.8">
      <c r="A5771" s="7" t="s">
        <v>1661</v>
      </c>
      <c r="B5771" s="8">
        <v>1</v>
      </c>
      <c r="C5771" s="8">
        <v>422.23169999999999</v>
      </c>
    </row>
    <row r="5772" spans="1:3" ht="19.8">
      <c r="A5772" s="7" t="s">
        <v>1661</v>
      </c>
      <c r="B5772" s="8">
        <v>1</v>
      </c>
      <c r="C5772" s="8">
        <v>422.23169999999999</v>
      </c>
    </row>
    <row r="5773" spans="1:3" ht="19.8">
      <c r="A5773" s="7" t="s">
        <v>1886</v>
      </c>
      <c r="B5773" s="8">
        <v>1</v>
      </c>
      <c r="C5773" s="8">
        <v>418.69330000000002</v>
      </c>
    </row>
    <row r="5774" spans="1:3" ht="19.8">
      <c r="A5774" s="7" t="s">
        <v>1886</v>
      </c>
      <c r="B5774" s="8">
        <v>1</v>
      </c>
      <c r="C5774" s="8">
        <v>264.7792</v>
      </c>
    </row>
    <row r="5775" spans="1:3" ht="19.8">
      <c r="A5775" s="7" t="s">
        <v>1886</v>
      </c>
      <c r="B5775" s="8">
        <v>1</v>
      </c>
      <c r="C5775" s="8">
        <v>269.2312</v>
      </c>
    </row>
    <row r="5776" spans="1:3" ht="19.8">
      <c r="A5776" s="7" t="s">
        <v>1892</v>
      </c>
      <c r="B5776" s="8">
        <v>1</v>
      </c>
      <c r="C5776" s="8">
        <v>320.30840000000001</v>
      </c>
    </row>
    <row r="5777" spans="1:3" ht="19.8">
      <c r="A5777" s="7" t="s">
        <v>1893</v>
      </c>
      <c r="B5777" s="8">
        <v>1</v>
      </c>
      <c r="C5777" s="8">
        <v>320.30840000000001</v>
      </c>
    </row>
    <row r="5778" spans="1:3" ht="19.8">
      <c r="A5778" s="7" t="s">
        <v>1893</v>
      </c>
      <c r="B5778" s="8">
        <v>1</v>
      </c>
      <c r="C5778" s="8">
        <v>282.80079999999998</v>
      </c>
    </row>
    <row r="5779" spans="1:3" ht="19.8">
      <c r="A5779" s="7" t="s">
        <v>1893</v>
      </c>
      <c r="B5779" s="8">
        <v>1</v>
      </c>
      <c r="C5779" s="8">
        <v>282.80079999999998</v>
      </c>
    </row>
    <row r="5780" spans="1:3" ht="19.8">
      <c r="A5780" s="7" t="s">
        <v>1896</v>
      </c>
      <c r="B5780" s="8">
        <v>1</v>
      </c>
      <c r="C5780" s="8">
        <v>707.28359999999998</v>
      </c>
    </row>
    <row r="5781" spans="1:3" ht="19.8">
      <c r="A5781" s="7" t="s">
        <v>1905</v>
      </c>
      <c r="B5781" s="8">
        <v>1</v>
      </c>
      <c r="C5781" s="8">
        <v>2090.1532999999999</v>
      </c>
    </row>
    <row r="5782" spans="1:3" ht="19.8">
      <c r="A5782" s="7" t="s">
        <v>1905</v>
      </c>
      <c r="B5782" s="8">
        <v>1</v>
      </c>
      <c r="C5782" s="8">
        <v>2035.3284000000001</v>
      </c>
    </row>
    <row r="5783" spans="1:3" ht="19.8">
      <c r="A5783" s="7" t="s">
        <v>1906</v>
      </c>
      <c r="B5783" s="8">
        <v>1</v>
      </c>
      <c r="C5783" s="8">
        <v>599.38670000000002</v>
      </c>
    </row>
    <row r="5784" spans="1:3" ht="19.8">
      <c r="A5784" s="7" t="s">
        <v>1906</v>
      </c>
      <c r="B5784" s="8">
        <v>1</v>
      </c>
      <c r="C5784" s="8">
        <v>583.77840000000003</v>
      </c>
    </row>
    <row r="5785" spans="1:3" ht="19.8">
      <c r="A5785" s="7" t="s">
        <v>1909</v>
      </c>
      <c r="B5785" s="8">
        <v>1</v>
      </c>
      <c r="C5785" s="8">
        <v>306.12810000000002</v>
      </c>
    </row>
    <row r="5786" spans="1:3" ht="19.8">
      <c r="A5786" s="7" t="s">
        <v>1914</v>
      </c>
      <c r="B5786" s="8">
        <v>1</v>
      </c>
      <c r="C5786" s="8">
        <v>2723.4018000000001</v>
      </c>
    </row>
    <row r="5787" spans="1:3" ht="19.8">
      <c r="A5787" s="7" t="s">
        <v>1917</v>
      </c>
      <c r="B5787" s="8">
        <v>1</v>
      </c>
      <c r="C5787" s="8">
        <v>1567.2375</v>
      </c>
    </row>
    <row r="5788" spans="1:3" ht="19.8">
      <c r="A5788" s="7" t="s">
        <v>1917</v>
      </c>
      <c r="B5788" s="8">
        <v>1</v>
      </c>
      <c r="C5788" s="8">
        <v>1567.2375</v>
      </c>
    </row>
    <row r="5789" spans="1:3" ht="19.8">
      <c r="A5789" s="7" t="s">
        <v>1917</v>
      </c>
      <c r="B5789" s="8">
        <v>1</v>
      </c>
      <c r="C5789" s="8">
        <v>1624.61</v>
      </c>
    </row>
    <row r="5790" spans="1:3" ht="19.8">
      <c r="A5790" s="7" t="s">
        <v>1919</v>
      </c>
      <c r="B5790" s="8">
        <v>1</v>
      </c>
      <c r="C5790" s="8">
        <v>343.18400000000003</v>
      </c>
    </row>
    <row r="5791" spans="1:3" ht="19.8">
      <c r="A5791" s="7" t="s">
        <v>1919</v>
      </c>
      <c r="B5791" s="8">
        <v>1</v>
      </c>
      <c r="C5791" s="8">
        <v>343.18400000000003</v>
      </c>
    </row>
    <row r="5792" spans="1:3" ht="19.8">
      <c r="A5792" s="7" t="s">
        <v>1919</v>
      </c>
      <c r="B5792" s="8">
        <v>1</v>
      </c>
      <c r="C5792" s="8">
        <v>358.77359999999999</v>
      </c>
    </row>
    <row r="5793" spans="1:3" ht="19.8">
      <c r="A5793" s="7" t="s">
        <v>1922</v>
      </c>
      <c r="B5793" s="8">
        <v>1</v>
      </c>
      <c r="C5793" s="8">
        <v>2396.2563</v>
      </c>
    </row>
    <row r="5794" spans="1:3" ht="19.8">
      <c r="A5794" s="7" t="s">
        <v>1924</v>
      </c>
      <c r="B5794" s="8">
        <v>1</v>
      </c>
      <c r="C5794" s="8">
        <v>262.48610000000002</v>
      </c>
    </row>
    <row r="5795" spans="1:3" ht="19.8">
      <c r="A5795" s="7" t="s">
        <v>1924</v>
      </c>
      <c r="B5795" s="8">
        <v>1</v>
      </c>
      <c r="C5795" s="8">
        <v>275.32139999999998</v>
      </c>
    </row>
    <row r="5796" spans="1:3" ht="19.8">
      <c r="A5796" s="7" t="s">
        <v>1924</v>
      </c>
      <c r="B5796" s="8">
        <v>2</v>
      </c>
      <c r="C5796" s="8">
        <v>524.97209999999995</v>
      </c>
    </row>
    <row r="5797" spans="1:3" ht="19.8">
      <c r="A5797" s="7" t="s">
        <v>1924</v>
      </c>
      <c r="B5797" s="8">
        <v>2</v>
      </c>
      <c r="C5797" s="8">
        <v>822.70069999999998</v>
      </c>
    </row>
    <row r="5798" spans="1:3" ht="19.8">
      <c r="A5798" s="7" t="s">
        <v>1924</v>
      </c>
      <c r="B5798" s="8">
        <v>1</v>
      </c>
      <c r="C5798" s="8">
        <v>401.96899999999999</v>
      </c>
    </row>
    <row r="5799" spans="1:3" ht="19.8">
      <c r="A5799" s="7" t="s">
        <v>1924</v>
      </c>
      <c r="B5799" s="8">
        <v>1</v>
      </c>
      <c r="C5799" s="8">
        <v>239.17699999999999</v>
      </c>
    </row>
    <row r="5800" spans="1:3" ht="19.8">
      <c r="A5800" s="7" t="s">
        <v>1924</v>
      </c>
      <c r="B5800" s="8">
        <v>2</v>
      </c>
      <c r="C5800" s="8">
        <v>478.35399999999998</v>
      </c>
    </row>
    <row r="5801" spans="1:3" ht="19.8">
      <c r="A5801" s="7" t="s">
        <v>1925</v>
      </c>
      <c r="B5801" s="8">
        <v>1</v>
      </c>
      <c r="C5801" s="8">
        <v>1643.0595000000001</v>
      </c>
    </row>
    <row r="5802" spans="1:3" ht="19.8">
      <c r="A5802" s="7" t="s">
        <v>1925</v>
      </c>
      <c r="B5802" s="8">
        <v>1</v>
      </c>
      <c r="C5802" s="8">
        <v>1697.0561</v>
      </c>
    </row>
    <row r="5803" spans="1:3" ht="19.8">
      <c r="A5803" s="7" t="s">
        <v>1925</v>
      </c>
      <c r="B5803" s="8">
        <v>2</v>
      </c>
      <c r="C5803" s="8">
        <v>3286.1188999999999</v>
      </c>
    </row>
    <row r="5804" spans="1:3" ht="19.8">
      <c r="A5804" s="7" t="s">
        <v>1925</v>
      </c>
      <c r="B5804" s="8">
        <v>2</v>
      </c>
      <c r="C5804" s="8">
        <v>5204.0033000000003</v>
      </c>
    </row>
    <row r="5805" spans="1:3" ht="19.8">
      <c r="A5805" s="7" t="s">
        <v>1925</v>
      </c>
      <c r="B5805" s="8">
        <v>1</v>
      </c>
      <c r="C5805" s="8">
        <v>2553.0439999999999</v>
      </c>
    </row>
    <row r="5806" spans="1:3" ht="19.8">
      <c r="A5806" s="7" t="s">
        <v>1925</v>
      </c>
      <c r="B5806" s="8">
        <v>1</v>
      </c>
      <c r="C5806" s="8">
        <v>1490.9914000000001</v>
      </c>
    </row>
    <row r="5807" spans="1:3" ht="19.8">
      <c r="A5807" s="7" t="s">
        <v>1925</v>
      </c>
      <c r="B5807" s="8">
        <v>2</v>
      </c>
      <c r="C5807" s="8">
        <v>2981.9829</v>
      </c>
    </row>
    <row r="5808" spans="1:3" ht="19.8">
      <c r="A5808" s="7" t="s">
        <v>1928</v>
      </c>
      <c r="B5808" s="8">
        <v>1</v>
      </c>
      <c r="C5808" s="8">
        <v>2185.9830999999999</v>
      </c>
    </row>
    <row r="5809" spans="1:3" ht="19.8">
      <c r="A5809" s="7" t="s">
        <v>1928</v>
      </c>
      <c r="B5809" s="8">
        <v>1</v>
      </c>
      <c r="C5809" s="8">
        <v>2185.9830999999999</v>
      </c>
    </row>
    <row r="5810" spans="1:3" ht="19.8">
      <c r="A5810" s="7" t="s">
        <v>1928</v>
      </c>
      <c r="B5810" s="8">
        <v>1</v>
      </c>
      <c r="C5810" s="8">
        <v>1916.4028000000001</v>
      </c>
    </row>
    <row r="5811" spans="1:3" ht="19.8">
      <c r="A5811" s="7" t="s">
        <v>1928</v>
      </c>
      <c r="B5811" s="8">
        <v>1</v>
      </c>
      <c r="C5811" s="8">
        <v>1916.4028000000001</v>
      </c>
    </row>
    <row r="5812" spans="1:3" ht="19.8">
      <c r="A5812" s="7" t="s">
        <v>1931</v>
      </c>
      <c r="B5812" s="8">
        <v>1</v>
      </c>
      <c r="C5812" s="8">
        <v>2712.89</v>
      </c>
    </row>
    <row r="5813" spans="1:3" ht="19.8">
      <c r="A5813" s="7" t="s">
        <v>2002</v>
      </c>
      <c r="B5813" s="8">
        <v>1</v>
      </c>
      <c r="C5813" s="8">
        <v>153.77850000000001</v>
      </c>
    </row>
    <row r="5814" spans="1:3" ht="19.8">
      <c r="A5814" s="7" t="s">
        <v>2002</v>
      </c>
      <c r="B5814" s="8">
        <v>1</v>
      </c>
      <c r="C5814" s="8">
        <v>151.1765</v>
      </c>
    </row>
    <row r="5815" spans="1:3" ht="19.8">
      <c r="A5815" s="7" t="s">
        <v>2002</v>
      </c>
      <c r="B5815" s="8">
        <v>1</v>
      </c>
      <c r="C5815" s="8">
        <v>155.39619999999999</v>
      </c>
    </row>
    <row r="5816" spans="1:3" ht="19.8">
      <c r="A5816" s="7" t="s">
        <v>2002</v>
      </c>
      <c r="B5816" s="8">
        <v>1</v>
      </c>
      <c r="C5816" s="8">
        <v>155.39619999999999</v>
      </c>
    </row>
    <row r="5817" spans="1:3" ht="19.8">
      <c r="A5817" s="7" t="s">
        <v>2002</v>
      </c>
      <c r="B5817" s="8">
        <v>1</v>
      </c>
      <c r="C5817" s="8">
        <v>155.39619999999999</v>
      </c>
    </row>
    <row r="5818" spans="1:3" ht="19.8">
      <c r="A5818" s="7" t="s">
        <v>2009</v>
      </c>
      <c r="B5818" s="8">
        <v>1</v>
      </c>
      <c r="C5818" s="8">
        <v>1096.8263999999999</v>
      </c>
    </row>
    <row r="5819" spans="1:3" ht="19.8">
      <c r="A5819" s="7" t="s">
        <v>2009</v>
      </c>
      <c r="B5819" s="8">
        <v>1</v>
      </c>
      <c r="C5819" s="8">
        <v>1109.2032999999999</v>
      </c>
    </row>
    <row r="5820" spans="1:3" ht="19.8">
      <c r="A5820" s="7" t="s">
        <v>2010</v>
      </c>
      <c r="B5820" s="8">
        <v>1</v>
      </c>
      <c r="C5820" s="8">
        <v>1307.6342</v>
      </c>
    </row>
    <row r="5821" spans="1:3" ht="19.8">
      <c r="A5821" s="7" t="s">
        <v>2010</v>
      </c>
      <c r="B5821" s="8">
        <v>1</v>
      </c>
      <c r="C5821" s="8">
        <v>1320.7619999999999</v>
      </c>
    </row>
    <row r="5822" spans="1:3" ht="19.8">
      <c r="A5822" s="7" t="s">
        <v>2010</v>
      </c>
      <c r="B5822" s="8">
        <v>1</v>
      </c>
      <c r="C5822" s="8">
        <v>1320.7619999999999</v>
      </c>
    </row>
    <row r="5823" spans="1:3" ht="19.8">
      <c r="A5823" s="7" t="s">
        <v>2010</v>
      </c>
      <c r="B5823" s="8">
        <v>2</v>
      </c>
      <c r="C5823" s="8">
        <v>2641.5239000000001</v>
      </c>
    </row>
    <row r="5824" spans="1:3" ht="19.8">
      <c r="A5824" s="7" t="s">
        <v>2010</v>
      </c>
      <c r="B5824" s="8">
        <v>1</v>
      </c>
      <c r="C5824" s="8">
        <v>1306.6643999999999</v>
      </c>
    </row>
    <row r="5825" spans="1:3" ht="19.8">
      <c r="A5825" s="7" t="s">
        <v>2010</v>
      </c>
      <c r="B5825" s="8">
        <v>2</v>
      </c>
      <c r="C5825" s="8">
        <v>2536.0403999999999</v>
      </c>
    </row>
    <row r="5826" spans="1:3" ht="19.8">
      <c r="A5826" s="7" t="s">
        <v>2010</v>
      </c>
      <c r="B5826" s="8">
        <v>1</v>
      </c>
      <c r="C5826" s="8">
        <v>1277.6120000000001</v>
      </c>
    </row>
    <row r="5827" spans="1:3" ht="19.8">
      <c r="A5827" s="7" t="s">
        <v>2010</v>
      </c>
      <c r="B5827" s="8">
        <v>1</v>
      </c>
      <c r="C5827" s="8">
        <v>1265.078</v>
      </c>
    </row>
    <row r="5828" spans="1:3" ht="19.8">
      <c r="A5828" s="7" t="s">
        <v>2010</v>
      </c>
      <c r="B5828" s="8">
        <v>1</v>
      </c>
      <c r="C5828" s="8">
        <v>1320.7619999999999</v>
      </c>
    </row>
    <row r="5829" spans="1:3" ht="19.8">
      <c r="A5829" s="7" t="s">
        <v>2010</v>
      </c>
      <c r="B5829" s="8">
        <v>1</v>
      </c>
      <c r="C5829" s="8">
        <v>1320.7619999999999</v>
      </c>
    </row>
    <row r="5830" spans="1:3" ht="19.8">
      <c r="A5830" s="7" t="s">
        <v>2010</v>
      </c>
      <c r="B5830" s="8">
        <v>1</v>
      </c>
      <c r="C5830" s="8">
        <v>1320.7619999999999</v>
      </c>
    </row>
    <row r="5831" spans="1:3" ht="19.8">
      <c r="A5831" s="7" t="s">
        <v>2010</v>
      </c>
      <c r="B5831" s="8">
        <v>1</v>
      </c>
      <c r="C5831" s="8">
        <v>1320.7619999999999</v>
      </c>
    </row>
    <row r="5832" spans="1:3" ht="19.8">
      <c r="A5832" s="7" t="s">
        <v>2010</v>
      </c>
      <c r="B5832" s="8">
        <v>1</v>
      </c>
      <c r="C5832" s="8">
        <v>1320.7619999999999</v>
      </c>
    </row>
    <row r="5833" spans="1:3" ht="19.8">
      <c r="A5833" s="7" t="s">
        <v>2010</v>
      </c>
      <c r="B5833" s="8">
        <v>1</v>
      </c>
      <c r="C5833" s="8">
        <v>1307.6342999999999</v>
      </c>
    </row>
    <row r="5834" spans="1:3" ht="19.8">
      <c r="A5834" s="7" t="s">
        <v>2016</v>
      </c>
      <c r="B5834" s="8">
        <v>1</v>
      </c>
      <c r="C5834" s="8">
        <v>775.22649999999999</v>
      </c>
    </row>
    <row r="5835" spans="1:3" ht="19.8">
      <c r="A5835" s="7" t="s">
        <v>2016</v>
      </c>
      <c r="B5835" s="8">
        <v>1</v>
      </c>
      <c r="C5835" s="8">
        <v>1041.5229999999999</v>
      </c>
    </row>
    <row r="5836" spans="1:3" ht="19.8">
      <c r="A5836" s="7" t="s">
        <v>2016</v>
      </c>
      <c r="B5836" s="8">
        <v>1</v>
      </c>
      <c r="C5836" s="8">
        <v>1073.6314</v>
      </c>
    </row>
    <row r="5837" spans="1:3" ht="19.8">
      <c r="A5837" s="7" t="s">
        <v>2016</v>
      </c>
      <c r="B5837" s="8">
        <v>1</v>
      </c>
      <c r="C5837" s="8">
        <v>800.38789999999995</v>
      </c>
    </row>
    <row r="5838" spans="1:3" ht="19.8">
      <c r="A5838" s="7" t="s">
        <v>2016</v>
      </c>
      <c r="B5838" s="8">
        <v>1</v>
      </c>
      <c r="C5838" s="8">
        <v>800.38800000000003</v>
      </c>
    </row>
    <row r="5839" spans="1:3" ht="19.8">
      <c r="A5839" s="7" t="s">
        <v>2016</v>
      </c>
      <c r="B5839" s="8">
        <v>1</v>
      </c>
      <c r="C5839" s="8">
        <v>800.38789999999995</v>
      </c>
    </row>
    <row r="5840" spans="1:3" ht="19.8">
      <c r="A5840" s="7" t="s">
        <v>2016</v>
      </c>
      <c r="B5840" s="8">
        <v>1</v>
      </c>
      <c r="C5840" s="8">
        <v>800.38789999999995</v>
      </c>
    </row>
    <row r="5841" spans="1:3" ht="19.8">
      <c r="A5841" s="7" t="s">
        <v>2016</v>
      </c>
      <c r="B5841" s="8">
        <v>1</v>
      </c>
      <c r="C5841" s="8">
        <v>800.38800000000003</v>
      </c>
    </row>
    <row r="5842" spans="1:3" ht="19.8">
      <c r="A5842" s="7" t="s">
        <v>2016</v>
      </c>
      <c r="B5842" s="8">
        <v>2</v>
      </c>
      <c r="C5842" s="8">
        <v>1613.4450999999999</v>
      </c>
    </row>
    <row r="5843" spans="1:3" ht="19.8">
      <c r="A5843" s="7" t="s">
        <v>2016</v>
      </c>
      <c r="B5843" s="8">
        <v>1</v>
      </c>
      <c r="C5843" s="8">
        <v>771.80949999999996</v>
      </c>
    </row>
    <row r="5844" spans="1:3" ht="19.8">
      <c r="A5844" s="7" t="s">
        <v>2016</v>
      </c>
      <c r="B5844" s="8">
        <v>2</v>
      </c>
      <c r="C5844" s="8">
        <v>1597.5645</v>
      </c>
    </row>
    <row r="5845" spans="1:3" ht="19.8">
      <c r="A5845" s="7" t="s">
        <v>2016</v>
      </c>
      <c r="B5845" s="8">
        <v>1</v>
      </c>
      <c r="C5845" s="8">
        <v>801.51139999999998</v>
      </c>
    </row>
    <row r="5846" spans="1:3" ht="19.8">
      <c r="A5846" s="7" t="s">
        <v>2016</v>
      </c>
      <c r="B5846" s="8">
        <v>1</v>
      </c>
      <c r="C5846" s="8">
        <v>788.30150000000003</v>
      </c>
    </row>
    <row r="5847" spans="1:3" ht="19.8">
      <c r="A5847" s="7" t="s">
        <v>2016</v>
      </c>
      <c r="B5847" s="8">
        <v>1</v>
      </c>
      <c r="C5847" s="8">
        <v>801.51149999999996</v>
      </c>
    </row>
    <row r="5848" spans="1:3" ht="19.8">
      <c r="A5848" s="7" t="s">
        <v>2020</v>
      </c>
      <c r="B5848" s="8">
        <v>1</v>
      </c>
      <c r="C5848" s="8">
        <v>934.45209999999997</v>
      </c>
    </row>
    <row r="5849" spans="1:3" ht="19.8">
      <c r="A5849" s="7" t="s">
        <v>2020</v>
      </c>
      <c r="B5849" s="8">
        <v>1</v>
      </c>
      <c r="C5849" s="8">
        <v>917.03110000000004</v>
      </c>
    </row>
    <row r="5850" spans="1:3" ht="19.8">
      <c r="A5850" s="7" t="s">
        <v>2020</v>
      </c>
      <c r="B5850" s="8">
        <v>1</v>
      </c>
      <c r="C5850" s="8">
        <v>930.26400000000001</v>
      </c>
    </row>
    <row r="5851" spans="1:3" ht="19.8">
      <c r="A5851" s="7" t="s">
        <v>2020</v>
      </c>
      <c r="B5851" s="8">
        <v>1</v>
      </c>
      <c r="C5851" s="8">
        <v>930.26400000000001</v>
      </c>
    </row>
    <row r="5852" spans="1:3" ht="19.8">
      <c r="A5852" s="7" t="s">
        <v>2020</v>
      </c>
      <c r="B5852" s="8">
        <v>1</v>
      </c>
      <c r="C5852" s="8">
        <v>930.26400000000001</v>
      </c>
    </row>
    <row r="5853" spans="1:3" ht="19.8">
      <c r="A5853" s="7" t="s">
        <v>2032</v>
      </c>
      <c r="B5853" s="8">
        <v>1</v>
      </c>
      <c r="C5853" s="8">
        <v>651.76229999999998</v>
      </c>
    </row>
    <row r="5854" spans="1:3" ht="19.8">
      <c r="A5854" s="7" t="s">
        <v>2035</v>
      </c>
      <c r="B5854" s="8">
        <v>1</v>
      </c>
      <c r="C5854" s="8">
        <v>464.0523</v>
      </c>
    </row>
    <row r="5855" spans="1:3" ht="19.8">
      <c r="A5855" s="7" t="s">
        <v>2035</v>
      </c>
      <c r="B5855" s="8">
        <v>1</v>
      </c>
      <c r="C5855" s="8">
        <v>472.68430000000001</v>
      </c>
    </row>
    <row r="5856" spans="1:3" ht="19.8">
      <c r="A5856" s="7" t="s">
        <v>2037</v>
      </c>
      <c r="B5856" s="8">
        <v>1</v>
      </c>
      <c r="C5856" s="8">
        <v>300.02980000000002</v>
      </c>
    </row>
    <row r="5857" spans="1:3" ht="19.8">
      <c r="A5857" s="7" t="s">
        <v>2037</v>
      </c>
      <c r="B5857" s="8">
        <v>1</v>
      </c>
      <c r="C5857" s="8">
        <v>302.91860000000003</v>
      </c>
    </row>
    <row r="5858" spans="1:3" ht="19.8">
      <c r="A5858" s="7" t="s">
        <v>2037</v>
      </c>
      <c r="B5858" s="8">
        <v>1</v>
      </c>
      <c r="C5858" s="8">
        <v>302.91860000000003</v>
      </c>
    </row>
    <row r="5859" spans="1:3" ht="19.8">
      <c r="A5859" s="7" t="s">
        <v>2037</v>
      </c>
      <c r="B5859" s="8">
        <v>2</v>
      </c>
      <c r="C5859" s="8">
        <v>605.83709999999996</v>
      </c>
    </row>
    <row r="5860" spans="1:3" ht="19.8">
      <c r="A5860" s="7" t="s">
        <v>2037</v>
      </c>
      <c r="B5860" s="8">
        <v>1</v>
      </c>
      <c r="C5860" s="8">
        <v>298.14109999999999</v>
      </c>
    </row>
    <row r="5861" spans="1:3" ht="19.8">
      <c r="A5861" s="7" t="s">
        <v>2037</v>
      </c>
      <c r="B5861" s="8">
        <v>2</v>
      </c>
      <c r="C5861" s="8">
        <v>567.98770000000002</v>
      </c>
    </row>
    <row r="5862" spans="1:3" ht="19.8">
      <c r="A5862" s="7" t="s">
        <v>2037</v>
      </c>
      <c r="B5862" s="8">
        <v>1</v>
      </c>
      <c r="C5862" s="8">
        <v>290.47489999999999</v>
      </c>
    </row>
    <row r="5863" spans="1:3" ht="19.8">
      <c r="A5863" s="7" t="s">
        <v>2037</v>
      </c>
      <c r="B5863" s="8">
        <v>1</v>
      </c>
      <c r="C5863" s="8">
        <v>287.71679999999998</v>
      </c>
    </row>
    <row r="5864" spans="1:3" ht="19.8">
      <c r="A5864" s="7" t="s">
        <v>2037</v>
      </c>
      <c r="B5864" s="8">
        <v>1</v>
      </c>
      <c r="C5864" s="8">
        <v>302.91860000000003</v>
      </c>
    </row>
    <row r="5865" spans="1:3" ht="19.8">
      <c r="A5865" s="7" t="s">
        <v>2037</v>
      </c>
      <c r="B5865" s="8">
        <v>1</v>
      </c>
      <c r="C5865" s="8">
        <v>302.91860000000003</v>
      </c>
    </row>
    <row r="5866" spans="1:3" ht="19.8">
      <c r="A5866" s="7" t="s">
        <v>2037</v>
      </c>
      <c r="B5866" s="8">
        <v>1</v>
      </c>
      <c r="C5866" s="8">
        <v>302.91860000000003</v>
      </c>
    </row>
    <row r="5867" spans="1:3" ht="19.8">
      <c r="A5867" s="7" t="s">
        <v>2037</v>
      </c>
      <c r="B5867" s="8">
        <v>1</v>
      </c>
      <c r="C5867" s="8">
        <v>302.91860000000003</v>
      </c>
    </row>
    <row r="5868" spans="1:3" ht="19.8">
      <c r="A5868" s="7" t="s">
        <v>2037</v>
      </c>
      <c r="B5868" s="8">
        <v>1</v>
      </c>
      <c r="C5868" s="8">
        <v>302.91860000000003</v>
      </c>
    </row>
    <row r="5869" spans="1:3" ht="19.8">
      <c r="A5869" s="7" t="s">
        <v>2037</v>
      </c>
      <c r="B5869" s="8">
        <v>1</v>
      </c>
      <c r="C5869" s="8">
        <v>300.02980000000002</v>
      </c>
    </row>
    <row r="5870" spans="1:3" ht="19.8">
      <c r="A5870" s="7" t="s">
        <v>2038</v>
      </c>
      <c r="B5870" s="8">
        <v>1</v>
      </c>
      <c r="C5870" s="8">
        <v>456.66250000000002</v>
      </c>
    </row>
    <row r="5871" spans="1:3" ht="19.8">
      <c r="A5871" s="7" t="s">
        <v>2038</v>
      </c>
      <c r="B5871" s="8">
        <v>1</v>
      </c>
      <c r="C5871" s="8">
        <v>460.9325</v>
      </c>
    </row>
    <row r="5872" spans="1:3" ht="19.8">
      <c r="A5872" s="7" t="s">
        <v>2038</v>
      </c>
      <c r="B5872" s="8">
        <v>1</v>
      </c>
      <c r="C5872" s="8">
        <v>460.9325</v>
      </c>
    </row>
    <row r="5873" spans="1:3" ht="19.8">
      <c r="A5873" s="7" t="s">
        <v>2038</v>
      </c>
      <c r="B5873" s="8">
        <v>2</v>
      </c>
      <c r="C5873" s="8">
        <v>921.86490000000003</v>
      </c>
    </row>
    <row r="5874" spans="1:3" ht="19.8">
      <c r="A5874" s="7" t="s">
        <v>2038</v>
      </c>
      <c r="B5874" s="8">
        <v>1</v>
      </c>
      <c r="C5874" s="8">
        <v>452.07389999999998</v>
      </c>
    </row>
    <row r="5875" spans="1:3" ht="19.8">
      <c r="A5875" s="7" t="s">
        <v>2038</v>
      </c>
      <c r="B5875" s="8">
        <v>2</v>
      </c>
      <c r="C5875" s="8">
        <v>850.21799999999996</v>
      </c>
    </row>
    <row r="5876" spans="1:3" ht="19.8">
      <c r="A5876" s="7" t="s">
        <v>2038</v>
      </c>
      <c r="B5876" s="8">
        <v>1</v>
      </c>
      <c r="C5876" s="8">
        <v>439.37670000000003</v>
      </c>
    </row>
    <row r="5877" spans="1:3" ht="19.8">
      <c r="A5877" s="7" t="s">
        <v>2038</v>
      </c>
      <c r="B5877" s="8">
        <v>1</v>
      </c>
      <c r="C5877" s="8">
        <v>435.2998</v>
      </c>
    </row>
    <row r="5878" spans="1:3" ht="19.8">
      <c r="A5878" s="7" t="s">
        <v>2038</v>
      </c>
      <c r="B5878" s="8">
        <v>1</v>
      </c>
      <c r="C5878" s="8">
        <v>460.9325</v>
      </c>
    </row>
    <row r="5879" spans="1:3" ht="19.8">
      <c r="A5879" s="7" t="s">
        <v>2038</v>
      </c>
      <c r="B5879" s="8">
        <v>1</v>
      </c>
      <c r="C5879" s="8">
        <v>460.9325</v>
      </c>
    </row>
    <row r="5880" spans="1:3" ht="19.8">
      <c r="A5880" s="7" t="s">
        <v>2038</v>
      </c>
      <c r="B5880" s="8">
        <v>1</v>
      </c>
      <c r="C5880" s="8">
        <v>460.9325</v>
      </c>
    </row>
    <row r="5881" spans="1:3" ht="19.8">
      <c r="A5881" s="7" t="s">
        <v>2038</v>
      </c>
      <c r="B5881" s="8">
        <v>1</v>
      </c>
      <c r="C5881" s="8">
        <v>460.9325</v>
      </c>
    </row>
    <row r="5882" spans="1:3" ht="19.8">
      <c r="A5882" s="7" t="s">
        <v>2038</v>
      </c>
      <c r="B5882" s="8">
        <v>1</v>
      </c>
      <c r="C5882" s="8">
        <v>460.9325</v>
      </c>
    </row>
    <row r="5883" spans="1:3" ht="19.8">
      <c r="A5883" s="7" t="s">
        <v>2038</v>
      </c>
      <c r="B5883" s="8">
        <v>1</v>
      </c>
      <c r="C5883" s="8">
        <v>456.66250000000002</v>
      </c>
    </row>
    <row r="5884" spans="1:3" ht="19.8">
      <c r="A5884" s="7" t="s">
        <v>2048</v>
      </c>
      <c r="B5884" s="8">
        <v>1</v>
      </c>
      <c r="C5884" s="8">
        <v>226.8244</v>
      </c>
    </row>
    <row r="5885" spans="1:3" ht="19.8">
      <c r="A5885" s="7" t="s">
        <v>2048</v>
      </c>
      <c r="B5885" s="8">
        <v>1</v>
      </c>
      <c r="C5885" s="8">
        <v>302.5206</v>
      </c>
    </row>
    <row r="5886" spans="1:3" ht="19.8">
      <c r="A5886" s="7" t="s">
        <v>2048</v>
      </c>
      <c r="B5886" s="8">
        <v>1</v>
      </c>
      <c r="C5886" s="8">
        <v>312.52879999999999</v>
      </c>
    </row>
    <row r="5887" spans="1:3" ht="19.8">
      <c r="A5887" s="7" t="s">
        <v>2048</v>
      </c>
      <c r="B5887" s="8">
        <v>1</v>
      </c>
      <c r="C5887" s="8">
        <v>234.8578</v>
      </c>
    </row>
    <row r="5888" spans="1:3" ht="19.8">
      <c r="A5888" s="7" t="s">
        <v>2048</v>
      </c>
      <c r="B5888" s="8">
        <v>1</v>
      </c>
      <c r="C5888" s="8">
        <v>234.8578</v>
      </c>
    </row>
    <row r="5889" spans="1:3" ht="19.8">
      <c r="A5889" s="7" t="s">
        <v>2048</v>
      </c>
      <c r="B5889" s="8">
        <v>1</v>
      </c>
      <c r="C5889" s="8">
        <v>234.8578</v>
      </c>
    </row>
    <row r="5890" spans="1:3" ht="19.8">
      <c r="A5890" s="7" t="s">
        <v>2048</v>
      </c>
      <c r="B5890" s="8">
        <v>1</v>
      </c>
      <c r="C5890" s="8">
        <v>234.8578</v>
      </c>
    </row>
    <row r="5891" spans="1:3" ht="19.8">
      <c r="A5891" s="7" t="s">
        <v>2048</v>
      </c>
      <c r="B5891" s="8">
        <v>1</v>
      </c>
      <c r="C5891" s="8">
        <v>234.8578</v>
      </c>
    </row>
    <row r="5892" spans="1:3" ht="19.8">
      <c r="A5892" s="7" t="s">
        <v>2048</v>
      </c>
      <c r="B5892" s="8">
        <v>2</v>
      </c>
      <c r="C5892" s="8">
        <v>474.39170000000001</v>
      </c>
    </row>
    <row r="5893" spans="1:3" ht="19.8">
      <c r="A5893" s="7" t="s">
        <v>2048</v>
      </c>
      <c r="B5893" s="8">
        <v>1</v>
      </c>
      <c r="C5893" s="8">
        <v>226.73419999999999</v>
      </c>
    </row>
    <row r="5894" spans="1:3" ht="19.8">
      <c r="A5894" s="7" t="s">
        <v>2048</v>
      </c>
      <c r="B5894" s="8">
        <v>2</v>
      </c>
      <c r="C5894" s="8">
        <v>471.12169999999998</v>
      </c>
    </row>
    <row r="5895" spans="1:3" ht="19.8">
      <c r="A5895" s="7" t="s">
        <v>2049</v>
      </c>
      <c r="B5895" s="8">
        <v>1</v>
      </c>
      <c r="C5895" s="8">
        <v>230.31780000000001</v>
      </c>
    </row>
    <row r="5896" spans="1:3" ht="19.8">
      <c r="A5896" s="7" t="s">
        <v>2049</v>
      </c>
      <c r="B5896" s="8">
        <v>1</v>
      </c>
      <c r="C5896" s="8">
        <v>225.4453</v>
      </c>
    </row>
    <row r="5897" spans="1:3" ht="19.8">
      <c r="A5897" s="7" t="s">
        <v>2049</v>
      </c>
      <c r="B5897" s="8">
        <v>1</v>
      </c>
      <c r="C5897" s="8">
        <v>230.31790000000001</v>
      </c>
    </row>
    <row r="5898" spans="1:3" ht="19.8">
      <c r="A5898" s="7" t="s">
        <v>2050</v>
      </c>
      <c r="B5898" s="8">
        <v>1</v>
      </c>
      <c r="C5898" s="8">
        <v>483.67329999999998</v>
      </c>
    </row>
    <row r="5899" spans="1:3" ht="19.8">
      <c r="A5899" s="7" t="s">
        <v>2050</v>
      </c>
      <c r="B5899" s="8">
        <v>1</v>
      </c>
      <c r="C5899" s="8">
        <v>646.01170000000002</v>
      </c>
    </row>
    <row r="5900" spans="1:3" ht="19.8">
      <c r="A5900" s="7" t="s">
        <v>2050</v>
      </c>
      <c r="B5900" s="8">
        <v>1</v>
      </c>
      <c r="C5900" s="8">
        <v>667.09690000000001</v>
      </c>
    </row>
    <row r="5901" spans="1:3" ht="19.8">
      <c r="A5901" s="7" t="s">
        <v>2050</v>
      </c>
      <c r="B5901" s="8">
        <v>1</v>
      </c>
      <c r="C5901" s="8">
        <v>500.52350000000001</v>
      </c>
    </row>
    <row r="5902" spans="1:3" ht="19.8">
      <c r="A5902" s="7" t="s">
        <v>2050</v>
      </c>
      <c r="B5902" s="8">
        <v>1</v>
      </c>
      <c r="C5902" s="8">
        <v>500.52350000000001</v>
      </c>
    </row>
    <row r="5903" spans="1:3" ht="19.8">
      <c r="A5903" s="7" t="s">
        <v>2050</v>
      </c>
      <c r="B5903" s="8">
        <v>1</v>
      </c>
      <c r="C5903" s="8">
        <v>500.52350000000001</v>
      </c>
    </row>
    <row r="5904" spans="1:3" ht="19.8">
      <c r="A5904" s="7" t="s">
        <v>2050</v>
      </c>
      <c r="B5904" s="8">
        <v>1</v>
      </c>
      <c r="C5904" s="8">
        <v>500.52350000000001</v>
      </c>
    </row>
    <row r="5905" spans="1:3" ht="19.8">
      <c r="A5905" s="7" t="s">
        <v>2050</v>
      </c>
      <c r="B5905" s="8">
        <v>1</v>
      </c>
      <c r="C5905" s="8">
        <v>500.52350000000001</v>
      </c>
    </row>
    <row r="5906" spans="1:3" ht="19.8">
      <c r="A5906" s="7" t="s">
        <v>2050</v>
      </c>
      <c r="B5906" s="8">
        <v>2</v>
      </c>
      <c r="C5906" s="8">
        <v>1010.6134</v>
      </c>
    </row>
    <row r="5907" spans="1:3" ht="19.8">
      <c r="A5907" s="7" t="s">
        <v>2050</v>
      </c>
      <c r="B5907" s="8">
        <v>1</v>
      </c>
      <c r="C5907" s="8">
        <v>483.10160000000002</v>
      </c>
    </row>
    <row r="5908" spans="1:3" ht="19.8">
      <c r="A5908" s="7" t="s">
        <v>2050</v>
      </c>
      <c r="B5908" s="8">
        <v>2</v>
      </c>
      <c r="C5908" s="8">
        <v>1003.0664</v>
      </c>
    </row>
    <row r="5909" spans="1:3" ht="19.8">
      <c r="A5909" s="7" t="s">
        <v>2050</v>
      </c>
      <c r="B5909" s="8">
        <v>1</v>
      </c>
      <c r="C5909" s="8">
        <v>503.197</v>
      </c>
    </row>
    <row r="5910" spans="1:3" ht="19.8">
      <c r="A5910" s="7" t="s">
        <v>2050</v>
      </c>
      <c r="B5910" s="8">
        <v>1</v>
      </c>
      <c r="C5910" s="8">
        <v>493.15539999999999</v>
      </c>
    </row>
    <row r="5911" spans="1:3" ht="19.8">
      <c r="A5911" s="7" t="s">
        <v>2050</v>
      </c>
      <c r="B5911" s="8">
        <v>1</v>
      </c>
      <c r="C5911" s="8">
        <v>503.197</v>
      </c>
    </row>
    <row r="5912" spans="1:3" ht="19.8">
      <c r="A5912" s="7" t="s">
        <v>2052</v>
      </c>
      <c r="B5912" s="8">
        <v>1</v>
      </c>
      <c r="C5912" s="8">
        <v>1114.3603000000001</v>
      </c>
    </row>
    <row r="5913" spans="1:3" ht="19.8">
      <c r="A5913" s="7" t="s">
        <v>2052</v>
      </c>
      <c r="B5913" s="8">
        <v>2</v>
      </c>
      <c r="C5913" s="8">
        <v>1931.7218</v>
      </c>
    </row>
    <row r="5914" spans="1:3" ht="19.8">
      <c r="A5914" s="7" t="s">
        <v>2053</v>
      </c>
      <c r="B5914" s="8">
        <v>2</v>
      </c>
      <c r="C5914" s="8">
        <v>1134.5347999999999</v>
      </c>
    </row>
    <row r="5915" spans="1:3" ht="19.8">
      <c r="A5915" s="7" t="s">
        <v>2055</v>
      </c>
      <c r="B5915" s="8">
        <v>1</v>
      </c>
      <c r="C5915" s="8">
        <v>514.85069999999996</v>
      </c>
    </row>
    <row r="5916" spans="1:3" ht="19.8">
      <c r="A5916" s="7" t="s">
        <v>2055</v>
      </c>
      <c r="B5916" s="8">
        <v>1</v>
      </c>
      <c r="C5916" s="8">
        <v>505.55939999999998</v>
      </c>
    </row>
    <row r="5917" spans="1:3" ht="19.8">
      <c r="A5917" s="7" t="s">
        <v>2055</v>
      </c>
      <c r="B5917" s="8">
        <v>1</v>
      </c>
      <c r="C5917" s="8">
        <v>515.21849999999995</v>
      </c>
    </row>
    <row r="5918" spans="1:3" ht="19.8">
      <c r="A5918" s="7" t="s">
        <v>2055</v>
      </c>
      <c r="B5918" s="8">
        <v>1</v>
      </c>
      <c r="C5918" s="8">
        <v>515.21849999999995</v>
      </c>
    </row>
    <row r="5919" spans="1:3" ht="19.8">
      <c r="A5919" s="7" t="s">
        <v>2055</v>
      </c>
      <c r="B5919" s="8">
        <v>1</v>
      </c>
      <c r="C5919" s="8">
        <v>515.21849999999995</v>
      </c>
    </row>
    <row r="5920" spans="1:3" ht="19.8">
      <c r="A5920" s="7" t="s">
        <v>2065</v>
      </c>
      <c r="B5920" s="8">
        <v>2</v>
      </c>
      <c r="C5920" s="8">
        <v>1122.7517</v>
      </c>
    </row>
    <row r="5921" spans="1:3" ht="19.8">
      <c r="A5921" s="7" t="s">
        <v>2422</v>
      </c>
      <c r="B5921" s="8">
        <v>1</v>
      </c>
      <c r="C5921" s="8">
        <v>158.5077</v>
      </c>
    </row>
    <row r="5922" spans="1:3" ht="19.8">
      <c r="A5922" s="7" t="s">
        <v>2422</v>
      </c>
      <c r="B5922" s="8">
        <v>1</v>
      </c>
      <c r="C5922" s="8">
        <v>162.51840000000001</v>
      </c>
    </row>
    <row r="5923" spans="1:3" ht="19.8">
      <c r="A5923" s="7" t="s">
        <v>2434</v>
      </c>
      <c r="B5923" s="8">
        <v>1</v>
      </c>
      <c r="C5923" s="8">
        <v>554.23649999999998</v>
      </c>
    </row>
    <row r="5924" spans="1:3" ht="19.8">
      <c r="A5924" s="7" t="s">
        <v>2444</v>
      </c>
      <c r="B5924" s="8">
        <v>2</v>
      </c>
      <c r="C5924" s="8">
        <v>702.13520000000005</v>
      </c>
    </row>
    <row r="5925" spans="1:3" ht="19.8">
      <c r="A5925" s="7" t="s">
        <v>2447</v>
      </c>
      <c r="B5925" s="8">
        <v>1</v>
      </c>
      <c r="C5925" s="8">
        <v>261.80779999999999</v>
      </c>
    </row>
    <row r="5926" spans="1:3" ht="19.8">
      <c r="A5926" s="7" t="s">
        <v>2447</v>
      </c>
      <c r="B5926" s="8">
        <v>1</v>
      </c>
      <c r="C5926" s="8">
        <v>255.26220000000001</v>
      </c>
    </row>
    <row r="5927" spans="1:3" ht="19.8">
      <c r="A5927" s="7" t="s">
        <v>2466</v>
      </c>
      <c r="B5927" s="8">
        <v>2</v>
      </c>
      <c r="C5927" s="8">
        <v>370.82</v>
      </c>
    </row>
    <row r="5928" spans="1:3" ht="19.8">
      <c r="A5928" s="7" t="s">
        <v>2466</v>
      </c>
      <c r="B5928" s="8">
        <v>2</v>
      </c>
      <c r="C5928" s="8">
        <v>576.69259999999997</v>
      </c>
    </row>
    <row r="5929" spans="1:3" ht="19.8">
      <c r="A5929" s="7" t="s">
        <v>2466</v>
      </c>
      <c r="B5929" s="8">
        <v>1</v>
      </c>
      <c r="C5929" s="8">
        <v>169.44900000000001</v>
      </c>
    </row>
    <row r="5930" spans="1:3" ht="19.8">
      <c r="A5930" s="7" t="s">
        <v>2466</v>
      </c>
      <c r="B5930" s="8">
        <v>2</v>
      </c>
      <c r="C5930" s="8">
        <v>338.89800000000002</v>
      </c>
    </row>
    <row r="5931" spans="1:3" ht="19.8">
      <c r="A5931" s="7" t="s">
        <v>2467</v>
      </c>
      <c r="B5931" s="8">
        <v>1</v>
      </c>
      <c r="C5931" s="8">
        <v>185.41</v>
      </c>
    </row>
    <row r="5932" spans="1:3" ht="19.8">
      <c r="A5932" s="7" t="s">
        <v>2467</v>
      </c>
      <c r="B5932" s="8">
        <v>1</v>
      </c>
      <c r="C5932" s="8">
        <v>196.62960000000001</v>
      </c>
    </row>
    <row r="5933" spans="1:3" ht="19.8">
      <c r="A5933" s="7" t="s">
        <v>2467</v>
      </c>
      <c r="B5933" s="8">
        <v>1</v>
      </c>
      <c r="C5933" s="8">
        <v>280.92160000000001</v>
      </c>
    </row>
    <row r="5934" spans="1:3" ht="19.8">
      <c r="A5934" s="7" t="s">
        <v>2474</v>
      </c>
      <c r="B5934" s="8">
        <v>1</v>
      </c>
      <c r="C5934" s="8">
        <v>189.5675</v>
      </c>
    </row>
    <row r="5935" spans="1:3" ht="19.8">
      <c r="A5935" s="7" t="s">
        <v>2474</v>
      </c>
      <c r="B5935" s="8">
        <v>1</v>
      </c>
      <c r="C5935" s="8">
        <v>186.25980000000001</v>
      </c>
    </row>
    <row r="5936" spans="1:3" ht="19.8">
      <c r="A5936" s="7" t="s">
        <v>2474</v>
      </c>
      <c r="B5936" s="8">
        <v>1</v>
      </c>
      <c r="C5936" s="8">
        <v>190.69</v>
      </c>
    </row>
    <row r="5937" spans="1:3" ht="19.8">
      <c r="A5937" s="7" t="s">
        <v>2474</v>
      </c>
      <c r="B5937" s="8">
        <v>1</v>
      </c>
      <c r="C5937" s="8">
        <v>190.6901</v>
      </c>
    </row>
    <row r="5938" spans="1:3" ht="19.8">
      <c r="A5938" s="7" t="s">
        <v>2474</v>
      </c>
      <c r="B5938" s="8">
        <v>1</v>
      </c>
      <c r="C5938" s="8">
        <v>190.6901</v>
      </c>
    </row>
    <row r="5939" spans="1:3" ht="19.8">
      <c r="A5939" s="7" t="s">
        <v>2480</v>
      </c>
      <c r="B5939" s="8">
        <v>1</v>
      </c>
      <c r="C5939" s="8">
        <v>259.73070000000001</v>
      </c>
    </row>
    <row r="5940" spans="1:3" ht="19.8">
      <c r="A5940" s="7" t="s">
        <v>2480</v>
      </c>
      <c r="B5940" s="8">
        <v>1</v>
      </c>
      <c r="C5940" s="8">
        <v>259.73070000000001</v>
      </c>
    </row>
    <row r="5941" spans="1:3" ht="19.8">
      <c r="A5941" s="7" t="s">
        <v>2480</v>
      </c>
      <c r="B5941" s="8">
        <v>1</v>
      </c>
      <c r="C5941" s="8">
        <v>229.93549999999999</v>
      </c>
    </row>
    <row r="5942" spans="1:3" ht="19.8">
      <c r="A5942" s="7" t="s">
        <v>2480</v>
      </c>
      <c r="B5942" s="8">
        <v>1</v>
      </c>
      <c r="C5942" s="8">
        <v>229.93549999999999</v>
      </c>
    </row>
    <row r="5943" spans="1:3" ht="19.8">
      <c r="A5943" s="7" t="s">
        <v>2513</v>
      </c>
      <c r="B5943" s="8">
        <v>1</v>
      </c>
      <c r="C5943" s="8">
        <v>214.8177</v>
      </c>
    </row>
    <row r="5944" spans="1:3" ht="19.8">
      <c r="A5944" s="7" t="s">
        <v>2514</v>
      </c>
      <c r="B5944" s="8">
        <v>1</v>
      </c>
      <c r="C5944" s="8">
        <v>214.8177</v>
      </c>
    </row>
    <row r="5945" spans="1:3" ht="19.8">
      <c r="A5945" s="7" t="s">
        <v>2514</v>
      </c>
      <c r="B5945" s="8">
        <v>1</v>
      </c>
      <c r="C5945" s="8">
        <v>227.2971</v>
      </c>
    </row>
    <row r="5946" spans="1:3" ht="19.8">
      <c r="A5946" s="7" t="s">
        <v>2528</v>
      </c>
      <c r="B5946" s="8">
        <v>1</v>
      </c>
      <c r="C5946" s="8">
        <v>256.23559999999998</v>
      </c>
    </row>
    <row r="5947" spans="1:3" ht="19.8">
      <c r="A5947" s="7" t="s">
        <v>2528</v>
      </c>
      <c r="B5947" s="8">
        <v>1</v>
      </c>
      <c r="C5947" s="8">
        <v>244.91919999999999</v>
      </c>
    </row>
    <row r="5948" spans="1:3" ht="19.8">
      <c r="A5948" s="7" t="s">
        <v>2528</v>
      </c>
      <c r="B5948" s="8">
        <v>1</v>
      </c>
      <c r="C5948" s="8">
        <v>256.23559999999998</v>
      </c>
    </row>
    <row r="5949" spans="1:3" ht="19.8">
      <c r="A5949" s="7" t="s">
        <v>2534</v>
      </c>
      <c r="B5949" s="8">
        <v>1</v>
      </c>
      <c r="C5949" s="8">
        <v>235.94900000000001</v>
      </c>
    </row>
    <row r="5950" spans="1:3" ht="19.8">
      <c r="A5950" s="7" t="s">
        <v>2534</v>
      </c>
      <c r="B5950" s="8">
        <v>1</v>
      </c>
      <c r="C5950" s="8">
        <v>235.94900000000001</v>
      </c>
    </row>
    <row r="5951" spans="1:3" ht="19.8">
      <c r="A5951" s="7" t="s">
        <v>2534</v>
      </c>
      <c r="B5951" s="8">
        <v>2</v>
      </c>
      <c r="C5951" s="8">
        <v>471.89830000000001</v>
      </c>
    </row>
    <row r="5952" spans="1:3" ht="19.8">
      <c r="A5952" s="7" t="s">
        <v>2534</v>
      </c>
      <c r="B5952" s="8">
        <v>1</v>
      </c>
      <c r="C5952" s="8">
        <v>231.49340000000001</v>
      </c>
    </row>
    <row r="5953" spans="1:3" ht="19.8">
      <c r="A5953" s="7" t="s">
        <v>2534</v>
      </c>
      <c r="B5953" s="8">
        <v>2</v>
      </c>
      <c r="C5953" s="8">
        <v>435.92140000000001</v>
      </c>
    </row>
    <row r="5954" spans="1:3" ht="19.8">
      <c r="A5954" s="7" t="s">
        <v>2534</v>
      </c>
      <c r="B5954" s="8">
        <v>1</v>
      </c>
      <c r="C5954" s="8">
        <v>225.04509999999999</v>
      </c>
    </row>
    <row r="5955" spans="1:3" ht="19.8">
      <c r="A5955" s="7" t="s">
        <v>2534</v>
      </c>
      <c r="B5955" s="8">
        <v>1</v>
      </c>
      <c r="C5955" s="8">
        <v>235.94900000000001</v>
      </c>
    </row>
    <row r="5956" spans="1:3" ht="19.8">
      <c r="A5956" s="7" t="s">
        <v>2534</v>
      </c>
      <c r="B5956" s="8">
        <v>1</v>
      </c>
      <c r="C5956" s="8">
        <v>235.94900000000001</v>
      </c>
    </row>
    <row r="5957" spans="1:3" ht="19.8">
      <c r="A5957" s="7" t="s">
        <v>2534</v>
      </c>
      <c r="B5957" s="8">
        <v>1</v>
      </c>
      <c r="C5957" s="8">
        <v>235.94909999999999</v>
      </c>
    </row>
    <row r="5958" spans="1:3" ht="19.8">
      <c r="A5958" s="7" t="s">
        <v>2534</v>
      </c>
      <c r="B5958" s="8">
        <v>1</v>
      </c>
      <c r="C5958" s="8">
        <v>235.94909999999999</v>
      </c>
    </row>
    <row r="5959" spans="1:3" ht="19.8">
      <c r="A5959" s="7" t="s">
        <v>2534</v>
      </c>
      <c r="B5959" s="8">
        <v>1</v>
      </c>
      <c r="C5959" s="8">
        <v>235.94909999999999</v>
      </c>
    </row>
    <row r="5960" spans="1:3" ht="19.8">
      <c r="A5960" s="7" t="s">
        <v>2534</v>
      </c>
      <c r="B5960" s="8">
        <v>1</v>
      </c>
      <c r="C5960" s="8">
        <v>246.69970000000001</v>
      </c>
    </row>
    <row r="5961" spans="1:3" ht="19.8">
      <c r="A5961" s="7" t="s">
        <v>2534</v>
      </c>
      <c r="B5961" s="8">
        <v>1</v>
      </c>
      <c r="C5961" s="8">
        <v>329.64190000000002</v>
      </c>
    </row>
    <row r="5962" spans="1:3" ht="19.8">
      <c r="A5962" s="7" t="s">
        <v>2534</v>
      </c>
      <c r="B5962" s="8">
        <v>1</v>
      </c>
      <c r="C5962" s="8">
        <v>340.35759999999999</v>
      </c>
    </row>
    <row r="5963" spans="1:3" ht="19.8">
      <c r="A5963" s="7" t="s">
        <v>2534</v>
      </c>
      <c r="B5963" s="8">
        <v>1</v>
      </c>
      <c r="C5963" s="8">
        <v>255.2517</v>
      </c>
    </row>
    <row r="5964" spans="1:3" ht="19.8">
      <c r="A5964" s="7" t="s">
        <v>2534</v>
      </c>
      <c r="B5964" s="8">
        <v>1</v>
      </c>
      <c r="C5964" s="8">
        <v>255.2517</v>
      </c>
    </row>
    <row r="5965" spans="1:3" ht="19.8">
      <c r="A5965" s="7" t="s">
        <v>2534</v>
      </c>
      <c r="B5965" s="8">
        <v>1</v>
      </c>
      <c r="C5965" s="8">
        <v>255.2517</v>
      </c>
    </row>
    <row r="5966" spans="1:3" ht="19.8">
      <c r="A5966" s="7" t="s">
        <v>2534</v>
      </c>
      <c r="B5966" s="8">
        <v>1</v>
      </c>
      <c r="C5966" s="8">
        <v>255.2517</v>
      </c>
    </row>
    <row r="5967" spans="1:3" ht="19.8">
      <c r="A5967" s="7" t="s">
        <v>2534</v>
      </c>
      <c r="B5967" s="8">
        <v>1</v>
      </c>
      <c r="C5967" s="8">
        <v>255.2517</v>
      </c>
    </row>
    <row r="5968" spans="1:3" ht="19.8">
      <c r="A5968" s="7" t="s">
        <v>2534</v>
      </c>
      <c r="B5968" s="8">
        <v>2</v>
      </c>
      <c r="C5968" s="8">
        <v>515.32159999999999</v>
      </c>
    </row>
    <row r="5969" spans="1:3" ht="19.8">
      <c r="A5969" s="7" t="s">
        <v>2534</v>
      </c>
      <c r="B5969" s="8">
        <v>1</v>
      </c>
      <c r="C5969" s="8">
        <v>246.35050000000001</v>
      </c>
    </row>
    <row r="5970" spans="1:3" ht="19.8">
      <c r="A5970" s="7" t="s">
        <v>2534</v>
      </c>
      <c r="B5970" s="8">
        <v>2</v>
      </c>
      <c r="C5970" s="8">
        <v>511.38479999999998</v>
      </c>
    </row>
    <row r="5971" spans="1:3" ht="19.8">
      <c r="A5971" s="7" t="s">
        <v>2534</v>
      </c>
      <c r="B5971" s="8">
        <v>1</v>
      </c>
      <c r="C5971" s="8">
        <v>256.54250000000002</v>
      </c>
    </row>
    <row r="5972" spans="1:3" ht="19.8">
      <c r="A5972" s="7" t="s">
        <v>2534</v>
      </c>
      <c r="B5972" s="8">
        <v>1</v>
      </c>
      <c r="C5972" s="8">
        <v>251.4872</v>
      </c>
    </row>
    <row r="5973" spans="1:3" ht="19.8">
      <c r="A5973" s="7" t="s">
        <v>2534</v>
      </c>
      <c r="B5973" s="8">
        <v>1</v>
      </c>
      <c r="C5973" s="8">
        <v>256.54239999999999</v>
      </c>
    </row>
    <row r="5974" spans="1:3" ht="19.8">
      <c r="A5974" s="7" t="s">
        <v>2038</v>
      </c>
      <c r="B5974" s="8">
        <v>17</v>
      </c>
      <c r="C5974" s="8">
        <v>13690.853499999997</v>
      </c>
    </row>
    <row r="5975" spans="1:3" ht="19.8">
      <c r="A5975" s="7" t="s">
        <v>1658</v>
      </c>
      <c r="B5975" s="8">
        <v>1</v>
      </c>
      <c r="C5975" s="8">
        <v>618.76800000000003</v>
      </c>
    </row>
    <row r="5976" spans="1:3" ht="19.8">
      <c r="A5976" s="7" t="s">
        <v>1660</v>
      </c>
      <c r="B5976" s="8">
        <v>1</v>
      </c>
      <c r="C5976" s="8">
        <v>571.26750000000004</v>
      </c>
    </row>
    <row r="5977" spans="1:3" ht="19.8">
      <c r="A5977" s="7" t="s">
        <v>1660</v>
      </c>
      <c r="B5977" s="8">
        <v>1</v>
      </c>
      <c r="C5977" s="8">
        <v>571.26750000000004</v>
      </c>
    </row>
    <row r="5978" spans="1:3" ht="19.8">
      <c r="A5978" s="7" t="s">
        <v>1660</v>
      </c>
      <c r="B5978" s="8">
        <v>2</v>
      </c>
      <c r="C5978" s="8">
        <v>1120.027</v>
      </c>
    </row>
    <row r="5979" spans="1:3" ht="19.8">
      <c r="A5979" s="7" t="s">
        <v>1660</v>
      </c>
      <c r="B5979" s="8">
        <v>1</v>
      </c>
      <c r="C5979" s="8">
        <v>553.57600000000002</v>
      </c>
    </row>
    <row r="5980" spans="1:3" ht="19.8">
      <c r="A5980" s="7" t="s">
        <v>1660</v>
      </c>
      <c r="B5980" s="8">
        <v>1</v>
      </c>
      <c r="C5980" s="8">
        <v>582.07230000000004</v>
      </c>
    </row>
    <row r="5981" spans="1:3" ht="19.8">
      <c r="A5981" s="7" t="s">
        <v>1660</v>
      </c>
      <c r="B5981" s="8">
        <v>1</v>
      </c>
      <c r="C5981" s="8">
        <v>634.17970000000003</v>
      </c>
    </row>
    <row r="5982" spans="1:3" ht="19.8">
      <c r="A5982" s="7" t="s">
        <v>1660</v>
      </c>
      <c r="B5982" s="8">
        <v>1</v>
      </c>
      <c r="C5982" s="8">
        <v>634.17970000000003</v>
      </c>
    </row>
    <row r="5983" spans="1:3" ht="19.8">
      <c r="A5983" s="7" t="s">
        <v>1661</v>
      </c>
      <c r="B5983" s="8">
        <v>1</v>
      </c>
      <c r="C5983" s="8">
        <v>390.59019999999998</v>
      </c>
    </row>
    <row r="5984" spans="1:3" ht="19.8">
      <c r="A5984" s="7" t="s">
        <v>1661</v>
      </c>
      <c r="B5984" s="8">
        <v>1</v>
      </c>
      <c r="C5984" s="8">
        <v>430.00560000000002</v>
      </c>
    </row>
    <row r="5985" spans="1:3" ht="19.8">
      <c r="A5985" s="7" t="s">
        <v>1661</v>
      </c>
      <c r="B5985" s="8">
        <v>1</v>
      </c>
      <c r="C5985" s="8">
        <v>430.00560000000002</v>
      </c>
    </row>
    <row r="5986" spans="1:3" ht="19.8">
      <c r="A5986" s="7" t="s">
        <v>1886</v>
      </c>
      <c r="B5986" s="8">
        <v>1</v>
      </c>
      <c r="C5986" s="8">
        <v>483.0369</v>
      </c>
    </row>
    <row r="5987" spans="1:3" ht="19.8">
      <c r="A5987" s="7" t="s">
        <v>1886</v>
      </c>
      <c r="B5987" s="8">
        <v>1</v>
      </c>
      <c r="C5987" s="8">
        <v>302.20749999999998</v>
      </c>
    </row>
    <row r="5988" spans="1:3" ht="19.8">
      <c r="A5988" s="7" t="s">
        <v>1886</v>
      </c>
      <c r="B5988" s="8">
        <v>1</v>
      </c>
      <c r="C5988" s="8">
        <v>463.82639999999998</v>
      </c>
    </row>
    <row r="5989" spans="1:3" ht="19.8">
      <c r="A5989" s="7" t="s">
        <v>1886</v>
      </c>
      <c r="B5989" s="8">
        <v>1</v>
      </c>
      <c r="C5989" s="8">
        <v>584.93640000000005</v>
      </c>
    </row>
    <row r="5990" spans="1:3" ht="19.8">
      <c r="A5990" s="7" t="s">
        <v>1886</v>
      </c>
      <c r="B5990" s="8">
        <v>1</v>
      </c>
      <c r="C5990" s="8">
        <v>584.93640000000005</v>
      </c>
    </row>
    <row r="5991" spans="1:3" ht="19.8">
      <c r="A5991" s="7" t="s">
        <v>1893</v>
      </c>
      <c r="B5991" s="8">
        <v>1</v>
      </c>
      <c r="C5991" s="8">
        <v>282.80079999999998</v>
      </c>
    </row>
    <row r="5992" spans="1:3" ht="19.8">
      <c r="A5992" s="7" t="s">
        <v>1893</v>
      </c>
      <c r="B5992" s="8">
        <v>1</v>
      </c>
      <c r="C5992" s="8">
        <v>278.57839999999999</v>
      </c>
    </row>
    <row r="5993" spans="1:3" ht="19.8">
      <c r="A5993" s="7" t="s">
        <v>1893</v>
      </c>
      <c r="B5993" s="8">
        <v>1</v>
      </c>
      <c r="C5993" s="8">
        <v>278.57839999999999</v>
      </c>
    </row>
    <row r="5994" spans="1:3" ht="19.8">
      <c r="A5994" s="7" t="s">
        <v>1893</v>
      </c>
      <c r="B5994" s="8">
        <v>1</v>
      </c>
      <c r="C5994" s="8">
        <v>278.57839999999999</v>
      </c>
    </row>
    <row r="5995" spans="1:3" ht="19.8">
      <c r="A5995" s="7" t="s">
        <v>1893</v>
      </c>
      <c r="B5995" s="8">
        <v>1</v>
      </c>
      <c r="C5995" s="8">
        <v>303.7457</v>
      </c>
    </row>
    <row r="5996" spans="1:3" ht="19.8">
      <c r="A5996" s="7" t="s">
        <v>1899</v>
      </c>
      <c r="B5996" s="8">
        <v>1</v>
      </c>
      <c r="C5996" s="8">
        <v>2262.4436000000001</v>
      </c>
    </row>
    <row r="5997" spans="1:3" ht="19.8">
      <c r="A5997" s="7" t="s">
        <v>1905</v>
      </c>
      <c r="B5997" s="8">
        <v>1</v>
      </c>
      <c r="C5997" s="8">
        <v>2107.5787</v>
      </c>
    </row>
    <row r="5998" spans="1:3" ht="19.8">
      <c r="A5998" s="7" t="s">
        <v>1906</v>
      </c>
      <c r="B5998" s="8">
        <v>1</v>
      </c>
      <c r="C5998" s="8">
        <v>606.20429999999999</v>
      </c>
    </row>
    <row r="5999" spans="1:3" ht="19.8">
      <c r="A5999" s="7" t="s">
        <v>1914</v>
      </c>
      <c r="B5999" s="8">
        <v>3</v>
      </c>
      <c r="C5999" s="8">
        <v>8221.5231000000003</v>
      </c>
    </row>
    <row r="6000" spans="1:3" ht="19.8">
      <c r="A6000" s="7" t="s">
        <v>1914</v>
      </c>
      <c r="B6000" s="8">
        <v>3</v>
      </c>
      <c r="C6000" s="8">
        <v>8221.5231000000003</v>
      </c>
    </row>
    <row r="6001" spans="1:3" ht="19.8">
      <c r="A6001" s="7" t="s">
        <v>1914</v>
      </c>
      <c r="B6001" s="8">
        <v>3</v>
      </c>
      <c r="C6001" s="8">
        <v>8221.5231000000003</v>
      </c>
    </row>
    <row r="6002" spans="1:3" ht="19.8">
      <c r="A6002" s="7" t="s">
        <v>1922</v>
      </c>
      <c r="B6002" s="8">
        <v>3</v>
      </c>
      <c r="C6002" s="8">
        <v>5688.8091999999997</v>
      </c>
    </row>
    <row r="6003" spans="1:3" ht="19.8">
      <c r="A6003" s="7" t="s">
        <v>1924</v>
      </c>
      <c r="B6003" s="8">
        <v>1</v>
      </c>
      <c r="C6003" s="8">
        <v>334.84309999999999</v>
      </c>
    </row>
    <row r="6004" spans="1:3" ht="19.8">
      <c r="A6004" s="7" t="s">
        <v>1924</v>
      </c>
      <c r="B6004" s="8">
        <v>2</v>
      </c>
      <c r="C6004" s="8">
        <v>526.26570000000004</v>
      </c>
    </row>
    <row r="6005" spans="1:3" ht="19.8">
      <c r="A6005" s="7" t="s">
        <v>1924</v>
      </c>
      <c r="B6005" s="8">
        <v>1</v>
      </c>
      <c r="C6005" s="8">
        <v>272.58929999999998</v>
      </c>
    </row>
    <row r="6006" spans="1:3" ht="19.8">
      <c r="A6006" s="7" t="s">
        <v>1925</v>
      </c>
      <c r="B6006" s="8">
        <v>2</v>
      </c>
      <c r="C6006" s="8">
        <v>3235.0772999999999</v>
      </c>
    </row>
    <row r="6007" spans="1:3" ht="19.8">
      <c r="A6007" s="7" t="s">
        <v>1925</v>
      </c>
      <c r="B6007" s="8">
        <v>1</v>
      </c>
      <c r="C6007" s="8">
        <v>1679.2320999999999</v>
      </c>
    </row>
    <row r="6008" spans="1:3" ht="19.8">
      <c r="A6008" s="7" t="s">
        <v>1927</v>
      </c>
      <c r="B6008" s="8">
        <v>1</v>
      </c>
      <c r="C6008" s="8">
        <v>2276.4234999999999</v>
      </c>
    </row>
    <row r="6009" spans="1:3" ht="19.8">
      <c r="A6009" s="7" t="s">
        <v>1927</v>
      </c>
      <c r="B6009" s="8">
        <v>1</v>
      </c>
      <c r="C6009" s="8">
        <v>2276.4234999999999</v>
      </c>
    </row>
    <row r="6010" spans="1:3" ht="19.8">
      <c r="A6010" s="7" t="s">
        <v>1927</v>
      </c>
      <c r="B6010" s="8">
        <v>1</v>
      </c>
      <c r="C6010" s="8">
        <v>2474.2363</v>
      </c>
    </row>
    <row r="6011" spans="1:3" ht="19.8">
      <c r="A6011" s="7" t="s">
        <v>1927</v>
      </c>
      <c r="B6011" s="8">
        <v>1</v>
      </c>
      <c r="C6011" s="8">
        <v>2224.9158000000002</v>
      </c>
    </row>
    <row r="6012" spans="1:3" ht="19.8">
      <c r="A6012" s="7" t="s">
        <v>1928</v>
      </c>
      <c r="B6012" s="8">
        <v>1</v>
      </c>
      <c r="C6012" s="8">
        <v>1916.4028000000001</v>
      </c>
    </row>
    <row r="6013" spans="1:3" ht="19.8">
      <c r="A6013" s="7" t="s">
        <v>1928</v>
      </c>
      <c r="B6013" s="8">
        <v>1</v>
      </c>
      <c r="C6013" s="8">
        <v>1886.0554</v>
      </c>
    </row>
    <row r="6014" spans="1:3" ht="19.8">
      <c r="A6014" s="7" t="s">
        <v>1928</v>
      </c>
      <c r="B6014" s="8">
        <v>1</v>
      </c>
      <c r="C6014" s="8">
        <v>1886.0554</v>
      </c>
    </row>
    <row r="6015" spans="1:3" ht="19.8">
      <c r="A6015" s="7" t="s">
        <v>1928</v>
      </c>
      <c r="B6015" s="8">
        <v>1</v>
      </c>
      <c r="C6015" s="8">
        <v>1886.0554</v>
      </c>
    </row>
    <row r="6016" spans="1:3" ht="19.8">
      <c r="A6016" s="7" t="s">
        <v>1928</v>
      </c>
      <c r="B6016" s="8">
        <v>1</v>
      </c>
      <c r="C6016" s="8">
        <v>2066.9418000000001</v>
      </c>
    </row>
    <row r="6017" spans="1:3" ht="19.8">
      <c r="A6017" s="7" t="s">
        <v>2000</v>
      </c>
      <c r="B6017" s="8">
        <v>1</v>
      </c>
      <c r="C6017" s="8">
        <v>377.03050000000002</v>
      </c>
    </row>
    <row r="6018" spans="1:3" ht="19.8">
      <c r="A6018" s="7" t="s">
        <v>2004</v>
      </c>
      <c r="B6018" s="8">
        <v>1</v>
      </c>
      <c r="C6018" s="8">
        <v>666.93299999999999</v>
      </c>
    </row>
    <row r="6019" spans="1:3" ht="19.8">
      <c r="A6019" s="7" t="s">
        <v>2009</v>
      </c>
      <c r="B6019" s="8">
        <v>1</v>
      </c>
      <c r="C6019" s="8">
        <v>1251.1590000000001</v>
      </c>
    </row>
    <row r="6020" spans="1:3" ht="19.8">
      <c r="A6020" s="7" t="s">
        <v>2010</v>
      </c>
      <c r="B6020" s="8">
        <v>1</v>
      </c>
      <c r="C6020" s="8">
        <v>1321.3364999999999</v>
      </c>
    </row>
    <row r="6021" spans="1:3" ht="19.8">
      <c r="A6021" s="7" t="s">
        <v>2010</v>
      </c>
      <c r="B6021" s="8">
        <v>1</v>
      </c>
      <c r="C6021" s="8">
        <v>1324.2018</v>
      </c>
    </row>
    <row r="6022" spans="1:3" ht="19.8">
      <c r="A6022" s="7" t="s">
        <v>2010</v>
      </c>
      <c r="B6022" s="8">
        <v>2</v>
      </c>
      <c r="C6022" s="8">
        <v>2648.4036000000001</v>
      </c>
    </row>
    <row r="6023" spans="1:3" ht="19.8">
      <c r="A6023" s="7" t="s">
        <v>2010</v>
      </c>
      <c r="B6023" s="8">
        <v>3</v>
      </c>
      <c r="C6023" s="8">
        <v>3972.6054000000004</v>
      </c>
    </row>
    <row r="6024" spans="1:3" ht="19.8">
      <c r="A6024" s="7" t="s">
        <v>2010</v>
      </c>
      <c r="B6024" s="8">
        <v>1</v>
      </c>
      <c r="C6024" s="8">
        <v>1320.7619999999999</v>
      </c>
    </row>
    <row r="6025" spans="1:3" ht="19.8">
      <c r="A6025" s="7" t="s">
        <v>2010</v>
      </c>
      <c r="B6025" s="8">
        <v>1</v>
      </c>
      <c r="C6025" s="8">
        <v>1323.8436999999999</v>
      </c>
    </row>
    <row r="6026" spans="1:3" ht="19.8">
      <c r="A6026" s="7" t="s">
        <v>2010</v>
      </c>
      <c r="B6026" s="8">
        <v>1</v>
      </c>
      <c r="C6026" s="8">
        <v>1323.8436999999999</v>
      </c>
    </row>
    <row r="6027" spans="1:3" ht="19.8">
      <c r="A6027" s="7" t="s">
        <v>2010</v>
      </c>
      <c r="B6027" s="8">
        <v>1</v>
      </c>
      <c r="C6027" s="8">
        <v>1323.8436999999999</v>
      </c>
    </row>
    <row r="6028" spans="1:3" ht="19.8">
      <c r="A6028" s="7" t="s">
        <v>2010</v>
      </c>
      <c r="B6028" s="8">
        <v>1</v>
      </c>
      <c r="C6028" s="8">
        <v>1323.8436999999999</v>
      </c>
    </row>
    <row r="6029" spans="1:3" ht="19.8">
      <c r="A6029" s="7" t="s">
        <v>2010</v>
      </c>
      <c r="B6029" s="8">
        <v>1</v>
      </c>
      <c r="C6029" s="8">
        <v>1323.8436999999999</v>
      </c>
    </row>
    <row r="6030" spans="1:3" ht="19.8">
      <c r="A6030" s="7" t="s">
        <v>2010</v>
      </c>
      <c r="B6030" s="8">
        <v>1</v>
      </c>
      <c r="C6030" s="8">
        <v>1351.3436999999999</v>
      </c>
    </row>
    <row r="6031" spans="1:3" ht="19.8">
      <c r="A6031" s="7" t="s">
        <v>2010</v>
      </c>
      <c r="B6031" s="8">
        <v>1</v>
      </c>
      <c r="C6031" s="8">
        <v>1323.8436999999999</v>
      </c>
    </row>
    <row r="6032" spans="1:3" ht="19.8">
      <c r="A6032" s="7" t="s">
        <v>2014</v>
      </c>
      <c r="B6032" s="8">
        <v>1</v>
      </c>
      <c r="C6032" s="8">
        <v>982.41750000000002</v>
      </c>
    </row>
    <row r="6033" spans="1:3" ht="19.8">
      <c r="A6033" s="7" t="s">
        <v>2014</v>
      </c>
      <c r="B6033" s="8">
        <v>1</v>
      </c>
      <c r="C6033" s="8">
        <v>993.08540000000005</v>
      </c>
    </row>
    <row r="6034" spans="1:3" ht="19.8">
      <c r="A6034" s="7" t="s">
        <v>2014</v>
      </c>
      <c r="B6034" s="8">
        <v>1</v>
      </c>
      <c r="C6034" s="8">
        <v>982.41750000000002</v>
      </c>
    </row>
    <row r="6035" spans="1:3" ht="19.8">
      <c r="A6035" s="7" t="s">
        <v>2016</v>
      </c>
      <c r="B6035" s="8">
        <v>1</v>
      </c>
      <c r="C6035" s="8">
        <v>798.78229999999996</v>
      </c>
    </row>
    <row r="6036" spans="1:3" ht="19.8">
      <c r="A6036" s="7" t="s">
        <v>2016</v>
      </c>
      <c r="B6036" s="8">
        <v>1</v>
      </c>
      <c r="C6036" s="8">
        <v>798.78229999999996</v>
      </c>
    </row>
    <row r="6037" spans="1:3" ht="19.8">
      <c r="A6037" s="7" t="s">
        <v>2016</v>
      </c>
      <c r="B6037" s="8">
        <v>1</v>
      </c>
      <c r="C6037" s="8">
        <v>798.78219999999999</v>
      </c>
    </row>
    <row r="6038" spans="1:3" ht="19.8">
      <c r="A6038" s="7" t="s">
        <v>2016</v>
      </c>
      <c r="B6038" s="8">
        <v>2</v>
      </c>
      <c r="C6038" s="8">
        <v>1597.5645</v>
      </c>
    </row>
    <row r="6039" spans="1:3" ht="19.8">
      <c r="A6039" s="7" t="s">
        <v>2016</v>
      </c>
      <c r="B6039" s="8">
        <v>1</v>
      </c>
      <c r="C6039" s="8">
        <v>798.78219999999999</v>
      </c>
    </row>
    <row r="6040" spans="1:3" ht="19.8">
      <c r="A6040" s="7" t="s">
        <v>2016</v>
      </c>
      <c r="B6040" s="8">
        <v>1</v>
      </c>
      <c r="C6040" s="8">
        <v>798.78229999999996</v>
      </c>
    </row>
    <row r="6041" spans="1:3" ht="19.8">
      <c r="A6041" s="7" t="s">
        <v>2016</v>
      </c>
      <c r="B6041" s="8">
        <v>2</v>
      </c>
      <c r="C6041" s="8">
        <v>1597.5645</v>
      </c>
    </row>
    <row r="6042" spans="1:3" ht="19.8">
      <c r="A6042" s="7" t="s">
        <v>2016</v>
      </c>
      <c r="B6042" s="8">
        <v>1</v>
      </c>
      <c r="C6042" s="8">
        <v>798.78229999999996</v>
      </c>
    </row>
    <row r="6043" spans="1:3" ht="19.8">
      <c r="A6043" s="7" t="s">
        <v>2016</v>
      </c>
      <c r="B6043" s="8">
        <v>1</v>
      </c>
      <c r="C6043" s="8">
        <v>801.51149999999996</v>
      </c>
    </row>
    <row r="6044" spans="1:3" ht="19.8">
      <c r="A6044" s="7" t="s">
        <v>2035</v>
      </c>
      <c r="B6044" s="8">
        <v>1</v>
      </c>
      <c r="C6044" s="8">
        <v>529.74639999999999</v>
      </c>
    </row>
    <row r="6045" spans="1:3" ht="19.8">
      <c r="A6045" s="7" t="s">
        <v>2037</v>
      </c>
      <c r="B6045" s="8">
        <v>1</v>
      </c>
      <c r="C6045" s="8">
        <v>303.04500000000002</v>
      </c>
    </row>
    <row r="6046" spans="1:3" ht="19.8">
      <c r="A6046" s="7" t="s">
        <v>2037</v>
      </c>
      <c r="B6046" s="8">
        <v>1</v>
      </c>
      <c r="C6046" s="8">
        <v>303.6755</v>
      </c>
    </row>
    <row r="6047" spans="1:3" ht="19.8">
      <c r="A6047" s="7" t="s">
        <v>2037</v>
      </c>
      <c r="B6047" s="8">
        <v>2</v>
      </c>
      <c r="C6047" s="8">
        <v>607.351</v>
      </c>
    </row>
    <row r="6048" spans="1:3" ht="19.8">
      <c r="A6048" s="7" t="s">
        <v>2037</v>
      </c>
      <c r="B6048" s="8">
        <v>3</v>
      </c>
      <c r="C6048" s="8">
        <v>911.02649999999994</v>
      </c>
    </row>
    <row r="6049" spans="1:3" ht="19.8">
      <c r="A6049" s="7" t="s">
        <v>2037</v>
      </c>
      <c r="B6049" s="8">
        <v>1</v>
      </c>
      <c r="C6049" s="8">
        <v>302.91860000000003</v>
      </c>
    </row>
    <row r="6050" spans="1:3" ht="19.8">
      <c r="A6050" s="7" t="s">
        <v>2037</v>
      </c>
      <c r="B6050" s="8">
        <v>1</v>
      </c>
      <c r="C6050" s="8">
        <v>303.5967</v>
      </c>
    </row>
    <row r="6051" spans="1:3" ht="19.8">
      <c r="A6051" s="7" t="s">
        <v>2037</v>
      </c>
      <c r="B6051" s="8">
        <v>1</v>
      </c>
      <c r="C6051" s="8">
        <v>303.5967</v>
      </c>
    </row>
    <row r="6052" spans="1:3" ht="19.8">
      <c r="A6052" s="7" t="s">
        <v>2037</v>
      </c>
      <c r="B6052" s="8">
        <v>1</v>
      </c>
      <c r="C6052" s="8">
        <v>303.5967</v>
      </c>
    </row>
    <row r="6053" spans="1:3" ht="19.8">
      <c r="A6053" s="7" t="s">
        <v>2037</v>
      </c>
      <c r="B6053" s="8">
        <v>1</v>
      </c>
      <c r="C6053" s="8">
        <v>303.5967</v>
      </c>
    </row>
    <row r="6054" spans="1:3" ht="19.8">
      <c r="A6054" s="7" t="s">
        <v>2037</v>
      </c>
      <c r="B6054" s="8">
        <v>1</v>
      </c>
      <c r="C6054" s="8">
        <v>303.5967</v>
      </c>
    </row>
    <row r="6055" spans="1:3" ht="19.8">
      <c r="A6055" s="7" t="s">
        <v>2037</v>
      </c>
      <c r="B6055" s="8">
        <v>1</v>
      </c>
      <c r="C6055" s="8">
        <v>309.6481</v>
      </c>
    </row>
    <row r="6056" spans="1:3" ht="19.8">
      <c r="A6056" s="7" t="s">
        <v>2037</v>
      </c>
      <c r="B6056" s="8">
        <v>1</v>
      </c>
      <c r="C6056" s="8">
        <v>303.5967</v>
      </c>
    </row>
    <row r="6057" spans="1:3" ht="19.8">
      <c r="A6057" s="7" t="s">
        <v>2038</v>
      </c>
      <c r="B6057" s="8">
        <v>1</v>
      </c>
      <c r="C6057" s="8">
        <v>461.11930000000001</v>
      </c>
    </row>
    <row r="6058" spans="1:3" ht="19.8">
      <c r="A6058" s="7" t="s">
        <v>2038</v>
      </c>
      <c r="B6058" s="8">
        <v>1</v>
      </c>
      <c r="C6058" s="8">
        <v>462.05130000000003</v>
      </c>
    </row>
    <row r="6059" spans="1:3" ht="19.8">
      <c r="A6059" s="7" t="s">
        <v>2038</v>
      </c>
      <c r="B6059" s="8">
        <v>2</v>
      </c>
      <c r="C6059" s="8">
        <v>924.10260000000005</v>
      </c>
    </row>
    <row r="6060" spans="1:3" ht="19.8">
      <c r="A6060" s="7" t="s">
        <v>2038</v>
      </c>
      <c r="B6060" s="8">
        <v>3</v>
      </c>
      <c r="C6060" s="8">
        <v>1386.154</v>
      </c>
    </row>
    <row r="6061" spans="1:3" ht="19.8">
      <c r="A6061" s="7" t="s">
        <v>2038</v>
      </c>
      <c r="B6061" s="8">
        <v>1</v>
      </c>
      <c r="C6061" s="8">
        <v>460.9325</v>
      </c>
    </row>
    <row r="6062" spans="1:3" ht="19.8">
      <c r="A6062" s="7" t="s">
        <v>2038</v>
      </c>
      <c r="B6062" s="8">
        <v>1</v>
      </c>
      <c r="C6062" s="8">
        <v>461.9348</v>
      </c>
    </row>
    <row r="6063" spans="1:3" ht="19.8">
      <c r="A6063" s="7" t="s">
        <v>2038</v>
      </c>
      <c r="B6063" s="8">
        <v>1</v>
      </c>
      <c r="C6063" s="8">
        <v>461.9348</v>
      </c>
    </row>
    <row r="6064" spans="1:3" ht="19.8">
      <c r="A6064" s="7" t="s">
        <v>2038</v>
      </c>
      <c r="B6064" s="8">
        <v>1</v>
      </c>
      <c r="C6064" s="8">
        <v>461.9348</v>
      </c>
    </row>
    <row r="6065" spans="1:3" ht="19.8">
      <c r="A6065" s="7" t="s">
        <v>2038</v>
      </c>
      <c r="B6065" s="8">
        <v>1</v>
      </c>
      <c r="C6065" s="8">
        <v>461.9348</v>
      </c>
    </row>
    <row r="6066" spans="1:3" ht="19.8">
      <c r="A6066" s="7" t="s">
        <v>2038</v>
      </c>
      <c r="B6066" s="8">
        <v>1</v>
      </c>
      <c r="C6066" s="8">
        <v>461.9348</v>
      </c>
    </row>
    <row r="6067" spans="1:3" ht="19.8">
      <c r="A6067" s="7" t="s">
        <v>2038</v>
      </c>
      <c r="B6067" s="8">
        <v>1</v>
      </c>
      <c r="C6067" s="8">
        <v>470.87959999999998</v>
      </c>
    </row>
    <row r="6068" spans="1:3" ht="19.8">
      <c r="A6068" s="7" t="s">
        <v>2038</v>
      </c>
      <c r="B6068" s="8">
        <v>1</v>
      </c>
      <c r="C6068" s="8">
        <v>461.93490000000003</v>
      </c>
    </row>
    <row r="6069" spans="1:3" ht="19.8">
      <c r="A6069" s="7" t="s">
        <v>2043</v>
      </c>
      <c r="B6069" s="8">
        <v>1</v>
      </c>
      <c r="C6069" s="8">
        <v>450.98160000000001</v>
      </c>
    </row>
    <row r="6070" spans="1:3" ht="19.8">
      <c r="A6070" s="7" t="s">
        <v>2043</v>
      </c>
      <c r="B6070" s="8">
        <v>1</v>
      </c>
      <c r="C6070" s="8">
        <v>455.89949999999999</v>
      </c>
    </row>
    <row r="6071" spans="1:3" ht="19.8">
      <c r="A6071" s="7" t="s">
        <v>2043</v>
      </c>
      <c r="B6071" s="8">
        <v>1</v>
      </c>
      <c r="C6071" s="8">
        <v>450.98149999999998</v>
      </c>
    </row>
    <row r="6072" spans="1:3" ht="19.8">
      <c r="A6072" s="7" t="s">
        <v>2044</v>
      </c>
      <c r="B6072" s="8">
        <v>1</v>
      </c>
      <c r="C6072" s="8">
        <v>602.82219999999995</v>
      </c>
    </row>
    <row r="6073" spans="1:3" ht="19.8">
      <c r="A6073" s="7" t="s">
        <v>2044</v>
      </c>
      <c r="B6073" s="8">
        <v>1</v>
      </c>
      <c r="C6073" s="8">
        <v>609.20240000000001</v>
      </c>
    </row>
    <row r="6074" spans="1:3" ht="19.8">
      <c r="A6074" s="7" t="s">
        <v>2044</v>
      </c>
      <c r="B6074" s="8">
        <v>1</v>
      </c>
      <c r="C6074" s="8">
        <v>602.82219999999995</v>
      </c>
    </row>
    <row r="6075" spans="1:3" ht="19.8">
      <c r="A6075" s="7" t="s">
        <v>2048</v>
      </c>
      <c r="B6075" s="8">
        <v>1</v>
      </c>
      <c r="C6075" s="8">
        <v>235.5608</v>
      </c>
    </row>
    <row r="6076" spans="1:3" ht="19.8">
      <c r="A6076" s="7" t="s">
        <v>2048</v>
      </c>
      <c r="B6076" s="8">
        <v>1</v>
      </c>
      <c r="C6076" s="8">
        <v>235.5608</v>
      </c>
    </row>
    <row r="6077" spans="1:3" ht="19.8">
      <c r="A6077" s="7" t="s">
        <v>2048</v>
      </c>
      <c r="B6077" s="8">
        <v>1</v>
      </c>
      <c r="C6077" s="8">
        <v>235.5608</v>
      </c>
    </row>
    <row r="6078" spans="1:3" ht="19.8">
      <c r="A6078" s="7" t="s">
        <v>2048</v>
      </c>
      <c r="B6078" s="8">
        <v>2</v>
      </c>
      <c r="C6078" s="8">
        <v>471.12169999999998</v>
      </c>
    </row>
    <row r="6079" spans="1:3" ht="19.8">
      <c r="A6079" s="7" t="s">
        <v>2048</v>
      </c>
      <c r="B6079" s="8">
        <v>1</v>
      </c>
      <c r="C6079" s="8">
        <v>235.5608</v>
      </c>
    </row>
    <row r="6080" spans="1:3" ht="19.8">
      <c r="A6080" s="7" t="s">
        <v>2048</v>
      </c>
      <c r="B6080" s="8">
        <v>1</v>
      </c>
      <c r="C6080" s="8">
        <v>235.5608</v>
      </c>
    </row>
    <row r="6081" spans="1:3" ht="19.8">
      <c r="A6081" s="7" t="s">
        <v>2048</v>
      </c>
      <c r="B6081" s="8">
        <v>2</v>
      </c>
      <c r="C6081" s="8">
        <v>471.12169999999998</v>
      </c>
    </row>
    <row r="6082" spans="1:3" ht="19.8">
      <c r="A6082" s="7" t="s">
        <v>2048</v>
      </c>
      <c r="B6082" s="8">
        <v>1</v>
      </c>
      <c r="C6082" s="8">
        <v>235.5608</v>
      </c>
    </row>
    <row r="6083" spans="1:3" ht="19.8">
      <c r="A6083" s="7" t="s">
        <v>2049</v>
      </c>
      <c r="B6083" s="8">
        <v>1</v>
      </c>
      <c r="C6083" s="8">
        <v>230.31790000000001</v>
      </c>
    </row>
    <row r="6084" spans="1:3" ht="19.8">
      <c r="A6084" s="7" t="s">
        <v>2050</v>
      </c>
      <c r="B6084" s="8">
        <v>1</v>
      </c>
      <c r="C6084" s="8">
        <v>501.53320000000002</v>
      </c>
    </row>
    <row r="6085" spans="1:3" ht="19.8">
      <c r="A6085" s="7" t="s">
        <v>2050</v>
      </c>
      <c r="B6085" s="8">
        <v>1</v>
      </c>
      <c r="C6085" s="8">
        <v>501.53320000000002</v>
      </c>
    </row>
    <row r="6086" spans="1:3" ht="19.8">
      <c r="A6086" s="7" t="s">
        <v>2050</v>
      </c>
      <c r="B6086" s="8">
        <v>1</v>
      </c>
      <c r="C6086" s="8">
        <v>501.53320000000002</v>
      </c>
    </row>
    <row r="6087" spans="1:3" ht="19.8">
      <c r="A6087" s="7" t="s">
        <v>2050</v>
      </c>
      <c r="B6087" s="8">
        <v>2</v>
      </c>
      <c r="C6087" s="8">
        <v>1003.0664</v>
      </c>
    </row>
    <row r="6088" spans="1:3" ht="19.8">
      <c r="A6088" s="7" t="s">
        <v>2050</v>
      </c>
      <c r="B6088" s="8">
        <v>1</v>
      </c>
      <c r="C6088" s="8">
        <v>501.53320000000002</v>
      </c>
    </row>
    <row r="6089" spans="1:3" ht="19.8">
      <c r="A6089" s="7" t="s">
        <v>2050</v>
      </c>
      <c r="B6089" s="8">
        <v>1</v>
      </c>
      <c r="C6089" s="8">
        <v>501.53320000000002</v>
      </c>
    </row>
    <row r="6090" spans="1:3" ht="19.8">
      <c r="A6090" s="7" t="s">
        <v>2050</v>
      </c>
      <c r="B6090" s="8">
        <v>2</v>
      </c>
      <c r="C6090" s="8">
        <v>1003.0664</v>
      </c>
    </row>
    <row r="6091" spans="1:3" ht="19.8">
      <c r="A6091" s="7" t="s">
        <v>2050</v>
      </c>
      <c r="B6091" s="8">
        <v>1</v>
      </c>
      <c r="C6091" s="8">
        <v>501.53320000000002</v>
      </c>
    </row>
    <row r="6092" spans="1:3" ht="19.8">
      <c r="A6092" s="7" t="s">
        <v>2050</v>
      </c>
      <c r="B6092" s="8">
        <v>1</v>
      </c>
      <c r="C6092" s="8">
        <v>503.197</v>
      </c>
    </row>
    <row r="6093" spans="1:3" ht="19.8">
      <c r="A6093" s="7" t="s">
        <v>2051</v>
      </c>
      <c r="B6093" s="8">
        <v>1</v>
      </c>
      <c r="C6093" s="8">
        <v>475.16989999999998</v>
      </c>
    </row>
    <row r="6094" spans="1:3" ht="19.8">
      <c r="A6094" s="7" t="s">
        <v>2052</v>
      </c>
      <c r="B6094" s="8">
        <v>1</v>
      </c>
      <c r="C6094" s="8">
        <v>1114.3603000000001</v>
      </c>
    </row>
    <row r="6095" spans="1:3" ht="19.8">
      <c r="A6095" s="7" t="s">
        <v>2052</v>
      </c>
      <c r="B6095" s="8">
        <v>1</v>
      </c>
      <c r="C6095" s="8">
        <v>1114.3603000000001</v>
      </c>
    </row>
    <row r="6096" spans="1:3" ht="19.8">
      <c r="A6096" s="7" t="s">
        <v>2052</v>
      </c>
      <c r="B6096" s="8">
        <v>1</v>
      </c>
      <c r="C6096" s="8">
        <v>1114.3604</v>
      </c>
    </row>
    <row r="6097" spans="1:3" ht="19.8">
      <c r="A6097" s="7" t="s">
        <v>2052</v>
      </c>
      <c r="B6097" s="8">
        <v>3</v>
      </c>
      <c r="C6097" s="8">
        <v>3378.2026999999998</v>
      </c>
    </row>
    <row r="6098" spans="1:3" ht="19.8">
      <c r="A6098" s="7" t="s">
        <v>2054</v>
      </c>
      <c r="B6098" s="8">
        <v>1</v>
      </c>
      <c r="C6098" s="8">
        <v>396.42399999999998</v>
      </c>
    </row>
    <row r="6099" spans="1:3" ht="19.8">
      <c r="A6099" s="7" t="s">
        <v>2054</v>
      </c>
      <c r="B6099" s="8">
        <v>1</v>
      </c>
      <c r="C6099" s="8">
        <v>331.91969999999998</v>
      </c>
    </row>
    <row r="6100" spans="1:3" ht="19.8">
      <c r="A6100" s="7" t="s">
        <v>2061</v>
      </c>
      <c r="B6100" s="8">
        <v>1</v>
      </c>
      <c r="C6100" s="8">
        <v>237.7766</v>
      </c>
    </row>
    <row r="6101" spans="1:3" ht="19.8">
      <c r="A6101" s="7" t="s">
        <v>2065</v>
      </c>
      <c r="B6101" s="8">
        <v>1</v>
      </c>
      <c r="C6101" s="8">
        <v>413.80770000000001</v>
      </c>
    </row>
    <row r="6102" spans="1:3" ht="19.8">
      <c r="A6102" s="7" t="s">
        <v>2089</v>
      </c>
      <c r="B6102" s="8">
        <v>1</v>
      </c>
      <c r="C6102" s="8">
        <v>2359.2091999999998</v>
      </c>
    </row>
    <row r="6103" spans="1:3" ht="19.8">
      <c r="A6103" s="7" t="s">
        <v>2422</v>
      </c>
      <c r="B6103" s="8">
        <v>1</v>
      </c>
      <c r="C6103" s="8">
        <v>181.07149999999999</v>
      </c>
    </row>
    <row r="6104" spans="1:3" ht="19.8">
      <c r="A6104" s="7" t="s">
        <v>2447</v>
      </c>
      <c r="B6104" s="8">
        <v>3</v>
      </c>
      <c r="C6104" s="8">
        <v>1032.6907000000001</v>
      </c>
    </row>
    <row r="6105" spans="1:3" ht="19.8">
      <c r="A6105" s="7" t="s">
        <v>2447</v>
      </c>
      <c r="B6105" s="8">
        <v>3</v>
      </c>
      <c r="C6105" s="8">
        <v>1032.6907000000001</v>
      </c>
    </row>
    <row r="6106" spans="1:3" ht="19.8">
      <c r="A6106" s="7" t="s">
        <v>2447</v>
      </c>
      <c r="B6106" s="8">
        <v>3</v>
      </c>
      <c r="C6106" s="8">
        <v>1032.6907000000001</v>
      </c>
    </row>
    <row r="6107" spans="1:3" ht="19.8">
      <c r="A6107" s="7" t="s">
        <v>2447</v>
      </c>
      <c r="B6107" s="8">
        <v>1</v>
      </c>
      <c r="C6107" s="8">
        <v>269.14359999999999</v>
      </c>
    </row>
    <row r="6108" spans="1:3" ht="19.8">
      <c r="A6108" s="7" t="s">
        <v>2449</v>
      </c>
      <c r="B6108" s="8">
        <v>1</v>
      </c>
      <c r="C6108" s="8">
        <v>69.116399999999999</v>
      </c>
    </row>
    <row r="6109" spans="1:3" ht="19.8">
      <c r="A6109" s="7" t="s">
        <v>2465</v>
      </c>
      <c r="B6109" s="8">
        <v>1</v>
      </c>
      <c r="C6109" s="8">
        <v>259.78820000000002</v>
      </c>
    </row>
    <row r="6110" spans="1:3" ht="19.8">
      <c r="A6110" s="7" t="s">
        <v>2467</v>
      </c>
      <c r="B6110" s="8">
        <v>2</v>
      </c>
      <c r="C6110" s="8">
        <v>376.56700000000001</v>
      </c>
    </row>
    <row r="6111" spans="1:3" ht="19.8">
      <c r="A6111" s="7" t="s">
        <v>2467</v>
      </c>
      <c r="B6111" s="8">
        <v>1</v>
      </c>
      <c r="C6111" s="8">
        <v>194.75880000000001</v>
      </c>
    </row>
    <row r="6112" spans="1:3" ht="19.8">
      <c r="A6112" s="7" t="s">
        <v>2474</v>
      </c>
      <c r="B6112" s="8">
        <v>1</v>
      </c>
      <c r="C6112" s="8">
        <v>189.50309999999999</v>
      </c>
    </row>
    <row r="6113" spans="1:3" ht="19.8">
      <c r="A6113" s="7" t="s">
        <v>2478</v>
      </c>
      <c r="B6113" s="8">
        <v>1</v>
      </c>
      <c r="C6113" s="8">
        <v>396.68669999999997</v>
      </c>
    </row>
    <row r="6114" spans="1:3" ht="19.8">
      <c r="A6114" s="7" t="s">
        <v>2479</v>
      </c>
      <c r="B6114" s="8">
        <v>1</v>
      </c>
      <c r="C6114" s="8">
        <v>366.18180000000001</v>
      </c>
    </row>
    <row r="6115" spans="1:3" ht="19.8">
      <c r="A6115" s="7" t="s">
        <v>2479</v>
      </c>
      <c r="B6115" s="8">
        <v>1</v>
      </c>
      <c r="C6115" s="8">
        <v>366.18180000000001</v>
      </c>
    </row>
    <row r="6116" spans="1:3" ht="19.8">
      <c r="A6116" s="7" t="s">
        <v>2480</v>
      </c>
      <c r="B6116" s="8">
        <v>1</v>
      </c>
      <c r="C6116" s="8">
        <v>229.93549999999999</v>
      </c>
    </row>
    <row r="6117" spans="1:3" ht="19.8">
      <c r="A6117" s="7" t="s">
        <v>2480</v>
      </c>
      <c r="B6117" s="8">
        <v>1</v>
      </c>
      <c r="C6117" s="8">
        <v>226.5814</v>
      </c>
    </row>
    <row r="6118" spans="1:3" ht="19.8">
      <c r="A6118" s="7" t="s">
        <v>2480</v>
      </c>
      <c r="B6118" s="8">
        <v>1</v>
      </c>
      <c r="C6118" s="8">
        <v>226.5814</v>
      </c>
    </row>
    <row r="6119" spans="1:3" ht="19.8">
      <c r="A6119" s="7" t="s">
        <v>2480</v>
      </c>
      <c r="B6119" s="8">
        <v>1</v>
      </c>
      <c r="C6119" s="8">
        <v>246.57380000000001</v>
      </c>
    </row>
    <row r="6120" spans="1:3" ht="19.8">
      <c r="A6120" s="7" t="s">
        <v>2534</v>
      </c>
      <c r="B6120" s="8">
        <v>1</v>
      </c>
      <c r="C6120" s="8">
        <v>289.61770000000001</v>
      </c>
    </row>
    <row r="6121" spans="1:3" ht="19.8">
      <c r="A6121" s="7" t="s">
        <v>2534</v>
      </c>
      <c r="B6121" s="8">
        <v>1</v>
      </c>
      <c r="C6121" s="8">
        <v>292.67160000000001</v>
      </c>
    </row>
    <row r="6122" spans="1:3" ht="19.8">
      <c r="A6122" s="7" t="s">
        <v>2534</v>
      </c>
      <c r="B6122" s="8">
        <v>1</v>
      </c>
      <c r="C6122" s="8">
        <v>289.61770000000001</v>
      </c>
    </row>
    <row r="6123" spans="1:3" ht="19.8">
      <c r="A6123" s="7" t="s">
        <v>2534</v>
      </c>
      <c r="B6123" s="8">
        <v>1</v>
      </c>
      <c r="C6123" s="8">
        <v>255.6925</v>
      </c>
    </row>
    <row r="6124" spans="1:3" ht="19.8">
      <c r="A6124" s="7" t="s">
        <v>2534</v>
      </c>
      <c r="B6124" s="8">
        <v>1</v>
      </c>
      <c r="C6124" s="8">
        <v>255.6925</v>
      </c>
    </row>
    <row r="6125" spans="1:3" ht="19.8">
      <c r="A6125" s="7" t="s">
        <v>2534</v>
      </c>
      <c r="B6125" s="8">
        <v>1</v>
      </c>
      <c r="C6125" s="8">
        <v>255.6925</v>
      </c>
    </row>
    <row r="6126" spans="1:3" ht="19.8">
      <c r="A6126" s="7" t="s">
        <v>2534</v>
      </c>
      <c r="B6126" s="8">
        <v>2</v>
      </c>
      <c r="C6126" s="8">
        <v>511.38490000000002</v>
      </c>
    </row>
    <row r="6127" spans="1:3" ht="19.8">
      <c r="A6127" s="7" t="s">
        <v>2534</v>
      </c>
      <c r="B6127" s="8">
        <v>1</v>
      </c>
      <c r="C6127" s="8">
        <v>255.6925</v>
      </c>
    </row>
    <row r="6128" spans="1:3" ht="19.8">
      <c r="A6128" s="7" t="s">
        <v>2534</v>
      </c>
      <c r="B6128" s="8">
        <v>1</v>
      </c>
      <c r="C6128" s="8">
        <v>255.6925</v>
      </c>
    </row>
    <row r="6129" spans="1:3" ht="19.8">
      <c r="A6129" s="7" t="s">
        <v>2534</v>
      </c>
      <c r="B6129" s="8">
        <v>2</v>
      </c>
      <c r="C6129" s="8">
        <v>511.38490000000002</v>
      </c>
    </row>
    <row r="6130" spans="1:3" ht="19.8">
      <c r="A6130" s="7" t="s">
        <v>2534</v>
      </c>
      <c r="B6130" s="8">
        <v>1</v>
      </c>
      <c r="C6130" s="8">
        <v>255.6925</v>
      </c>
    </row>
    <row r="6131" spans="1:3" ht="19.8">
      <c r="A6131" s="7" t="s">
        <v>2534</v>
      </c>
      <c r="B6131" s="8">
        <v>1</v>
      </c>
      <c r="C6131" s="8">
        <v>256.54239999999999</v>
      </c>
    </row>
    <row r="6132" spans="1:3" ht="19.8">
      <c r="A6132" s="7" t="s">
        <v>2534</v>
      </c>
      <c r="B6132" s="8">
        <v>1</v>
      </c>
      <c r="C6132" s="8">
        <v>236.04499999999999</v>
      </c>
    </row>
    <row r="6133" spans="1:3" ht="19.8">
      <c r="A6133" s="7" t="s">
        <v>2534</v>
      </c>
      <c r="B6133" s="8">
        <v>1</v>
      </c>
      <c r="C6133" s="8">
        <v>236.52350000000001</v>
      </c>
    </row>
    <row r="6134" spans="1:3" ht="19.8">
      <c r="A6134" s="7" t="s">
        <v>2534</v>
      </c>
      <c r="B6134" s="8">
        <v>2</v>
      </c>
      <c r="C6134" s="8">
        <v>473.04700000000003</v>
      </c>
    </row>
    <row r="6135" spans="1:3" ht="19.8">
      <c r="A6135" s="7" t="s">
        <v>2534</v>
      </c>
      <c r="B6135" s="8">
        <v>3</v>
      </c>
      <c r="C6135" s="8">
        <v>709.57039999999995</v>
      </c>
    </row>
    <row r="6136" spans="1:3" ht="19.8">
      <c r="A6136" s="7" t="s">
        <v>2534</v>
      </c>
      <c r="B6136" s="8">
        <v>1</v>
      </c>
      <c r="C6136" s="8">
        <v>235.94900000000001</v>
      </c>
    </row>
    <row r="6137" spans="1:3" ht="19.8">
      <c r="A6137" s="7" t="s">
        <v>2534</v>
      </c>
      <c r="B6137" s="8">
        <v>1</v>
      </c>
      <c r="C6137" s="8">
        <v>236.46369999999999</v>
      </c>
    </row>
    <row r="6138" spans="1:3" ht="19.8">
      <c r="A6138" s="7" t="s">
        <v>2534</v>
      </c>
      <c r="B6138" s="8">
        <v>1</v>
      </c>
      <c r="C6138" s="8">
        <v>236.46369999999999</v>
      </c>
    </row>
    <row r="6139" spans="1:3" ht="19.8">
      <c r="A6139" s="7" t="s">
        <v>2534</v>
      </c>
      <c r="B6139" s="8">
        <v>1</v>
      </c>
      <c r="C6139" s="8">
        <v>236.46369999999999</v>
      </c>
    </row>
    <row r="6140" spans="1:3" ht="19.8">
      <c r="A6140" s="7" t="s">
        <v>2534</v>
      </c>
      <c r="B6140" s="8">
        <v>1</v>
      </c>
      <c r="C6140" s="8">
        <v>236.46369999999999</v>
      </c>
    </row>
    <row r="6141" spans="1:3" ht="19.8">
      <c r="A6141" s="7" t="s">
        <v>2534</v>
      </c>
      <c r="B6141" s="8">
        <v>1</v>
      </c>
      <c r="C6141" s="8">
        <v>236.46369999999999</v>
      </c>
    </row>
    <row r="6142" spans="1:3" ht="19.8">
      <c r="A6142" s="7" t="s">
        <v>2534</v>
      </c>
      <c r="B6142" s="8">
        <v>1</v>
      </c>
      <c r="C6142" s="8">
        <v>241.0556</v>
      </c>
    </row>
    <row r="6143" spans="1:3" ht="19.8">
      <c r="A6143" s="7" t="s">
        <v>2534</v>
      </c>
      <c r="B6143" s="8">
        <v>1</v>
      </c>
      <c r="C6143" s="8">
        <v>236.46369999999999</v>
      </c>
    </row>
    <row r="6144" spans="1:3" ht="19.8">
      <c r="A6144" s="7" t="s">
        <v>1660</v>
      </c>
      <c r="B6144" s="8">
        <v>2</v>
      </c>
      <c r="C6144" s="8">
        <v>1069.0001</v>
      </c>
    </row>
    <row r="6145" spans="1:3" ht="19.8">
      <c r="A6145" s="7" t="s">
        <v>1440</v>
      </c>
      <c r="B6145" s="8">
        <v>1</v>
      </c>
      <c r="C6145" s="8">
        <v>1501.7927999999999</v>
      </c>
    </row>
    <row r="6146" spans="1:3" ht="19.8">
      <c r="A6146" s="7" t="s">
        <v>1466</v>
      </c>
      <c r="B6146" s="8">
        <v>2</v>
      </c>
      <c r="C6146" s="8">
        <v>660.93029999999999</v>
      </c>
    </row>
    <row r="6147" spans="1:3" ht="19.8">
      <c r="A6147" s="7" t="s">
        <v>1468</v>
      </c>
      <c r="B6147" s="8">
        <v>1</v>
      </c>
      <c r="C6147" s="8">
        <v>1259.4875</v>
      </c>
    </row>
    <row r="6148" spans="1:3" ht="19.8">
      <c r="A6148" s="7" t="s">
        <v>1470</v>
      </c>
      <c r="B6148" s="8">
        <v>1</v>
      </c>
      <c r="C6148" s="8">
        <v>501.10149999999999</v>
      </c>
    </row>
    <row r="6149" spans="1:3" ht="19.8">
      <c r="A6149" s="7" t="s">
        <v>1477</v>
      </c>
      <c r="B6149" s="8">
        <v>1</v>
      </c>
      <c r="C6149" s="8">
        <v>550.88699999999994</v>
      </c>
    </row>
    <row r="6150" spans="1:3" ht="19.8">
      <c r="A6150" s="7" t="s">
        <v>1501</v>
      </c>
      <c r="B6150" s="8">
        <v>1</v>
      </c>
      <c r="C6150" s="8">
        <v>928.04079999999999</v>
      </c>
    </row>
    <row r="6151" spans="1:3" ht="19.8">
      <c r="A6151" s="7" t="s">
        <v>1607</v>
      </c>
      <c r="B6151" s="8">
        <v>1</v>
      </c>
      <c r="C6151" s="8">
        <v>4220</v>
      </c>
    </row>
    <row r="6152" spans="1:3" ht="19.8">
      <c r="A6152" s="7" t="s">
        <v>1623</v>
      </c>
      <c r="B6152" s="8">
        <v>2</v>
      </c>
      <c r="C6152" s="8">
        <v>2024.5449000000001</v>
      </c>
    </row>
    <row r="6153" spans="1:3" ht="19.8">
      <c r="A6153" s="7" t="s">
        <v>1624</v>
      </c>
      <c r="B6153" s="8">
        <v>1</v>
      </c>
      <c r="C6153" s="8">
        <v>1408.7245</v>
      </c>
    </row>
    <row r="6154" spans="1:3" ht="19.8">
      <c r="A6154" s="7" t="s">
        <v>1625</v>
      </c>
      <c r="B6154" s="8">
        <v>1</v>
      </c>
      <c r="C6154" s="8">
        <v>1693.3109999999999</v>
      </c>
    </row>
    <row r="6155" spans="1:3" ht="19.8">
      <c r="A6155" s="7" t="s">
        <v>1626</v>
      </c>
      <c r="B6155" s="8">
        <v>1</v>
      </c>
      <c r="C6155" s="8">
        <v>2518.0180999999998</v>
      </c>
    </row>
    <row r="6156" spans="1:3" ht="19.8">
      <c r="A6156" s="7" t="s">
        <v>1632</v>
      </c>
      <c r="B6156" s="8">
        <v>2</v>
      </c>
      <c r="C6156" s="8">
        <v>1858.8887999999999</v>
      </c>
    </row>
    <row r="6157" spans="1:3" ht="19.8">
      <c r="A6157" s="7" t="s">
        <v>1632</v>
      </c>
      <c r="B6157" s="8">
        <v>2</v>
      </c>
      <c r="C6157" s="8">
        <v>1784.5808999999999</v>
      </c>
    </row>
    <row r="6158" spans="1:3" ht="19.8">
      <c r="A6158" s="7" t="s">
        <v>1632</v>
      </c>
      <c r="B6158" s="8">
        <v>1</v>
      </c>
      <c r="C6158" s="8">
        <v>960.51059999999995</v>
      </c>
    </row>
    <row r="6159" spans="1:3" ht="19.8">
      <c r="A6159" s="7" t="s">
        <v>1642</v>
      </c>
      <c r="B6159" s="8">
        <v>1</v>
      </c>
      <c r="C6159" s="8">
        <v>964.75459999999998</v>
      </c>
    </row>
    <row r="6160" spans="1:3" ht="19.8">
      <c r="A6160" s="7" t="s">
        <v>1650</v>
      </c>
      <c r="B6160" s="8">
        <v>1</v>
      </c>
      <c r="C6160" s="8">
        <v>710.36090000000002</v>
      </c>
    </row>
    <row r="6161" spans="1:3" ht="19.8">
      <c r="A6161" s="7" t="s">
        <v>1676</v>
      </c>
      <c r="B6161" s="8">
        <v>1</v>
      </c>
      <c r="C6161" s="8">
        <v>283.21660000000003</v>
      </c>
    </row>
    <row r="6162" spans="1:3" ht="19.8">
      <c r="A6162" s="7" t="s">
        <v>1678</v>
      </c>
      <c r="B6162" s="8">
        <v>1</v>
      </c>
      <c r="C6162" s="8">
        <v>2138.511</v>
      </c>
    </row>
    <row r="6163" spans="1:3" ht="19.8">
      <c r="A6163" s="7" t="s">
        <v>1860</v>
      </c>
      <c r="B6163" s="8">
        <v>1</v>
      </c>
      <c r="C6163" s="8">
        <v>720</v>
      </c>
    </row>
    <row r="6164" spans="1:3" ht="19.8">
      <c r="A6164" s="7" t="s">
        <v>1877</v>
      </c>
      <c r="B6164" s="8">
        <v>1</v>
      </c>
      <c r="C6164" s="8">
        <v>480.34879999999998</v>
      </c>
    </row>
    <row r="6165" spans="1:3" ht="19.8">
      <c r="A6165" s="7" t="s">
        <v>1894</v>
      </c>
      <c r="B6165" s="8">
        <v>1</v>
      </c>
      <c r="C6165" s="8">
        <v>454.22899999999998</v>
      </c>
    </row>
    <row r="6166" spans="1:3" ht="19.8">
      <c r="A6166" s="7" t="s">
        <v>1894</v>
      </c>
      <c r="B6166" s="8">
        <v>1</v>
      </c>
      <c r="C6166" s="8">
        <v>454.22899999999998</v>
      </c>
    </row>
    <row r="6167" spans="1:3" ht="19.8">
      <c r="A6167" s="7" t="s">
        <v>1898</v>
      </c>
      <c r="B6167" s="8">
        <v>2</v>
      </c>
      <c r="C6167" s="8">
        <v>771.16560000000004</v>
      </c>
    </row>
    <row r="6168" spans="1:3" ht="19.8">
      <c r="A6168" s="7" t="s">
        <v>1898</v>
      </c>
      <c r="B6168" s="8">
        <v>2</v>
      </c>
      <c r="C6168" s="8">
        <v>771.16549999999995</v>
      </c>
    </row>
    <row r="6169" spans="1:3" ht="19.8">
      <c r="A6169" s="7" t="s">
        <v>1898</v>
      </c>
      <c r="B6169" s="8">
        <v>1</v>
      </c>
      <c r="C6169" s="8">
        <v>462.9787</v>
      </c>
    </row>
    <row r="6170" spans="1:3" ht="19.8">
      <c r="A6170" s="7" t="s">
        <v>1898</v>
      </c>
      <c r="B6170" s="8">
        <v>1</v>
      </c>
      <c r="C6170" s="8">
        <v>462.9787</v>
      </c>
    </row>
    <row r="6171" spans="1:3" ht="19.8">
      <c r="A6171" s="7" t="s">
        <v>1923</v>
      </c>
      <c r="B6171" s="8">
        <v>1</v>
      </c>
      <c r="C6171" s="8">
        <v>1262.3778</v>
      </c>
    </row>
    <row r="6172" spans="1:3" ht="19.8">
      <c r="A6172" s="7" t="s">
        <v>1924</v>
      </c>
      <c r="B6172" s="8">
        <v>1</v>
      </c>
      <c r="C6172" s="8">
        <v>359.14229999999998</v>
      </c>
    </row>
    <row r="6173" spans="1:3" ht="19.8">
      <c r="A6173" s="7" t="s">
        <v>2000</v>
      </c>
      <c r="B6173" s="8">
        <v>1</v>
      </c>
      <c r="C6173" s="8">
        <v>398.7568</v>
      </c>
    </row>
    <row r="6174" spans="1:3" ht="19.8">
      <c r="A6174" s="7" t="s">
        <v>2038</v>
      </c>
      <c r="B6174" s="8">
        <v>20</v>
      </c>
      <c r="C6174" s="8">
        <v>5033.5438999999997</v>
      </c>
    </row>
    <row r="6175" spans="1:3" ht="19.8">
      <c r="A6175" s="7" t="s">
        <v>2041</v>
      </c>
      <c r="B6175" s="8">
        <v>3</v>
      </c>
      <c r="C6175" s="8">
        <v>2384.6738</v>
      </c>
    </row>
    <row r="6176" spans="1:3" ht="19.8">
      <c r="A6176" s="7" t="s">
        <v>2053</v>
      </c>
      <c r="B6176" s="8">
        <v>16</v>
      </c>
      <c r="C6176" s="8">
        <v>9223.4699000000001</v>
      </c>
    </row>
    <row r="6177" spans="1:3" ht="19.8">
      <c r="A6177" s="7" t="s">
        <v>2056</v>
      </c>
      <c r="B6177" s="8">
        <v>1</v>
      </c>
      <c r="C6177" s="8">
        <v>248.5137</v>
      </c>
    </row>
    <row r="6178" spans="1:3" ht="19.8">
      <c r="A6178" s="7" t="s">
        <v>2065</v>
      </c>
      <c r="B6178" s="8">
        <v>1</v>
      </c>
      <c r="C6178" s="8">
        <v>403.33670000000001</v>
      </c>
    </row>
    <row r="6179" spans="1:3" ht="19.8">
      <c r="A6179" s="7" t="s">
        <v>2097</v>
      </c>
      <c r="B6179" s="8">
        <v>1</v>
      </c>
      <c r="C6179" s="8">
        <v>1030.2563</v>
      </c>
    </row>
    <row r="6180" spans="1:3" ht="19.8">
      <c r="A6180" s="7" t="s">
        <v>2136</v>
      </c>
      <c r="B6180" s="8">
        <v>1</v>
      </c>
      <c r="C6180" s="8">
        <v>1537.8521000000001</v>
      </c>
    </row>
    <row r="6181" spans="1:3" ht="19.8">
      <c r="A6181" s="7" t="s">
        <v>2138</v>
      </c>
      <c r="B6181" s="8">
        <v>1</v>
      </c>
      <c r="C6181" s="8">
        <v>1383.6378</v>
      </c>
    </row>
    <row r="6182" spans="1:3" ht="19.8">
      <c r="A6182" s="7" t="s">
        <v>2143</v>
      </c>
      <c r="B6182" s="8">
        <v>1</v>
      </c>
      <c r="C6182" s="8">
        <v>603.41049999999996</v>
      </c>
    </row>
    <row r="6183" spans="1:3" ht="19.8">
      <c r="A6183" s="7" t="s">
        <v>2144</v>
      </c>
      <c r="B6183" s="8">
        <v>1</v>
      </c>
      <c r="C6183" s="8">
        <v>1864</v>
      </c>
    </row>
    <row r="6184" spans="1:3" ht="19.8">
      <c r="A6184" s="7" t="s">
        <v>2145</v>
      </c>
      <c r="B6184" s="8">
        <v>1</v>
      </c>
      <c r="C6184" s="8">
        <v>1300.7755</v>
      </c>
    </row>
    <row r="6185" spans="1:3" ht="19.8">
      <c r="A6185" s="7" t="s">
        <v>2152</v>
      </c>
      <c r="B6185" s="8">
        <v>1</v>
      </c>
      <c r="C6185" s="8">
        <v>487.42579999999998</v>
      </c>
    </row>
    <row r="6186" spans="1:3" ht="19.8">
      <c r="A6186" s="7" t="s">
        <v>2155</v>
      </c>
      <c r="B6186" s="8">
        <v>1</v>
      </c>
      <c r="C6186" s="8">
        <v>75.6297</v>
      </c>
    </row>
    <row r="6187" spans="1:3" ht="19.8">
      <c r="A6187" s="7" t="s">
        <v>2194</v>
      </c>
      <c r="B6187" s="8">
        <v>1</v>
      </c>
      <c r="C6187" s="8">
        <v>443.80399999999997</v>
      </c>
    </row>
    <row r="6188" spans="1:3" ht="19.8">
      <c r="A6188" s="7" t="s">
        <v>2195</v>
      </c>
      <c r="B6188" s="8">
        <v>1</v>
      </c>
      <c r="C6188" s="8">
        <v>1065.29</v>
      </c>
    </row>
    <row r="6189" spans="1:3" ht="19.8">
      <c r="A6189" s="7" t="s">
        <v>2233</v>
      </c>
      <c r="B6189" s="8">
        <v>51</v>
      </c>
      <c r="C6189" s="8">
        <v>1000.2216</v>
      </c>
    </row>
    <row r="6190" spans="1:3" ht="19.8">
      <c r="A6190" s="7" t="s">
        <v>2237</v>
      </c>
      <c r="B6190" s="8">
        <v>3</v>
      </c>
      <c r="C6190" s="8">
        <v>141.34049999999999</v>
      </c>
    </row>
    <row r="6191" spans="1:3" ht="19.8">
      <c r="A6191" s="7" t="s">
        <v>2242</v>
      </c>
      <c r="B6191" s="8">
        <v>1</v>
      </c>
      <c r="C6191" s="8">
        <v>320.55919999999998</v>
      </c>
    </row>
    <row r="6192" spans="1:3" ht="19.8">
      <c r="A6192" s="7" t="s">
        <v>2261</v>
      </c>
      <c r="B6192" s="8">
        <v>1</v>
      </c>
      <c r="C6192" s="8">
        <v>874.34259999999995</v>
      </c>
    </row>
    <row r="6193" spans="1:3" ht="19.8">
      <c r="A6193" s="7" t="s">
        <v>2264</v>
      </c>
      <c r="B6193" s="8">
        <v>1</v>
      </c>
      <c r="C6193" s="8">
        <v>938</v>
      </c>
    </row>
    <row r="6194" spans="1:3" ht="19.8">
      <c r="A6194" s="7" t="s">
        <v>2281</v>
      </c>
      <c r="B6194" s="8">
        <v>51</v>
      </c>
      <c r="C6194" s="8">
        <v>1406.9014</v>
      </c>
    </row>
    <row r="6195" spans="1:3" ht="19.8">
      <c r="A6195" s="7" t="s">
        <v>2351</v>
      </c>
      <c r="B6195" s="8">
        <v>1</v>
      </c>
      <c r="C6195" s="8">
        <v>55.657899999999998</v>
      </c>
    </row>
    <row r="6196" spans="1:3" ht="19.8">
      <c r="A6196" s="7" t="s">
        <v>2361</v>
      </c>
      <c r="B6196" s="8">
        <v>1</v>
      </c>
      <c r="C6196" s="8">
        <v>78.855900000000005</v>
      </c>
    </row>
    <row r="6197" spans="1:3" ht="19.8">
      <c r="A6197" s="7" t="s">
        <v>2370</v>
      </c>
      <c r="B6197" s="8">
        <v>2</v>
      </c>
      <c r="C6197" s="8">
        <v>90.344099999999997</v>
      </c>
    </row>
    <row r="6198" spans="1:3" ht="19.8">
      <c r="A6198" s="7" t="s">
        <v>2402</v>
      </c>
      <c r="B6198" s="8">
        <v>1</v>
      </c>
      <c r="C6198" s="8">
        <v>49.985700000000001</v>
      </c>
    </row>
    <row r="6199" spans="1:3" ht="19.8">
      <c r="A6199" s="7" t="s">
        <v>2598</v>
      </c>
      <c r="B6199" s="8">
        <v>4</v>
      </c>
      <c r="C6199" s="8">
        <v>1754.9764</v>
      </c>
    </row>
    <row r="6200" spans="1:3" ht="19.8">
      <c r="A6200" s="7" t="s">
        <v>2613</v>
      </c>
      <c r="B6200" s="8">
        <v>1</v>
      </c>
      <c r="C6200" s="8">
        <v>77.351399999999998</v>
      </c>
    </row>
    <row r="6201" spans="1:3" ht="19.8">
      <c r="A6201" s="7" t="s">
        <v>2468</v>
      </c>
      <c r="B6201" s="8">
        <v>5</v>
      </c>
      <c r="C6201" s="8">
        <v>289.13069999999999</v>
      </c>
    </row>
    <row r="6202" spans="1:3" ht="19.8">
      <c r="A6202" s="7" t="s">
        <v>2470</v>
      </c>
      <c r="B6202" s="8">
        <v>1</v>
      </c>
      <c r="C6202" s="8">
        <v>19.6648</v>
      </c>
    </row>
    <row r="6203" spans="1:3" ht="19.8">
      <c r="A6203" s="7" t="s">
        <v>2471</v>
      </c>
      <c r="B6203" s="8">
        <v>5</v>
      </c>
      <c r="C6203" s="8">
        <v>44.0899</v>
      </c>
    </row>
    <row r="6204" spans="1:3" ht="19.8">
      <c r="A6204" s="7" t="s">
        <v>2660</v>
      </c>
      <c r="B6204" s="8">
        <v>1</v>
      </c>
      <c r="C6204" s="8">
        <v>1588.7136</v>
      </c>
    </row>
    <row r="6205" spans="1:3" ht="19.8">
      <c r="A6205" s="7" t="s">
        <v>2661</v>
      </c>
      <c r="B6205" s="8">
        <v>1</v>
      </c>
      <c r="C6205" s="8">
        <v>182.8064</v>
      </c>
    </row>
    <row r="6206" spans="1:3" ht="19.8">
      <c r="A6206" s="7" t="s">
        <v>2662</v>
      </c>
      <c r="B6206" s="8">
        <v>2</v>
      </c>
      <c r="C6206" s="8">
        <v>911.95799999999997</v>
      </c>
    </row>
    <row r="6207" spans="1:3" ht="19.8">
      <c r="A6207" s="7" t="s">
        <v>2663</v>
      </c>
      <c r="B6207" s="8">
        <v>1</v>
      </c>
      <c r="C6207" s="8">
        <v>118.59180000000001</v>
      </c>
    </row>
    <row r="6208" spans="1:3" ht="19.8">
      <c r="A6208" s="7" t="s">
        <v>2054</v>
      </c>
      <c r="B6208" s="8">
        <v>4</v>
      </c>
      <c r="C6208" s="8">
        <v>1849.1797999999999</v>
      </c>
    </row>
    <row r="6209" spans="1:3" ht="19.8">
      <c r="A6209" s="7" t="s">
        <v>1665</v>
      </c>
      <c r="B6209" s="8">
        <v>1</v>
      </c>
      <c r="C6209" s="8">
        <v>611.87739999999997</v>
      </c>
    </row>
    <row r="6210" spans="1:3" ht="19.8">
      <c r="A6210" s="7" t="s">
        <v>1666</v>
      </c>
      <c r="B6210" s="8">
        <v>1</v>
      </c>
      <c r="C6210" s="8">
        <v>289.08109999999999</v>
      </c>
    </row>
    <row r="6211" spans="1:3" ht="19.8">
      <c r="A6211" s="7" t="s">
        <v>1875</v>
      </c>
      <c r="B6211" s="8">
        <v>1</v>
      </c>
      <c r="C6211" s="8">
        <v>241.715</v>
      </c>
    </row>
    <row r="6212" spans="1:3" ht="19.8">
      <c r="A6212" s="7" t="s">
        <v>1886</v>
      </c>
      <c r="B6212" s="8">
        <v>1</v>
      </c>
      <c r="C6212" s="8">
        <v>545.17899999999997</v>
      </c>
    </row>
    <row r="6213" spans="1:3" ht="19.8">
      <c r="A6213" s="7" t="s">
        <v>1894</v>
      </c>
      <c r="B6213" s="8">
        <v>1</v>
      </c>
      <c r="C6213" s="8">
        <v>543.27170000000001</v>
      </c>
    </row>
    <row r="6214" spans="1:3" ht="19.8">
      <c r="A6214" s="7" t="s">
        <v>1898</v>
      </c>
      <c r="B6214" s="8">
        <v>1</v>
      </c>
      <c r="C6214" s="8">
        <v>403.60500000000002</v>
      </c>
    </row>
    <row r="6215" spans="1:3" ht="19.8">
      <c r="A6215" s="7" t="s">
        <v>2468</v>
      </c>
      <c r="B6215" s="8">
        <v>10</v>
      </c>
      <c r="C6215" s="8">
        <v>791.34900000000005</v>
      </c>
    </row>
    <row r="6216" spans="1:3" ht="19.8">
      <c r="A6216" s="7" t="s">
        <v>2471</v>
      </c>
      <c r="B6216" s="8">
        <v>10</v>
      </c>
      <c r="C6216" s="8">
        <v>301.61590000000001</v>
      </c>
    </row>
    <row r="6217" spans="1:3" ht="19.8">
      <c r="A6217" s="7" t="s">
        <v>2497</v>
      </c>
      <c r="B6217" s="8">
        <v>1</v>
      </c>
      <c r="C6217" s="8">
        <v>59.303800000000003</v>
      </c>
    </row>
    <row r="6218" spans="1:3" ht="19.8">
      <c r="A6218" s="7" t="s">
        <v>1660</v>
      </c>
      <c r="B6218" s="8">
        <v>2</v>
      </c>
      <c r="C6218" s="8">
        <v>1194.3622</v>
      </c>
    </row>
    <row r="6219" spans="1:3" ht="19.8">
      <c r="A6219" s="7" t="s">
        <v>1660</v>
      </c>
      <c r="B6219" s="8">
        <v>1</v>
      </c>
      <c r="C6219" s="8">
        <v>649.2885</v>
      </c>
    </row>
    <row r="6220" spans="1:3" ht="19.8">
      <c r="A6220" s="7" t="s">
        <v>1660</v>
      </c>
      <c r="B6220" s="8">
        <v>1</v>
      </c>
      <c r="C6220" s="8">
        <v>649.2885</v>
      </c>
    </row>
    <row r="6221" spans="1:3" ht="19.8">
      <c r="A6221" s="7" t="s">
        <v>1660</v>
      </c>
      <c r="B6221" s="8">
        <v>1</v>
      </c>
      <c r="C6221" s="8">
        <v>597.18110000000001</v>
      </c>
    </row>
    <row r="6222" spans="1:3" ht="19.8">
      <c r="A6222" s="7" t="s">
        <v>1660</v>
      </c>
      <c r="B6222" s="8">
        <v>1</v>
      </c>
      <c r="C6222" s="8">
        <v>597.18110000000001</v>
      </c>
    </row>
    <row r="6223" spans="1:3" ht="19.8">
      <c r="A6223" s="7" t="s">
        <v>1660</v>
      </c>
      <c r="B6223" s="8">
        <v>2</v>
      </c>
      <c r="C6223" s="8">
        <v>1165.5461</v>
      </c>
    </row>
    <row r="6224" spans="1:3" ht="19.8">
      <c r="A6224" s="7" t="s">
        <v>1661</v>
      </c>
      <c r="B6224" s="8">
        <v>1</v>
      </c>
      <c r="C6224" s="8">
        <v>426.7518</v>
      </c>
    </row>
    <row r="6225" spans="1:3" ht="19.8">
      <c r="A6225" s="7" t="s">
        <v>1661</v>
      </c>
      <c r="B6225" s="8">
        <v>1</v>
      </c>
      <c r="C6225" s="8">
        <v>426.7518</v>
      </c>
    </row>
    <row r="6226" spans="1:3" ht="19.8">
      <c r="A6226" s="7" t="s">
        <v>1661</v>
      </c>
      <c r="B6226" s="8">
        <v>2</v>
      </c>
      <c r="C6226" s="8">
        <v>766.46669999999995</v>
      </c>
    </row>
    <row r="6227" spans="1:3" ht="19.8">
      <c r="A6227" s="7" t="s">
        <v>1665</v>
      </c>
      <c r="B6227" s="8">
        <v>1</v>
      </c>
      <c r="C6227" s="8">
        <v>758.221</v>
      </c>
    </row>
    <row r="6228" spans="1:3" ht="19.8">
      <c r="A6228" s="7" t="s">
        <v>1876</v>
      </c>
      <c r="B6228" s="8">
        <v>1</v>
      </c>
      <c r="C6228" s="8">
        <v>295.40170000000001</v>
      </c>
    </row>
    <row r="6229" spans="1:3" ht="19.8">
      <c r="A6229" s="7" t="s">
        <v>1886</v>
      </c>
      <c r="B6229" s="8">
        <v>1</v>
      </c>
      <c r="C6229" s="8">
        <v>515.43259999999998</v>
      </c>
    </row>
    <row r="6230" spans="1:3" ht="19.8">
      <c r="A6230" s="7" t="s">
        <v>1889</v>
      </c>
      <c r="B6230" s="8">
        <v>1</v>
      </c>
      <c r="C6230" s="8">
        <v>290.4264</v>
      </c>
    </row>
    <row r="6231" spans="1:3" ht="19.8">
      <c r="A6231" s="7" t="s">
        <v>1893</v>
      </c>
      <c r="B6231" s="8">
        <v>1</v>
      </c>
      <c r="C6231" s="8">
        <v>282.38889999999998</v>
      </c>
    </row>
    <row r="6232" spans="1:3" ht="19.8">
      <c r="A6232" s="7" t="s">
        <v>1893</v>
      </c>
      <c r="B6232" s="8">
        <v>1</v>
      </c>
      <c r="C6232" s="8">
        <v>261.72669999999999</v>
      </c>
    </row>
    <row r="6233" spans="1:3" ht="19.8">
      <c r="A6233" s="7" t="s">
        <v>1896</v>
      </c>
      <c r="B6233" s="8">
        <v>1</v>
      </c>
      <c r="C6233" s="8">
        <v>921.45410000000004</v>
      </c>
    </row>
    <row r="6234" spans="1:3" ht="19.8">
      <c r="A6234" s="7" t="s">
        <v>1899</v>
      </c>
      <c r="B6234" s="8">
        <v>1</v>
      </c>
      <c r="C6234" s="8">
        <v>2272.6048999999998</v>
      </c>
    </row>
    <row r="6235" spans="1:3" ht="19.8">
      <c r="A6235" s="7" t="s">
        <v>1899</v>
      </c>
      <c r="B6235" s="8">
        <v>1</v>
      </c>
      <c r="C6235" s="8">
        <v>2272.6048999999998</v>
      </c>
    </row>
    <row r="6236" spans="1:3" ht="19.8">
      <c r="A6236" s="7" t="s">
        <v>1903</v>
      </c>
      <c r="B6236" s="8">
        <v>1</v>
      </c>
      <c r="C6236" s="8">
        <v>1991.0805</v>
      </c>
    </row>
    <row r="6237" spans="1:3" ht="19.8">
      <c r="A6237" s="7" t="s">
        <v>1905</v>
      </c>
      <c r="B6237" s="8">
        <v>1</v>
      </c>
      <c r="C6237" s="8">
        <v>5066.5657000000001</v>
      </c>
    </row>
    <row r="6238" spans="1:3" ht="19.8">
      <c r="A6238" s="7" t="s">
        <v>1906</v>
      </c>
      <c r="B6238" s="8">
        <v>1</v>
      </c>
      <c r="C6238" s="8">
        <v>1449.528</v>
      </c>
    </row>
    <row r="6239" spans="1:3" ht="19.8">
      <c r="A6239" s="7" t="s">
        <v>1909</v>
      </c>
      <c r="B6239" s="8">
        <v>1</v>
      </c>
      <c r="C6239" s="8">
        <v>354.46069999999997</v>
      </c>
    </row>
    <row r="6240" spans="1:3" ht="19.8">
      <c r="A6240" s="7" t="s">
        <v>1910</v>
      </c>
      <c r="B6240" s="8">
        <v>1</v>
      </c>
      <c r="C6240" s="8">
        <v>1731.6201000000001</v>
      </c>
    </row>
    <row r="6241" spans="1:3" ht="19.8">
      <c r="A6241" s="7" t="s">
        <v>1910</v>
      </c>
      <c r="B6241" s="8">
        <v>1</v>
      </c>
      <c r="C6241" s="8">
        <v>1731.6201000000001</v>
      </c>
    </row>
    <row r="6242" spans="1:3" ht="19.8">
      <c r="A6242" s="7" t="s">
        <v>1910</v>
      </c>
      <c r="B6242" s="8">
        <v>1</v>
      </c>
      <c r="C6242" s="8">
        <v>1534.8126999999999</v>
      </c>
    </row>
    <row r="6243" spans="1:3" ht="19.8">
      <c r="A6243" s="7" t="s">
        <v>1910</v>
      </c>
      <c r="B6243" s="8">
        <v>1</v>
      </c>
      <c r="C6243" s="8">
        <v>1450.6552999999999</v>
      </c>
    </row>
    <row r="6244" spans="1:3" ht="19.8">
      <c r="A6244" s="7" t="s">
        <v>1917</v>
      </c>
      <c r="B6244" s="8">
        <v>1</v>
      </c>
      <c r="C6244" s="8">
        <v>1634.7713000000001</v>
      </c>
    </row>
    <row r="6245" spans="1:3" ht="19.8">
      <c r="A6245" s="7" t="s">
        <v>1919</v>
      </c>
      <c r="B6245" s="8">
        <v>1</v>
      </c>
      <c r="C6245" s="8">
        <v>362.58409999999998</v>
      </c>
    </row>
    <row r="6246" spans="1:3" ht="19.8">
      <c r="A6246" s="7" t="s">
        <v>1922</v>
      </c>
      <c r="B6246" s="8">
        <v>1</v>
      </c>
      <c r="C6246" s="8">
        <v>2160.2833000000001</v>
      </c>
    </row>
    <row r="6247" spans="1:3" ht="19.8">
      <c r="A6247" s="7" t="s">
        <v>1922</v>
      </c>
      <c r="B6247" s="8">
        <v>1</v>
      </c>
      <c r="C6247" s="8">
        <v>1908.1246000000001</v>
      </c>
    </row>
    <row r="6248" spans="1:3" ht="19.8">
      <c r="A6248" s="7" t="s">
        <v>1922</v>
      </c>
      <c r="B6248" s="8">
        <v>2</v>
      </c>
      <c r="C6248" s="8">
        <v>3816.2492999999999</v>
      </c>
    </row>
    <row r="6249" spans="1:3" ht="19.8">
      <c r="A6249" s="7" t="s">
        <v>1922</v>
      </c>
      <c r="B6249" s="8">
        <v>1</v>
      </c>
      <c r="C6249" s="8">
        <v>1894.309</v>
      </c>
    </row>
    <row r="6250" spans="1:3" ht="19.8">
      <c r="A6250" s="7" t="s">
        <v>1924</v>
      </c>
      <c r="B6250" s="8">
        <v>1</v>
      </c>
      <c r="C6250" s="8">
        <v>276.39980000000003</v>
      </c>
    </row>
    <row r="6251" spans="1:3" ht="19.8">
      <c r="A6251" s="7" t="s">
        <v>1924</v>
      </c>
      <c r="B6251" s="8">
        <v>1</v>
      </c>
      <c r="C6251" s="8">
        <v>285.8562</v>
      </c>
    </row>
    <row r="6252" spans="1:3" ht="19.8">
      <c r="A6252" s="7" t="s">
        <v>1924</v>
      </c>
      <c r="B6252" s="8">
        <v>2</v>
      </c>
      <c r="C6252" s="8">
        <v>641.41759999999999</v>
      </c>
    </row>
    <row r="6253" spans="1:3" ht="19.8">
      <c r="A6253" s="7" t="s">
        <v>1924</v>
      </c>
      <c r="B6253" s="8">
        <v>2</v>
      </c>
      <c r="C6253" s="8">
        <v>500.1601</v>
      </c>
    </row>
    <row r="6254" spans="1:3" ht="19.8">
      <c r="A6254" s="7" t="s">
        <v>1924</v>
      </c>
      <c r="B6254" s="8">
        <v>1</v>
      </c>
      <c r="C6254" s="8">
        <v>271.7396</v>
      </c>
    </row>
    <row r="6255" spans="1:3" ht="19.8">
      <c r="A6255" s="7" t="s">
        <v>1925</v>
      </c>
      <c r="B6255" s="8">
        <v>1</v>
      </c>
      <c r="C6255" s="8">
        <v>1689.3933999999999</v>
      </c>
    </row>
    <row r="6256" spans="1:3" ht="19.8">
      <c r="A6256" s="7" t="s">
        <v>1925</v>
      </c>
      <c r="B6256" s="8">
        <v>1</v>
      </c>
      <c r="C6256" s="8">
        <v>1751.0869</v>
      </c>
    </row>
    <row r="6257" spans="1:3" ht="19.8">
      <c r="A6257" s="7" t="s">
        <v>1925</v>
      </c>
      <c r="B6257" s="8">
        <v>2</v>
      </c>
      <c r="C6257" s="8">
        <v>3943.1309999999999</v>
      </c>
    </row>
    <row r="6258" spans="1:3" ht="19.8">
      <c r="A6258" s="7" t="s">
        <v>1925</v>
      </c>
      <c r="B6258" s="8">
        <v>2</v>
      </c>
      <c r="C6258" s="8">
        <v>3124.4555999999998</v>
      </c>
    </row>
    <row r="6259" spans="1:3" ht="19.8">
      <c r="A6259" s="7" t="s">
        <v>1925</v>
      </c>
      <c r="B6259" s="8">
        <v>1</v>
      </c>
      <c r="C6259" s="8">
        <v>1693.1412</v>
      </c>
    </row>
    <row r="6260" spans="1:3" ht="19.8">
      <c r="A6260" s="7" t="s">
        <v>1928</v>
      </c>
      <c r="B6260" s="8">
        <v>1</v>
      </c>
      <c r="C6260" s="8">
        <v>1896.2166999999999</v>
      </c>
    </row>
    <row r="6261" spans="1:3" ht="19.8">
      <c r="A6261" s="7" t="s">
        <v>1928</v>
      </c>
      <c r="B6261" s="8">
        <v>1</v>
      </c>
      <c r="C6261" s="8">
        <v>1787.7331999999999</v>
      </c>
    </row>
    <row r="6262" spans="1:3" ht="19.8">
      <c r="A6262" s="7" t="s">
        <v>1929</v>
      </c>
      <c r="B6262" s="8">
        <v>1</v>
      </c>
      <c r="C6262" s="8">
        <v>2782.8126999999999</v>
      </c>
    </row>
    <row r="6263" spans="1:3" ht="19.8">
      <c r="A6263" s="7" t="s">
        <v>1931</v>
      </c>
      <c r="B6263" s="8">
        <v>1</v>
      </c>
      <c r="C6263" s="8">
        <v>5384.2996000000003</v>
      </c>
    </row>
    <row r="6264" spans="1:3" ht="19.8">
      <c r="A6264" s="7" t="s">
        <v>2000</v>
      </c>
      <c r="B6264" s="8">
        <v>1</v>
      </c>
      <c r="C6264" s="8">
        <v>329.4812</v>
      </c>
    </row>
    <row r="6265" spans="1:3" ht="19.8">
      <c r="A6265" s="7" t="s">
        <v>2000</v>
      </c>
      <c r="B6265" s="8">
        <v>1</v>
      </c>
      <c r="C6265" s="8">
        <v>329.4812</v>
      </c>
    </row>
    <row r="6266" spans="1:3" ht="19.8">
      <c r="A6266" s="7" t="s">
        <v>2002</v>
      </c>
      <c r="B6266" s="8">
        <v>1</v>
      </c>
      <c r="C6266" s="8">
        <v>163.3964</v>
      </c>
    </row>
    <row r="6267" spans="1:3" ht="19.8">
      <c r="A6267" s="7" t="s">
        <v>2010</v>
      </c>
      <c r="B6267" s="8">
        <v>1</v>
      </c>
      <c r="C6267" s="8">
        <v>1359.8756000000001</v>
      </c>
    </row>
    <row r="6268" spans="1:3" ht="19.8">
      <c r="A6268" s="7" t="s">
        <v>2010</v>
      </c>
      <c r="B6268" s="8">
        <v>2</v>
      </c>
      <c r="C6268" s="8">
        <v>2719.7512000000002</v>
      </c>
    </row>
    <row r="6269" spans="1:3" ht="19.8">
      <c r="A6269" s="7" t="s">
        <v>2010</v>
      </c>
      <c r="B6269" s="8">
        <v>1</v>
      </c>
      <c r="C6269" s="8">
        <v>1346.5637999999999</v>
      </c>
    </row>
    <row r="6270" spans="1:3" ht="19.8">
      <c r="A6270" s="7" t="s">
        <v>2010</v>
      </c>
      <c r="B6270" s="8">
        <v>1</v>
      </c>
      <c r="C6270" s="8">
        <v>1346.5637999999999</v>
      </c>
    </row>
    <row r="6271" spans="1:3" ht="19.8">
      <c r="A6271" s="7" t="s">
        <v>2010</v>
      </c>
      <c r="B6271" s="8">
        <v>2</v>
      </c>
      <c r="C6271" s="8">
        <v>3856.3478</v>
      </c>
    </row>
    <row r="6272" spans="1:3" ht="19.8">
      <c r="A6272" s="7" t="s">
        <v>2010</v>
      </c>
      <c r="B6272" s="8">
        <v>1</v>
      </c>
      <c r="C6272" s="8">
        <v>1928.1739</v>
      </c>
    </row>
    <row r="6273" spans="1:3" ht="19.8">
      <c r="A6273" s="7" t="s">
        <v>2010</v>
      </c>
      <c r="B6273" s="8">
        <v>1</v>
      </c>
      <c r="C6273" s="8">
        <v>1312.1095</v>
      </c>
    </row>
    <row r="6274" spans="1:3" ht="19.8">
      <c r="A6274" s="7" t="s">
        <v>2010</v>
      </c>
      <c r="B6274" s="8">
        <v>1</v>
      </c>
      <c r="C6274" s="8">
        <v>1359.8756000000001</v>
      </c>
    </row>
    <row r="6275" spans="1:3" ht="19.8">
      <c r="A6275" s="7" t="s">
        <v>2010</v>
      </c>
      <c r="B6275" s="8">
        <v>1</v>
      </c>
      <c r="C6275" s="8">
        <v>1359.8756000000001</v>
      </c>
    </row>
    <row r="6276" spans="1:3" ht="19.8">
      <c r="A6276" s="7" t="s">
        <v>2010</v>
      </c>
      <c r="B6276" s="8">
        <v>2</v>
      </c>
      <c r="C6276" s="8">
        <v>2719.1905000000002</v>
      </c>
    </row>
    <row r="6277" spans="1:3" ht="19.8">
      <c r="A6277" s="7" t="s">
        <v>2010</v>
      </c>
      <c r="B6277" s="8">
        <v>2</v>
      </c>
      <c r="C6277" s="8">
        <v>2732.1417999999999</v>
      </c>
    </row>
    <row r="6278" spans="1:3" ht="19.8">
      <c r="A6278" s="7" t="s">
        <v>2010</v>
      </c>
      <c r="B6278" s="8">
        <v>2</v>
      </c>
      <c r="C6278" s="8">
        <v>2705.3802000000001</v>
      </c>
    </row>
    <row r="6279" spans="1:3" ht="19.8">
      <c r="A6279" s="7" t="s">
        <v>2010</v>
      </c>
      <c r="B6279" s="8">
        <v>1</v>
      </c>
      <c r="C6279" s="8">
        <v>1359.3782000000001</v>
      </c>
    </row>
    <row r="6280" spans="1:3" ht="19.8">
      <c r="A6280" s="7" t="s">
        <v>2010</v>
      </c>
      <c r="B6280" s="8">
        <v>2</v>
      </c>
      <c r="C6280" s="8">
        <v>2590.7159000000001</v>
      </c>
    </row>
    <row r="6281" spans="1:3" ht="19.8">
      <c r="A6281" s="7" t="s">
        <v>2010</v>
      </c>
      <c r="B6281" s="8">
        <v>3</v>
      </c>
      <c r="C6281" s="8">
        <v>3886.0738000000001</v>
      </c>
    </row>
    <row r="6282" spans="1:3" ht="19.8">
      <c r="A6282" s="7" t="s">
        <v>2010</v>
      </c>
      <c r="B6282" s="8">
        <v>1</v>
      </c>
      <c r="C6282" s="8">
        <v>1308.0627999999999</v>
      </c>
    </row>
    <row r="6283" spans="1:3" ht="19.8">
      <c r="A6283" s="7" t="s">
        <v>2012</v>
      </c>
      <c r="B6283" s="8">
        <v>2</v>
      </c>
      <c r="C6283" s="8">
        <v>1953.4798000000001</v>
      </c>
    </row>
    <row r="6284" spans="1:3" ht="19.8">
      <c r="A6284" s="7" t="s">
        <v>2014</v>
      </c>
      <c r="B6284" s="8">
        <v>1</v>
      </c>
      <c r="C6284" s="8">
        <v>775.75250000000005</v>
      </c>
    </row>
    <row r="6285" spans="1:3" ht="19.8">
      <c r="A6285" s="7" t="s">
        <v>2014</v>
      </c>
      <c r="B6285" s="8">
        <v>1</v>
      </c>
      <c r="C6285" s="8">
        <v>1014.5053</v>
      </c>
    </row>
    <row r="6286" spans="1:3" ht="19.8">
      <c r="A6286" s="7" t="s">
        <v>2014</v>
      </c>
      <c r="B6286" s="8">
        <v>1</v>
      </c>
      <c r="C6286" s="8">
        <v>1064.3746000000001</v>
      </c>
    </row>
    <row r="6287" spans="1:3" ht="19.8">
      <c r="A6287" s="7" t="s">
        <v>2016</v>
      </c>
      <c r="B6287" s="8">
        <v>1</v>
      </c>
      <c r="C6287" s="8">
        <v>808.4914</v>
      </c>
    </row>
    <row r="6288" spans="1:3" ht="19.8">
      <c r="A6288" s="7" t="s">
        <v>2016</v>
      </c>
      <c r="B6288" s="8">
        <v>1</v>
      </c>
      <c r="C6288" s="8">
        <v>808.4914</v>
      </c>
    </row>
    <row r="6289" spans="1:3" ht="19.8">
      <c r="A6289" s="7" t="s">
        <v>2016</v>
      </c>
      <c r="B6289" s="8">
        <v>1</v>
      </c>
      <c r="C6289" s="8">
        <v>799.42330000000004</v>
      </c>
    </row>
    <row r="6290" spans="1:3" ht="19.8">
      <c r="A6290" s="7" t="s">
        <v>2016</v>
      </c>
      <c r="B6290" s="8">
        <v>1</v>
      </c>
      <c r="C6290" s="8">
        <v>799.42330000000004</v>
      </c>
    </row>
    <row r="6291" spans="1:3" ht="19.8">
      <c r="A6291" s="7" t="s">
        <v>2016</v>
      </c>
      <c r="B6291" s="8">
        <v>1</v>
      </c>
      <c r="C6291" s="8">
        <v>799.42330000000004</v>
      </c>
    </row>
    <row r="6292" spans="1:3" ht="19.8">
      <c r="A6292" s="7" t="s">
        <v>2016</v>
      </c>
      <c r="B6292" s="8">
        <v>1</v>
      </c>
      <c r="C6292" s="8">
        <v>799.42330000000004</v>
      </c>
    </row>
    <row r="6293" spans="1:3" ht="19.8">
      <c r="A6293" s="7" t="s">
        <v>2016</v>
      </c>
      <c r="B6293" s="8">
        <v>1</v>
      </c>
      <c r="C6293" s="8">
        <v>799.42330000000004</v>
      </c>
    </row>
    <row r="6294" spans="1:3" ht="19.8">
      <c r="A6294" s="7" t="s">
        <v>2016</v>
      </c>
      <c r="B6294" s="8">
        <v>1</v>
      </c>
      <c r="C6294" s="8">
        <v>799.42330000000004</v>
      </c>
    </row>
    <row r="6295" spans="1:3" ht="19.8">
      <c r="A6295" s="7" t="s">
        <v>2016</v>
      </c>
      <c r="B6295" s="8">
        <v>1</v>
      </c>
      <c r="C6295" s="8">
        <v>799.42330000000004</v>
      </c>
    </row>
    <row r="6296" spans="1:3" ht="19.8">
      <c r="A6296" s="7" t="s">
        <v>2017</v>
      </c>
      <c r="B6296" s="8">
        <v>1</v>
      </c>
      <c r="C6296" s="8">
        <v>1048.5019</v>
      </c>
    </row>
    <row r="6297" spans="1:3" ht="19.8">
      <c r="A6297" s="7" t="s">
        <v>2017</v>
      </c>
      <c r="B6297" s="8">
        <v>1</v>
      </c>
      <c r="C6297" s="8">
        <v>1039.7252000000001</v>
      </c>
    </row>
    <row r="6298" spans="1:3" ht="19.8">
      <c r="A6298" s="7" t="s">
        <v>2018</v>
      </c>
      <c r="B6298" s="8">
        <v>1</v>
      </c>
      <c r="C6298" s="8">
        <v>172.61070000000001</v>
      </c>
    </row>
    <row r="6299" spans="1:3" ht="19.8">
      <c r="A6299" s="7" t="s">
        <v>2018</v>
      </c>
      <c r="B6299" s="8">
        <v>1</v>
      </c>
      <c r="C6299" s="8">
        <v>171.358</v>
      </c>
    </row>
    <row r="6300" spans="1:3" ht="19.8">
      <c r="A6300" s="7" t="s">
        <v>2020</v>
      </c>
      <c r="B6300" s="8">
        <v>1</v>
      </c>
      <c r="C6300" s="8">
        <v>943.78489999999999</v>
      </c>
    </row>
    <row r="6301" spans="1:3" ht="19.8">
      <c r="A6301" s="7" t="s">
        <v>2037</v>
      </c>
      <c r="B6301" s="8">
        <v>1</v>
      </c>
      <c r="C6301" s="8">
        <v>315.99209999999999</v>
      </c>
    </row>
    <row r="6302" spans="1:3" ht="19.8">
      <c r="A6302" s="7" t="s">
        <v>2037</v>
      </c>
      <c r="B6302" s="8">
        <v>2</v>
      </c>
      <c r="C6302" s="8">
        <v>631.98410000000001</v>
      </c>
    </row>
    <row r="6303" spans="1:3" ht="19.8">
      <c r="A6303" s="7" t="s">
        <v>2037</v>
      </c>
      <c r="B6303" s="8">
        <v>1</v>
      </c>
      <c r="C6303" s="8">
        <v>313.06279999999998</v>
      </c>
    </row>
    <row r="6304" spans="1:3" ht="19.8">
      <c r="A6304" s="7" t="s">
        <v>2037</v>
      </c>
      <c r="B6304" s="8">
        <v>1</v>
      </c>
      <c r="C6304" s="8">
        <v>313.06279999999998</v>
      </c>
    </row>
    <row r="6305" spans="1:3" ht="19.8">
      <c r="A6305" s="7" t="s">
        <v>2037</v>
      </c>
      <c r="B6305" s="8">
        <v>2</v>
      </c>
      <c r="C6305" s="8">
        <v>882.09180000000003</v>
      </c>
    </row>
    <row r="6306" spans="1:3" ht="19.8">
      <c r="A6306" s="7" t="s">
        <v>2037</v>
      </c>
      <c r="B6306" s="8">
        <v>1</v>
      </c>
      <c r="C6306" s="8">
        <v>441.04590000000002</v>
      </c>
    </row>
    <row r="6307" spans="1:3" ht="19.8">
      <c r="A6307" s="7" t="s">
        <v>2037</v>
      </c>
      <c r="B6307" s="8">
        <v>1</v>
      </c>
      <c r="C6307" s="8">
        <v>305.48110000000003</v>
      </c>
    </row>
    <row r="6308" spans="1:3" ht="19.8">
      <c r="A6308" s="7" t="s">
        <v>2037</v>
      </c>
      <c r="B6308" s="8">
        <v>1</v>
      </c>
      <c r="C6308" s="8">
        <v>315.99209999999999</v>
      </c>
    </row>
    <row r="6309" spans="1:3" ht="19.8">
      <c r="A6309" s="7" t="s">
        <v>2037</v>
      </c>
      <c r="B6309" s="8">
        <v>1</v>
      </c>
      <c r="C6309" s="8">
        <v>315.99209999999999</v>
      </c>
    </row>
    <row r="6310" spans="1:3" ht="19.8">
      <c r="A6310" s="7" t="s">
        <v>2037</v>
      </c>
      <c r="B6310" s="8">
        <v>2</v>
      </c>
      <c r="C6310" s="8">
        <v>631.86069999999995</v>
      </c>
    </row>
    <row r="6311" spans="1:3" ht="19.8">
      <c r="A6311" s="7" t="s">
        <v>2037</v>
      </c>
      <c r="B6311" s="8">
        <v>2</v>
      </c>
      <c r="C6311" s="8">
        <v>634.71069999999997</v>
      </c>
    </row>
    <row r="6312" spans="1:3" ht="19.8">
      <c r="A6312" s="7" t="s">
        <v>2037</v>
      </c>
      <c r="B6312" s="8">
        <v>2</v>
      </c>
      <c r="C6312" s="8">
        <v>628.82180000000005</v>
      </c>
    </row>
    <row r="6313" spans="1:3" ht="19.8">
      <c r="A6313" s="7" t="s">
        <v>2037</v>
      </c>
      <c r="B6313" s="8">
        <v>1</v>
      </c>
      <c r="C6313" s="8">
        <v>315.88260000000002</v>
      </c>
    </row>
    <row r="6314" spans="1:3" ht="19.8">
      <c r="A6314" s="7" t="s">
        <v>2037</v>
      </c>
      <c r="B6314" s="8">
        <v>2</v>
      </c>
      <c r="C6314" s="8">
        <v>594.45249999999999</v>
      </c>
    </row>
    <row r="6315" spans="1:3" ht="19.8">
      <c r="A6315" s="7" t="s">
        <v>2037</v>
      </c>
      <c r="B6315" s="8">
        <v>3</v>
      </c>
      <c r="C6315" s="8">
        <v>891.67880000000002</v>
      </c>
    </row>
    <row r="6316" spans="1:3" ht="19.8">
      <c r="A6316" s="7" t="s">
        <v>2037</v>
      </c>
      <c r="B6316" s="8">
        <v>1</v>
      </c>
      <c r="C6316" s="8">
        <v>300.02199999999999</v>
      </c>
    </row>
    <row r="6317" spans="1:3" ht="19.8">
      <c r="A6317" s="7" t="s">
        <v>2038</v>
      </c>
      <c r="B6317" s="8">
        <v>1</v>
      </c>
      <c r="C6317" s="8">
        <v>450.61770000000001</v>
      </c>
    </row>
    <row r="6318" spans="1:3" ht="19.8">
      <c r="A6318" s="7" t="s">
        <v>2038</v>
      </c>
      <c r="B6318" s="8">
        <v>2</v>
      </c>
      <c r="C6318" s="8">
        <v>901.23540000000003</v>
      </c>
    </row>
    <row r="6319" spans="1:3" ht="19.8">
      <c r="A6319" s="7" t="s">
        <v>2038</v>
      </c>
      <c r="B6319" s="8">
        <v>1</v>
      </c>
      <c r="C6319" s="8">
        <v>446.2878</v>
      </c>
    </row>
    <row r="6320" spans="1:3" ht="19.8">
      <c r="A6320" s="7" t="s">
        <v>2038</v>
      </c>
      <c r="B6320" s="8">
        <v>1</v>
      </c>
      <c r="C6320" s="8">
        <v>446.2878</v>
      </c>
    </row>
    <row r="6321" spans="1:3" ht="19.8">
      <c r="A6321" s="7" t="s">
        <v>2038</v>
      </c>
      <c r="B6321" s="8">
        <v>2</v>
      </c>
      <c r="C6321" s="8">
        <v>1270.9291000000001</v>
      </c>
    </row>
    <row r="6322" spans="1:3" ht="19.8">
      <c r="A6322" s="7" t="s">
        <v>2038</v>
      </c>
      <c r="B6322" s="8">
        <v>1</v>
      </c>
      <c r="C6322" s="8">
        <v>635.46460000000002</v>
      </c>
    </row>
    <row r="6323" spans="1:3" ht="19.8">
      <c r="A6323" s="7" t="s">
        <v>2038</v>
      </c>
      <c r="B6323" s="8">
        <v>1</v>
      </c>
      <c r="C6323" s="8">
        <v>435.08109999999999</v>
      </c>
    </row>
    <row r="6324" spans="1:3" ht="19.8">
      <c r="A6324" s="7" t="s">
        <v>2038</v>
      </c>
      <c r="B6324" s="8">
        <v>1</v>
      </c>
      <c r="C6324" s="8">
        <v>450.61770000000001</v>
      </c>
    </row>
    <row r="6325" spans="1:3" ht="19.8">
      <c r="A6325" s="7" t="s">
        <v>2038</v>
      </c>
      <c r="B6325" s="8">
        <v>1</v>
      </c>
      <c r="C6325" s="8">
        <v>450.61770000000001</v>
      </c>
    </row>
    <row r="6326" spans="1:3" ht="19.8">
      <c r="A6326" s="7" t="s">
        <v>2038</v>
      </c>
      <c r="B6326" s="8">
        <v>2</v>
      </c>
      <c r="C6326" s="8">
        <v>901.053</v>
      </c>
    </row>
    <row r="6327" spans="1:3" ht="19.8">
      <c r="A6327" s="7" t="s">
        <v>2038</v>
      </c>
      <c r="B6327" s="8">
        <v>2</v>
      </c>
      <c r="C6327" s="8">
        <v>905.26559999999995</v>
      </c>
    </row>
    <row r="6328" spans="1:3" ht="19.8">
      <c r="A6328" s="7" t="s">
        <v>2038</v>
      </c>
      <c r="B6328" s="8">
        <v>2</v>
      </c>
      <c r="C6328" s="8">
        <v>896.56100000000004</v>
      </c>
    </row>
    <row r="6329" spans="1:3" ht="19.8">
      <c r="A6329" s="7" t="s">
        <v>2038</v>
      </c>
      <c r="B6329" s="8">
        <v>1</v>
      </c>
      <c r="C6329" s="8">
        <v>450.45589999999999</v>
      </c>
    </row>
    <row r="6330" spans="1:3" ht="19.8">
      <c r="A6330" s="7" t="s">
        <v>2038</v>
      </c>
      <c r="B6330" s="8">
        <v>2</v>
      </c>
      <c r="C6330" s="8">
        <v>854.73789999999997</v>
      </c>
    </row>
    <row r="6331" spans="1:3" ht="19.8">
      <c r="A6331" s="7" t="s">
        <v>2038</v>
      </c>
      <c r="B6331" s="8">
        <v>3</v>
      </c>
      <c r="C6331" s="8">
        <v>1282.1069</v>
      </c>
    </row>
    <row r="6332" spans="1:3" ht="19.8">
      <c r="A6332" s="7" t="s">
        <v>2038</v>
      </c>
      <c r="B6332" s="8">
        <v>1</v>
      </c>
      <c r="C6332" s="8">
        <v>431.50139999999999</v>
      </c>
    </row>
    <row r="6333" spans="1:3" ht="19.8">
      <c r="A6333" s="7" t="s">
        <v>2041</v>
      </c>
      <c r="B6333" s="8">
        <v>2</v>
      </c>
      <c r="C6333" s="8">
        <v>1074.0079000000001</v>
      </c>
    </row>
    <row r="6334" spans="1:3" ht="19.8">
      <c r="A6334" s="7" t="s">
        <v>2043</v>
      </c>
      <c r="B6334" s="8">
        <v>1</v>
      </c>
      <c r="C6334" s="8">
        <v>355.2518</v>
      </c>
    </row>
    <row r="6335" spans="1:3" ht="19.8">
      <c r="A6335" s="7" t="s">
        <v>2043</v>
      </c>
      <c r="B6335" s="8">
        <v>2</v>
      </c>
      <c r="C6335" s="8">
        <v>753.36770000000001</v>
      </c>
    </row>
    <row r="6336" spans="1:3" ht="19.8">
      <c r="A6336" s="7" t="s">
        <v>2043</v>
      </c>
      <c r="B6336" s="8">
        <v>1</v>
      </c>
      <c r="C6336" s="8">
        <v>465.0795</v>
      </c>
    </row>
    <row r="6337" spans="1:3" ht="19.8">
      <c r="A6337" s="7" t="s">
        <v>2043</v>
      </c>
      <c r="B6337" s="8">
        <v>1</v>
      </c>
      <c r="C6337" s="8">
        <v>488.06909999999999</v>
      </c>
    </row>
    <row r="6338" spans="1:3" ht="19.8">
      <c r="A6338" s="7" t="s">
        <v>2044</v>
      </c>
      <c r="B6338" s="8">
        <v>1</v>
      </c>
      <c r="C6338" s="8">
        <v>451.57850000000002</v>
      </c>
    </row>
    <row r="6339" spans="1:3" ht="19.8">
      <c r="A6339" s="7" t="s">
        <v>2044</v>
      </c>
      <c r="B6339" s="8">
        <v>1</v>
      </c>
      <c r="C6339" s="8">
        <v>593.13250000000005</v>
      </c>
    </row>
    <row r="6340" spans="1:3" ht="19.8">
      <c r="A6340" s="7" t="s">
        <v>2044</v>
      </c>
      <c r="B6340" s="8">
        <v>1</v>
      </c>
      <c r="C6340" s="8">
        <v>622.95809999999994</v>
      </c>
    </row>
    <row r="6341" spans="1:3" ht="19.8">
      <c r="A6341" s="7" t="s">
        <v>2048</v>
      </c>
      <c r="B6341" s="8">
        <v>1</v>
      </c>
      <c r="C6341" s="8">
        <v>241.41200000000001</v>
      </c>
    </row>
    <row r="6342" spans="1:3" ht="19.8">
      <c r="A6342" s="7" t="s">
        <v>2048</v>
      </c>
      <c r="B6342" s="8">
        <v>1</v>
      </c>
      <c r="C6342" s="8">
        <v>241.41200000000001</v>
      </c>
    </row>
    <row r="6343" spans="1:3" ht="19.8">
      <c r="A6343" s="7" t="s">
        <v>2049</v>
      </c>
      <c r="B6343" s="8">
        <v>1</v>
      </c>
      <c r="C6343" s="8">
        <v>233.0061</v>
      </c>
    </row>
    <row r="6344" spans="1:3" ht="19.8">
      <c r="A6344" s="7" t="s">
        <v>2049</v>
      </c>
      <c r="B6344" s="8">
        <v>1</v>
      </c>
      <c r="C6344" s="8">
        <v>233.0061</v>
      </c>
    </row>
    <row r="6345" spans="1:3" ht="19.8">
      <c r="A6345" s="7" t="s">
        <v>2049</v>
      </c>
      <c r="B6345" s="8">
        <v>1</v>
      </c>
      <c r="C6345" s="8">
        <v>233.0061</v>
      </c>
    </row>
    <row r="6346" spans="1:3" ht="19.8">
      <c r="A6346" s="7" t="s">
        <v>2049</v>
      </c>
      <c r="B6346" s="8">
        <v>1</v>
      </c>
      <c r="C6346" s="8">
        <v>233.0061</v>
      </c>
    </row>
    <row r="6347" spans="1:3" ht="19.8">
      <c r="A6347" s="7" t="s">
        <v>2049</v>
      </c>
      <c r="B6347" s="8">
        <v>1</v>
      </c>
      <c r="C6347" s="8">
        <v>233.0061</v>
      </c>
    </row>
    <row r="6348" spans="1:3" ht="19.8">
      <c r="A6348" s="7" t="s">
        <v>2049</v>
      </c>
      <c r="B6348" s="8">
        <v>1</v>
      </c>
      <c r="C6348" s="8">
        <v>233.0061</v>
      </c>
    </row>
    <row r="6349" spans="1:3" ht="19.8">
      <c r="A6349" s="7" t="s">
        <v>2049</v>
      </c>
      <c r="B6349" s="8">
        <v>1</v>
      </c>
      <c r="C6349" s="8">
        <v>233.0061</v>
      </c>
    </row>
    <row r="6350" spans="1:3" ht="19.8">
      <c r="A6350" s="7" t="s">
        <v>2050</v>
      </c>
      <c r="B6350" s="8">
        <v>1</v>
      </c>
      <c r="C6350" s="8">
        <v>478.32420000000002</v>
      </c>
    </row>
    <row r="6351" spans="1:3" ht="19.8">
      <c r="A6351" s="7" t="s">
        <v>2050</v>
      </c>
      <c r="B6351" s="8">
        <v>1</v>
      </c>
      <c r="C6351" s="8">
        <v>478.32420000000002</v>
      </c>
    </row>
    <row r="6352" spans="1:3" ht="19.8">
      <c r="A6352" s="7" t="s">
        <v>2050</v>
      </c>
      <c r="B6352" s="8">
        <v>1</v>
      </c>
      <c r="C6352" s="8">
        <v>472.7962</v>
      </c>
    </row>
    <row r="6353" spans="1:3" ht="19.8">
      <c r="A6353" s="7" t="s">
        <v>2050</v>
      </c>
      <c r="B6353" s="8">
        <v>1</v>
      </c>
      <c r="C6353" s="8">
        <v>472.7962</v>
      </c>
    </row>
    <row r="6354" spans="1:3" ht="19.8">
      <c r="A6354" s="7" t="s">
        <v>2050</v>
      </c>
      <c r="B6354" s="8">
        <v>1</v>
      </c>
      <c r="C6354" s="8">
        <v>472.7962</v>
      </c>
    </row>
    <row r="6355" spans="1:3" ht="19.8">
      <c r="A6355" s="7" t="s">
        <v>2050</v>
      </c>
      <c r="B6355" s="8">
        <v>1</v>
      </c>
      <c r="C6355" s="8">
        <v>472.7962</v>
      </c>
    </row>
    <row r="6356" spans="1:3" ht="19.8">
      <c r="A6356" s="7" t="s">
        <v>2050</v>
      </c>
      <c r="B6356" s="8">
        <v>1</v>
      </c>
      <c r="C6356" s="8">
        <v>472.7962</v>
      </c>
    </row>
    <row r="6357" spans="1:3" ht="19.8">
      <c r="A6357" s="7" t="s">
        <v>2050</v>
      </c>
      <c r="B6357" s="8">
        <v>1</v>
      </c>
      <c r="C6357" s="8">
        <v>472.7962</v>
      </c>
    </row>
    <row r="6358" spans="1:3" ht="19.8">
      <c r="A6358" s="7" t="s">
        <v>2050</v>
      </c>
      <c r="B6358" s="8">
        <v>1</v>
      </c>
      <c r="C6358" s="8">
        <v>472.7962</v>
      </c>
    </row>
    <row r="6359" spans="1:3" ht="19.8">
      <c r="A6359" s="7" t="s">
        <v>2051</v>
      </c>
      <c r="B6359" s="8">
        <v>1</v>
      </c>
      <c r="C6359" s="8">
        <v>467.77100000000002</v>
      </c>
    </row>
    <row r="6360" spans="1:3" ht="19.8">
      <c r="A6360" s="7" t="s">
        <v>2051</v>
      </c>
      <c r="B6360" s="8">
        <v>1</v>
      </c>
      <c r="C6360" s="8">
        <v>372.76299999999998</v>
      </c>
    </row>
    <row r="6361" spans="1:3" ht="19.8">
      <c r="A6361" s="7" t="s">
        <v>2051</v>
      </c>
      <c r="B6361" s="8">
        <v>1</v>
      </c>
      <c r="C6361" s="8">
        <v>369.69589999999999</v>
      </c>
    </row>
    <row r="6362" spans="1:3" ht="19.8">
      <c r="A6362" s="7" t="s">
        <v>2052</v>
      </c>
      <c r="B6362" s="8">
        <v>1</v>
      </c>
      <c r="C6362" s="8">
        <v>1137.8487</v>
      </c>
    </row>
    <row r="6363" spans="1:3" ht="19.8">
      <c r="A6363" s="7" t="s">
        <v>2052</v>
      </c>
      <c r="B6363" s="8">
        <v>1</v>
      </c>
      <c r="C6363" s="8">
        <v>1146.6291000000001</v>
      </c>
    </row>
    <row r="6364" spans="1:3" ht="19.8">
      <c r="A6364" s="7" t="s">
        <v>2052</v>
      </c>
      <c r="B6364" s="8">
        <v>1</v>
      </c>
      <c r="C6364" s="8">
        <v>1146.6289999999999</v>
      </c>
    </row>
    <row r="6365" spans="1:3" ht="19.8">
      <c r="A6365" s="7" t="s">
        <v>2052</v>
      </c>
      <c r="B6365" s="8">
        <v>1</v>
      </c>
      <c r="C6365" s="8">
        <v>1146.6291000000001</v>
      </c>
    </row>
    <row r="6366" spans="1:3" ht="19.8">
      <c r="A6366" s="7" t="s">
        <v>2052</v>
      </c>
      <c r="B6366" s="8">
        <v>1</v>
      </c>
      <c r="C6366" s="8">
        <v>1146.6289999999999</v>
      </c>
    </row>
    <row r="6367" spans="1:3" ht="19.8">
      <c r="A6367" s="7" t="s">
        <v>2052</v>
      </c>
      <c r="B6367" s="8">
        <v>1</v>
      </c>
      <c r="C6367" s="8">
        <v>1201.6008999999999</v>
      </c>
    </row>
    <row r="6368" spans="1:3" ht="19.8">
      <c r="A6368" s="7" t="s">
        <v>2053</v>
      </c>
      <c r="B6368" s="8">
        <v>1</v>
      </c>
      <c r="C6368" s="8">
        <v>678.26099999999997</v>
      </c>
    </row>
    <row r="6369" spans="1:3" ht="19.8">
      <c r="A6369" s="7" t="s">
        <v>2055</v>
      </c>
      <c r="B6369" s="8">
        <v>1</v>
      </c>
      <c r="C6369" s="8">
        <v>494.93579999999997</v>
      </c>
    </row>
    <row r="6370" spans="1:3" ht="19.8">
      <c r="A6370" s="7" t="s">
        <v>2061</v>
      </c>
      <c r="B6370" s="8">
        <v>1</v>
      </c>
      <c r="C6370" s="8">
        <v>342.57260000000002</v>
      </c>
    </row>
    <row r="6371" spans="1:3" ht="19.8">
      <c r="A6371" s="7" t="s">
        <v>2065</v>
      </c>
      <c r="B6371" s="8">
        <v>1</v>
      </c>
      <c r="C6371" s="8">
        <v>458.24439999999998</v>
      </c>
    </row>
    <row r="6372" spans="1:3" ht="19.8">
      <c r="A6372" s="7" t="s">
        <v>2073</v>
      </c>
      <c r="B6372" s="8">
        <v>1</v>
      </c>
      <c r="C6372" s="8">
        <v>290.66140000000001</v>
      </c>
    </row>
    <row r="6373" spans="1:3" ht="19.8">
      <c r="A6373" s="7" t="s">
        <v>2078</v>
      </c>
      <c r="B6373" s="8">
        <v>1</v>
      </c>
      <c r="C6373" s="8">
        <v>675.12909999999999</v>
      </c>
    </row>
    <row r="6374" spans="1:3" ht="19.8">
      <c r="A6374" s="7" t="s">
        <v>2084</v>
      </c>
      <c r="B6374" s="8">
        <v>1</v>
      </c>
      <c r="C6374" s="8">
        <v>896.12580000000003</v>
      </c>
    </row>
    <row r="6375" spans="1:3" ht="19.8">
      <c r="A6375" s="7" t="s">
        <v>2088</v>
      </c>
      <c r="B6375" s="8">
        <v>1</v>
      </c>
      <c r="C6375" s="8">
        <v>455.45819999999998</v>
      </c>
    </row>
    <row r="6376" spans="1:3" ht="19.8">
      <c r="A6376" s="7" t="s">
        <v>2093</v>
      </c>
      <c r="B6376" s="8">
        <v>1</v>
      </c>
      <c r="C6376" s="8">
        <v>1663.9078</v>
      </c>
    </row>
    <row r="6377" spans="1:3" ht="19.8">
      <c r="A6377" s="7" t="s">
        <v>2447</v>
      </c>
      <c r="B6377" s="8">
        <v>1</v>
      </c>
      <c r="C6377" s="8">
        <v>625.01649999999995</v>
      </c>
    </row>
    <row r="6378" spans="1:3" ht="19.8">
      <c r="A6378" s="7" t="s">
        <v>2465</v>
      </c>
      <c r="B6378" s="8">
        <v>1</v>
      </c>
      <c r="C6378" s="8">
        <v>279.04199999999997</v>
      </c>
    </row>
    <row r="6379" spans="1:3" ht="19.8">
      <c r="A6379" s="7" t="s">
        <v>2465</v>
      </c>
      <c r="B6379" s="8">
        <v>1</v>
      </c>
      <c r="C6379" s="8">
        <v>221.4032</v>
      </c>
    </row>
    <row r="6380" spans="1:3" ht="19.8">
      <c r="A6380" s="7" t="s">
        <v>2465</v>
      </c>
      <c r="B6380" s="8">
        <v>1</v>
      </c>
      <c r="C6380" s="8">
        <v>219.70830000000001</v>
      </c>
    </row>
    <row r="6381" spans="1:3" ht="19.8">
      <c r="A6381" s="7" t="s">
        <v>2466</v>
      </c>
      <c r="B6381" s="8">
        <v>1</v>
      </c>
      <c r="C6381" s="8">
        <v>229.47399999999999</v>
      </c>
    </row>
    <row r="6382" spans="1:3" ht="19.8">
      <c r="A6382" s="7" t="s">
        <v>2466</v>
      </c>
      <c r="B6382" s="8">
        <v>2</v>
      </c>
      <c r="C6382" s="8">
        <v>353.81259999999997</v>
      </c>
    </row>
    <row r="6383" spans="1:3" ht="19.8">
      <c r="A6383" s="7" t="s">
        <v>2466</v>
      </c>
      <c r="B6383" s="8">
        <v>1</v>
      </c>
      <c r="C6383" s="8">
        <v>192.5873</v>
      </c>
    </row>
    <row r="6384" spans="1:3" ht="19.8">
      <c r="A6384" s="7" t="s">
        <v>2467</v>
      </c>
      <c r="B6384" s="8">
        <v>1</v>
      </c>
      <c r="C6384" s="8">
        <v>198.5693</v>
      </c>
    </row>
    <row r="6385" spans="1:3" ht="19.8">
      <c r="A6385" s="7" t="s">
        <v>2467</v>
      </c>
      <c r="B6385" s="8">
        <v>1</v>
      </c>
      <c r="C6385" s="8">
        <v>205.0446</v>
      </c>
    </row>
    <row r="6386" spans="1:3" ht="19.8">
      <c r="A6386" s="7" t="s">
        <v>2467</v>
      </c>
      <c r="B6386" s="8">
        <v>1</v>
      </c>
      <c r="C6386" s="8">
        <v>229.47399999999999</v>
      </c>
    </row>
    <row r="6387" spans="1:3" ht="19.8">
      <c r="A6387" s="7" t="s">
        <v>2467</v>
      </c>
      <c r="B6387" s="8">
        <v>2</v>
      </c>
      <c r="C6387" s="8">
        <v>353.81259999999997</v>
      </c>
    </row>
    <row r="6388" spans="1:3" ht="19.8">
      <c r="A6388" s="7" t="s">
        <v>2468</v>
      </c>
      <c r="B6388" s="8">
        <v>20</v>
      </c>
      <c r="C6388" s="8">
        <v>1242.3114</v>
      </c>
    </row>
    <row r="6389" spans="1:3" ht="19.8">
      <c r="A6389" s="7" t="s">
        <v>2470</v>
      </c>
      <c r="B6389" s="8">
        <v>7</v>
      </c>
      <c r="C6389" s="8">
        <v>168.61500000000001</v>
      </c>
    </row>
    <row r="6390" spans="1:3" ht="19.8">
      <c r="A6390" s="7" t="s">
        <v>2471</v>
      </c>
      <c r="B6390" s="8">
        <v>19</v>
      </c>
      <c r="C6390" s="8">
        <v>252.30269999999996</v>
      </c>
    </row>
    <row r="6391" spans="1:3" ht="19.8">
      <c r="A6391" s="7" t="s">
        <v>2474</v>
      </c>
      <c r="B6391" s="8">
        <v>1</v>
      </c>
      <c r="C6391" s="8">
        <v>198.37029999999999</v>
      </c>
    </row>
    <row r="6392" spans="1:3" ht="19.8">
      <c r="A6392" s="7" t="s">
        <v>2480</v>
      </c>
      <c r="B6392" s="8">
        <v>1</v>
      </c>
      <c r="C6392" s="8">
        <v>230.39189999999999</v>
      </c>
    </row>
    <row r="6393" spans="1:3" ht="19.8">
      <c r="A6393" s="7" t="s">
        <v>2480</v>
      </c>
      <c r="B6393" s="8">
        <v>1</v>
      </c>
      <c r="C6393" s="8">
        <v>212.15780000000001</v>
      </c>
    </row>
    <row r="6394" spans="1:3" ht="19.8">
      <c r="A6394" s="7" t="s">
        <v>2484</v>
      </c>
      <c r="B6394" s="8">
        <v>1</v>
      </c>
      <c r="C6394" s="8">
        <v>332.90769999999998</v>
      </c>
    </row>
    <row r="6395" spans="1:3" ht="19.8">
      <c r="A6395" s="7" t="s">
        <v>2502</v>
      </c>
      <c r="B6395" s="8">
        <v>1</v>
      </c>
      <c r="C6395" s="8">
        <v>214.9659</v>
      </c>
    </row>
    <row r="6396" spans="1:3" ht="19.8">
      <c r="A6396" s="7" t="s">
        <v>2502</v>
      </c>
      <c r="B6396" s="8">
        <v>1</v>
      </c>
      <c r="C6396" s="8">
        <v>192.88460000000001</v>
      </c>
    </row>
    <row r="6397" spans="1:3" ht="19.8">
      <c r="A6397" s="7" t="s">
        <v>2514</v>
      </c>
      <c r="B6397" s="8">
        <v>1</v>
      </c>
      <c r="C6397" s="8">
        <v>231.10759999999999</v>
      </c>
    </row>
    <row r="6398" spans="1:3" ht="19.8">
      <c r="A6398" s="7" t="s">
        <v>2528</v>
      </c>
      <c r="B6398" s="8">
        <v>2</v>
      </c>
      <c r="C6398" s="8">
        <v>539.74509999999998</v>
      </c>
    </row>
    <row r="6399" spans="1:3" ht="19.8">
      <c r="A6399" s="7" t="s">
        <v>2528</v>
      </c>
      <c r="B6399" s="8">
        <v>1</v>
      </c>
      <c r="C6399" s="8">
        <v>268.65449999999998</v>
      </c>
    </row>
    <row r="6400" spans="1:3" ht="19.8">
      <c r="A6400" s="7" t="s">
        <v>2528</v>
      </c>
      <c r="B6400" s="8">
        <v>1</v>
      </c>
      <c r="C6400" s="8">
        <v>268.65449999999998</v>
      </c>
    </row>
    <row r="6401" spans="1:3" ht="19.8">
      <c r="A6401" s="7" t="s">
        <v>2528</v>
      </c>
      <c r="B6401" s="8">
        <v>2</v>
      </c>
      <c r="C6401" s="8">
        <v>752.47950000000003</v>
      </c>
    </row>
    <row r="6402" spans="1:3" ht="19.8">
      <c r="A6402" s="7" t="s">
        <v>2528</v>
      </c>
      <c r="B6402" s="8">
        <v>1</v>
      </c>
      <c r="C6402" s="8">
        <v>376.23970000000003</v>
      </c>
    </row>
    <row r="6403" spans="1:3" ht="19.8">
      <c r="A6403" s="7" t="s">
        <v>2528</v>
      </c>
      <c r="B6403" s="8">
        <v>1</v>
      </c>
      <c r="C6403" s="8">
        <v>262.28120000000001</v>
      </c>
    </row>
    <row r="6404" spans="1:3" ht="19.8">
      <c r="A6404" s="7" t="s">
        <v>2528</v>
      </c>
      <c r="B6404" s="8">
        <v>1</v>
      </c>
      <c r="C6404" s="8">
        <v>271.06509999999997</v>
      </c>
    </row>
    <row r="6405" spans="1:3" ht="19.8">
      <c r="A6405" s="7" t="s">
        <v>2528</v>
      </c>
      <c r="B6405" s="8">
        <v>1</v>
      </c>
      <c r="C6405" s="8">
        <v>269.78769999999997</v>
      </c>
    </row>
    <row r="6406" spans="1:3" ht="19.8">
      <c r="A6406" s="7" t="s">
        <v>2528</v>
      </c>
      <c r="B6406" s="8">
        <v>2</v>
      </c>
      <c r="C6406" s="8">
        <v>507.69069999999999</v>
      </c>
    </row>
    <row r="6407" spans="1:3" ht="19.8">
      <c r="A6407" s="7" t="s">
        <v>2528</v>
      </c>
      <c r="B6407" s="8">
        <v>3</v>
      </c>
      <c r="C6407" s="8">
        <v>761.53610000000003</v>
      </c>
    </row>
    <row r="6408" spans="1:3" ht="19.8">
      <c r="A6408" s="7" t="s">
        <v>2529</v>
      </c>
      <c r="B6408" s="8">
        <v>1</v>
      </c>
      <c r="C6408" s="8">
        <v>405.62470000000002</v>
      </c>
    </row>
    <row r="6409" spans="1:3" ht="19.8">
      <c r="A6409" s="7" t="s">
        <v>2534</v>
      </c>
      <c r="B6409" s="8">
        <v>1</v>
      </c>
      <c r="C6409" s="8">
        <v>232.46510000000001</v>
      </c>
    </row>
    <row r="6410" spans="1:3" ht="19.8">
      <c r="A6410" s="7" t="s">
        <v>2534</v>
      </c>
      <c r="B6410" s="8">
        <v>1</v>
      </c>
      <c r="C6410" s="8">
        <v>301.85160000000002</v>
      </c>
    </row>
    <row r="6411" spans="1:3" ht="19.8">
      <c r="A6411" s="7" t="s">
        <v>2534</v>
      </c>
      <c r="B6411" s="8">
        <v>1</v>
      </c>
      <c r="C6411" s="8">
        <v>316.1275</v>
      </c>
    </row>
    <row r="6412" spans="1:3" ht="19.8">
      <c r="A6412" s="7" t="s">
        <v>2534</v>
      </c>
      <c r="B6412" s="8">
        <v>1</v>
      </c>
      <c r="C6412" s="8">
        <v>248.08349999999999</v>
      </c>
    </row>
    <row r="6413" spans="1:3" ht="19.8">
      <c r="A6413" s="7" t="s">
        <v>2534</v>
      </c>
      <c r="B6413" s="8">
        <v>2</v>
      </c>
      <c r="C6413" s="8">
        <v>496.16719999999998</v>
      </c>
    </row>
    <row r="6414" spans="1:3" ht="19.8">
      <c r="A6414" s="7" t="s">
        <v>2534</v>
      </c>
      <c r="B6414" s="8">
        <v>1</v>
      </c>
      <c r="C6414" s="8">
        <v>248.08359999999999</v>
      </c>
    </row>
    <row r="6415" spans="1:3" ht="19.8">
      <c r="A6415" s="7" t="s">
        <v>2534</v>
      </c>
      <c r="B6415" s="8">
        <v>1</v>
      </c>
      <c r="C6415" s="8">
        <v>248.08359999999999</v>
      </c>
    </row>
    <row r="6416" spans="1:3" ht="19.8">
      <c r="A6416" s="7" t="s">
        <v>2534</v>
      </c>
      <c r="B6416" s="8">
        <v>1</v>
      </c>
      <c r="C6416" s="8">
        <v>248.0367</v>
      </c>
    </row>
    <row r="6417" spans="1:3" ht="19.8">
      <c r="A6417" s="7" t="s">
        <v>2534</v>
      </c>
      <c r="B6417" s="8">
        <v>2</v>
      </c>
      <c r="C6417" s="8">
        <v>498.23610000000002</v>
      </c>
    </row>
    <row r="6418" spans="1:3" ht="19.8">
      <c r="A6418" s="7" t="s">
        <v>2534</v>
      </c>
      <c r="B6418" s="8">
        <v>1</v>
      </c>
      <c r="C6418" s="8">
        <v>246.8837</v>
      </c>
    </row>
    <row r="6419" spans="1:3" ht="19.8">
      <c r="A6419" s="7" t="s">
        <v>2534</v>
      </c>
      <c r="B6419" s="8">
        <v>1</v>
      </c>
      <c r="C6419" s="8">
        <v>248.00049999999999</v>
      </c>
    </row>
    <row r="6420" spans="1:3" ht="19.8">
      <c r="A6420" s="7" t="s">
        <v>2534</v>
      </c>
      <c r="B6420" s="8">
        <v>1</v>
      </c>
      <c r="C6420" s="8">
        <v>233.70050000000001</v>
      </c>
    </row>
    <row r="6421" spans="1:3" ht="19.8">
      <c r="A6421" s="7" t="s">
        <v>2534</v>
      </c>
      <c r="B6421" s="8">
        <v>1</v>
      </c>
      <c r="C6421" s="8">
        <v>261.22489999999999</v>
      </c>
    </row>
    <row r="6422" spans="1:3" ht="19.8">
      <c r="A6422" s="7" t="s">
        <v>2534</v>
      </c>
      <c r="B6422" s="8">
        <v>1</v>
      </c>
      <c r="C6422" s="8">
        <v>261.22489999999999</v>
      </c>
    </row>
    <row r="6423" spans="1:3" ht="19.8">
      <c r="A6423" s="7" t="s">
        <v>2534</v>
      </c>
      <c r="B6423" s="8">
        <v>1</v>
      </c>
      <c r="C6423" s="8">
        <v>258.40050000000002</v>
      </c>
    </row>
    <row r="6424" spans="1:3" ht="19.8">
      <c r="A6424" s="7" t="s">
        <v>2534</v>
      </c>
      <c r="B6424" s="8">
        <v>1</v>
      </c>
      <c r="C6424" s="8">
        <v>258.40050000000002</v>
      </c>
    </row>
    <row r="6425" spans="1:3" ht="19.8">
      <c r="A6425" s="7" t="s">
        <v>2534</v>
      </c>
      <c r="B6425" s="8">
        <v>1</v>
      </c>
      <c r="C6425" s="8">
        <v>258.40050000000002</v>
      </c>
    </row>
    <row r="6426" spans="1:3" ht="19.8">
      <c r="A6426" s="7" t="s">
        <v>2534</v>
      </c>
      <c r="B6426" s="8">
        <v>1</v>
      </c>
      <c r="C6426" s="8">
        <v>258.40050000000002</v>
      </c>
    </row>
    <row r="6427" spans="1:3" ht="19.8">
      <c r="A6427" s="7" t="s">
        <v>2534</v>
      </c>
      <c r="B6427" s="8">
        <v>1</v>
      </c>
      <c r="C6427" s="8">
        <v>258.40050000000002</v>
      </c>
    </row>
    <row r="6428" spans="1:3" ht="19.8">
      <c r="A6428" s="7" t="s">
        <v>2534</v>
      </c>
      <c r="B6428" s="8">
        <v>1</v>
      </c>
      <c r="C6428" s="8">
        <v>258.40050000000002</v>
      </c>
    </row>
    <row r="6429" spans="1:3" ht="19.8">
      <c r="A6429" s="7" t="s">
        <v>2534</v>
      </c>
      <c r="B6429" s="8">
        <v>1</v>
      </c>
      <c r="C6429" s="8">
        <v>258.40050000000002</v>
      </c>
    </row>
    <row r="6430" spans="1:3" ht="19.8">
      <c r="A6430" s="7" t="s">
        <v>2547</v>
      </c>
      <c r="B6430" s="8">
        <v>1</v>
      </c>
      <c r="C6430" s="8">
        <v>33.390099999999997</v>
      </c>
    </row>
    <row r="6431" spans="1:3" ht="19.8">
      <c r="A6431" s="7" t="s">
        <v>2548</v>
      </c>
      <c r="B6431" s="8">
        <v>1</v>
      </c>
      <c r="C6431" s="8">
        <v>13.1393</v>
      </c>
    </row>
    <row r="6432" spans="1:3" ht="19.8">
      <c r="A6432" s="7" t="s">
        <v>2565</v>
      </c>
      <c r="B6432" s="8">
        <v>1</v>
      </c>
      <c r="C6432" s="8">
        <v>275.66340000000002</v>
      </c>
    </row>
    <row r="6433" spans="1:3" ht="19.8">
      <c r="A6433" s="7" t="s">
        <v>1910</v>
      </c>
      <c r="B6433" s="8">
        <v>2</v>
      </c>
      <c r="C6433" s="8">
        <v>3034.0360999999998</v>
      </c>
    </row>
    <row r="6434" spans="1:3" ht="19.8">
      <c r="A6434" s="7" t="s">
        <v>1911</v>
      </c>
      <c r="B6434" s="8">
        <v>1</v>
      </c>
      <c r="C6434" s="8">
        <v>2942.3877000000002</v>
      </c>
    </row>
    <row r="6435" spans="1:3" ht="19.8">
      <c r="A6435" s="7" t="s">
        <v>1927</v>
      </c>
      <c r="B6435" s="8">
        <v>1</v>
      </c>
      <c r="C6435" s="8">
        <v>2399.7356</v>
      </c>
    </row>
    <row r="6436" spans="1:3" ht="19.8">
      <c r="A6436" s="7" t="s">
        <v>2062</v>
      </c>
      <c r="B6436" s="8">
        <v>1</v>
      </c>
      <c r="C6436" s="8">
        <v>874.66390000000001</v>
      </c>
    </row>
    <row r="6437" spans="1:3" ht="19.8">
      <c r="A6437" s="7" t="s">
        <v>1910</v>
      </c>
      <c r="B6437" s="8">
        <v>1</v>
      </c>
      <c r="C6437" s="8">
        <v>1538.6211000000001</v>
      </c>
    </row>
    <row r="6438" spans="1:3" ht="19.8">
      <c r="A6438" s="7" t="s">
        <v>2038</v>
      </c>
      <c r="B6438" s="8">
        <v>20</v>
      </c>
      <c r="C6438" s="8">
        <v>11674.3228</v>
      </c>
    </row>
    <row r="6439" spans="1:3" ht="19.8">
      <c r="A6439" s="7" t="s">
        <v>2461</v>
      </c>
      <c r="B6439" s="8">
        <v>30</v>
      </c>
      <c r="C6439" s="8">
        <v>1420.1279999999999</v>
      </c>
    </row>
    <row r="6440" spans="1:3" ht="19.8">
      <c r="A6440" s="7" t="s">
        <v>2038</v>
      </c>
      <c r="B6440" s="8">
        <v>25</v>
      </c>
      <c r="C6440" s="8">
        <v>14042.025999999998</v>
      </c>
    </row>
    <row r="6441" spans="1:3" ht="19.8">
      <c r="A6441" s="7" t="s">
        <v>1492</v>
      </c>
      <c r="B6441" s="8">
        <v>1</v>
      </c>
      <c r="C6441" s="8">
        <v>715.06359999999995</v>
      </c>
    </row>
    <row r="6442" spans="1:3" ht="19.8">
      <c r="A6442" s="7" t="s">
        <v>1523</v>
      </c>
      <c r="B6442" s="8">
        <v>1</v>
      </c>
      <c r="C6442" s="8">
        <v>1760</v>
      </c>
    </row>
    <row r="6443" spans="1:3" ht="19.8">
      <c r="A6443" s="7" t="s">
        <v>1580</v>
      </c>
      <c r="B6443" s="8">
        <v>2</v>
      </c>
      <c r="C6443" s="8">
        <v>2512.6025</v>
      </c>
    </row>
    <row r="6444" spans="1:3" ht="19.8">
      <c r="A6444" s="7" t="s">
        <v>1623</v>
      </c>
      <c r="B6444" s="8">
        <v>1</v>
      </c>
      <c r="C6444" s="8">
        <v>1123.1196</v>
      </c>
    </row>
    <row r="6445" spans="1:3" ht="19.8">
      <c r="A6445" s="7" t="s">
        <v>1627</v>
      </c>
      <c r="B6445" s="8">
        <v>2</v>
      </c>
      <c r="C6445" s="8">
        <v>2042.9057</v>
      </c>
    </row>
    <row r="6446" spans="1:3" ht="19.8">
      <c r="A6446" s="7" t="s">
        <v>1627</v>
      </c>
      <c r="B6446" s="8">
        <v>1</v>
      </c>
      <c r="C6446" s="8">
        <v>1026.5826999999999</v>
      </c>
    </row>
    <row r="6447" spans="1:3" ht="19.8">
      <c r="A6447" s="7" t="s">
        <v>1632</v>
      </c>
      <c r="B6447" s="8">
        <v>1</v>
      </c>
      <c r="C6447" s="8">
        <v>960.51059999999995</v>
      </c>
    </row>
    <row r="6448" spans="1:3" ht="19.8">
      <c r="A6448" s="7" t="s">
        <v>1665</v>
      </c>
      <c r="B6448" s="8">
        <v>1</v>
      </c>
      <c r="C6448" s="8">
        <v>532.75660000000005</v>
      </c>
    </row>
    <row r="6449" spans="1:3" ht="19.8">
      <c r="A6449" s="7" t="s">
        <v>1803</v>
      </c>
      <c r="B6449" s="8">
        <v>1</v>
      </c>
      <c r="C6449" s="8">
        <v>114.3396</v>
      </c>
    </row>
    <row r="6450" spans="1:3" ht="19.8">
      <c r="A6450" s="7" t="s">
        <v>1860</v>
      </c>
      <c r="B6450" s="8">
        <v>1</v>
      </c>
      <c r="C6450" s="8">
        <v>720</v>
      </c>
    </row>
    <row r="6451" spans="1:3" ht="19.8">
      <c r="A6451" s="7" t="s">
        <v>1873</v>
      </c>
      <c r="B6451" s="8">
        <v>1</v>
      </c>
      <c r="C6451" s="8">
        <v>5038.3328000000001</v>
      </c>
    </row>
    <row r="6452" spans="1:3" ht="19.8">
      <c r="A6452" s="7" t="s">
        <v>1898</v>
      </c>
      <c r="B6452" s="8">
        <v>2</v>
      </c>
      <c r="C6452" s="8">
        <v>848.56150000000002</v>
      </c>
    </row>
    <row r="6453" spans="1:3" ht="19.8">
      <c r="A6453" s="7" t="s">
        <v>1898</v>
      </c>
      <c r="B6453" s="8">
        <v>1</v>
      </c>
      <c r="C6453" s="8">
        <v>462.97879999999998</v>
      </c>
    </row>
    <row r="6454" spans="1:3" ht="19.8">
      <c r="A6454" s="7" t="s">
        <v>2000</v>
      </c>
      <c r="B6454" s="8">
        <v>1</v>
      </c>
      <c r="C6454" s="8">
        <v>322.47739999999999</v>
      </c>
    </row>
    <row r="6455" spans="1:3" ht="19.8">
      <c r="A6455" s="7" t="s">
        <v>2038</v>
      </c>
      <c r="B6455" s="8">
        <v>14</v>
      </c>
      <c r="C6455" s="8">
        <v>2650.3825000000002</v>
      </c>
    </row>
    <row r="6456" spans="1:3" ht="19.8">
      <c r="A6456" s="7" t="s">
        <v>2041</v>
      </c>
      <c r="B6456" s="8">
        <v>8</v>
      </c>
      <c r="C6456" s="8">
        <v>7561.4148999999998</v>
      </c>
    </row>
    <row r="6457" spans="1:3" ht="19.8">
      <c r="A6457" s="7" t="s">
        <v>2053</v>
      </c>
      <c r="B6457" s="8">
        <v>10</v>
      </c>
      <c r="C6457" s="8">
        <v>5600</v>
      </c>
    </row>
    <row r="6458" spans="1:3" ht="19.8">
      <c r="A6458" s="7" t="s">
        <v>2108</v>
      </c>
      <c r="B6458" s="8">
        <v>1</v>
      </c>
      <c r="C6458" s="8">
        <v>9620.4850000000006</v>
      </c>
    </row>
    <row r="6459" spans="1:3" ht="19.8">
      <c r="A6459" s="7" t="s">
        <v>2113</v>
      </c>
      <c r="B6459" s="8">
        <v>1</v>
      </c>
      <c r="C6459" s="8">
        <v>1347.2375999999999</v>
      </c>
    </row>
    <row r="6460" spans="1:3" ht="19.8">
      <c r="A6460" s="7" t="s">
        <v>2134</v>
      </c>
      <c r="B6460" s="8">
        <v>1</v>
      </c>
      <c r="C6460" s="8">
        <v>1154.5441000000001</v>
      </c>
    </row>
    <row r="6461" spans="1:3" ht="19.8">
      <c r="A6461" s="7" t="s">
        <v>2139</v>
      </c>
      <c r="B6461" s="8">
        <v>1</v>
      </c>
      <c r="C6461" s="8">
        <v>1757.1</v>
      </c>
    </row>
    <row r="6462" spans="1:3" ht="19.8">
      <c r="A6462" s="7" t="s">
        <v>2146</v>
      </c>
      <c r="B6462" s="8">
        <v>1</v>
      </c>
      <c r="C6462" s="8">
        <v>1333.35</v>
      </c>
    </row>
    <row r="6463" spans="1:3" ht="19.8">
      <c r="A6463" s="7" t="s">
        <v>2147</v>
      </c>
      <c r="B6463" s="8">
        <v>1</v>
      </c>
      <c r="C6463" s="8">
        <v>2872.56</v>
      </c>
    </row>
    <row r="6464" spans="1:3" ht="19.8">
      <c r="A6464" s="7" t="s">
        <v>2154</v>
      </c>
      <c r="B6464" s="8">
        <v>1</v>
      </c>
      <c r="C6464" s="8">
        <v>393.81</v>
      </c>
    </row>
    <row r="6465" spans="1:3" ht="19.8">
      <c r="A6465" s="7" t="s">
        <v>2162</v>
      </c>
      <c r="B6465" s="8">
        <v>1</v>
      </c>
      <c r="C6465" s="8">
        <v>451.89510000000001</v>
      </c>
    </row>
    <row r="6466" spans="1:3" ht="19.8">
      <c r="A6466" s="7" t="s">
        <v>2185</v>
      </c>
      <c r="B6466" s="8">
        <v>1</v>
      </c>
      <c r="C6466" s="8">
        <v>3225.9693000000002</v>
      </c>
    </row>
    <row r="6467" spans="1:3" ht="19.8">
      <c r="A6467" s="7" t="s">
        <v>2189</v>
      </c>
      <c r="B6467" s="8">
        <v>1</v>
      </c>
      <c r="C6467" s="8">
        <v>1719.5048999999999</v>
      </c>
    </row>
    <row r="6468" spans="1:3" ht="19.8">
      <c r="A6468" s="7" t="s">
        <v>2452</v>
      </c>
      <c r="B6468" s="8">
        <v>1</v>
      </c>
      <c r="C6468" s="8">
        <v>81.992500000000007</v>
      </c>
    </row>
    <row r="6469" spans="1:3" ht="19.8">
      <c r="A6469" s="7" t="s">
        <v>2603</v>
      </c>
      <c r="B6469" s="8">
        <v>1</v>
      </c>
      <c r="C6469" s="8">
        <v>781.49339999999995</v>
      </c>
    </row>
    <row r="6470" spans="1:3" ht="19.8">
      <c r="A6470" s="7" t="s">
        <v>2605</v>
      </c>
      <c r="B6470" s="8">
        <v>1</v>
      </c>
      <c r="C6470" s="8">
        <v>284.64550000000003</v>
      </c>
    </row>
    <row r="6471" spans="1:3" ht="19.8">
      <c r="A6471" s="7" t="s">
        <v>2621</v>
      </c>
      <c r="B6471" s="8">
        <v>1</v>
      </c>
      <c r="C6471" s="8">
        <v>156.37719999999999</v>
      </c>
    </row>
    <row r="6472" spans="1:3" ht="19.8">
      <c r="A6472" s="7" t="s">
        <v>1631</v>
      </c>
      <c r="B6472" s="8">
        <v>1</v>
      </c>
      <c r="C6472" s="8">
        <v>749.9896</v>
      </c>
    </row>
    <row r="6473" spans="1:3" ht="19.8">
      <c r="A6473" s="7" t="s">
        <v>1660</v>
      </c>
      <c r="B6473" s="8">
        <v>1</v>
      </c>
      <c r="C6473" s="8">
        <v>597.18110000000001</v>
      </c>
    </row>
    <row r="6474" spans="1:3" ht="19.8">
      <c r="A6474" s="7" t="s">
        <v>1660</v>
      </c>
      <c r="B6474" s="8">
        <v>1</v>
      </c>
      <c r="C6474" s="8">
        <v>597.18110000000001</v>
      </c>
    </row>
    <row r="6475" spans="1:3" ht="19.8">
      <c r="A6475" s="7" t="s">
        <v>1661</v>
      </c>
      <c r="B6475" s="8">
        <v>1</v>
      </c>
      <c r="C6475" s="8">
        <v>394.46679999999998</v>
      </c>
    </row>
    <row r="6476" spans="1:3" ht="19.8">
      <c r="A6476" s="7" t="s">
        <v>1875</v>
      </c>
      <c r="B6476" s="8">
        <v>1</v>
      </c>
      <c r="C6476" s="8">
        <v>218.9614</v>
      </c>
    </row>
    <row r="6477" spans="1:3" ht="19.8">
      <c r="A6477" s="7" t="s">
        <v>1875</v>
      </c>
      <c r="B6477" s="8">
        <v>1</v>
      </c>
      <c r="C6477" s="8">
        <v>218.9614</v>
      </c>
    </row>
    <row r="6478" spans="1:3" ht="19.8">
      <c r="A6478" s="7" t="s">
        <v>1876</v>
      </c>
      <c r="B6478" s="8">
        <v>1</v>
      </c>
      <c r="C6478" s="8">
        <v>295.40170000000001</v>
      </c>
    </row>
    <row r="6479" spans="1:3" ht="19.8">
      <c r="A6479" s="7" t="s">
        <v>1886</v>
      </c>
      <c r="B6479" s="8">
        <v>1</v>
      </c>
      <c r="C6479" s="8">
        <v>311.38749999999999</v>
      </c>
    </row>
    <row r="6480" spans="1:3" ht="19.8">
      <c r="A6480" s="7" t="s">
        <v>1886</v>
      </c>
      <c r="B6480" s="8">
        <v>1</v>
      </c>
      <c r="C6480" s="8">
        <v>311.38749999999999</v>
      </c>
    </row>
    <row r="6481" spans="1:3" ht="19.8">
      <c r="A6481" s="7" t="s">
        <v>1886</v>
      </c>
      <c r="B6481" s="8">
        <v>4</v>
      </c>
      <c r="C6481" s="8">
        <v>1237.7003</v>
      </c>
    </row>
    <row r="6482" spans="1:3" ht="19.8">
      <c r="A6482" s="7" t="s">
        <v>1886</v>
      </c>
      <c r="B6482" s="8">
        <v>1</v>
      </c>
      <c r="C6482" s="8">
        <v>413.3877</v>
      </c>
    </row>
    <row r="6483" spans="1:3" ht="19.8">
      <c r="A6483" s="7" t="s">
        <v>1892</v>
      </c>
      <c r="B6483" s="8">
        <v>1</v>
      </c>
      <c r="C6483" s="8">
        <v>275.86790000000002</v>
      </c>
    </row>
    <row r="6484" spans="1:3" ht="19.8">
      <c r="A6484" s="7" t="s">
        <v>1893</v>
      </c>
      <c r="B6484" s="8">
        <v>1</v>
      </c>
      <c r="C6484" s="8">
        <v>275.86790000000002</v>
      </c>
    </row>
    <row r="6485" spans="1:3" ht="19.8">
      <c r="A6485" s="7" t="s">
        <v>1893</v>
      </c>
      <c r="B6485" s="8">
        <v>1</v>
      </c>
      <c r="C6485" s="8">
        <v>279.2253</v>
      </c>
    </row>
    <row r="6486" spans="1:3" ht="19.8">
      <c r="A6486" s="7" t="s">
        <v>1893</v>
      </c>
      <c r="B6486" s="8">
        <v>2</v>
      </c>
      <c r="C6486" s="8">
        <v>558.45060000000001</v>
      </c>
    </row>
    <row r="6487" spans="1:3" ht="19.8">
      <c r="A6487" s="7" t="s">
        <v>1910</v>
      </c>
      <c r="B6487" s="8">
        <v>1</v>
      </c>
      <c r="C6487" s="8">
        <v>1731.6201000000001</v>
      </c>
    </row>
    <row r="6488" spans="1:3" ht="19.8">
      <c r="A6488" s="7" t="s">
        <v>1914</v>
      </c>
      <c r="B6488" s="8">
        <v>1</v>
      </c>
      <c r="C6488" s="8">
        <v>2671.9787000000001</v>
      </c>
    </row>
    <row r="6489" spans="1:3" ht="19.8">
      <c r="A6489" s="7" t="s">
        <v>1914</v>
      </c>
      <c r="B6489" s="8">
        <v>1</v>
      </c>
      <c r="C6489" s="8">
        <v>2651.6622000000002</v>
      </c>
    </row>
    <row r="6490" spans="1:3" ht="19.8">
      <c r="A6490" s="7" t="s">
        <v>1917</v>
      </c>
      <c r="B6490" s="8">
        <v>1</v>
      </c>
      <c r="C6490" s="8">
        <v>1456.2711999999999</v>
      </c>
    </row>
    <row r="6491" spans="1:3" ht="19.8">
      <c r="A6491" s="7" t="s">
        <v>1917</v>
      </c>
      <c r="B6491" s="8">
        <v>2</v>
      </c>
      <c r="C6491" s="8">
        <v>2916.7258000000002</v>
      </c>
    </row>
    <row r="6492" spans="1:3" ht="19.8">
      <c r="A6492" s="7" t="s">
        <v>1918</v>
      </c>
      <c r="B6492" s="8">
        <v>1</v>
      </c>
      <c r="C6492" s="8">
        <v>327.18709999999999</v>
      </c>
    </row>
    <row r="6493" spans="1:3" ht="19.8">
      <c r="A6493" s="7" t="s">
        <v>1919</v>
      </c>
      <c r="B6493" s="8">
        <v>2</v>
      </c>
      <c r="C6493" s="8">
        <v>649.64890000000003</v>
      </c>
    </row>
    <row r="6494" spans="1:3" ht="19.8">
      <c r="A6494" s="7" t="s">
        <v>1922</v>
      </c>
      <c r="B6494" s="8">
        <v>1</v>
      </c>
      <c r="C6494" s="8">
        <v>1894.3090999999999</v>
      </c>
    </row>
    <row r="6495" spans="1:3" ht="19.8">
      <c r="A6495" s="7" t="s">
        <v>1924</v>
      </c>
      <c r="B6495" s="8">
        <v>1</v>
      </c>
      <c r="C6495" s="8">
        <v>285.8562</v>
      </c>
    </row>
    <row r="6496" spans="1:3" ht="19.8">
      <c r="A6496" s="7" t="s">
        <v>1924</v>
      </c>
      <c r="B6496" s="8">
        <v>1</v>
      </c>
      <c r="C6496" s="8">
        <v>285.8562</v>
      </c>
    </row>
    <row r="6497" spans="1:3" ht="19.8">
      <c r="A6497" s="7" t="s">
        <v>1924</v>
      </c>
      <c r="B6497" s="8">
        <v>1</v>
      </c>
      <c r="C6497" s="8">
        <v>285.8562</v>
      </c>
    </row>
    <row r="6498" spans="1:3" ht="19.8">
      <c r="A6498" s="7" t="s">
        <v>1924</v>
      </c>
      <c r="B6498" s="8">
        <v>1</v>
      </c>
      <c r="C6498" s="8">
        <v>285.8562</v>
      </c>
    </row>
    <row r="6499" spans="1:3" ht="19.8">
      <c r="A6499" s="7" t="s">
        <v>1925</v>
      </c>
      <c r="B6499" s="8">
        <v>1</v>
      </c>
      <c r="C6499" s="8">
        <v>1751.087</v>
      </c>
    </row>
    <row r="6500" spans="1:3" ht="19.8">
      <c r="A6500" s="7" t="s">
        <v>1925</v>
      </c>
      <c r="B6500" s="8">
        <v>1</v>
      </c>
      <c r="C6500" s="8">
        <v>1751.087</v>
      </c>
    </row>
    <row r="6501" spans="1:3" ht="19.8">
      <c r="A6501" s="7" t="s">
        <v>1925</v>
      </c>
      <c r="B6501" s="8">
        <v>1</v>
      </c>
      <c r="C6501" s="8">
        <v>1751.087</v>
      </c>
    </row>
    <row r="6502" spans="1:3" ht="19.8">
      <c r="A6502" s="7" t="s">
        <v>1925</v>
      </c>
      <c r="B6502" s="8">
        <v>1</v>
      </c>
      <c r="C6502" s="8">
        <v>1751.087</v>
      </c>
    </row>
    <row r="6503" spans="1:3" ht="19.8">
      <c r="A6503" s="7" t="s">
        <v>1928</v>
      </c>
      <c r="B6503" s="8">
        <v>1</v>
      </c>
      <c r="C6503" s="8">
        <v>1849.3480999999999</v>
      </c>
    </row>
    <row r="6504" spans="1:3" ht="19.8">
      <c r="A6504" s="7" t="s">
        <v>1928</v>
      </c>
      <c r="B6504" s="8">
        <v>1</v>
      </c>
      <c r="C6504" s="8">
        <v>1849.3480999999999</v>
      </c>
    </row>
    <row r="6505" spans="1:3" ht="19.8">
      <c r="A6505" s="7" t="s">
        <v>1928</v>
      </c>
      <c r="B6505" s="8">
        <v>1</v>
      </c>
      <c r="C6505" s="8">
        <v>1873.4784999999999</v>
      </c>
    </row>
    <row r="6506" spans="1:3" ht="19.8">
      <c r="A6506" s="7" t="s">
        <v>1928</v>
      </c>
      <c r="B6506" s="8">
        <v>2</v>
      </c>
      <c r="C6506" s="8">
        <v>3746.9571000000001</v>
      </c>
    </row>
    <row r="6507" spans="1:3" ht="19.8">
      <c r="A6507" s="7" t="s">
        <v>2000</v>
      </c>
      <c r="B6507" s="8">
        <v>1</v>
      </c>
      <c r="C6507" s="8">
        <v>329.4812</v>
      </c>
    </row>
    <row r="6508" spans="1:3" ht="19.8">
      <c r="A6508" s="7" t="s">
        <v>2009</v>
      </c>
      <c r="B6508" s="8">
        <v>1</v>
      </c>
      <c r="C6508" s="8">
        <v>1272.5789</v>
      </c>
    </row>
    <row r="6509" spans="1:3" ht="19.8">
      <c r="A6509" s="7" t="s">
        <v>2009</v>
      </c>
      <c r="B6509" s="8">
        <v>1</v>
      </c>
      <c r="C6509" s="8">
        <v>1272.579</v>
      </c>
    </row>
    <row r="6510" spans="1:3" ht="19.8">
      <c r="A6510" s="7" t="s">
        <v>2009</v>
      </c>
      <c r="B6510" s="8">
        <v>4</v>
      </c>
      <c r="C6510" s="8">
        <v>5056.5250999999998</v>
      </c>
    </row>
    <row r="6511" spans="1:3" ht="19.8">
      <c r="A6511" s="7" t="s">
        <v>2010</v>
      </c>
      <c r="B6511" s="8">
        <v>1</v>
      </c>
      <c r="C6511" s="8">
        <v>1359.3782000000001</v>
      </c>
    </row>
    <row r="6512" spans="1:3" ht="19.8">
      <c r="A6512" s="7" t="s">
        <v>2010</v>
      </c>
      <c r="B6512" s="8">
        <v>1</v>
      </c>
      <c r="C6512" s="8">
        <v>1345.2636</v>
      </c>
    </row>
    <row r="6513" spans="1:3" ht="19.8">
      <c r="A6513" s="7" t="s">
        <v>2010</v>
      </c>
      <c r="B6513" s="8">
        <v>2</v>
      </c>
      <c r="C6513" s="8">
        <v>2690.5272</v>
      </c>
    </row>
    <row r="6514" spans="1:3" ht="19.8">
      <c r="A6514" s="7" t="s">
        <v>2010</v>
      </c>
      <c r="B6514" s="8">
        <v>1</v>
      </c>
      <c r="C6514" s="8">
        <v>1345.2636</v>
      </c>
    </row>
    <row r="6515" spans="1:3" ht="19.8">
      <c r="A6515" s="7" t="s">
        <v>2010</v>
      </c>
      <c r="B6515" s="8">
        <v>1</v>
      </c>
      <c r="C6515" s="8">
        <v>1366.4567</v>
      </c>
    </row>
    <row r="6516" spans="1:3" ht="19.8">
      <c r="A6516" s="7" t="s">
        <v>2010</v>
      </c>
      <c r="B6516" s="8">
        <v>1</v>
      </c>
      <c r="C6516" s="8">
        <v>1332.1039000000001</v>
      </c>
    </row>
    <row r="6517" spans="1:3" ht="19.8">
      <c r="A6517" s="7" t="s">
        <v>2010</v>
      </c>
      <c r="B6517" s="8">
        <v>1</v>
      </c>
      <c r="C6517" s="8">
        <v>1345.2636</v>
      </c>
    </row>
    <row r="6518" spans="1:3" ht="19.8">
      <c r="A6518" s="7" t="s">
        <v>2010</v>
      </c>
      <c r="B6518" s="8">
        <v>2</v>
      </c>
      <c r="C6518" s="8">
        <v>2690.5273000000002</v>
      </c>
    </row>
    <row r="6519" spans="1:3" ht="19.8">
      <c r="A6519" s="7" t="s">
        <v>2010</v>
      </c>
      <c r="B6519" s="8">
        <v>1</v>
      </c>
      <c r="C6519" s="8">
        <v>1928.1739</v>
      </c>
    </row>
    <row r="6520" spans="1:3" ht="19.8">
      <c r="A6520" s="7" t="s">
        <v>2010</v>
      </c>
      <c r="B6520" s="8">
        <v>1</v>
      </c>
      <c r="C6520" s="8">
        <v>1345.2636</v>
      </c>
    </row>
    <row r="6521" spans="1:3" ht="19.8">
      <c r="A6521" s="7" t="s">
        <v>2010</v>
      </c>
      <c r="B6521" s="8">
        <v>2</v>
      </c>
      <c r="C6521" s="8">
        <v>2693.2815999999998</v>
      </c>
    </row>
    <row r="6522" spans="1:3" ht="19.8">
      <c r="A6522" s="7" t="s">
        <v>2010</v>
      </c>
      <c r="B6522" s="8">
        <v>2</v>
      </c>
      <c r="C6522" s="8">
        <v>2696.0360000000001</v>
      </c>
    </row>
    <row r="6523" spans="1:3" ht="19.8">
      <c r="A6523" s="7" t="s">
        <v>2010</v>
      </c>
      <c r="B6523" s="8">
        <v>1</v>
      </c>
      <c r="C6523" s="8">
        <v>1348.018</v>
      </c>
    </row>
    <row r="6524" spans="1:3" ht="19.8">
      <c r="A6524" s="7" t="s">
        <v>2010</v>
      </c>
      <c r="B6524" s="8">
        <v>1</v>
      </c>
      <c r="C6524" s="8">
        <v>1334.8296</v>
      </c>
    </row>
    <row r="6525" spans="1:3" ht="19.8">
      <c r="A6525" s="7" t="s">
        <v>2010</v>
      </c>
      <c r="B6525" s="8">
        <v>1</v>
      </c>
      <c r="C6525" s="8">
        <v>1334.8296</v>
      </c>
    </row>
    <row r="6526" spans="1:3" ht="19.8">
      <c r="A6526" s="7" t="s">
        <v>2016</v>
      </c>
      <c r="B6526" s="8">
        <v>1</v>
      </c>
      <c r="C6526" s="8">
        <v>769.82749999999999</v>
      </c>
    </row>
    <row r="6527" spans="1:3" ht="19.8">
      <c r="A6527" s="7" t="s">
        <v>2016</v>
      </c>
      <c r="B6527" s="8">
        <v>1</v>
      </c>
      <c r="C6527" s="8">
        <v>813.49509999999998</v>
      </c>
    </row>
    <row r="6528" spans="1:3" ht="19.8">
      <c r="A6528" s="7" t="s">
        <v>2016</v>
      </c>
      <c r="B6528" s="8">
        <v>1</v>
      </c>
      <c r="C6528" s="8">
        <v>813.49509999999998</v>
      </c>
    </row>
    <row r="6529" spans="1:3" ht="19.8">
      <c r="A6529" s="7" t="s">
        <v>2016</v>
      </c>
      <c r="B6529" s="8">
        <v>1</v>
      </c>
      <c r="C6529" s="8">
        <v>813.49509999999998</v>
      </c>
    </row>
    <row r="6530" spans="1:3" ht="19.8">
      <c r="A6530" s="7" t="s">
        <v>2016</v>
      </c>
      <c r="B6530" s="8">
        <v>1</v>
      </c>
      <c r="C6530" s="8">
        <v>813.49509999999998</v>
      </c>
    </row>
    <row r="6531" spans="1:3" ht="19.8">
      <c r="A6531" s="7" t="s">
        <v>2016</v>
      </c>
      <c r="B6531" s="8">
        <v>2</v>
      </c>
      <c r="C6531" s="8">
        <v>1626.9902</v>
      </c>
    </row>
    <row r="6532" spans="1:3" ht="19.8">
      <c r="A6532" s="7" t="s">
        <v>2016</v>
      </c>
      <c r="B6532" s="8">
        <v>1</v>
      </c>
      <c r="C6532" s="8">
        <v>813.49509999999998</v>
      </c>
    </row>
    <row r="6533" spans="1:3" ht="19.8">
      <c r="A6533" s="7" t="s">
        <v>2016</v>
      </c>
      <c r="B6533" s="8">
        <v>1</v>
      </c>
      <c r="C6533" s="8">
        <v>813.49509999999998</v>
      </c>
    </row>
    <row r="6534" spans="1:3" ht="19.8">
      <c r="A6534" s="7" t="s">
        <v>2016</v>
      </c>
      <c r="B6534" s="8">
        <v>2</v>
      </c>
      <c r="C6534" s="8">
        <v>1626.9902</v>
      </c>
    </row>
    <row r="6535" spans="1:3" ht="19.8">
      <c r="A6535" s="7" t="s">
        <v>2016</v>
      </c>
      <c r="B6535" s="8">
        <v>1</v>
      </c>
      <c r="C6535" s="8">
        <v>813.49509999999998</v>
      </c>
    </row>
    <row r="6536" spans="1:3" ht="19.8">
      <c r="A6536" s="7" t="s">
        <v>2016</v>
      </c>
      <c r="B6536" s="8">
        <v>1</v>
      </c>
      <c r="C6536" s="8">
        <v>813.49509999999998</v>
      </c>
    </row>
    <row r="6537" spans="1:3" ht="19.8">
      <c r="A6537" s="7" t="s">
        <v>2016</v>
      </c>
      <c r="B6537" s="8">
        <v>1</v>
      </c>
      <c r="C6537" s="8">
        <v>813.49509999999998</v>
      </c>
    </row>
    <row r="6538" spans="1:3" ht="19.8">
      <c r="A6538" s="7" t="s">
        <v>2016</v>
      </c>
      <c r="B6538" s="8">
        <v>1</v>
      </c>
      <c r="C6538" s="8">
        <v>813.49509999999998</v>
      </c>
    </row>
    <row r="6539" spans="1:3" ht="19.8">
      <c r="A6539" s="7" t="s">
        <v>2016</v>
      </c>
      <c r="B6539" s="8">
        <v>1</v>
      </c>
      <c r="C6539" s="8">
        <v>816.19949999999994</v>
      </c>
    </row>
    <row r="6540" spans="1:3" ht="19.8">
      <c r="A6540" s="7" t="s">
        <v>2016</v>
      </c>
      <c r="B6540" s="8">
        <v>1</v>
      </c>
      <c r="C6540" s="8">
        <v>816.19949999999994</v>
      </c>
    </row>
    <row r="6541" spans="1:3" ht="19.8">
      <c r="A6541" s="7" t="s">
        <v>2016</v>
      </c>
      <c r="B6541" s="8">
        <v>1</v>
      </c>
      <c r="C6541" s="8">
        <v>816.19949999999994</v>
      </c>
    </row>
    <row r="6542" spans="1:3" ht="19.8">
      <c r="A6542" s="7" t="s">
        <v>2016</v>
      </c>
      <c r="B6542" s="8">
        <v>1</v>
      </c>
      <c r="C6542" s="8">
        <v>816.19949999999994</v>
      </c>
    </row>
    <row r="6543" spans="1:3" ht="19.8">
      <c r="A6543" s="7" t="s">
        <v>2035</v>
      </c>
      <c r="B6543" s="8">
        <v>1</v>
      </c>
      <c r="C6543" s="8">
        <v>513.67650000000003</v>
      </c>
    </row>
    <row r="6544" spans="1:3" ht="19.8">
      <c r="A6544" s="7" t="s">
        <v>2035</v>
      </c>
      <c r="B6544" s="8">
        <v>1</v>
      </c>
      <c r="C6544" s="8">
        <v>513.67650000000003</v>
      </c>
    </row>
    <row r="6545" spans="1:3" ht="19.8">
      <c r="A6545" s="7" t="s">
        <v>2035</v>
      </c>
      <c r="B6545" s="8">
        <v>4</v>
      </c>
      <c r="C6545" s="8">
        <v>2041.123</v>
      </c>
    </row>
    <row r="6546" spans="1:3" ht="19.8">
      <c r="A6546" s="7" t="s">
        <v>2037</v>
      </c>
      <c r="B6546" s="8">
        <v>1</v>
      </c>
      <c r="C6546" s="8">
        <v>315.88260000000002</v>
      </c>
    </row>
    <row r="6547" spans="1:3" ht="19.8">
      <c r="A6547" s="7" t="s">
        <v>2037</v>
      </c>
      <c r="B6547" s="8">
        <v>1</v>
      </c>
      <c r="C6547" s="8">
        <v>312.77670000000001</v>
      </c>
    </row>
    <row r="6548" spans="1:3" ht="19.8">
      <c r="A6548" s="7" t="s">
        <v>2037</v>
      </c>
      <c r="B6548" s="8">
        <v>2</v>
      </c>
      <c r="C6548" s="8">
        <v>625.55340000000001</v>
      </c>
    </row>
    <row r="6549" spans="1:3" ht="19.8">
      <c r="A6549" s="7" t="s">
        <v>2037</v>
      </c>
      <c r="B6549" s="8">
        <v>1</v>
      </c>
      <c r="C6549" s="8">
        <v>312.77670000000001</v>
      </c>
    </row>
    <row r="6550" spans="1:3" ht="19.8">
      <c r="A6550" s="7" t="s">
        <v>2037</v>
      </c>
      <c r="B6550" s="8">
        <v>1</v>
      </c>
      <c r="C6550" s="8">
        <v>317.4402</v>
      </c>
    </row>
    <row r="6551" spans="1:3" ht="19.8">
      <c r="A6551" s="7" t="s">
        <v>2037</v>
      </c>
      <c r="B6551" s="8">
        <v>1</v>
      </c>
      <c r="C6551" s="8">
        <v>309.8809</v>
      </c>
    </row>
    <row r="6552" spans="1:3" ht="19.8">
      <c r="A6552" s="7" t="s">
        <v>2037</v>
      </c>
      <c r="B6552" s="8">
        <v>1</v>
      </c>
      <c r="C6552" s="8">
        <v>312.77670000000001</v>
      </c>
    </row>
    <row r="6553" spans="1:3" ht="19.8">
      <c r="A6553" s="7" t="s">
        <v>2037</v>
      </c>
      <c r="B6553" s="8">
        <v>2</v>
      </c>
      <c r="C6553" s="8">
        <v>625.55340000000001</v>
      </c>
    </row>
    <row r="6554" spans="1:3" ht="19.8">
      <c r="A6554" s="7" t="s">
        <v>2037</v>
      </c>
      <c r="B6554" s="8">
        <v>1</v>
      </c>
      <c r="C6554" s="8">
        <v>441.04590000000002</v>
      </c>
    </row>
    <row r="6555" spans="1:3" ht="19.8">
      <c r="A6555" s="7" t="s">
        <v>2037</v>
      </c>
      <c r="B6555" s="8">
        <v>1</v>
      </c>
      <c r="C6555" s="8">
        <v>312.77670000000001</v>
      </c>
    </row>
    <row r="6556" spans="1:3" ht="19.8">
      <c r="A6556" s="7" t="s">
        <v>2037</v>
      </c>
      <c r="B6556" s="8">
        <v>2</v>
      </c>
      <c r="C6556" s="8">
        <v>626.15949999999998</v>
      </c>
    </row>
    <row r="6557" spans="1:3" ht="19.8">
      <c r="A6557" s="7" t="s">
        <v>2037</v>
      </c>
      <c r="B6557" s="8">
        <v>2</v>
      </c>
      <c r="C6557" s="8">
        <v>626.76559999999995</v>
      </c>
    </row>
    <row r="6558" spans="1:3" ht="19.8">
      <c r="A6558" s="7" t="s">
        <v>2037</v>
      </c>
      <c r="B6558" s="8">
        <v>1</v>
      </c>
      <c r="C6558" s="8">
        <v>313.38279999999997</v>
      </c>
    </row>
    <row r="6559" spans="1:3" ht="19.8">
      <c r="A6559" s="7" t="s">
        <v>2037</v>
      </c>
      <c r="B6559" s="8">
        <v>1</v>
      </c>
      <c r="C6559" s="8">
        <v>310.48070000000001</v>
      </c>
    </row>
    <row r="6560" spans="1:3" ht="19.8">
      <c r="A6560" s="7" t="s">
        <v>2037</v>
      </c>
      <c r="B6560" s="8">
        <v>1</v>
      </c>
      <c r="C6560" s="8">
        <v>310.48070000000001</v>
      </c>
    </row>
    <row r="6561" spans="1:3" ht="19.8">
      <c r="A6561" s="7" t="s">
        <v>2038</v>
      </c>
      <c r="B6561" s="8">
        <v>1</v>
      </c>
      <c r="C6561" s="8">
        <v>450.45589999999999</v>
      </c>
    </row>
    <row r="6562" spans="1:3" ht="19.8">
      <c r="A6562" s="7" t="s">
        <v>2038</v>
      </c>
      <c r="B6562" s="8">
        <v>1</v>
      </c>
      <c r="C6562" s="8">
        <v>445.86500000000001</v>
      </c>
    </row>
    <row r="6563" spans="1:3" ht="19.8">
      <c r="A6563" s="7" t="s">
        <v>2038</v>
      </c>
      <c r="B6563" s="8">
        <v>2</v>
      </c>
      <c r="C6563" s="8">
        <v>891.72990000000004</v>
      </c>
    </row>
    <row r="6564" spans="1:3" ht="19.8">
      <c r="A6564" s="7" t="s">
        <v>2038</v>
      </c>
      <c r="B6564" s="8">
        <v>1</v>
      </c>
      <c r="C6564" s="8">
        <v>445.86489999999998</v>
      </c>
    </row>
    <row r="6565" spans="1:3" ht="19.8">
      <c r="A6565" s="7" t="s">
        <v>2038</v>
      </c>
      <c r="B6565" s="8">
        <v>1</v>
      </c>
      <c r="C6565" s="8">
        <v>452.75830000000002</v>
      </c>
    </row>
    <row r="6566" spans="1:3" ht="19.8">
      <c r="A6566" s="7" t="s">
        <v>2038</v>
      </c>
      <c r="B6566" s="8">
        <v>1</v>
      </c>
      <c r="C6566" s="8">
        <v>441.58460000000002</v>
      </c>
    </row>
    <row r="6567" spans="1:3" ht="19.8">
      <c r="A6567" s="7" t="s">
        <v>2038</v>
      </c>
      <c r="B6567" s="8">
        <v>1</v>
      </c>
      <c r="C6567" s="8">
        <v>445.86489999999998</v>
      </c>
    </row>
    <row r="6568" spans="1:3" ht="19.8">
      <c r="A6568" s="7" t="s">
        <v>2038</v>
      </c>
      <c r="B6568" s="8">
        <v>2</v>
      </c>
      <c r="C6568" s="8">
        <v>891.72990000000004</v>
      </c>
    </row>
    <row r="6569" spans="1:3" ht="19.8">
      <c r="A6569" s="7" t="s">
        <v>2038</v>
      </c>
      <c r="B6569" s="8">
        <v>1</v>
      </c>
      <c r="C6569" s="8">
        <v>635.46460000000002</v>
      </c>
    </row>
    <row r="6570" spans="1:3" ht="19.8">
      <c r="A6570" s="7" t="s">
        <v>2038</v>
      </c>
      <c r="B6570" s="8">
        <v>1</v>
      </c>
      <c r="C6570" s="8">
        <v>445.86500000000001</v>
      </c>
    </row>
    <row r="6571" spans="1:3" ht="19.8">
      <c r="A6571" s="7" t="s">
        <v>2038</v>
      </c>
      <c r="B6571" s="8">
        <v>2</v>
      </c>
      <c r="C6571" s="8">
        <v>892.62580000000003</v>
      </c>
    </row>
    <row r="6572" spans="1:3" ht="19.8">
      <c r="A6572" s="7" t="s">
        <v>2038</v>
      </c>
      <c r="B6572" s="8">
        <v>2</v>
      </c>
      <c r="C6572" s="8">
        <v>893.52170000000001</v>
      </c>
    </row>
    <row r="6573" spans="1:3" ht="19.8">
      <c r="A6573" s="7" t="s">
        <v>2038</v>
      </c>
      <c r="B6573" s="8">
        <v>1</v>
      </c>
      <c r="C6573" s="8">
        <v>446.76080000000002</v>
      </c>
    </row>
    <row r="6574" spans="1:3" ht="19.8">
      <c r="A6574" s="7" t="s">
        <v>2038</v>
      </c>
      <c r="B6574" s="8">
        <v>1</v>
      </c>
      <c r="C6574" s="8">
        <v>442.47109999999998</v>
      </c>
    </row>
    <row r="6575" spans="1:3" ht="19.8">
      <c r="A6575" s="7" t="s">
        <v>2038</v>
      </c>
      <c r="B6575" s="8">
        <v>1</v>
      </c>
      <c r="C6575" s="8">
        <v>442.47109999999998</v>
      </c>
    </row>
    <row r="6576" spans="1:3" ht="19.8">
      <c r="A6576" s="7" t="s">
        <v>2048</v>
      </c>
      <c r="B6576" s="8">
        <v>1</v>
      </c>
      <c r="C6576" s="8">
        <v>230.42150000000001</v>
      </c>
    </row>
    <row r="6577" spans="1:3" ht="19.8">
      <c r="A6577" s="7" t="s">
        <v>2048</v>
      </c>
      <c r="B6577" s="8">
        <v>1</v>
      </c>
      <c r="C6577" s="8">
        <v>242.83430000000001</v>
      </c>
    </row>
    <row r="6578" spans="1:3" ht="19.8">
      <c r="A6578" s="7" t="s">
        <v>2048</v>
      </c>
      <c r="B6578" s="8">
        <v>1</v>
      </c>
      <c r="C6578" s="8">
        <v>242.83430000000001</v>
      </c>
    </row>
    <row r="6579" spans="1:3" ht="19.8">
      <c r="A6579" s="7" t="s">
        <v>2048</v>
      </c>
      <c r="B6579" s="8">
        <v>1</v>
      </c>
      <c r="C6579" s="8">
        <v>242.83430000000001</v>
      </c>
    </row>
    <row r="6580" spans="1:3" ht="19.8">
      <c r="A6580" s="7" t="s">
        <v>2048</v>
      </c>
      <c r="B6580" s="8">
        <v>1</v>
      </c>
      <c r="C6580" s="8">
        <v>242.83430000000001</v>
      </c>
    </row>
    <row r="6581" spans="1:3" ht="19.8">
      <c r="A6581" s="7" t="s">
        <v>2048</v>
      </c>
      <c r="B6581" s="8">
        <v>2</v>
      </c>
      <c r="C6581" s="8">
        <v>485.66860000000003</v>
      </c>
    </row>
    <row r="6582" spans="1:3" ht="19.8">
      <c r="A6582" s="7" t="s">
        <v>2048</v>
      </c>
      <c r="B6582" s="8">
        <v>1</v>
      </c>
      <c r="C6582" s="8">
        <v>242.83430000000001</v>
      </c>
    </row>
    <row r="6583" spans="1:3" ht="19.8">
      <c r="A6583" s="7" t="s">
        <v>2048</v>
      </c>
      <c r="B6583" s="8">
        <v>1</v>
      </c>
      <c r="C6583" s="8">
        <v>242.83430000000001</v>
      </c>
    </row>
    <row r="6584" spans="1:3" ht="19.8">
      <c r="A6584" s="7" t="s">
        <v>2048</v>
      </c>
      <c r="B6584" s="8">
        <v>2</v>
      </c>
      <c r="C6584" s="8">
        <v>485.66860000000003</v>
      </c>
    </row>
    <row r="6585" spans="1:3" ht="19.8">
      <c r="A6585" s="7" t="s">
        <v>2048</v>
      </c>
      <c r="B6585" s="8">
        <v>1</v>
      </c>
      <c r="C6585" s="8">
        <v>242.83430000000001</v>
      </c>
    </row>
    <row r="6586" spans="1:3" ht="19.8">
      <c r="A6586" s="7" t="s">
        <v>2048</v>
      </c>
      <c r="B6586" s="8">
        <v>1</v>
      </c>
      <c r="C6586" s="8">
        <v>242.83430000000001</v>
      </c>
    </row>
    <row r="6587" spans="1:3" ht="19.8">
      <c r="A6587" s="7" t="s">
        <v>2048</v>
      </c>
      <c r="B6587" s="8">
        <v>1</v>
      </c>
      <c r="C6587" s="8">
        <v>242.83430000000001</v>
      </c>
    </row>
    <row r="6588" spans="1:3" ht="19.8">
      <c r="A6588" s="7" t="s">
        <v>2048</v>
      </c>
      <c r="B6588" s="8">
        <v>1</v>
      </c>
      <c r="C6588" s="8">
        <v>242.83430000000001</v>
      </c>
    </row>
    <row r="6589" spans="1:3" ht="19.8">
      <c r="A6589" s="7" t="s">
        <v>2049</v>
      </c>
      <c r="B6589" s="8">
        <v>1</v>
      </c>
      <c r="C6589" s="8">
        <v>237.63890000000001</v>
      </c>
    </row>
    <row r="6590" spans="1:3" ht="19.8">
      <c r="A6590" s="7" t="s">
        <v>2049</v>
      </c>
      <c r="B6590" s="8">
        <v>1</v>
      </c>
      <c r="C6590" s="8">
        <v>237.63890000000001</v>
      </c>
    </row>
    <row r="6591" spans="1:3" ht="19.8">
      <c r="A6591" s="7" t="s">
        <v>2049</v>
      </c>
      <c r="B6591" s="8">
        <v>1</v>
      </c>
      <c r="C6591" s="8">
        <v>237.63890000000001</v>
      </c>
    </row>
    <row r="6592" spans="1:3" ht="19.8">
      <c r="A6592" s="7" t="s">
        <v>2049</v>
      </c>
      <c r="B6592" s="8">
        <v>1</v>
      </c>
      <c r="C6592" s="8">
        <v>237.63890000000001</v>
      </c>
    </row>
    <row r="6593" spans="1:3" ht="19.8">
      <c r="A6593" s="7" t="s">
        <v>2050</v>
      </c>
      <c r="B6593" s="8">
        <v>1</v>
      </c>
      <c r="C6593" s="8">
        <v>454.75409999999999</v>
      </c>
    </row>
    <row r="6594" spans="1:3" ht="19.8">
      <c r="A6594" s="7" t="s">
        <v>2050</v>
      </c>
      <c r="B6594" s="8">
        <v>1</v>
      </c>
      <c r="C6594" s="8">
        <v>481.37459999999999</v>
      </c>
    </row>
    <row r="6595" spans="1:3" ht="19.8">
      <c r="A6595" s="7" t="s">
        <v>2050</v>
      </c>
      <c r="B6595" s="8">
        <v>1</v>
      </c>
      <c r="C6595" s="8">
        <v>481.37459999999999</v>
      </c>
    </row>
    <row r="6596" spans="1:3" ht="19.8">
      <c r="A6596" s="7" t="s">
        <v>2050</v>
      </c>
      <c r="B6596" s="8">
        <v>1</v>
      </c>
      <c r="C6596" s="8">
        <v>481.37459999999999</v>
      </c>
    </row>
    <row r="6597" spans="1:3" ht="19.8">
      <c r="A6597" s="7" t="s">
        <v>2050</v>
      </c>
      <c r="B6597" s="8">
        <v>1</v>
      </c>
      <c r="C6597" s="8">
        <v>481.37459999999999</v>
      </c>
    </row>
    <row r="6598" spans="1:3" ht="19.8">
      <c r="A6598" s="7" t="s">
        <v>2050</v>
      </c>
      <c r="B6598" s="8">
        <v>2</v>
      </c>
      <c r="C6598" s="8">
        <v>962.74919999999997</v>
      </c>
    </row>
    <row r="6599" spans="1:3" ht="19.8">
      <c r="A6599" s="7" t="s">
        <v>2050</v>
      </c>
      <c r="B6599" s="8">
        <v>1</v>
      </c>
      <c r="C6599" s="8">
        <v>481.37459999999999</v>
      </c>
    </row>
    <row r="6600" spans="1:3" ht="19.8">
      <c r="A6600" s="7" t="s">
        <v>2050</v>
      </c>
      <c r="B6600" s="8">
        <v>1</v>
      </c>
      <c r="C6600" s="8">
        <v>481.37459999999999</v>
      </c>
    </row>
    <row r="6601" spans="1:3" ht="19.8">
      <c r="A6601" s="7" t="s">
        <v>2050</v>
      </c>
      <c r="B6601" s="8">
        <v>2</v>
      </c>
      <c r="C6601" s="8">
        <v>962.74919999999997</v>
      </c>
    </row>
    <row r="6602" spans="1:3" ht="19.8">
      <c r="A6602" s="7" t="s">
        <v>2050</v>
      </c>
      <c r="B6602" s="8">
        <v>1</v>
      </c>
      <c r="C6602" s="8">
        <v>481.37459999999999</v>
      </c>
    </row>
    <row r="6603" spans="1:3" ht="19.8">
      <c r="A6603" s="7" t="s">
        <v>2050</v>
      </c>
      <c r="B6603" s="8">
        <v>1</v>
      </c>
      <c r="C6603" s="8">
        <v>481.37459999999999</v>
      </c>
    </row>
    <row r="6604" spans="1:3" ht="19.8">
      <c r="A6604" s="7" t="s">
        <v>2050</v>
      </c>
      <c r="B6604" s="8">
        <v>1</v>
      </c>
      <c r="C6604" s="8">
        <v>481.37459999999999</v>
      </c>
    </row>
    <row r="6605" spans="1:3" ht="19.8">
      <c r="A6605" s="7" t="s">
        <v>2050</v>
      </c>
      <c r="B6605" s="8">
        <v>1</v>
      </c>
      <c r="C6605" s="8">
        <v>481.37459999999999</v>
      </c>
    </row>
    <row r="6606" spans="1:3" ht="19.8">
      <c r="A6606" s="7" t="s">
        <v>2050</v>
      </c>
      <c r="B6606" s="8">
        <v>1</v>
      </c>
      <c r="C6606" s="8">
        <v>483.02330000000001</v>
      </c>
    </row>
    <row r="6607" spans="1:3" ht="19.8">
      <c r="A6607" s="7" t="s">
        <v>2050</v>
      </c>
      <c r="B6607" s="8">
        <v>1</v>
      </c>
      <c r="C6607" s="8">
        <v>483.02330000000001</v>
      </c>
    </row>
    <row r="6608" spans="1:3" ht="19.8">
      <c r="A6608" s="7" t="s">
        <v>2050</v>
      </c>
      <c r="B6608" s="8">
        <v>1</v>
      </c>
      <c r="C6608" s="8">
        <v>483.02330000000001</v>
      </c>
    </row>
    <row r="6609" spans="1:3" ht="19.8">
      <c r="A6609" s="7" t="s">
        <v>2050</v>
      </c>
      <c r="B6609" s="8">
        <v>1</v>
      </c>
      <c r="C6609" s="8">
        <v>483.02330000000001</v>
      </c>
    </row>
    <row r="6610" spans="1:3" ht="19.8">
      <c r="A6610" s="7" t="s">
        <v>2051</v>
      </c>
      <c r="B6610" s="8">
        <v>1</v>
      </c>
      <c r="C6610" s="8">
        <v>467.77100000000002</v>
      </c>
    </row>
    <row r="6611" spans="1:3" ht="19.8">
      <c r="A6611" s="7" t="s">
        <v>2052</v>
      </c>
      <c r="B6611" s="8">
        <v>1</v>
      </c>
      <c r="C6611" s="8">
        <v>1120.2878000000001</v>
      </c>
    </row>
    <row r="6612" spans="1:3" ht="19.8">
      <c r="A6612" s="7" t="s">
        <v>2052</v>
      </c>
      <c r="B6612" s="8">
        <v>1</v>
      </c>
      <c r="C6612" s="8">
        <v>1146.6291000000001</v>
      </c>
    </row>
    <row r="6613" spans="1:3" ht="19.8">
      <c r="A6613" s="7" t="s">
        <v>2052</v>
      </c>
      <c r="B6613" s="8">
        <v>1</v>
      </c>
      <c r="C6613" s="8">
        <v>1146.6291000000001</v>
      </c>
    </row>
    <row r="6614" spans="1:3" ht="19.8">
      <c r="A6614" s="7" t="s">
        <v>2052</v>
      </c>
      <c r="B6614" s="8">
        <v>1</v>
      </c>
      <c r="C6614" s="8">
        <v>1146.6291000000001</v>
      </c>
    </row>
    <row r="6615" spans="1:3" ht="19.8">
      <c r="A6615" s="7" t="s">
        <v>2052</v>
      </c>
      <c r="B6615" s="8">
        <v>1</v>
      </c>
      <c r="C6615" s="8">
        <v>1146.6289999999999</v>
      </c>
    </row>
    <row r="6616" spans="1:3" ht="19.8">
      <c r="A6616" s="7" t="s">
        <v>2052</v>
      </c>
      <c r="B6616" s="8">
        <v>1</v>
      </c>
      <c r="C6616" s="8">
        <v>1146.6291000000001</v>
      </c>
    </row>
    <row r="6617" spans="1:3" ht="19.8">
      <c r="A6617" s="7" t="s">
        <v>2054</v>
      </c>
      <c r="B6617" s="8">
        <v>1</v>
      </c>
      <c r="C6617" s="8">
        <v>392.44589999999999</v>
      </c>
    </row>
    <row r="6618" spans="1:3" ht="19.8">
      <c r="A6618" s="7" t="s">
        <v>2065</v>
      </c>
      <c r="B6618" s="8">
        <v>1</v>
      </c>
      <c r="C6618" s="8">
        <v>410.77260000000001</v>
      </c>
    </row>
    <row r="6619" spans="1:3" ht="19.8">
      <c r="A6619" s="7" t="s">
        <v>2422</v>
      </c>
      <c r="B6619" s="8">
        <v>1</v>
      </c>
      <c r="C6619" s="8">
        <v>190.25149999999999</v>
      </c>
    </row>
    <row r="6620" spans="1:3" ht="19.8">
      <c r="A6620" s="7" t="s">
        <v>2422</v>
      </c>
      <c r="B6620" s="8">
        <v>1</v>
      </c>
      <c r="C6620" s="8">
        <v>190.25149999999999</v>
      </c>
    </row>
    <row r="6621" spans="1:3" ht="19.8">
      <c r="A6621" s="7" t="s">
        <v>2422</v>
      </c>
      <c r="B6621" s="8">
        <v>4</v>
      </c>
      <c r="C6621" s="8">
        <v>756.59</v>
      </c>
    </row>
    <row r="6622" spans="1:3" ht="19.8">
      <c r="A6622" s="7" t="s">
        <v>2434</v>
      </c>
      <c r="B6622" s="8">
        <v>1</v>
      </c>
      <c r="C6622" s="8">
        <v>545.78660000000002</v>
      </c>
    </row>
    <row r="6623" spans="1:3" ht="19.8">
      <c r="A6623" s="7" t="s">
        <v>2434</v>
      </c>
      <c r="B6623" s="8">
        <v>1</v>
      </c>
      <c r="C6623" s="8">
        <v>541.74199999999996</v>
      </c>
    </row>
    <row r="6624" spans="1:3" ht="19.8">
      <c r="A6624" s="7" t="s">
        <v>2465</v>
      </c>
      <c r="B6624" s="8">
        <v>1</v>
      </c>
      <c r="C6624" s="8">
        <v>279.04199999999997</v>
      </c>
    </row>
    <row r="6625" spans="1:3" ht="19.8">
      <c r="A6625" s="7" t="s">
        <v>2466</v>
      </c>
      <c r="B6625" s="8">
        <v>1</v>
      </c>
      <c r="C6625" s="8">
        <v>205.0446</v>
      </c>
    </row>
    <row r="6626" spans="1:3" ht="19.8">
      <c r="A6626" s="7" t="s">
        <v>2467</v>
      </c>
      <c r="B6626" s="8">
        <v>1</v>
      </c>
      <c r="C6626" s="8">
        <v>205.0446</v>
      </c>
    </row>
    <row r="6627" spans="1:3" ht="19.8">
      <c r="A6627" s="7" t="s">
        <v>2467</v>
      </c>
      <c r="B6627" s="8">
        <v>1</v>
      </c>
      <c r="C6627" s="8">
        <v>205.0446</v>
      </c>
    </row>
    <row r="6628" spans="1:3" ht="19.8">
      <c r="A6628" s="7" t="s">
        <v>2467</v>
      </c>
      <c r="B6628" s="8">
        <v>1</v>
      </c>
      <c r="C6628" s="8">
        <v>205.0446</v>
      </c>
    </row>
    <row r="6629" spans="1:3" ht="19.8">
      <c r="A6629" s="7" t="s">
        <v>2480</v>
      </c>
      <c r="B6629" s="8">
        <v>1</v>
      </c>
      <c r="C6629" s="8">
        <v>225.21180000000001</v>
      </c>
    </row>
    <row r="6630" spans="1:3" ht="19.8">
      <c r="A6630" s="7" t="s">
        <v>2480</v>
      </c>
      <c r="B6630" s="8">
        <v>1</v>
      </c>
      <c r="C6630" s="8">
        <v>225.21180000000001</v>
      </c>
    </row>
    <row r="6631" spans="1:3" ht="19.8">
      <c r="A6631" s="7" t="s">
        <v>2480</v>
      </c>
      <c r="B6631" s="8">
        <v>1</v>
      </c>
      <c r="C6631" s="8">
        <v>227.87880000000001</v>
      </c>
    </row>
    <row r="6632" spans="1:3" ht="19.8">
      <c r="A6632" s="7" t="s">
        <v>2480</v>
      </c>
      <c r="B6632" s="8">
        <v>2</v>
      </c>
      <c r="C6632" s="8">
        <v>455.75749999999999</v>
      </c>
    </row>
    <row r="6633" spans="1:3" ht="19.8">
      <c r="A6633" s="7" t="s">
        <v>2502</v>
      </c>
      <c r="B6633" s="8">
        <v>1</v>
      </c>
      <c r="C6633" s="8">
        <v>214.96600000000001</v>
      </c>
    </row>
    <row r="6634" spans="1:3" ht="19.8">
      <c r="A6634" s="7" t="s">
        <v>2513</v>
      </c>
      <c r="B6634" s="8">
        <v>1</v>
      </c>
      <c r="C6634" s="8">
        <v>207.9821</v>
      </c>
    </row>
    <row r="6635" spans="1:3" ht="19.8">
      <c r="A6635" s="7" t="s">
        <v>2514</v>
      </c>
      <c r="B6635" s="8">
        <v>2</v>
      </c>
      <c r="C6635" s="8">
        <v>416.50619999999998</v>
      </c>
    </row>
    <row r="6636" spans="1:3" ht="19.8">
      <c r="A6636" s="7" t="s">
        <v>2528</v>
      </c>
      <c r="B6636" s="8">
        <v>1</v>
      </c>
      <c r="C6636" s="8">
        <v>272.33420000000001</v>
      </c>
    </row>
    <row r="6637" spans="1:3" ht="19.8">
      <c r="A6637" s="7" t="s">
        <v>2528</v>
      </c>
      <c r="B6637" s="8">
        <v>1</v>
      </c>
      <c r="C6637" s="8">
        <v>265.9796</v>
      </c>
    </row>
    <row r="6638" spans="1:3" ht="19.8">
      <c r="A6638" s="7" t="s">
        <v>2528</v>
      </c>
      <c r="B6638" s="8">
        <v>1</v>
      </c>
      <c r="C6638" s="8">
        <v>376.23970000000003</v>
      </c>
    </row>
    <row r="6639" spans="1:3" ht="19.8">
      <c r="A6639" s="7" t="s">
        <v>2528</v>
      </c>
      <c r="B6639" s="8">
        <v>1</v>
      </c>
      <c r="C6639" s="8">
        <v>266.48390000000001</v>
      </c>
    </row>
    <row r="6640" spans="1:3" ht="19.8">
      <c r="A6640" s="7" t="s">
        <v>2528</v>
      </c>
      <c r="B6640" s="8">
        <v>1</v>
      </c>
      <c r="C6640" s="8">
        <v>266.48390000000001</v>
      </c>
    </row>
    <row r="6641" spans="1:3" ht="19.8">
      <c r="A6641" s="7" t="s">
        <v>2534</v>
      </c>
      <c r="B6641" s="8">
        <v>1</v>
      </c>
      <c r="C6641" s="8">
        <v>248.00049999999999</v>
      </c>
    </row>
    <row r="6642" spans="1:3" ht="19.8">
      <c r="A6642" s="7" t="s">
        <v>2534</v>
      </c>
      <c r="B6642" s="8">
        <v>1</v>
      </c>
      <c r="C6642" s="8">
        <v>245.6437</v>
      </c>
    </row>
    <row r="6643" spans="1:3" ht="19.8">
      <c r="A6643" s="7" t="s">
        <v>2534</v>
      </c>
      <c r="B6643" s="8">
        <v>2</v>
      </c>
      <c r="C6643" s="8">
        <v>491.28739999999999</v>
      </c>
    </row>
    <row r="6644" spans="1:3" ht="19.8">
      <c r="A6644" s="7" t="s">
        <v>2534</v>
      </c>
      <c r="B6644" s="8">
        <v>1</v>
      </c>
      <c r="C6644" s="8">
        <v>245.6437</v>
      </c>
    </row>
    <row r="6645" spans="1:3" ht="19.8">
      <c r="A6645" s="7" t="s">
        <v>2534</v>
      </c>
      <c r="B6645" s="8">
        <v>1</v>
      </c>
      <c r="C6645" s="8">
        <v>249.18260000000001</v>
      </c>
    </row>
    <row r="6646" spans="1:3" ht="19.8">
      <c r="A6646" s="7" t="s">
        <v>2534</v>
      </c>
      <c r="B6646" s="8">
        <v>1</v>
      </c>
      <c r="C6646" s="8">
        <v>245.6437</v>
      </c>
    </row>
    <row r="6647" spans="1:3" ht="19.8">
      <c r="A6647" s="7" t="s">
        <v>2534</v>
      </c>
      <c r="B6647" s="8">
        <v>2</v>
      </c>
      <c r="C6647" s="8">
        <v>491.28739999999999</v>
      </c>
    </row>
    <row r="6648" spans="1:3" ht="19.8">
      <c r="A6648" s="7" t="s">
        <v>2534</v>
      </c>
      <c r="B6648" s="8">
        <v>1</v>
      </c>
      <c r="C6648" s="8">
        <v>245.6437</v>
      </c>
    </row>
    <row r="6649" spans="1:3" ht="19.8">
      <c r="A6649" s="7" t="s">
        <v>2534</v>
      </c>
      <c r="B6649" s="8">
        <v>2</v>
      </c>
      <c r="C6649" s="8">
        <v>491.7473</v>
      </c>
    </row>
    <row r="6650" spans="1:3" ht="19.8">
      <c r="A6650" s="7" t="s">
        <v>2534</v>
      </c>
      <c r="B6650" s="8">
        <v>2</v>
      </c>
      <c r="C6650" s="8">
        <v>492.2072</v>
      </c>
    </row>
    <row r="6651" spans="1:3" ht="19.8">
      <c r="A6651" s="7" t="s">
        <v>2534</v>
      </c>
      <c r="B6651" s="8">
        <v>1</v>
      </c>
      <c r="C6651" s="8">
        <v>246.1036</v>
      </c>
    </row>
    <row r="6652" spans="1:3" ht="19.8">
      <c r="A6652" s="7" t="s">
        <v>2534</v>
      </c>
      <c r="B6652" s="8">
        <v>1</v>
      </c>
      <c r="C6652" s="8">
        <v>262.78339999999997</v>
      </c>
    </row>
    <row r="6653" spans="1:3" ht="19.8">
      <c r="A6653" s="7" t="s">
        <v>2534</v>
      </c>
      <c r="B6653" s="8">
        <v>1</v>
      </c>
      <c r="C6653" s="8">
        <v>262.78339999999997</v>
      </c>
    </row>
    <row r="6654" spans="1:3" ht="19.8">
      <c r="A6654" s="7" t="s">
        <v>2534</v>
      </c>
      <c r="B6654" s="8">
        <v>1</v>
      </c>
      <c r="C6654" s="8">
        <v>262.78339999999997</v>
      </c>
    </row>
    <row r="6655" spans="1:3" ht="19.8">
      <c r="A6655" s="7" t="s">
        <v>2534</v>
      </c>
      <c r="B6655" s="8">
        <v>1</v>
      </c>
      <c r="C6655" s="8">
        <v>262.78339999999997</v>
      </c>
    </row>
    <row r="6656" spans="1:3" ht="19.8">
      <c r="A6656" s="7" t="s">
        <v>2534</v>
      </c>
      <c r="B6656" s="8">
        <v>2</v>
      </c>
      <c r="C6656" s="8">
        <v>525.56679999999994</v>
      </c>
    </row>
    <row r="6657" spans="1:3" ht="19.8">
      <c r="A6657" s="7" t="s">
        <v>2534</v>
      </c>
      <c r="B6657" s="8">
        <v>1</v>
      </c>
      <c r="C6657" s="8">
        <v>262.78339999999997</v>
      </c>
    </row>
    <row r="6658" spans="1:3" ht="19.8">
      <c r="A6658" s="7" t="s">
        <v>2534</v>
      </c>
      <c r="B6658" s="8">
        <v>1</v>
      </c>
      <c r="C6658" s="8">
        <v>262.78339999999997</v>
      </c>
    </row>
    <row r="6659" spans="1:3" ht="19.8">
      <c r="A6659" s="7" t="s">
        <v>2534</v>
      </c>
      <c r="B6659" s="8">
        <v>2</v>
      </c>
      <c r="C6659" s="8">
        <v>525.56679999999994</v>
      </c>
    </row>
    <row r="6660" spans="1:3" ht="19.8">
      <c r="A6660" s="7" t="s">
        <v>2534</v>
      </c>
      <c r="B6660" s="8">
        <v>1</v>
      </c>
      <c r="C6660" s="8">
        <v>262.78339999999997</v>
      </c>
    </row>
    <row r="6661" spans="1:3" ht="19.8">
      <c r="A6661" s="7" t="s">
        <v>2534</v>
      </c>
      <c r="B6661" s="8">
        <v>1</v>
      </c>
      <c r="C6661" s="8">
        <v>262.78339999999997</v>
      </c>
    </row>
    <row r="6662" spans="1:3" ht="19.8">
      <c r="A6662" s="7" t="s">
        <v>2534</v>
      </c>
      <c r="B6662" s="8">
        <v>1</v>
      </c>
      <c r="C6662" s="8">
        <v>262.78339999999997</v>
      </c>
    </row>
    <row r="6663" spans="1:3" ht="19.8">
      <c r="A6663" s="7" t="s">
        <v>2534</v>
      </c>
      <c r="B6663" s="8">
        <v>1</v>
      </c>
      <c r="C6663" s="8">
        <v>262.78339999999997</v>
      </c>
    </row>
    <row r="6664" spans="1:3" ht="19.8">
      <c r="A6664" s="7" t="s">
        <v>2534</v>
      </c>
      <c r="B6664" s="8">
        <v>1</v>
      </c>
      <c r="C6664" s="8">
        <v>263.62569999999999</v>
      </c>
    </row>
    <row r="6665" spans="1:3" ht="19.8">
      <c r="A6665" s="7" t="s">
        <v>2534</v>
      </c>
      <c r="B6665" s="8">
        <v>1</v>
      </c>
      <c r="C6665" s="8">
        <v>263.62569999999999</v>
      </c>
    </row>
    <row r="6666" spans="1:3" ht="19.8">
      <c r="A6666" s="7" t="s">
        <v>2534</v>
      </c>
      <c r="B6666" s="8">
        <v>1</v>
      </c>
      <c r="C6666" s="8">
        <v>263.62569999999999</v>
      </c>
    </row>
    <row r="6667" spans="1:3" ht="19.8">
      <c r="A6667" s="7" t="s">
        <v>2534</v>
      </c>
      <c r="B6667" s="8">
        <v>1</v>
      </c>
      <c r="C6667" s="8">
        <v>263.62569999999999</v>
      </c>
    </row>
    <row r="6668" spans="1:3" ht="19.8">
      <c r="A6668" s="7" t="s">
        <v>1880</v>
      </c>
      <c r="B6668" s="8">
        <v>1</v>
      </c>
      <c r="C6668" s="8">
        <v>1166.0030999999999</v>
      </c>
    </row>
    <row r="6669" spans="1:3" ht="19.8">
      <c r="A6669" s="7" t="s">
        <v>1644</v>
      </c>
      <c r="B6669" s="8">
        <v>1</v>
      </c>
      <c r="C6669" s="8">
        <v>1027.6769999999999</v>
      </c>
    </row>
    <row r="6670" spans="1:3" ht="19.8">
      <c r="A6670" s="7" t="s">
        <v>1882</v>
      </c>
      <c r="B6670" s="8">
        <v>1</v>
      </c>
      <c r="C6670" s="8">
        <v>147.11349999999999</v>
      </c>
    </row>
    <row r="6671" spans="1:3" ht="19.8">
      <c r="A6671" s="7" t="s">
        <v>1892</v>
      </c>
      <c r="B6671" s="8">
        <v>1</v>
      </c>
      <c r="C6671" s="8">
        <v>272.85789999999997</v>
      </c>
    </row>
    <row r="6672" spans="1:3" ht="19.8">
      <c r="A6672" s="7" t="s">
        <v>1893</v>
      </c>
      <c r="B6672" s="8">
        <v>1</v>
      </c>
      <c r="C6672" s="8">
        <v>272.85789999999997</v>
      </c>
    </row>
    <row r="6673" spans="1:3" ht="19.8">
      <c r="A6673" s="7" t="s">
        <v>2106</v>
      </c>
      <c r="B6673" s="8">
        <v>1</v>
      </c>
      <c r="C6673" s="8">
        <v>8858.5774000000001</v>
      </c>
    </row>
    <row r="6674" spans="1:3" ht="19.8">
      <c r="A6674" s="7" t="s">
        <v>1899</v>
      </c>
      <c r="B6674" s="8">
        <v>1</v>
      </c>
      <c r="C6674" s="8">
        <v>1937.9386</v>
      </c>
    </row>
    <row r="6675" spans="1:3" ht="19.8">
      <c r="A6675" s="7" t="s">
        <v>2091</v>
      </c>
      <c r="B6675" s="8">
        <v>2</v>
      </c>
      <c r="C6675" s="8">
        <v>994.90300000000002</v>
      </c>
    </row>
    <row r="6676" spans="1:3" ht="19.8">
      <c r="A6676" s="7" t="s">
        <v>2664</v>
      </c>
      <c r="B6676" s="8">
        <v>1</v>
      </c>
      <c r="C6676" s="8">
        <v>1071.1061999999999</v>
      </c>
    </row>
    <row r="6677" spans="1:3" ht="19.8">
      <c r="A6677" s="7" t="s">
        <v>1660</v>
      </c>
      <c r="B6677" s="8">
        <v>1</v>
      </c>
      <c r="C6677" s="8">
        <v>649.2885</v>
      </c>
    </row>
    <row r="6678" spans="1:3" ht="19.8">
      <c r="A6678" s="7" t="s">
        <v>1660</v>
      </c>
      <c r="B6678" s="8">
        <v>1</v>
      </c>
      <c r="C6678" s="8">
        <v>597.18110000000001</v>
      </c>
    </row>
    <row r="6679" spans="1:3" ht="19.8">
      <c r="A6679" s="7" t="s">
        <v>1660</v>
      </c>
      <c r="B6679" s="8">
        <v>1</v>
      </c>
      <c r="C6679" s="8">
        <v>597.18110000000001</v>
      </c>
    </row>
    <row r="6680" spans="1:3" ht="19.8">
      <c r="A6680" s="7" t="s">
        <v>1661</v>
      </c>
      <c r="B6680" s="8">
        <v>1</v>
      </c>
      <c r="C6680" s="8">
        <v>426.7518</v>
      </c>
    </row>
    <row r="6681" spans="1:3" ht="19.8">
      <c r="A6681" s="7" t="s">
        <v>1886</v>
      </c>
      <c r="B6681" s="8">
        <v>1</v>
      </c>
      <c r="C6681" s="8">
        <v>399.21379999999999</v>
      </c>
    </row>
    <row r="6682" spans="1:3" ht="19.8">
      <c r="A6682" s="7" t="s">
        <v>1886</v>
      </c>
      <c r="B6682" s="8">
        <v>1</v>
      </c>
      <c r="C6682" s="8">
        <v>437.58229999999998</v>
      </c>
    </row>
    <row r="6683" spans="1:3" ht="19.8">
      <c r="A6683" s="7" t="s">
        <v>1888</v>
      </c>
      <c r="B6683" s="8">
        <v>1</v>
      </c>
      <c r="C6683" s="8">
        <v>201.24459999999999</v>
      </c>
    </row>
    <row r="6684" spans="1:3" ht="19.8">
      <c r="A6684" s="7" t="s">
        <v>1893</v>
      </c>
      <c r="B6684" s="8">
        <v>1</v>
      </c>
      <c r="C6684" s="8">
        <v>285.28730000000002</v>
      </c>
    </row>
    <row r="6685" spans="1:3" ht="19.8">
      <c r="A6685" s="7" t="s">
        <v>1909</v>
      </c>
      <c r="B6685" s="8">
        <v>1</v>
      </c>
      <c r="C6685" s="8">
        <v>315.59989999999999</v>
      </c>
    </row>
    <row r="6686" spans="1:3" ht="19.8">
      <c r="A6686" s="7" t="s">
        <v>1909</v>
      </c>
      <c r="B6686" s="8">
        <v>1</v>
      </c>
      <c r="C6686" s="8">
        <v>294.09030000000001</v>
      </c>
    </row>
    <row r="6687" spans="1:3" ht="19.8">
      <c r="A6687" s="7" t="s">
        <v>1914</v>
      </c>
      <c r="B6687" s="8">
        <v>1</v>
      </c>
      <c r="C6687" s="8">
        <v>2835.4259999999999</v>
      </c>
    </row>
    <row r="6688" spans="1:3" ht="19.8">
      <c r="A6688" s="7" t="s">
        <v>1917</v>
      </c>
      <c r="B6688" s="8">
        <v>1</v>
      </c>
      <c r="C6688" s="8">
        <v>1440.3233</v>
      </c>
    </row>
    <row r="6689" spans="1:3" ht="19.8">
      <c r="A6689" s="7" t="s">
        <v>1917</v>
      </c>
      <c r="B6689" s="8">
        <v>1</v>
      </c>
      <c r="C6689" s="8">
        <v>1550.1452999999999</v>
      </c>
    </row>
    <row r="6690" spans="1:3" ht="19.8">
      <c r="A6690" s="7" t="s">
        <v>1919</v>
      </c>
      <c r="B6690" s="8">
        <v>1</v>
      </c>
      <c r="C6690" s="8">
        <v>322.43169999999998</v>
      </c>
    </row>
    <row r="6691" spans="1:3" ht="19.8">
      <c r="A6691" s="7" t="s">
        <v>1919</v>
      </c>
      <c r="B6691" s="8">
        <v>1</v>
      </c>
      <c r="C6691" s="8">
        <v>344.47019999999998</v>
      </c>
    </row>
    <row r="6692" spans="1:3" ht="19.8">
      <c r="A6692" s="7" t="s">
        <v>1920</v>
      </c>
      <c r="B6692" s="8">
        <v>1</v>
      </c>
      <c r="C6692" s="8">
        <v>1707.2091</v>
      </c>
    </row>
    <row r="6693" spans="1:3" ht="19.8">
      <c r="A6693" s="7" t="s">
        <v>1921</v>
      </c>
      <c r="B6693" s="8">
        <v>1</v>
      </c>
      <c r="C6693" s="8">
        <v>474.74829999999997</v>
      </c>
    </row>
    <row r="6694" spans="1:3" ht="19.8">
      <c r="A6694" s="7" t="s">
        <v>1922</v>
      </c>
      <c r="B6694" s="8">
        <v>1</v>
      </c>
      <c r="C6694" s="8">
        <v>1848.4025999999999</v>
      </c>
    </row>
    <row r="6695" spans="1:3" ht="19.8">
      <c r="A6695" s="7" t="s">
        <v>1922</v>
      </c>
      <c r="B6695" s="8">
        <v>1</v>
      </c>
      <c r="C6695" s="8">
        <v>2319.8508999999999</v>
      </c>
    </row>
    <row r="6696" spans="1:3" ht="19.8">
      <c r="A6696" s="7" t="s">
        <v>1924</v>
      </c>
      <c r="B6696" s="8">
        <v>1</v>
      </c>
      <c r="C6696" s="8">
        <v>419.803</v>
      </c>
    </row>
    <row r="6697" spans="1:3" ht="19.8">
      <c r="A6697" s="7" t="s">
        <v>1924</v>
      </c>
      <c r="B6697" s="8">
        <v>1</v>
      </c>
      <c r="C6697" s="8">
        <v>321.18619999999999</v>
      </c>
    </row>
    <row r="6698" spans="1:3" ht="19.8">
      <c r="A6698" s="7" t="s">
        <v>1924</v>
      </c>
      <c r="B6698" s="8">
        <v>1</v>
      </c>
      <c r="C6698" s="8">
        <v>285.8562</v>
      </c>
    </row>
    <row r="6699" spans="1:3" ht="19.8">
      <c r="A6699" s="7" t="s">
        <v>1924</v>
      </c>
      <c r="B6699" s="8">
        <v>2</v>
      </c>
      <c r="C6699" s="8">
        <v>552.33810000000005</v>
      </c>
    </row>
    <row r="6700" spans="1:3" ht="19.8">
      <c r="A6700" s="7" t="s">
        <v>1924</v>
      </c>
      <c r="B6700" s="8">
        <v>1</v>
      </c>
      <c r="C6700" s="8">
        <v>276.16899999999998</v>
      </c>
    </row>
    <row r="6701" spans="1:3" ht="19.8">
      <c r="A6701" s="7" t="s">
        <v>1924</v>
      </c>
      <c r="B6701" s="8">
        <v>1</v>
      </c>
      <c r="C6701" s="8">
        <v>412.55509999999998</v>
      </c>
    </row>
    <row r="6702" spans="1:3" ht="19.8">
      <c r="A6702" s="7" t="s">
        <v>1925</v>
      </c>
      <c r="B6702" s="8">
        <v>1</v>
      </c>
      <c r="C6702" s="8">
        <v>1971.4612</v>
      </c>
    </row>
    <row r="6703" spans="1:3" ht="19.8">
      <c r="A6703" s="7" t="s">
        <v>1925</v>
      </c>
      <c r="B6703" s="8">
        <v>1</v>
      </c>
      <c r="C6703" s="8">
        <v>1751.0869</v>
      </c>
    </row>
    <row r="6704" spans="1:3" ht="19.8">
      <c r="A6704" s="7" t="s">
        <v>1925</v>
      </c>
      <c r="B6704" s="8">
        <v>2</v>
      </c>
      <c r="C6704" s="8">
        <v>3375.7761</v>
      </c>
    </row>
    <row r="6705" spans="1:3" ht="19.8">
      <c r="A6705" s="7" t="s">
        <v>1925</v>
      </c>
      <c r="B6705" s="8">
        <v>1</v>
      </c>
      <c r="C6705" s="8">
        <v>1687.8880999999999</v>
      </c>
    </row>
    <row r="6706" spans="1:3" ht="19.8">
      <c r="A6706" s="7" t="s">
        <v>1925</v>
      </c>
      <c r="B6706" s="8">
        <v>1</v>
      </c>
      <c r="C6706" s="8">
        <v>2577.6684</v>
      </c>
    </row>
    <row r="6707" spans="1:3" ht="19.8">
      <c r="A6707" s="7" t="s">
        <v>1928</v>
      </c>
      <c r="B6707" s="8">
        <v>1</v>
      </c>
      <c r="C6707" s="8">
        <v>1917.0482999999999</v>
      </c>
    </row>
    <row r="6708" spans="1:3" ht="19.8">
      <c r="A6708" s="7" t="s">
        <v>1933</v>
      </c>
      <c r="B6708" s="8">
        <v>1</v>
      </c>
      <c r="C6708" s="8">
        <v>150.72649999999999</v>
      </c>
    </row>
    <row r="6709" spans="1:3" ht="19.8">
      <c r="A6709" s="7" t="s">
        <v>2010</v>
      </c>
      <c r="B6709" s="8">
        <v>1</v>
      </c>
      <c r="C6709" s="8">
        <v>1348.018</v>
      </c>
    </row>
    <row r="6710" spans="1:3" ht="19.8">
      <c r="A6710" s="7" t="s">
        <v>2010</v>
      </c>
      <c r="B6710" s="8">
        <v>1</v>
      </c>
      <c r="C6710" s="8">
        <v>1348.018</v>
      </c>
    </row>
    <row r="6711" spans="1:3" ht="19.8">
      <c r="A6711" s="7" t="s">
        <v>2010</v>
      </c>
      <c r="B6711" s="8">
        <v>1</v>
      </c>
      <c r="C6711" s="8">
        <v>1348.018</v>
      </c>
    </row>
    <row r="6712" spans="1:3" ht="19.8">
      <c r="A6712" s="7" t="s">
        <v>2010</v>
      </c>
      <c r="B6712" s="8">
        <v>1</v>
      </c>
      <c r="C6712" s="8">
        <v>1348.018</v>
      </c>
    </row>
    <row r="6713" spans="1:3" ht="19.8">
      <c r="A6713" s="7" t="s">
        <v>2010</v>
      </c>
      <c r="B6713" s="8">
        <v>1</v>
      </c>
      <c r="C6713" s="8">
        <v>1327.9339</v>
      </c>
    </row>
    <row r="6714" spans="1:3" ht="19.8">
      <c r="A6714" s="7" t="s">
        <v>2010</v>
      </c>
      <c r="B6714" s="8">
        <v>1</v>
      </c>
      <c r="C6714" s="8">
        <v>1348.018</v>
      </c>
    </row>
    <row r="6715" spans="1:3" ht="19.8">
      <c r="A6715" s="7" t="s">
        <v>2010</v>
      </c>
      <c r="B6715" s="8">
        <v>1</v>
      </c>
      <c r="C6715" s="8">
        <v>1348.018</v>
      </c>
    </row>
    <row r="6716" spans="1:3" ht="19.8">
      <c r="A6716" s="7" t="s">
        <v>2010</v>
      </c>
      <c r="B6716" s="8">
        <v>1</v>
      </c>
      <c r="C6716" s="8">
        <v>1348.018</v>
      </c>
    </row>
    <row r="6717" spans="1:3" ht="19.8">
      <c r="A6717" s="7" t="s">
        <v>2010</v>
      </c>
      <c r="B6717" s="8">
        <v>1</v>
      </c>
      <c r="C6717" s="8">
        <v>1348.018</v>
      </c>
    </row>
    <row r="6718" spans="1:3" ht="19.8">
      <c r="A6718" s="7" t="s">
        <v>2012</v>
      </c>
      <c r="B6718" s="8">
        <v>2</v>
      </c>
      <c r="C6718" s="8">
        <v>1654.0933</v>
      </c>
    </row>
    <row r="6719" spans="1:3" ht="19.8">
      <c r="A6719" s="7" t="s">
        <v>2014</v>
      </c>
      <c r="B6719" s="8">
        <v>2</v>
      </c>
      <c r="C6719" s="8">
        <v>2104.4303</v>
      </c>
    </row>
    <row r="6720" spans="1:3" ht="19.8">
      <c r="A6720" s="7" t="s">
        <v>2016</v>
      </c>
      <c r="B6720" s="8">
        <v>2</v>
      </c>
      <c r="C6720" s="8">
        <v>1626.9902</v>
      </c>
    </row>
    <row r="6721" spans="1:3" ht="19.8">
      <c r="A6721" s="7" t="s">
        <v>2016</v>
      </c>
      <c r="B6721" s="8">
        <v>1</v>
      </c>
      <c r="C6721" s="8">
        <v>813.49509999999998</v>
      </c>
    </row>
    <row r="6722" spans="1:3" ht="19.8">
      <c r="A6722" s="7" t="s">
        <v>2016</v>
      </c>
      <c r="B6722" s="8">
        <v>1</v>
      </c>
      <c r="C6722" s="8">
        <v>1395.5613000000001</v>
      </c>
    </row>
    <row r="6723" spans="1:3" ht="19.8">
      <c r="A6723" s="7" t="s">
        <v>2016</v>
      </c>
      <c r="B6723" s="8">
        <v>1</v>
      </c>
      <c r="C6723" s="8">
        <v>796.78049999999996</v>
      </c>
    </row>
    <row r="6724" spans="1:3" ht="19.8">
      <c r="A6724" s="7" t="s">
        <v>2016</v>
      </c>
      <c r="B6724" s="8">
        <v>1</v>
      </c>
      <c r="C6724" s="8">
        <v>799.42330000000004</v>
      </c>
    </row>
    <row r="6725" spans="1:3" ht="19.8">
      <c r="A6725" s="7" t="s">
        <v>2016</v>
      </c>
      <c r="B6725" s="8">
        <v>2</v>
      </c>
      <c r="C6725" s="8">
        <v>1598.8466000000001</v>
      </c>
    </row>
    <row r="6726" spans="1:3" ht="19.8">
      <c r="A6726" s="7" t="s">
        <v>2016</v>
      </c>
      <c r="B6726" s="8">
        <v>2</v>
      </c>
      <c r="C6726" s="8">
        <v>1598.8466000000001</v>
      </c>
    </row>
    <row r="6727" spans="1:3" ht="19.8">
      <c r="A6727" s="7" t="s">
        <v>2016</v>
      </c>
      <c r="B6727" s="8">
        <v>1</v>
      </c>
      <c r="C6727" s="8">
        <v>799.42330000000004</v>
      </c>
    </row>
    <row r="6728" spans="1:3" ht="19.8">
      <c r="A6728" s="7" t="s">
        <v>2037</v>
      </c>
      <c r="B6728" s="8">
        <v>1</v>
      </c>
      <c r="C6728" s="8">
        <v>313.38279999999997</v>
      </c>
    </row>
    <row r="6729" spans="1:3" ht="19.8">
      <c r="A6729" s="7" t="s">
        <v>2037</v>
      </c>
      <c r="B6729" s="8">
        <v>1</v>
      </c>
      <c r="C6729" s="8">
        <v>313.38279999999997</v>
      </c>
    </row>
    <row r="6730" spans="1:3" ht="19.8">
      <c r="A6730" s="7" t="s">
        <v>2037</v>
      </c>
      <c r="B6730" s="8">
        <v>1</v>
      </c>
      <c r="C6730" s="8">
        <v>313.38279999999997</v>
      </c>
    </row>
    <row r="6731" spans="1:3" ht="19.8">
      <c r="A6731" s="7" t="s">
        <v>2037</v>
      </c>
      <c r="B6731" s="8">
        <v>1</v>
      </c>
      <c r="C6731" s="8">
        <v>313.38279999999997</v>
      </c>
    </row>
    <row r="6732" spans="1:3" ht="19.8">
      <c r="A6732" s="7" t="s">
        <v>2037</v>
      </c>
      <c r="B6732" s="8">
        <v>1</v>
      </c>
      <c r="C6732" s="8">
        <v>304.77530000000002</v>
      </c>
    </row>
    <row r="6733" spans="1:3" ht="19.8">
      <c r="A6733" s="7" t="s">
        <v>2037</v>
      </c>
      <c r="B6733" s="8">
        <v>1</v>
      </c>
      <c r="C6733" s="8">
        <v>313.38279999999997</v>
      </c>
    </row>
    <row r="6734" spans="1:3" ht="19.8">
      <c r="A6734" s="7" t="s">
        <v>2037</v>
      </c>
      <c r="B6734" s="8">
        <v>1</v>
      </c>
      <c r="C6734" s="8">
        <v>313.38279999999997</v>
      </c>
    </row>
    <row r="6735" spans="1:3" ht="19.8">
      <c r="A6735" s="7" t="s">
        <v>2037</v>
      </c>
      <c r="B6735" s="8">
        <v>1</v>
      </c>
      <c r="C6735" s="8">
        <v>313.38279999999997</v>
      </c>
    </row>
    <row r="6736" spans="1:3" ht="19.8">
      <c r="A6736" s="7" t="s">
        <v>2037</v>
      </c>
      <c r="B6736" s="8">
        <v>1</v>
      </c>
      <c r="C6736" s="8">
        <v>313.38279999999997</v>
      </c>
    </row>
    <row r="6737" spans="1:3" ht="19.8">
      <c r="A6737" s="7" t="s">
        <v>2038</v>
      </c>
      <c r="B6737" s="8">
        <v>1</v>
      </c>
      <c r="C6737" s="8">
        <v>446.76080000000002</v>
      </c>
    </row>
    <row r="6738" spans="1:3" ht="19.8">
      <c r="A6738" s="7" t="s">
        <v>2038</v>
      </c>
      <c r="B6738" s="8">
        <v>1</v>
      </c>
      <c r="C6738" s="8">
        <v>446.76080000000002</v>
      </c>
    </row>
    <row r="6739" spans="1:3" ht="19.8">
      <c r="A6739" s="7" t="s">
        <v>2038</v>
      </c>
      <c r="B6739" s="8">
        <v>1</v>
      </c>
      <c r="C6739" s="8">
        <v>446.76080000000002</v>
      </c>
    </row>
    <row r="6740" spans="1:3" ht="19.8">
      <c r="A6740" s="7" t="s">
        <v>2038</v>
      </c>
      <c r="B6740" s="8">
        <v>1</v>
      </c>
      <c r="C6740" s="8">
        <v>446.76080000000002</v>
      </c>
    </row>
    <row r="6741" spans="1:3" ht="19.8">
      <c r="A6741" s="7" t="s">
        <v>2038</v>
      </c>
      <c r="B6741" s="8">
        <v>1</v>
      </c>
      <c r="C6741" s="8">
        <v>438.1533</v>
      </c>
    </row>
    <row r="6742" spans="1:3" ht="19.8">
      <c r="A6742" s="7" t="s">
        <v>2038</v>
      </c>
      <c r="B6742" s="8">
        <v>1</v>
      </c>
      <c r="C6742" s="8">
        <v>446.76080000000002</v>
      </c>
    </row>
    <row r="6743" spans="1:3" ht="19.8">
      <c r="A6743" s="7" t="s">
        <v>2038</v>
      </c>
      <c r="B6743" s="8">
        <v>1</v>
      </c>
      <c r="C6743" s="8">
        <v>446.76089999999999</v>
      </c>
    </row>
    <row r="6744" spans="1:3" ht="19.8">
      <c r="A6744" s="7" t="s">
        <v>2038</v>
      </c>
      <c r="B6744" s="8">
        <v>1</v>
      </c>
      <c r="C6744" s="8">
        <v>446.76080000000002</v>
      </c>
    </row>
    <row r="6745" spans="1:3" ht="19.8">
      <c r="A6745" s="7" t="s">
        <v>2038</v>
      </c>
      <c r="B6745" s="8">
        <v>1</v>
      </c>
      <c r="C6745" s="8">
        <v>446.76089999999999</v>
      </c>
    </row>
    <row r="6746" spans="1:3" ht="19.8">
      <c r="A6746" s="7" t="s">
        <v>2041</v>
      </c>
      <c r="B6746" s="8">
        <v>2</v>
      </c>
      <c r="C6746" s="8">
        <v>907.07770000000005</v>
      </c>
    </row>
    <row r="6747" spans="1:3" ht="19.8">
      <c r="A6747" s="7" t="s">
        <v>2043</v>
      </c>
      <c r="B6747" s="8">
        <v>2</v>
      </c>
      <c r="C6747" s="8">
        <v>638.7328</v>
      </c>
    </row>
    <row r="6748" spans="1:3" ht="19.8">
      <c r="A6748" s="7" t="s">
        <v>2043</v>
      </c>
      <c r="B6748" s="8">
        <v>2</v>
      </c>
      <c r="C6748" s="8">
        <v>964.92719999999997</v>
      </c>
    </row>
    <row r="6749" spans="1:3" ht="19.8">
      <c r="A6749" s="7" t="s">
        <v>2044</v>
      </c>
      <c r="B6749" s="8">
        <v>2</v>
      </c>
      <c r="C6749" s="8">
        <v>1231.3715999999999</v>
      </c>
    </row>
    <row r="6750" spans="1:3" ht="19.8">
      <c r="A6750" s="7" t="s">
        <v>2048</v>
      </c>
      <c r="B6750" s="8">
        <v>2</v>
      </c>
      <c r="C6750" s="8">
        <v>485.66860000000003</v>
      </c>
    </row>
    <row r="6751" spans="1:3" ht="19.8">
      <c r="A6751" s="7" t="s">
        <v>2048</v>
      </c>
      <c r="B6751" s="8">
        <v>1</v>
      </c>
      <c r="C6751" s="8">
        <v>242.83430000000001</v>
      </c>
    </row>
    <row r="6752" spans="1:3" ht="19.8">
      <c r="A6752" s="7" t="s">
        <v>2048</v>
      </c>
      <c r="B6752" s="8">
        <v>1</v>
      </c>
      <c r="C6752" s="8">
        <v>408.28989999999999</v>
      </c>
    </row>
    <row r="6753" spans="1:3" ht="19.8">
      <c r="A6753" s="7" t="s">
        <v>2048</v>
      </c>
      <c r="B6753" s="8">
        <v>1</v>
      </c>
      <c r="C6753" s="8">
        <v>238.0831</v>
      </c>
    </row>
    <row r="6754" spans="1:3" ht="19.8">
      <c r="A6754" s="7" t="s">
        <v>2049</v>
      </c>
      <c r="B6754" s="8">
        <v>1</v>
      </c>
      <c r="C6754" s="8">
        <v>233.0061</v>
      </c>
    </row>
    <row r="6755" spans="1:3" ht="19.8">
      <c r="A6755" s="7" t="s">
        <v>2049</v>
      </c>
      <c r="B6755" s="8">
        <v>2</v>
      </c>
      <c r="C6755" s="8">
        <v>466.01220000000001</v>
      </c>
    </row>
    <row r="6756" spans="1:3" ht="19.8">
      <c r="A6756" s="7" t="s">
        <v>2049</v>
      </c>
      <c r="B6756" s="8">
        <v>2</v>
      </c>
      <c r="C6756" s="8">
        <v>466.01220000000001</v>
      </c>
    </row>
    <row r="6757" spans="1:3" ht="19.8">
      <c r="A6757" s="7" t="s">
        <v>2049</v>
      </c>
      <c r="B6757" s="8">
        <v>1</v>
      </c>
      <c r="C6757" s="8">
        <v>233.0061</v>
      </c>
    </row>
    <row r="6758" spans="1:3" ht="19.8">
      <c r="A6758" s="7" t="s">
        <v>2050</v>
      </c>
      <c r="B6758" s="8">
        <v>2</v>
      </c>
      <c r="C6758" s="8">
        <v>962.74919999999997</v>
      </c>
    </row>
    <row r="6759" spans="1:3" ht="19.8">
      <c r="A6759" s="7" t="s">
        <v>2050</v>
      </c>
      <c r="B6759" s="8">
        <v>1</v>
      </c>
      <c r="C6759" s="8">
        <v>481.37459999999999</v>
      </c>
    </row>
    <row r="6760" spans="1:3" ht="19.8">
      <c r="A6760" s="7" t="s">
        <v>2050</v>
      </c>
      <c r="B6760" s="8">
        <v>1</v>
      </c>
      <c r="C6760" s="8">
        <v>836.21100000000001</v>
      </c>
    </row>
    <row r="6761" spans="1:3" ht="19.8">
      <c r="A6761" s="7" t="s">
        <v>2050</v>
      </c>
      <c r="B6761" s="8">
        <v>1</v>
      </c>
      <c r="C6761" s="8">
        <v>471.18509999999998</v>
      </c>
    </row>
    <row r="6762" spans="1:3" ht="19.8">
      <c r="A6762" s="7" t="s">
        <v>2050</v>
      </c>
      <c r="B6762" s="8">
        <v>1</v>
      </c>
      <c r="C6762" s="8">
        <v>472.7962</v>
      </c>
    </row>
    <row r="6763" spans="1:3" ht="19.8">
      <c r="A6763" s="7" t="s">
        <v>2050</v>
      </c>
      <c r="B6763" s="8">
        <v>2</v>
      </c>
      <c r="C6763" s="8">
        <v>945.5924</v>
      </c>
    </row>
    <row r="6764" spans="1:3" ht="19.8">
      <c r="A6764" s="7" t="s">
        <v>2050</v>
      </c>
      <c r="B6764" s="8">
        <v>2</v>
      </c>
      <c r="C6764" s="8">
        <v>945.5924</v>
      </c>
    </row>
    <row r="6765" spans="1:3" ht="19.8">
      <c r="A6765" s="7" t="s">
        <v>2050</v>
      </c>
      <c r="B6765" s="8">
        <v>1</v>
      </c>
      <c r="C6765" s="8">
        <v>472.7962</v>
      </c>
    </row>
    <row r="6766" spans="1:3" ht="19.8">
      <c r="A6766" s="7" t="s">
        <v>2054</v>
      </c>
      <c r="B6766" s="8">
        <v>1</v>
      </c>
      <c r="C6766" s="8">
        <v>392.44589999999999</v>
      </c>
    </row>
    <row r="6767" spans="1:3" ht="19.8">
      <c r="A6767" s="7" t="s">
        <v>2062</v>
      </c>
      <c r="B6767" s="8">
        <v>1</v>
      </c>
      <c r="C6767" s="8">
        <v>1054.4119000000001</v>
      </c>
    </row>
    <row r="6768" spans="1:3" ht="19.8">
      <c r="A6768" s="7" t="s">
        <v>2065</v>
      </c>
      <c r="B6768" s="8">
        <v>1</v>
      </c>
      <c r="C6768" s="8">
        <v>417.27359999999999</v>
      </c>
    </row>
    <row r="6769" spans="1:3" ht="19.8">
      <c r="A6769" s="7" t="s">
        <v>2086</v>
      </c>
      <c r="B6769" s="8">
        <v>1</v>
      </c>
      <c r="C6769" s="8">
        <v>2398.7156</v>
      </c>
    </row>
    <row r="6770" spans="1:3" ht="19.8">
      <c r="A6770" s="7" t="s">
        <v>2447</v>
      </c>
      <c r="B6770" s="8">
        <v>1</v>
      </c>
      <c r="C6770" s="8">
        <v>358.1447</v>
      </c>
    </row>
    <row r="6771" spans="1:3" ht="19.8">
      <c r="A6771" s="7" t="s">
        <v>2462</v>
      </c>
      <c r="B6771" s="8">
        <v>1</v>
      </c>
      <c r="C6771" s="8">
        <v>222.8279</v>
      </c>
    </row>
    <row r="6772" spans="1:3" ht="19.8">
      <c r="A6772" s="7" t="s">
        <v>2466</v>
      </c>
      <c r="B6772" s="8">
        <v>2</v>
      </c>
      <c r="C6772" s="8">
        <v>396.82260000000002</v>
      </c>
    </row>
    <row r="6773" spans="1:3" ht="19.8">
      <c r="A6773" s="7" t="s">
        <v>2466</v>
      </c>
      <c r="B6773" s="8">
        <v>1</v>
      </c>
      <c r="C6773" s="8">
        <v>198.41130000000001</v>
      </c>
    </row>
    <row r="6774" spans="1:3" ht="19.8">
      <c r="A6774" s="7" t="s">
        <v>2466</v>
      </c>
      <c r="B6774" s="8">
        <v>1</v>
      </c>
      <c r="C6774" s="8">
        <v>291.80220000000003</v>
      </c>
    </row>
    <row r="6775" spans="1:3" ht="19.8">
      <c r="A6775" s="7" t="s">
        <v>2467</v>
      </c>
      <c r="B6775" s="8">
        <v>1</v>
      </c>
      <c r="C6775" s="8">
        <v>230.06399999999999</v>
      </c>
    </row>
    <row r="6776" spans="1:3" ht="19.8">
      <c r="A6776" s="7" t="s">
        <v>2467</v>
      </c>
      <c r="B6776" s="8">
        <v>1</v>
      </c>
      <c r="C6776" s="8">
        <v>205.0446</v>
      </c>
    </row>
    <row r="6777" spans="1:3" ht="19.8">
      <c r="A6777" s="7" t="s">
        <v>2480</v>
      </c>
      <c r="B6777" s="8">
        <v>1</v>
      </c>
      <c r="C6777" s="8">
        <v>232.6943</v>
      </c>
    </row>
    <row r="6778" spans="1:3" ht="19.8">
      <c r="A6778" s="7" t="s">
        <v>2514</v>
      </c>
      <c r="B6778" s="8">
        <v>1</v>
      </c>
      <c r="C6778" s="8">
        <v>208.15549999999999</v>
      </c>
    </row>
    <row r="6779" spans="1:3" ht="19.8">
      <c r="A6779" s="7" t="s">
        <v>2514</v>
      </c>
      <c r="B6779" s="8">
        <v>1</v>
      </c>
      <c r="C6779" s="8">
        <v>220.1439</v>
      </c>
    </row>
    <row r="6780" spans="1:3" ht="19.8">
      <c r="A6780" s="7" t="s">
        <v>2534</v>
      </c>
      <c r="B6780" s="8">
        <v>2</v>
      </c>
      <c r="C6780" s="8">
        <v>421.60070000000002</v>
      </c>
    </row>
    <row r="6781" spans="1:3" ht="19.8">
      <c r="A6781" s="7" t="s">
        <v>2534</v>
      </c>
      <c r="B6781" s="8">
        <v>1</v>
      </c>
      <c r="C6781" s="8">
        <v>246.1036</v>
      </c>
    </row>
    <row r="6782" spans="1:3" ht="19.8">
      <c r="A6782" s="7" t="s">
        <v>2534</v>
      </c>
      <c r="B6782" s="8">
        <v>1</v>
      </c>
      <c r="C6782" s="8">
        <v>246.1036</v>
      </c>
    </row>
    <row r="6783" spans="1:3" ht="19.8">
      <c r="A6783" s="7" t="s">
        <v>2534</v>
      </c>
      <c r="B6783" s="8">
        <v>1</v>
      </c>
      <c r="C6783" s="8">
        <v>246.1036</v>
      </c>
    </row>
    <row r="6784" spans="1:3" ht="19.8">
      <c r="A6784" s="7" t="s">
        <v>2534</v>
      </c>
      <c r="B6784" s="8">
        <v>1</v>
      </c>
      <c r="C6784" s="8">
        <v>246.1036</v>
      </c>
    </row>
    <row r="6785" spans="1:3" ht="19.8">
      <c r="A6785" s="7" t="s">
        <v>2534</v>
      </c>
      <c r="B6785" s="8">
        <v>1</v>
      </c>
      <c r="C6785" s="8">
        <v>237.49610000000001</v>
      </c>
    </row>
    <row r="6786" spans="1:3" ht="19.8">
      <c r="A6786" s="7" t="s">
        <v>2534</v>
      </c>
      <c r="B6786" s="8">
        <v>1</v>
      </c>
      <c r="C6786" s="8">
        <v>246.1036</v>
      </c>
    </row>
    <row r="6787" spans="1:3" ht="19.8">
      <c r="A6787" s="7" t="s">
        <v>2534</v>
      </c>
      <c r="B6787" s="8">
        <v>1</v>
      </c>
      <c r="C6787" s="8">
        <v>246.1036</v>
      </c>
    </row>
    <row r="6788" spans="1:3" ht="19.8">
      <c r="A6788" s="7" t="s">
        <v>2534</v>
      </c>
      <c r="B6788" s="8">
        <v>1</v>
      </c>
      <c r="C6788" s="8">
        <v>246.1036</v>
      </c>
    </row>
    <row r="6789" spans="1:3" ht="19.8">
      <c r="A6789" s="7" t="s">
        <v>2534</v>
      </c>
      <c r="B6789" s="8">
        <v>1</v>
      </c>
      <c r="C6789" s="8">
        <v>246.1036</v>
      </c>
    </row>
    <row r="6790" spans="1:3" ht="19.8">
      <c r="A6790" s="7" t="s">
        <v>2534</v>
      </c>
      <c r="B6790" s="8">
        <v>2</v>
      </c>
      <c r="C6790" s="8">
        <v>525.56679999999994</v>
      </c>
    </row>
    <row r="6791" spans="1:3" ht="19.8">
      <c r="A6791" s="7" t="s">
        <v>2534</v>
      </c>
      <c r="B6791" s="8">
        <v>1</v>
      </c>
      <c r="C6791" s="8">
        <v>262.78339999999997</v>
      </c>
    </row>
    <row r="6792" spans="1:3" ht="19.8">
      <c r="A6792" s="7" t="s">
        <v>2534</v>
      </c>
      <c r="B6792" s="8">
        <v>1</v>
      </c>
      <c r="C6792" s="8">
        <v>444.07690000000002</v>
      </c>
    </row>
    <row r="6793" spans="1:3" ht="19.8">
      <c r="A6793" s="7" t="s">
        <v>2534</v>
      </c>
      <c r="B6793" s="8">
        <v>1</v>
      </c>
      <c r="C6793" s="8">
        <v>257.57740000000001</v>
      </c>
    </row>
    <row r="6794" spans="1:3" ht="19.8">
      <c r="A6794" s="7" t="s">
        <v>2534</v>
      </c>
      <c r="B6794" s="8">
        <v>1</v>
      </c>
      <c r="C6794" s="8">
        <v>258.40050000000002</v>
      </c>
    </row>
    <row r="6795" spans="1:3" ht="19.8">
      <c r="A6795" s="7" t="s">
        <v>2534</v>
      </c>
      <c r="B6795" s="8">
        <v>2</v>
      </c>
      <c r="C6795" s="8">
        <v>516.80100000000004</v>
      </c>
    </row>
    <row r="6796" spans="1:3" ht="19.8">
      <c r="A6796" s="7" t="s">
        <v>2534</v>
      </c>
      <c r="B6796" s="8">
        <v>2</v>
      </c>
      <c r="C6796" s="8">
        <v>516.80100000000004</v>
      </c>
    </row>
    <row r="6797" spans="1:3" ht="19.8">
      <c r="A6797" s="7" t="s">
        <v>2534</v>
      </c>
      <c r="B6797" s="8">
        <v>1</v>
      </c>
      <c r="C6797" s="8">
        <v>258.40050000000002</v>
      </c>
    </row>
    <row r="6798" spans="1:3" ht="19.8">
      <c r="A6798" s="7" t="s">
        <v>2534</v>
      </c>
      <c r="B6798" s="8">
        <v>2</v>
      </c>
      <c r="C6798" s="8">
        <v>625.29330000000004</v>
      </c>
    </row>
    <row r="6799" spans="1:3" ht="19.8">
      <c r="A6799" s="7" t="s">
        <v>2552</v>
      </c>
      <c r="B6799" s="8">
        <v>1</v>
      </c>
      <c r="C6799" s="8">
        <v>279.05680000000001</v>
      </c>
    </row>
    <row r="6800" spans="1:3" ht="19.8">
      <c r="A6800" s="7" t="s">
        <v>2038</v>
      </c>
      <c r="B6800" s="8">
        <v>20</v>
      </c>
      <c r="C6800" s="8">
        <v>10572.566800000001</v>
      </c>
    </row>
    <row r="6801" spans="1:3" ht="19.8">
      <c r="A6801" s="7" t="s">
        <v>1468</v>
      </c>
      <c r="B6801" s="8">
        <v>1</v>
      </c>
      <c r="C6801" s="8">
        <v>1259.4875</v>
      </c>
    </row>
    <row r="6802" spans="1:3" ht="19.8">
      <c r="A6802" s="7" t="s">
        <v>1545</v>
      </c>
      <c r="B6802" s="8">
        <v>1</v>
      </c>
      <c r="C6802" s="8">
        <v>1314</v>
      </c>
    </row>
    <row r="6803" spans="1:3" ht="19.8">
      <c r="A6803" s="7" t="s">
        <v>1546</v>
      </c>
      <c r="B6803" s="8">
        <v>1</v>
      </c>
      <c r="C6803" s="8">
        <v>1314</v>
      </c>
    </row>
    <row r="6804" spans="1:3" ht="19.8">
      <c r="A6804" s="7" t="s">
        <v>1559</v>
      </c>
      <c r="B6804" s="8">
        <v>1</v>
      </c>
      <c r="C6804" s="8">
        <v>1132.31</v>
      </c>
    </row>
    <row r="6805" spans="1:3" ht="19.8">
      <c r="A6805" s="7" t="s">
        <v>1566</v>
      </c>
      <c r="B6805" s="8">
        <v>1</v>
      </c>
      <c r="C6805" s="8">
        <v>1971.2391</v>
      </c>
    </row>
    <row r="6806" spans="1:3" ht="19.8">
      <c r="A6806" s="7" t="s">
        <v>1610</v>
      </c>
      <c r="B6806" s="8">
        <v>1</v>
      </c>
      <c r="C6806" s="8">
        <v>3979.8768</v>
      </c>
    </row>
    <row r="6807" spans="1:3" ht="19.8">
      <c r="A6807" s="7" t="s">
        <v>1627</v>
      </c>
      <c r="B6807" s="8">
        <v>1</v>
      </c>
      <c r="C6807" s="8">
        <v>1052.8398</v>
      </c>
    </row>
    <row r="6808" spans="1:3" ht="19.8">
      <c r="A6808" s="7" t="s">
        <v>1627</v>
      </c>
      <c r="B6808" s="8">
        <v>1</v>
      </c>
      <c r="C6808" s="8">
        <v>1280.1668999999999</v>
      </c>
    </row>
    <row r="6809" spans="1:3" ht="19.8">
      <c r="A6809" s="7" t="s">
        <v>1632</v>
      </c>
      <c r="B6809" s="8">
        <v>4</v>
      </c>
      <c r="C6809" s="8">
        <v>3842.0423000000001</v>
      </c>
    </row>
    <row r="6810" spans="1:3" ht="19.8">
      <c r="A6810" s="7" t="s">
        <v>1634</v>
      </c>
      <c r="B6810" s="8">
        <v>1</v>
      </c>
      <c r="C6810" s="8">
        <v>288.14749999999998</v>
      </c>
    </row>
    <row r="6811" spans="1:3" ht="19.8">
      <c r="A6811" s="7" t="s">
        <v>1642</v>
      </c>
      <c r="B6811" s="8">
        <v>1</v>
      </c>
      <c r="C6811" s="8">
        <v>988.60339999999997</v>
      </c>
    </row>
    <row r="6812" spans="1:3" ht="19.8">
      <c r="A6812" s="7" t="s">
        <v>1642</v>
      </c>
      <c r="B6812" s="8">
        <v>2</v>
      </c>
      <c r="C6812" s="8">
        <v>1977.8705</v>
      </c>
    </row>
    <row r="6813" spans="1:3" ht="19.8">
      <c r="A6813" s="7" t="s">
        <v>1660</v>
      </c>
      <c r="B6813" s="8">
        <v>1</v>
      </c>
      <c r="C6813" s="8">
        <v>532.47339999999997</v>
      </c>
    </row>
    <row r="6814" spans="1:3" ht="19.8">
      <c r="A6814" s="7" t="s">
        <v>1661</v>
      </c>
      <c r="B6814" s="8">
        <v>2</v>
      </c>
      <c r="C6814" s="8">
        <v>878.7577</v>
      </c>
    </row>
    <row r="6815" spans="1:3" ht="19.8">
      <c r="A6815" s="7" t="s">
        <v>1662</v>
      </c>
      <c r="B6815" s="8">
        <v>8</v>
      </c>
      <c r="C6815" s="8">
        <v>9171.3364000000001</v>
      </c>
    </row>
    <row r="6816" spans="1:3" ht="19.8">
      <c r="A6816" s="7" t="s">
        <v>1677</v>
      </c>
      <c r="B6816" s="8">
        <v>1</v>
      </c>
      <c r="C6816" s="8">
        <v>2008.6463000000001</v>
      </c>
    </row>
    <row r="6817" spans="1:3" ht="19.8">
      <c r="A6817" s="7" t="s">
        <v>1701</v>
      </c>
      <c r="B6817" s="8">
        <v>1</v>
      </c>
      <c r="C6817" s="8">
        <v>1916.2138</v>
      </c>
    </row>
    <row r="6818" spans="1:3" ht="19.8">
      <c r="A6818" s="7" t="s">
        <v>1829</v>
      </c>
      <c r="B6818" s="8">
        <v>1</v>
      </c>
      <c r="C6818" s="8">
        <v>1559.9005999999999</v>
      </c>
    </row>
    <row r="6819" spans="1:3" ht="19.8">
      <c r="A6819" s="7" t="s">
        <v>1855</v>
      </c>
      <c r="B6819" s="8">
        <v>1</v>
      </c>
      <c r="C6819" s="8">
        <v>1237.1269</v>
      </c>
    </row>
    <row r="6820" spans="1:3" ht="19.8">
      <c r="A6820" s="7" t="s">
        <v>1860</v>
      </c>
      <c r="B6820" s="8">
        <v>1</v>
      </c>
      <c r="C6820" s="8">
        <v>720</v>
      </c>
    </row>
    <row r="6821" spans="1:3" ht="19.8">
      <c r="A6821" s="7" t="s">
        <v>1893</v>
      </c>
      <c r="B6821" s="8">
        <v>1</v>
      </c>
      <c r="C6821" s="8">
        <v>306.56150000000002</v>
      </c>
    </row>
    <row r="6822" spans="1:3" ht="19.8">
      <c r="A6822" s="7" t="s">
        <v>1896</v>
      </c>
      <c r="B6822" s="8">
        <v>1</v>
      </c>
      <c r="C6822" s="8">
        <v>736.21389999999997</v>
      </c>
    </row>
    <row r="6823" spans="1:3" ht="19.8">
      <c r="A6823" s="7" t="s">
        <v>1903</v>
      </c>
      <c r="B6823" s="8">
        <v>1</v>
      </c>
      <c r="C6823" s="8">
        <v>1773.6276</v>
      </c>
    </row>
    <row r="6824" spans="1:3" ht="19.8">
      <c r="A6824" s="7" t="s">
        <v>1910</v>
      </c>
      <c r="B6824" s="8">
        <v>2</v>
      </c>
      <c r="C6824" s="8">
        <v>3056.4749000000002</v>
      </c>
    </row>
    <row r="6825" spans="1:3" ht="19.8">
      <c r="A6825" s="7" t="s">
        <v>1924</v>
      </c>
      <c r="B6825" s="8">
        <v>2</v>
      </c>
      <c r="C6825" s="8">
        <v>584.65359999999998</v>
      </c>
    </row>
    <row r="6826" spans="1:3" ht="19.8">
      <c r="A6826" s="7" t="s">
        <v>1999</v>
      </c>
      <c r="B6826" s="8">
        <v>1</v>
      </c>
      <c r="C6826" s="8">
        <v>3054.4025999999999</v>
      </c>
    </row>
    <row r="6827" spans="1:3" ht="19.8">
      <c r="A6827" s="7" t="s">
        <v>2038</v>
      </c>
      <c r="B6827" s="8">
        <v>9</v>
      </c>
      <c r="C6827" s="8">
        <v>1463.0558000000001</v>
      </c>
    </row>
    <row r="6828" spans="1:3" ht="19.8">
      <c r="A6828" s="7" t="s">
        <v>2041</v>
      </c>
      <c r="B6828" s="8">
        <v>1</v>
      </c>
      <c r="C6828" s="8">
        <v>794.8913</v>
      </c>
    </row>
    <row r="6829" spans="1:3" ht="19.8">
      <c r="A6829" s="7" t="s">
        <v>2053</v>
      </c>
      <c r="B6829" s="8">
        <v>20</v>
      </c>
      <c r="C6829" s="8">
        <v>11342.5743</v>
      </c>
    </row>
    <row r="6830" spans="1:3" ht="19.8">
      <c r="A6830" s="7" t="s">
        <v>2063</v>
      </c>
      <c r="B6830" s="8">
        <v>1</v>
      </c>
      <c r="C6830" s="8">
        <v>573.88170000000002</v>
      </c>
    </row>
    <row r="6831" spans="1:3" ht="19.8">
      <c r="A6831" s="7" t="s">
        <v>2119</v>
      </c>
      <c r="B6831" s="8">
        <v>1</v>
      </c>
      <c r="C6831" s="8">
        <v>2595.1864</v>
      </c>
    </row>
    <row r="6832" spans="1:3" ht="19.8">
      <c r="A6832" s="7" t="s">
        <v>2150</v>
      </c>
      <c r="B6832" s="8">
        <v>1</v>
      </c>
      <c r="C6832" s="8">
        <v>1420.2479000000001</v>
      </c>
    </row>
    <row r="6833" spans="1:3" ht="19.8">
      <c r="A6833" s="7" t="s">
        <v>2192</v>
      </c>
      <c r="B6833" s="8">
        <v>1</v>
      </c>
      <c r="C6833" s="8">
        <v>3159.43</v>
      </c>
    </row>
    <row r="6834" spans="1:3" ht="19.8">
      <c r="A6834" s="7" t="s">
        <v>2212</v>
      </c>
      <c r="B6834" s="8">
        <v>8</v>
      </c>
      <c r="C6834" s="8">
        <v>769.73299999999995</v>
      </c>
    </row>
    <row r="6835" spans="1:3" ht="19.8">
      <c r="A6835" s="7" t="s">
        <v>2214</v>
      </c>
      <c r="B6835" s="8">
        <v>2</v>
      </c>
      <c r="C6835" s="8">
        <v>190.49340000000001</v>
      </c>
    </row>
    <row r="6836" spans="1:3" ht="19.8">
      <c r="A6836" s="7" t="s">
        <v>2233</v>
      </c>
      <c r="B6836" s="8">
        <v>74</v>
      </c>
      <c r="C6836" s="8">
        <v>1479.1282000000001</v>
      </c>
    </row>
    <row r="6837" spans="1:3" ht="19.8">
      <c r="A6837" s="7" t="s">
        <v>2265</v>
      </c>
      <c r="B6837" s="8">
        <v>2</v>
      </c>
      <c r="C6837" s="8">
        <v>270</v>
      </c>
    </row>
    <row r="6838" spans="1:3" ht="19.8">
      <c r="A6838" s="7" t="s">
        <v>2281</v>
      </c>
      <c r="B6838" s="8">
        <v>74</v>
      </c>
      <c r="C6838" s="8">
        <v>2041.2079999999999</v>
      </c>
    </row>
    <row r="6839" spans="1:3" ht="19.8">
      <c r="A6839" s="7" t="s">
        <v>2314</v>
      </c>
      <c r="B6839" s="8">
        <v>1</v>
      </c>
      <c r="C6839" s="8">
        <v>425</v>
      </c>
    </row>
    <row r="6840" spans="1:3" ht="19.8">
      <c r="A6840" s="7" t="s">
        <v>2344</v>
      </c>
      <c r="B6840" s="8">
        <v>1</v>
      </c>
      <c r="C6840" s="8">
        <v>108.8652</v>
      </c>
    </row>
    <row r="6841" spans="1:3" ht="19.8">
      <c r="A6841" s="7" t="s">
        <v>2347</v>
      </c>
      <c r="B6841" s="8">
        <v>3</v>
      </c>
      <c r="C6841" s="8">
        <v>88.046999999999997</v>
      </c>
    </row>
    <row r="6842" spans="1:3" ht="19.8">
      <c r="A6842" s="7" t="s">
        <v>2362</v>
      </c>
      <c r="B6842" s="8">
        <v>1</v>
      </c>
      <c r="C6842" s="8">
        <v>43.124000000000002</v>
      </c>
    </row>
    <row r="6843" spans="1:3" ht="19.8">
      <c r="A6843" s="7" t="s">
        <v>2393</v>
      </c>
      <c r="B6843" s="8">
        <v>1</v>
      </c>
      <c r="C6843" s="8">
        <v>195.7636</v>
      </c>
    </row>
    <row r="6844" spans="1:3" ht="19.8">
      <c r="A6844" s="7" t="s">
        <v>2581</v>
      </c>
      <c r="B6844" s="8">
        <v>1</v>
      </c>
      <c r="C6844" s="8">
        <v>2506.6226999999999</v>
      </c>
    </row>
    <row r="6845" spans="1:3" ht="19.8">
      <c r="A6845" s="7" t="s">
        <v>2597</v>
      </c>
      <c r="B6845" s="8">
        <v>1</v>
      </c>
      <c r="C6845" s="8">
        <v>331.54629999999997</v>
      </c>
    </row>
    <row r="6846" spans="1:3" ht="19.8">
      <c r="A6846" s="7" t="s">
        <v>2608</v>
      </c>
      <c r="B6846" s="8">
        <v>1</v>
      </c>
      <c r="C6846" s="8">
        <v>695.06399999999996</v>
      </c>
    </row>
    <row r="6847" spans="1:3" ht="19.8">
      <c r="A6847" s="7" t="s">
        <v>2054</v>
      </c>
      <c r="B6847" s="8">
        <v>4</v>
      </c>
      <c r="C6847" s="8">
        <v>1669.5483999999999</v>
      </c>
    </row>
    <row r="6848" spans="1:3" ht="19.8">
      <c r="A6848" s="7" t="s">
        <v>2091</v>
      </c>
      <c r="B6848" s="8">
        <v>21</v>
      </c>
      <c r="C6848" s="8">
        <v>9848.6911</v>
      </c>
    </row>
    <row r="6849" spans="1:3" ht="19.8">
      <c r="A6849" s="7" t="s">
        <v>1501</v>
      </c>
      <c r="B6849" s="8">
        <v>1</v>
      </c>
      <c r="C6849" s="8">
        <v>620.79510000000005</v>
      </c>
    </row>
    <row r="6850" spans="1:3" ht="19.8">
      <c r="A6850" s="7" t="s">
        <v>2054</v>
      </c>
      <c r="B6850" s="8">
        <v>8</v>
      </c>
      <c r="C6850" s="8">
        <v>2967.4371999999998</v>
      </c>
    </row>
    <row r="6851" spans="1:3" ht="19.8">
      <c r="A6851" s="7" t="s">
        <v>1624</v>
      </c>
      <c r="B6851" s="8">
        <v>4</v>
      </c>
      <c r="C6851" s="8">
        <v>5163.0641999999998</v>
      </c>
    </row>
    <row r="6852" spans="1:3" ht="19.8">
      <c r="A6852" s="7" t="s">
        <v>1631</v>
      </c>
      <c r="B6852" s="8">
        <v>4</v>
      </c>
      <c r="C6852" s="8">
        <v>3107.7429000000002</v>
      </c>
    </row>
    <row r="6853" spans="1:3" ht="19.8">
      <c r="A6853" s="7" t="s">
        <v>1631</v>
      </c>
      <c r="B6853" s="8">
        <v>4</v>
      </c>
      <c r="C6853" s="8">
        <v>3108.9974999999999</v>
      </c>
    </row>
    <row r="6854" spans="1:3" ht="19.8">
      <c r="A6854" s="7" t="s">
        <v>1660</v>
      </c>
      <c r="B6854" s="8">
        <v>1</v>
      </c>
      <c r="C6854" s="8">
        <v>608.94410000000005</v>
      </c>
    </row>
    <row r="6855" spans="1:3" ht="19.8">
      <c r="A6855" s="7" t="s">
        <v>1660</v>
      </c>
      <c r="B6855" s="8">
        <v>1</v>
      </c>
      <c r="C6855" s="8">
        <v>608.94410000000005</v>
      </c>
    </row>
    <row r="6856" spans="1:3" ht="19.8">
      <c r="A6856" s="7" t="s">
        <v>1660</v>
      </c>
      <c r="B6856" s="8">
        <v>1</v>
      </c>
      <c r="C6856" s="8">
        <v>608.94410000000005</v>
      </c>
    </row>
    <row r="6857" spans="1:3" ht="19.8">
      <c r="A6857" s="7" t="s">
        <v>1660</v>
      </c>
      <c r="B6857" s="8">
        <v>1</v>
      </c>
      <c r="C6857" s="8">
        <v>608.94410000000005</v>
      </c>
    </row>
    <row r="6858" spans="1:3" ht="19.8">
      <c r="A6858" s="7" t="s">
        <v>1660</v>
      </c>
      <c r="B6858" s="8">
        <v>1</v>
      </c>
      <c r="C6858" s="8">
        <v>608.94410000000005</v>
      </c>
    </row>
    <row r="6859" spans="1:3" ht="19.8">
      <c r="A6859" s="7" t="s">
        <v>1660</v>
      </c>
      <c r="B6859" s="8">
        <v>1</v>
      </c>
      <c r="C6859" s="8">
        <v>662.06880000000001</v>
      </c>
    </row>
    <row r="6860" spans="1:3" ht="19.8">
      <c r="A6860" s="7" t="s">
        <v>1660</v>
      </c>
      <c r="B6860" s="8">
        <v>1</v>
      </c>
      <c r="C6860" s="8">
        <v>662.06880000000001</v>
      </c>
    </row>
    <row r="6861" spans="1:3" ht="19.8">
      <c r="A6861" s="7" t="s">
        <v>1660</v>
      </c>
      <c r="B6861" s="8">
        <v>1</v>
      </c>
      <c r="C6861" s="8">
        <v>662.06880000000001</v>
      </c>
    </row>
    <row r="6862" spans="1:3" ht="19.8">
      <c r="A6862" s="7" t="s">
        <v>1661</v>
      </c>
      <c r="B6862" s="8">
        <v>1</v>
      </c>
      <c r="C6862" s="8">
        <v>421.75560000000002</v>
      </c>
    </row>
    <row r="6863" spans="1:3" ht="19.8">
      <c r="A6863" s="7" t="s">
        <v>1661</v>
      </c>
      <c r="B6863" s="8">
        <v>1</v>
      </c>
      <c r="C6863" s="8">
        <v>421.75560000000002</v>
      </c>
    </row>
    <row r="6864" spans="1:3" ht="19.8">
      <c r="A6864" s="7" t="s">
        <v>1661</v>
      </c>
      <c r="B6864" s="8">
        <v>1</v>
      </c>
      <c r="C6864" s="8">
        <v>421.75560000000002</v>
      </c>
    </row>
    <row r="6865" spans="1:3" ht="19.8">
      <c r="A6865" s="7" t="s">
        <v>1665</v>
      </c>
      <c r="B6865" s="8">
        <v>1</v>
      </c>
      <c r="C6865" s="8">
        <v>706.26409999999998</v>
      </c>
    </row>
    <row r="6866" spans="1:3" ht="19.8">
      <c r="A6866" s="7" t="s">
        <v>1876</v>
      </c>
      <c r="B6866" s="8">
        <v>1</v>
      </c>
      <c r="C6866" s="8">
        <v>293.6542</v>
      </c>
    </row>
    <row r="6867" spans="1:3" ht="19.8">
      <c r="A6867" s="7" t="s">
        <v>1876</v>
      </c>
      <c r="B6867" s="8">
        <v>1</v>
      </c>
      <c r="C6867" s="8">
        <v>282.02910000000003</v>
      </c>
    </row>
    <row r="6868" spans="1:3" ht="19.8">
      <c r="A6868" s="7" t="s">
        <v>1886</v>
      </c>
      <c r="B6868" s="8">
        <v>1</v>
      </c>
      <c r="C6868" s="8">
        <v>424.06760000000003</v>
      </c>
    </row>
    <row r="6869" spans="1:3" ht="19.8">
      <c r="A6869" s="7" t="s">
        <v>1886</v>
      </c>
      <c r="B6869" s="8">
        <v>5</v>
      </c>
      <c r="C6869" s="8">
        <v>1541.2628999999997</v>
      </c>
    </row>
    <row r="6870" spans="1:3" ht="19.8">
      <c r="A6870" s="7" t="s">
        <v>1893</v>
      </c>
      <c r="B6870" s="8">
        <v>1</v>
      </c>
      <c r="C6870" s="8">
        <v>342.21780000000001</v>
      </c>
    </row>
    <row r="6871" spans="1:3" ht="19.8">
      <c r="A6871" s="7" t="s">
        <v>1893</v>
      </c>
      <c r="B6871" s="8">
        <v>1</v>
      </c>
      <c r="C6871" s="8">
        <v>295.96719999999999</v>
      </c>
    </row>
    <row r="6872" spans="1:3" ht="19.8">
      <c r="A6872" s="7" t="s">
        <v>1893</v>
      </c>
      <c r="B6872" s="8">
        <v>1</v>
      </c>
      <c r="C6872" s="8">
        <v>291.7987</v>
      </c>
    </row>
    <row r="6873" spans="1:3" ht="19.8">
      <c r="A6873" s="7" t="s">
        <v>1893</v>
      </c>
      <c r="B6873" s="8">
        <v>1</v>
      </c>
      <c r="C6873" s="8">
        <v>358.59210000000002</v>
      </c>
    </row>
    <row r="6874" spans="1:3" ht="19.8">
      <c r="A6874" s="7" t="s">
        <v>1905</v>
      </c>
      <c r="B6874" s="8">
        <v>1</v>
      </c>
      <c r="C6874" s="8">
        <v>3214.3238999999999</v>
      </c>
    </row>
    <row r="6875" spans="1:3" ht="19.8">
      <c r="A6875" s="7" t="s">
        <v>1905</v>
      </c>
      <c r="B6875" s="8">
        <v>1</v>
      </c>
      <c r="C6875" s="8">
        <v>3191.7257</v>
      </c>
    </row>
    <row r="6876" spans="1:3" ht="19.8">
      <c r="A6876" s="7" t="s">
        <v>1905</v>
      </c>
      <c r="B6876" s="8">
        <v>1</v>
      </c>
      <c r="C6876" s="8">
        <v>3239.8258999999998</v>
      </c>
    </row>
    <row r="6877" spans="1:3" ht="19.8">
      <c r="A6877" s="7" t="s">
        <v>1906</v>
      </c>
      <c r="B6877" s="8">
        <v>1</v>
      </c>
      <c r="C6877" s="8">
        <v>943.84799999999996</v>
      </c>
    </row>
    <row r="6878" spans="1:3" ht="19.8">
      <c r="A6878" s="7" t="s">
        <v>1906</v>
      </c>
      <c r="B6878" s="8">
        <v>1</v>
      </c>
      <c r="C6878" s="8">
        <v>937.4144</v>
      </c>
    </row>
    <row r="6879" spans="1:3" ht="19.8">
      <c r="A6879" s="7" t="s">
        <v>1906</v>
      </c>
      <c r="B6879" s="8">
        <v>1</v>
      </c>
      <c r="C6879" s="8">
        <v>951.10820000000001</v>
      </c>
    </row>
    <row r="6880" spans="1:3" ht="19.8">
      <c r="A6880" s="7" t="s">
        <v>1910</v>
      </c>
      <c r="B6880" s="8">
        <v>1</v>
      </c>
      <c r="C6880" s="8">
        <v>1615.8589999999999</v>
      </c>
    </row>
    <row r="6881" spans="1:3" ht="19.8">
      <c r="A6881" s="7" t="s">
        <v>1910</v>
      </c>
      <c r="B6881" s="8">
        <v>1</v>
      </c>
      <c r="C6881" s="8">
        <v>1543.5907999999999</v>
      </c>
    </row>
    <row r="6882" spans="1:3" ht="19.8">
      <c r="A6882" s="7" t="s">
        <v>1914</v>
      </c>
      <c r="B6882" s="8">
        <v>1</v>
      </c>
      <c r="C6882" s="8">
        <v>2633.4731000000002</v>
      </c>
    </row>
    <row r="6883" spans="1:3" ht="19.8">
      <c r="A6883" s="7" t="s">
        <v>1917</v>
      </c>
      <c r="B6883" s="8">
        <v>1</v>
      </c>
      <c r="C6883" s="8">
        <v>2171.0239999999999</v>
      </c>
    </row>
    <row r="6884" spans="1:3" ht="19.8">
      <c r="A6884" s="7" t="s">
        <v>1917</v>
      </c>
      <c r="B6884" s="8">
        <v>1</v>
      </c>
      <c r="C6884" s="8">
        <v>1419.8574000000001</v>
      </c>
    </row>
    <row r="6885" spans="1:3" ht="19.8">
      <c r="A6885" s="7" t="s">
        <v>1917</v>
      </c>
      <c r="B6885" s="8">
        <v>1</v>
      </c>
      <c r="C6885" s="8">
        <v>1603.9573</v>
      </c>
    </row>
    <row r="6886" spans="1:3" ht="19.8">
      <c r="A6886" s="7" t="s">
        <v>1917</v>
      </c>
      <c r="B6886" s="8">
        <v>1</v>
      </c>
      <c r="C6886" s="8">
        <v>1606.3317</v>
      </c>
    </row>
    <row r="6887" spans="1:3" ht="19.8">
      <c r="A6887" s="7" t="s">
        <v>1917</v>
      </c>
      <c r="B6887" s="8">
        <v>2</v>
      </c>
      <c r="C6887" s="8">
        <v>3094.2962000000002</v>
      </c>
    </row>
    <row r="6888" spans="1:3" ht="19.8">
      <c r="A6888" s="7" t="s">
        <v>1917</v>
      </c>
      <c r="B6888" s="8">
        <v>1</v>
      </c>
      <c r="C6888" s="8">
        <v>1547.1481000000001</v>
      </c>
    </row>
    <row r="6889" spans="1:3" ht="19.8">
      <c r="A6889" s="7" t="s">
        <v>1917</v>
      </c>
      <c r="B6889" s="8">
        <v>1</v>
      </c>
      <c r="C6889" s="8">
        <v>1580.5038</v>
      </c>
    </row>
    <row r="6890" spans="1:3" ht="19.8">
      <c r="A6890" s="7" t="s">
        <v>1918</v>
      </c>
      <c r="B6890" s="8">
        <v>1</v>
      </c>
      <c r="C6890" s="8">
        <v>378.10059999999999</v>
      </c>
    </row>
    <row r="6891" spans="1:3" ht="19.8">
      <c r="A6891" s="7" t="s">
        <v>1919</v>
      </c>
      <c r="B6891" s="8">
        <v>1</v>
      </c>
      <c r="C6891" s="8">
        <v>496.28919999999999</v>
      </c>
    </row>
    <row r="6892" spans="1:3" ht="19.8">
      <c r="A6892" s="7" t="s">
        <v>1919</v>
      </c>
      <c r="B6892" s="8">
        <v>1</v>
      </c>
      <c r="C6892" s="8">
        <v>335.50439999999998</v>
      </c>
    </row>
    <row r="6893" spans="1:3" ht="19.8">
      <c r="A6893" s="7" t="s">
        <v>1919</v>
      </c>
      <c r="B6893" s="8">
        <v>1</v>
      </c>
      <c r="C6893" s="8">
        <v>375.41860000000003</v>
      </c>
    </row>
    <row r="6894" spans="1:3" ht="19.8">
      <c r="A6894" s="7" t="s">
        <v>1919</v>
      </c>
      <c r="B6894" s="8">
        <v>2</v>
      </c>
      <c r="C6894" s="8">
        <v>725.50109999999995</v>
      </c>
    </row>
    <row r="6895" spans="1:3" ht="19.8">
      <c r="A6895" s="7" t="s">
        <v>1919</v>
      </c>
      <c r="B6895" s="8">
        <v>1</v>
      </c>
      <c r="C6895" s="8">
        <v>362.75049999999999</v>
      </c>
    </row>
    <row r="6896" spans="1:3" ht="19.8">
      <c r="A6896" s="7" t="s">
        <v>1919</v>
      </c>
      <c r="B6896" s="8">
        <v>1</v>
      </c>
      <c r="C6896" s="8">
        <v>360.86500000000001</v>
      </c>
    </row>
    <row r="6897" spans="1:3" ht="19.8">
      <c r="A6897" s="7" t="s">
        <v>1922</v>
      </c>
      <c r="B6897" s="8">
        <v>1</v>
      </c>
      <c r="C6897" s="8">
        <v>2383.3946000000001</v>
      </c>
    </row>
    <row r="6898" spans="1:3" ht="19.8">
      <c r="A6898" s="7" t="s">
        <v>1922</v>
      </c>
      <c r="B6898" s="8">
        <v>2</v>
      </c>
      <c r="C6898" s="8">
        <v>4766.7893000000004</v>
      </c>
    </row>
    <row r="6899" spans="1:3" ht="19.8">
      <c r="A6899" s="7" t="s">
        <v>1922</v>
      </c>
      <c r="B6899" s="8">
        <v>1</v>
      </c>
      <c r="C6899" s="8">
        <v>1842.6873000000001</v>
      </c>
    </row>
    <row r="6900" spans="1:3" ht="19.8">
      <c r="A6900" s="7" t="s">
        <v>1923</v>
      </c>
      <c r="B6900" s="8">
        <v>2</v>
      </c>
      <c r="C6900" s="8">
        <v>1853.8162</v>
      </c>
    </row>
    <row r="6901" spans="1:3" ht="19.8">
      <c r="A6901" s="7" t="s">
        <v>1924</v>
      </c>
      <c r="B6901" s="8">
        <v>1</v>
      </c>
      <c r="C6901" s="8">
        <v>286.84899999999999</v>
      </c>
    </row>
    <row r="6902" spans="1:3" ht="19.8">
      <c r="A6902" s="7" t="s">
        <v>1924</v>
      </c>
      <c r="B6902" s="8">
        <v>1</v>
      </c>
      <c r="C6902" s="8">
        <v>296.53609999999998</v>
      </c>
    </row>
    <row r="6903" spans="1:3" ht="19.8">
      <c r="A6903" s="7" t="s">
        <v>1924</v>
      </c>
      <c r="B6903" s="8">
        <v>1</v>
      </c>
      <c r="C6903" s="8">
        <v>296.53609999999998</v>
      </c>
    </row>
    <row r="6904" spans="1:3" ht="19.8">
      <c r="A6904" s="7" t="s">
        <v>1924</v>
      </c>
      <c r="B6904" s="8">
        <v>1</v>
      </c>
      <c r="C6904" s="8">
        <v>286.84890000000001</v>
      </c>
    </row>
    <row r="6905" spans="1:3" ht="19.8">
      <c r="A6905" s="7" t="s">
        <v>1924</v>
      </c>
      <c r="B6905" s="8">
        <v>1</v>
      </c>
      <c r="C6905" s="8">
        <v>286.84899999999999</v>
      </c>
    </row>
    <row r="6906" spans="1:3" ht="19.8">
      <c r="A6906" s="7" t="s">
        <v>1924</v>
      </c>
      <c r="B6906" s="8">
        <v>1</v>
      </c>
      <c r="C6906" s="8">
        <v>286.84890000000001</v>
      </c>
    </row>
    <row r="6907" spans="1:3" ht="19.8">
      <c r="A6907" s="7" t="s">
        <v>1924</v>
      </c>
      <c r="B6907" s="8">
        <v>1</v>
      </c>
      <c r="C6907" s="8">
        <v>286.84890000000001</v>
      </c>
    </row>
    <row r="6908" spans="1:3" ht="19.8">
      <c r="A6908" s="7" t="s">
        <v>1925</v>
      </c>
      <c r="B6908" s="8">
        <v>1</v>
      </c>
      <c r="C6908" s="8">
        <v>1649.3824999999999</v>
      </c>
    </row>
    <row r="6909" spans="1:3" ht="19.8">
      <c r="A6909" s="7" t="s">
        <v>1925</v>
      </c>
      <c r="B6909" s="8">
        <v>1</v>
      </c>
      <c r="C6909" s="8">
        <v>1712.5814</v>
      </c>
    </row>
    <row r="6910" spans="1:3" ht="19.8">
      <c r="A6910" s="7" t="s">
        <v>1925</v>
      </c>
      <c r="B6910" s="8">
        <v>1</v>
      </c>
      <c r="C6910" s="8">
        <v>1712.5814</v>
      </c>
    </row>
    <row r="6911" spans="1:3" ht="19.8">
      <c r="A6911" s="7" t="s">
        <v>1925</v>
      </c>
      <c r="B6911" s="8">
        <v>1</v>
      </c>
      <c r="C6911" s="8">
        <v>1649.3824999999999</v>
      </c>
    </row>
    <row r="6912" spans="1:3" ht="19.8">
      <c r="A6912" s="7" t="s">
        <v>1925</v>
      </c>
      <c r="B6912" s="8">
        <v>1</v>
      </c>
      <c r="C6912" s="8">
        <v>1649.3824999999999</v>
      </c>
    </row>
    <row r="6913" spans="1:3" ht="19.8">
      <c r="A6913" s="7" t="s">
        <v>1925</v>
      </c>
      <c r="B6913" s="8">
        <v>1</v>
      </c>
      <c r="C6913" s="8">
        <v>1649.3824999999999</v>
      </c>
    </row>
    <row r="6914" spans="1:3" ht="19.8">
      <c r="A6914" s="7" t="s">
        <v>1925</v>
      </c>
      <c r="B6914" s="8">
        <v>1</v>
      </c>
      <c r="C6914" s="8">
        <v>1649.3824999999999</v>
      </c>
    </row>
    <row r="6915" spans="1:3" ht="19.8">
      <c r="A6915" s="7" t="s">
        <v>1927</v>
      </c>
      <c r="B6915" s="8">
        <v>1</v>
      </c>
      <c r="C6915" s="8">
        <v>2208.4974000000002</v>
      </c>
    </row>
    <row r="6916" spans="1:3" ht="19.8">
      <c r="A6916" s="7" t="s">
        <v>1928</v>
      </c>
      <c r="B6916" s="8">
        <v>1</v>
      </c>
      <c r="C6916" s="8">
        <v>2210.9618</v>
      </c>
    </row>
    <row r="6917" spans="1:3" ht="19.8">
      <c r="A6917" s="7" t="s">
        <v>1928</v>
      </c>
      <c r="B6917" s="8">
        <v>1</v>
      </c>
      <c r="C6917" s="8">
        <v>1878.5427</v>
      </c>
    </row>
    <row r="6918" spans="1:3" ht="19.8">
      <c r="A6918" s="7" t="s">
        <v>1928</v>
      </c>
      <c r="B6918" s="8">
        <v>1</v>
      </c>
      <c r="C6918" s="8">
        <v>1848.5826</v>
      </c>
    </row>
    <row r="6919" spans="1:3" ht="19.8">
      <c r="A6919" s="7" t="s">
        <v>1928</v>
      </c>
      <c r="B6919" s="8">
        <v>1</v>
      </c>
      <c r="C6919" s="8">
        <v>2328.6500999999998</v>
      </c>
    </row>
    <row r="6920" spans="1:3" ht="19.8">
      <c r="A6920" s="7" t="s">
        <v>1932</v>
      </c>
      <c r="B6920" s="8">
        <v>1</v>
      </c>
      <c r="C6920" s="8">
        <v>3179.9391999999998</v>
      </c>
    </row>
    <row r="6921" spans="1:3" ht="19.8">
      <c r="A6921" s="7" t="s">
        <v>2009</v>
      </c>
      <c r="B6921" s="8">
        <v>5</v>
      </c>
      <c r="C6921" s="8">
        <v>5970.6880000000001</v>
      </c>
    </row>
    <row r="6922" spans="1:3" ht="19.8">
      <c r="A6922" s="7" t="s">
        <v>2010</v>
      </c>
      <c r="B6922" s="8">
        <v>1</v>
      </c>
      <c r="C6922" s="8">
        <v>1305.4045000000001</v>
      </c>
    </row>
    <row r="6923" spans="1:3" ht="19.8">
      <c r="A6923" s="7" t="s">
        <v>2010</v>
      </c>
      <c r="B6923" s="8">
        <v>1</v>
      </c>
      <c r="C6923" s="8">
        <v>1305.4045000000001</v>
      </c>
    </row>
    <row r="6924" spans="1:3" ht="19.8">
      <c r="A6924" s="7" t="s">
        <v>2010</v>
      </c>
      <c r="B6924" s="8">
        <v>2</v>
      </c>
      <c r="C6924" s="8">
        <v>2610.8090000000002</v>
      </c>
    </row>
    <row r="6925" spans="1:3" ht="19.8">
      <c r="A6925" s="7" t="s">
        <v>2010</v>
      </c>
      <c r="B6925" s="8">
        <v>2</v>
      </c>
      <c r="C6925" s="8">
        <v>2610.8089</v>
      </c>
    </row>
    <row r="6926" spans="1:3" ht="19.8">
      <c r="A6926" s="7" t="s">
        <v>2010</v>
      </c>
      <c r="B6926" s="8">
        <v>1</v>
      </c>
      <c r="C6926" s="8">
        <v>1305.4045000000001</v>
      </c>
    </row>
    <row r="6927" spans="1:3" ht="19.8">
      <c r="A6927" s="7" t="s">
        <v>2010</v>
      </c>
      <c r="B6927" s="8">
        <v>2</v>
      </c>
      <c r="C6927" s="8">
        <v>2610.8089</v>
      </c>
    </row>
    <row r="6928" spans="1:3" ht="19.8">
      <c r="A6928" s="7" t="s">
        <v>2010</v>
      </c>
      <c r="B6928" s="8">
        <v>1</v>
      </c>
      <c r="C6928" s="8">
        <v>1305.4045000000001</v>
      </c>
    </row>
    <row r="6929" spans="1:3" ht="19.8">
      <c r="A6929" s="7" t="s">
        <v>2010</v>
      </c>
      <c r="B6929" s="8">
        <v>1</v>
      </c>
      <c r="C6929" s="8">
        <v>1305.4045000000001</v>
      </c>
    </row>
    <row r="6930" spans="1:3" ht="19.8">
      <c r="A6930" s="7" t="s">
        <v>2010</v>
      </c>
      <c r="B6930" s="8">
        <v>1</v>
      </c>
      <c r="C6930" s="8">
        <v>1305.4045000000001</v>
      </c>
    </row>
    <row r="6931" spans="1:3" ht="19.8">
      <c r="A6931" s="7" t="s">
        <v>2010</v>
      </c>
      <c r="B6931" s="8">
        <v>1</v>
      </c>
      <c r="C6931" s="8">
        <v>1305.4045000000001</v>
      </c>
    </row>
    <row r="6932" spans="1:3" ht="19.8">
      <c r="A6932" s="7" t="s">
        <v>2010</v>
      </c>
      <c r="B6932" s="8">
        <v>1</v>
      </c>
      <c r="C6932" s="8">
        <v>1305.4045000000001</v>
      </c>
    </row>
    <row r="6933" spans="1:3" ht="19.8">
      <c r="A6933" s="7" t="s">
        <v>2010</v>
      </c>
      <c r="B6933" s="8">
        <v>1</v>
      </c>
      <c r="C6933" s="8">
        <v>1305.4045000000001</v>
      </c>
    </row>
    <row r="6934" spans="1:3" ht="19.8">
      <c r="A6934" s="7" t="s">
        <v>2010</v>
      </c>
      <c r="B6934" s="8">
        <v>2</v>
      </c>
      <c r="C6934" s="8">
        <v>2607.4412000000002</v>
      </c>
    </row>
    <row r="6935" spans="1:3" ht="19.8">
      <c r="A6935" s="7" t="s">
        <v>2010</v>
      </c>
      <c r="B6935" s="8">
        <v>1</v>
      </c>
      <c r="C6935" s="8">
        <v>1320.8668</v>
      </c>
    </row>
    <row r="6936" spans="1:3" ht="19.8">
      <c r="A6936" s="7" t="s">
        <v>2014</v>
      </c>
      <c r="B6936" s="8">
        <v>1</v>
      </c>
      <c r="C6936" s="8">
        <v>963.90099999999995</v>
      </c>
    </row>
    <row r="6937" spans="1:3" ht="19.8">
      <c r="A6937" s="7" t="s">
        <v>2014</v>
      </c>
      <c r="B6937" s="8">
        <v>1</v>
      </c>
      <c r="C6937" s="8">
        <v>963.90099999999995</v>
      </c>
    </row>
    <row r="6938" spans="1:3" ht="19.8">
      <c r="A6938" s="7" t="s">
        <v>2016</v>
      </c>
      <c r="B6938" s="8">
        <v>1</v>
      </c>
      <c r="C6938" s="8">
        <v>756.63530000000003</v>
      </c>
    </row>
    <row r="6939" spans="1:3" ht="19.8">
      <c r="A6939" s="7" t="s">
        <v>2016</v>
      </c>
      <c r="B6939" s="8">
        <v>1</v>
      </c>
      <c r="C6939" s="8">
        <v>746.58749999999998</v>
      </c>
    </row>
    <row r="6940" spans="1:3" ht="19.8">
      <c r="A6940" s="7" t="s">
        <v>2016</v>
      </c>
      <c r="B6940" s="8">
        <v>2</v>
      </c>
      <c r="C6940" s="8">
        <v>1513.2706000000001</v>
      </c>
    </row>
    <row r="6941" spans="1:3" ht="19.8">
      <c r="A6941" s="7" t="s">
        <v>2016</v>
      </c>
      <c r="B6941" s="8">
        <v>1</v>
      </c>
      <c r="C6941" s="8">
        <v>756.63530000000003</v>
      </c>
    </row>
    <row r="6942" spans="1:3" ht="19.8">
      <c r="A6942" s="7" t="s">
        <v>2016</v>
      </c>
      <c r="B6942" s="8">
        <v>1</v>
      </c>
      <c r="C6942" s="8">
        <v>756.63530000000003</v>
      </c>
    </row>
    <row r="6943" spans="1:3" ht="19.8">
      <c r="A6943" s="7" t="s">
        <v>2016</v>
      </c>
      <c r="B6943" s="8">
        <v>1</v>
      </c>
      <c r="C6943" s="8">
        <v>756.63530000000003</v>
      </c>
    </row>
    <row r="6944" spans="1:3" ht="19.8">
      <c r="A6944" s="7" t="s">
        <v>2017</v>
      </c>
      <c r="B6944" s="8">
        <v>1</v>
      </c>
      <c r="C6944" s="8">
        <v>1014.489</v>
      </c>
    </row>
    <row r="6945" spans="1:3" ht="19.8">
      <c r="A6945" s="7" t="s">
        <v>2018</v>
      </c>
      <c r="B6945" s="8">
        <v>1</v>
      </c>
      <c r="C6945" s="8">
        <v>179.24719999999999</v>
      </c>
    </row>
    <row r="6946" spans="1:3" ht="19.8">
      <c r="A6946" s="7" t="s">
        <v>2019</v>
      </c>
      <c r="B6946" s="8">
        <v>1</v>
      </c>
      <c r="C6946" s="8">
        <v>867.88909999999998</v>
      </c>
    </row>
    <row r="6947" spans="1:3" ht="19.8">
      <c r="A6947" s="7" t="s">
        <v>2026</v>
      </c>
      <c r="B6947" s="8">
        <v>1</v>
      </c>
      <c r="C6947" s="8">
        <v>943.60900000000004</v>
      </c>
    </row>
    <row r="6948" spans="1:3" ht="19.8">
      <c r="A6948" s="7" t="s">
        <v>2035</v>
      </c>
      <c r="B6948" s="8">
        <v>5</v>
      </c>
      <c r="C6948" s="8">
        <v>2520.2192</v>
      </c>
    </row>
    <row r="6949" spans="1:3" ht="19.8">
      <c r="A6949" s="7" t="s">
        <v>2037</v>
      </c>
      <c r="B6949" s="8">
        <v>1</v>
      </c>
      <c r="C6949" s="8">
        <v>318.601</v>
      </c>
    </row>
    <row r="6950" spans="1:3" ht="19.8">
      <c r="A6950" s="7" t="s">
        <v>2037</v>
      </c>
      <c r="B6950" s="8">
        <v>1</v>
      </c>
      <c r="C6950" s="8">
        <v>318.601</v>
      </c>
    </row>
    <row r="6951" spans="1:3" ht="19.8">
      <c r="A6951" s="7" t="s">
        <v>2037</v>
      </c>
      <c r="B6951" s="8">
        <v>2</v>
      </c>
      <c r="C6951" s="8">
        <v>637.20190000000002</v>
      </c>
    </row>
    <row r="6952" spans="1:3" ht="19.8">
      <c r="A6952" s="7" t="s">
        <v>2037</v>
      </c>
      <c r="B6952" s="8">
        <v>2</v>
      </c>
      <c r="C6952" s="8">
        <v>637.20190000000002</v>
      </c>
    </row>
    <row r="6953" spans="1:3" ht="19.8">
      <c r="A6953" s="7" t="s">
        <v>2037</v>
      </c>
      <c r="B6953" s="8">
        <v>1</v>
      </c>
      <c r="C6953" s="8">
        <v>318.601</v>
      </c>
    </row>
    <row r="6954" spans="1:3" ht="19.8">
      <c r="A6954" s="7" t="s">
        <v>2037</v>
      </c>
      <c r="B6954" s="8">
        <v>2</v>
      </c>
      <c r="C6954" s="8">
        <v>637.20190000000002</v>
      </c>
    </row>
    <row r="6955" spans="1:3" ht="19.8">
      <c r="A6955" s="7" t="s">
        <v>2037</v>
      </c>
      <c r="B6955" s="8">
        <v>1</v>
      </c>
      <c r="C6955" s="8">
        <v>318.601</v>
      </c>
    </row>
    <row r="6956" spans="1:3" ht="19.8">
      <c r="A6956" s="7" t="s">
        <v>2037</v>
      </c>
      <c r="B6956" s="8">
        <v>1</v>
      </c>
      <c r="C6956" s="8">
        <v>318.601</v>
      </c>
    </row>
    <row r="6957" spans="1:3" ht="19.8">
      <c r="A6957" s="7" t="s">
        <v>2037</v>
      </c>
      <c r="B6957" s="8">
        <v>1</v>
      </c>
      <c r="C6957" s="8">
        <v>318.601</v>
      </c>
    </row>
    <row r="6958" spans="1:3" ht="19.8">
      <c r="A6958" s="7" t="s">
        <v>2037</v>
      </c>
      <c r="B6958" s="8">
        <v>1</v>
      </c>
      <c r="C6958" s="8">
        <v>318.601</v>
      </c>
    </row>
    <row r="6959" spans="1:3" ht="19.8">
      <c r="A6959" s="7" t="s">
        <v>2037</v>
      </c>
      <c r="B6959" s="8">
        <v>1</v>
      </c>
      <c r="C6959" s="8">
        <v>318.601</v>
      </c>
    </row>
    <row r="6960" spans="1:3" ht="19.8">
      <c r="A6960" s="7" t="s">
        <v>2037</v>
      </c>
      <c r="B6960" s="8">
        <v>1</v>
      </c>
      <c r="C6960" s="8">
        <v>318.601</v>
      </c>
    </row>
    <row r="6961" spans="1:3" ht="19.8">
      <c r="A6961" s="7" t="s">
        <v>2037</v>
      </c>
      <c r="B6961" s="8">
        <v>2</v>
      </c>
      <c r="C6961" s="8">
        <v>636.46079999999995</v>
      </c>
    </row>
    <row r="6962" spans="1:3" ht="19.8">
      <c r="A6962" s="7" t="s">
        <v>2037</v>
      </c>
      <c r="B6962" s="8">
        <v>1</v>
      </c>
      <c r="C6962" s="8">
        <v>322.0034</v>
      </c>
    </row>
    <row r="6963" spans="1:3" ht="19.8">
      <c r="A6963" s="7" t="s">
        <v>2038</v>
      </c>
      <c r="B6963" s="8">
        <v>1</v>
      </c>
      <c r="C6963" s="8">
        <v>451.71929999999998</v>
      </c>
    </row>
    <row r="6964" spans="1:3" ht="19.8">
      <c r="A6964" s="7" t="s">
        <v>2038</v>
      </c>
      <c r="B6964" s="8">
        <v>1</v>
      </c>
      <c r="C6964" s="8">
        <v>451.71929999999998</v>
      </c>
    </row>
    <row r="6965" spans="1:3" ht="19.8">
      <c r="A6965" s="7" t="s">
        <v>2038</v>
      </c>
      <c r="B6965" s="8">
        <v>2</v>
      </c>
      <c r="C6965" s="8">
        <v>903.43859999999995</v>
      </c>
    </row>
    <row r="6966" spans="1:3" ht="19.8">
      <c r="A6966" s="7" t="s">
        <v>2038</v>
      </c>
      <c r="B6966" s="8">
        <v>2</v>
      </c>
      <c r="C6966" s="8">
        <v>903.43859999999995</v>
      </c>
    </row>
    <row r="6967" spans="1:3" ht="19.8">
      <c r="A6967" s="7" t="s">
        <v>2038</v>
      </c>
      <c r="B6967" s="8">
        <v>1</v>
      </c>
      <c r="C6967" s="8">
        <v>451.71929999999998</v>
      </c>
    </row>
    <row r="6968" spans="1:3" ht="19.8">
      <c r="A6968" s="7" t="s">
        <v>2038</v>
      </c>
      <c r="B6968" s="8">
        <v>2</v>
      </c>
      <c r="C6968" s="8">
        <v>903.43859999999995</v>
      </c>
    </row>
    <row r="6969" spans="1:3" ht="19.8">
      <c r="A6969" s="7" t="s">
        <v>2038</v>
      </c>
      <c r="B6969" s="8">
        <v>1</v>
      </c>
      <c r="C6969" s="8">
        <v>451.71929999999998</v>
      </c>
    </row>
    <row r="6970" spans="1:3" ht="19.8">
      <c r="A6970" s="7" t="s">
        <v>2038</v>
      </c>
      <c r="B6970" s="8">
        <v>1</v>
      </c>
      <c r="C6970" s="8">
        <v>451.71929999999998</v>
      </c>
    </row>
    <row r="6971" spans="1:3" ht="19.8">
      <c r="A6971" s="7" t="s">
        <v>2038</v>
      </c>
      <c r="B6971" s="8">
        <v>1</v>
      </c>
      <c r="C6971" s="8">
        <v>451.71929999999998</v>
      </c>
    </row>
    <row r="6972" spans="1:3" ht="19.8">
      <c r="A6972" s="7" t="s">
        <v>2038</v>
      </c>
      <c r="B6972" s="8">
        <v>1</v>
      </c>
      <c r="C6972" s="8">
        <v>451.71929999999998</v>
      </c>
    </row>
    <row r="6973" spans="1:3" ht="19.8">
      <c r="A6973" s="7" t="s">
        <v>2038</v>
      </c>
      <c r="B6973" s="8">
        <v>1</v>
      </c>
      <c r="C6973" s="8">
        <v>451.71929999999998</v>
      </c>
    </row>
    <row r="6974" spans="1:3" ht="19.8">
      <c r="A6974" s="7" t="s">
        <v>2038</v>
      </c>
      <c r="B6974" s="8">
        <v>1</v>
      </c>
      <c r="C6974" s="8">
        <v>451.71929999999998</v>
      </c>
    </row>
    <row r="6975" spans="1:3" ht="19.8">
      <c r="A6975" s="7" t="s">
        <v>2038</v>
      </c>
      <c r="B6975" s="8">
        <v>2</v>
      </c>
      <c r="C6975" s="8">
        <v>902.34320000000002</v>
      </c>
    </row>
    <row r="6976" spans="1:3" ht="19.8">
      <c r="A6976" s="7" t="s">
        <v>2038</v>
      </c>
      <c r="B6976" s="8">
        <v>1</v>
      </c>
      <c r="C6976" s="8">
        <v>456.74860000000001</v>
      </c>
    </row>
    <row r="6977" spans="1:3" ht="19.8">
      <c r="A6977" s="7" t="s">
        <v>2043</v>
      </c>
      <c r="B6977" s="8">
        <v>1</v>
      </c>
      <c r="C6977" s="8">
        <v>466.01909999999998</v>
      </c>
    </row>
    <row r="6978" spans="1:3" ht="19.8">
      <c r="A6978" s="7" t="s">
        <v>2043</v>
      </c>
      <c r="B6978" s="8">
        <v>1</v>
      </c>
      <c r="C6978" s="8">
        <v>466.01909999999998</v>
      </c>
    </row>
    <row r="6979" spans="1:3" ht="19.8">
      <c r="A6979" s="7" t="s">
        <v>2044</v>
      </c>
      <c r="B6979" s="8">
        <v>1</v>
      </c>
      <c r="C6979" s="8">
        <v>592.63850000000002</v>
      </c>
    </row>
    <row r="6980" spans="1:3" ht="19.8">
      <c r="A6980" s="7" t="s">
        <v>2044</v>
      </c>
      <c r="B6980" s="8">
        <v>1</v>
      </c>
      <c r="C6980" s="8">
        <v>592.63850000000002</v>
      </c>
    </row>
    <row r="6981" spans="1:3" ht="19.8">
      <c r="A6981" s="7" t="s">
        <v>2048</v>
      </c>
      <c r="B6981" s="8">
        <v>1</v>
      </c>
      <c r="C6981" s="8">
        <v>243.84440000000001</v>
      </c>
    </row>
    <row r="6982" spans="1:3" ht="19.8">
      <c r="A6982" s="7" t="s">
        <v>2048</v>
      </c>
      <c r="B6982" s="8">
        <v>1</v>
      </c>
      <c r="C6982" s="8">
        <v>233.79660000000001</v>
      </c>
    </row>
    <row r="6983" spans="1:3" ht="19.8">
      <c r="A6983" s="7" t="s">
        <v>2048</v>
      </c>
      <c r="B6983" s="8">
        <v>2</v>
      </c>
      <c r="C6983" s="8">
        <v>487.68880000000001</v>
      </c>
    </row>
    <row r="6984" spans="1:3" ht="19.8">
      <c r="A6984" s="7" t="s">
        <v>2048</v>
      </c>
      <c r="B6984" s="8">
        <v>1</v>
      </c>
      <c r="C6984" s="8">
        <v>243.84440000000001</v>
      </c>
    </row>
    <row r="6985" spans="1:3" ht="19.8">
      <c r="A6985" s="7" t="s">
        <v>2048</v>
      </c>
      <c r="B6985" s="8">
        <v>1</v>
      </c>
      <c r="C6985" s="8">
        <v>243.84440000000001</v>
      </c>
    </row>
    <row r="6986" spans="1:3" ht="19.8">
      <c r="A6986" s="7" t="s">
        <v>2048</v>
      </c>
      <c r="B6986" s="8">
        <v>1</v>
      </c>
      <c r="C6986" s="8">
        <v>243.84440000000001</v>
      </c>
    </row>
    <row r="6987" spans="1:3" ht="19.8">
      <c r="A6987" s="7" t="s">
        <v>2049</v>
      </c>
      <c r="B6987" s="8">
        <v>1</v>
      </c>
      <c r="C6987" s="8">
        <v>209.64570000000001</v>
      </c>
    </row>
    <row r="6988" spans="1:3" ht="19.8">
      <c r="A6988" s="7" t="s">
        <v>2050</v>
      </c>
      <c r="B6988" s="8">
        <v>1</v>
      </c>
      <c r="C6988" s="8">
        <v>476.94639999999998</v>
      </c>
    </row>
    <row r="6989" spans="1:3" ht="19.8">
      <c r="A6989" s="7" t="s">
        <v>2050</v>
      </c>
      <c r="B6989" s="8">
        <v>1</v>
      </c>
      <c r="C6989" s="8">
        <v>466.89859999999999</v>
      </c>
    </row>
    <row r="6990" spans="1:3" ht="19.8">
      <c r="A6990" s="7" t="s">
        <v>2050</v>
      </c>
      <c r="B6990" s="8">
        <v>2</v>
      </c>
      <c r="C6990" s="8">
        <v>953.89279999999997</v>
      </c>
    </row>
    <row r="6991" spans="1:3" ht="19.8">
      <c r="A6991" s="7" t="s">
        <v>2050</v>
      </c>
      <c r="B6991" s="8">
        <v>1</v>
      </c>
      <c r="C6991" s="8">
        <v>476.94639999999998</v>
      </c>
    </row>
    <row r="6992" spans="1:3" ht="19.8">
      <c r="A6992" s="7" t="s">
        <v>2050</v>
      </c>
      <c r="B6992" s="8">
        <v>1</v>
      </c>
      <c r="C6992" s="8">
        <v>476.94639999999998</v>
      </c>
    </row>
    <row r="6993" spans="1:3" ht="19.8">
      <c r="A6993" s="7" t="s">
        <v>2050</v>
      </c>
      <c r="B6993" s="8">
        <v>1</v>
      </c>
      <c r="C6993" s="8">
        <v>476.94639999999998</v>
      </c>
    </row>
    <row r="6994" spans="1:3" ht="19.8">
      <c r="A6994" s="7" t="s">
        <v>2051</v>
      </c>
      <c r="B6994" s="8">
        <v>1</v>
      </c>
      <c r="C6994" s="8">
        <v>380.66719999999998</v>
      </c>
    </row>
    <row r="6995" spans="1:3" ht="19.8">
      <c r="A6995" s="7" t="s">
        <v>2051</v>
      </c>
      <c r="B6995" s="8">
        <v>1</v>
      </c>
      <c r="C6995" s="8">
        <v>482.15129999999999</v>
      </c>
    </row>
    <row r="6996" spans="1:3" ht="19.8">
      <c r="A6996" s="7" t="s">
        <v>2052</v>
      </c>
      <c r="B6996" s="8">
        <v>1</v>
      </c>
      <c r="C6996" s="8">
        <v>1140.9138</v>
      </c>
    </row>
    <row r="6997" spans="1:3" ht="19.8">
      <c r="A6997" s="7" t="s">
        <v>2052</v>
      </c>
      <c r="B6997" s="8">
        <v>1</v>
      </c>
      <c r="C6997" s="8">
        <v>1140.9138</v>
      </c>
    </row>
    <row r="6998" spans="1:3" ht="19.8">
      <c r="A6998" s="7" t="s">
        <v>2052</v>
      </c>
      <c r="B6998" s="8">
        <v>2</v>
      </c>
      <c r="C6998" s="8">
        <v>2281.8274999999999</v>
      </c>
    </row>
    <row r="6999" spans="1:3" ht="19.8">
      <c r="A6999" s="7" t="s">
        <v>2052</v>
      </c>
      <c r="B6999" s="8">
        <v>1</v>
      </c>
      <c r="C6999" s="8">
        <v>911.62490000000003</v>
      </c>
    </row>
    <row r="7000" spans="1:3" ht="19.8">
      <c r="A7000" s="7" t="s">
        <v>2053</v>
      </c>
      <c r="B7000" s="8">
        <v>1</v>
      </c>
      <c r="C7000" s="8">
        <v>534.86469999999997</v>
      </c>
    </row>
    <row r="7001" spans="1:3" ht="19.8">
      <c r="A7001" s="7" t="s">
        <v>2054</v>
      </c>
      <c r="B7001" s="8">
        <v>1</v>
      </c>
      <c r="C7001" s="8">
        <v>388.3571</v>
      </c>
    </row>
    <row r="7002" spans="1:3" ht="19.8">
      <c r="A7002" s="7" t="s">
        <v>2054</v>
      </c>
      <c r="B7002" s="8">
        <v>1</v>
      </c>
      <c r="C7002" s="8">
        <v>389.5883</v>
      </c>
    </row>
    <row r="7003" spans="1:3" ht="19.8">
      <c r="A7003" s="7" t="s">
        <v>2054</v>
      </c>
      <c r="B7003" s="8">
        <v>1</v>
      </c>
      <c r="C7003" s="8">
        <v>389.5883</v>
      </c>
    </row>
    <row r="7004" spans="1:3" ht="19.8">
      <c r="A7004" s="7" t="s">
        <v>2054</v>
      </c>
      <c r="B7004" s="8">
        <v>1</v>
      </c>
      <c r="C7004" s="8">
        <v>462.88010000000003</v>
      </c>
    </row>
    <row r="7005" spans="1:3" ht="19.8">
      <c r="A7005" s="7" t="s">
        <v>2054</v>
      </c>
      <c r="B7005" s="8">
        <v>1</v>
      </c>
      <c r="C7005" s="8">
        <v>462.88010000000003</v>
      </c>
    </row>
    <row r="7006" spans="1:3" ht="19.8">
      <c r="A7006" s="7" t="s">
        <v>2054</v>
      </c>
      <c r="B7006" s="8">
        <v>1</v>
      </c>
      <c r="C7006" s="8">
        <v>362.65559999999999</v>
      </c>
    </row>
    <row r="7007" spans="1:3" ht="19.8">
      <c r="A7007" s="7" t="s">
        <v>2065</v>
      </c>
      <c r="B7007" s="8">
        <v>1</v>
      </c>
      <c r="C7007" s="8">
        <v>393.14269999999999</v>
      </c>
    </row>
    <row r="7008" spans="1:3" ht="19.8">
      <c r="A7008" s="7" t="s">
        <v>2076</v>
      </c>
      <c r="B7008" s="8">
        <v>1</v>
      </c>
      <c r="C7008" s="8">
        <v>1683.2268999999999</v>
      </c>
    </row>
    <row r="7009" spans="1:3" ht="19.8">
      <c r="A7009" s="7" t="s">
        <v>2078</v>
      </c>
      <c r="B7009" s="8">
        <v>1</v>
      </c>
      <c r="C7009" s="8">
        <v>677.3066</v>
      </c>
    </row>
    <row r="7010" spans="1:3" ht="19.8">
      <c r="A7010" s="7" t="s">
        <v>2289</v>
      </c>
      <c r="B7010" s="8">
        <v>1</v>
      </c>
      <c r="C7010" s="8">
        <v>89.165000000000006</v>
      </c>
    </row>
    <row r="7011" spans="1:3" ht="19.8">
      <c r="A7011" s="7" t="s">
        <v>2422</v>
      </c>
      <c r="B7011" s="8">
        <v>5</v>
      </c>
      <c r="C7011" s="8">
        <v>955.03860000000009</v>
      </c>
    </row>
    <row r="7012" spans="1:3" ht="19.8">
      <c r="A7012" s="7" t="s">
        <v>2434</v>
      </c>
      <c r="B7012" s="8">
        <v>1</v>
      </c>
      <c r="C7012" s="8">
        <v>556.4665</v>
      </c>
    </row>
    <row r="7013" spans="1:3" ht="19.8">
      <c r="A7013" s="7" t="s">
        <v>2434</v>
      </c>
      <c r="B7013" s="8">
        <v>2</v>
      </c>
      <c r="C7013" s="8">
        <v>1207.4329</v>
      </c>
    </row>
    <row r="7014" spans="1:3" ht="19.8">
      <c r="A7014" s="7" t="s">
        <v>2447</v>
      </c>
      <c r="B7014" s="8">
        <v>1</v>
      </c>
      <c r="C7014" s="8">
        <v>419.15320000000003</v>
      </c>
    </row>
    <row r="7015" spans="1:3" ht="19.8">
      <c r="A7015" s="7" t="s">
        <v>2447</v>
      </c>
      <c r="B7015" s="8">
        <v>1</v>
      </c>
      <c r="C7015" s="8">
        <v>416.45510000000002</v>
      </c>
    </row>
    <row r="7016" spans="1:3" ht="19.8">
      <c r="A7016" s="7" t="s">
        <v>2447</v>
      </c>
      <c r="B7016" s="8">
        <v>1</v>
      </c>
      <c r="C7016" s="8">
        <v>422.1979</v>
      </c>
    </row>
    <row r="7017" spans="1:3" ht="19.8">
      <c r="A7017" s="7" t="s">
        <v>2465</v>
      </c>
      <c r="B7017" s="8">
        <v>1</v>
      </c>
      <c r="C7017" s="8">
        <v>228.34889999999999</v>
      </c>
    </row>
    <row r="7018" spans="1:3" ht="19.8">
      <c r="A7018" s="7" t="s">
        <v>2465</v>
      </c>
      <c r="B7018" s="8">
        <v>1</v>
      </c>
      <c r="C7018" s="8">
        <v>293.42230000000001</v>
      </c>
    </row>
    <row r="7019" spans="1:3" ht="19.8">
      <c r="A7019" s="7" t="s">
        <v>2466</v>
      </c>
      <c r="B7019" s="8">
        <v>1</v>
      </c>
      <c r="C7019" s="8">
        <v>209.09119999999999</v>
      </c>
    </row>
    <row r="7020" spans="1:3" ht="19.8">
      <c r="A7020" s="7" t="s">
        <v>2466</v>
      </c>
      <c r="B7020" s="8">
        <v>1</v>
      </c>
      <c r="C7020" s="8">
        <v>215.72450000000001</v>
      </c>
    </row>
    <row r="7021" spans="1:3" ht="19.8">
      <c r="A7021" s="7" t="s">
        <v>2466</v>
      </c>
      <c r="B7021" s="8">
        <v>1</v>
      </c>
      <c r="C7021" s="8">
        <v>209.09119999999999</v>
      </c>
    </row>
    <row r="7022" spans="1:3" ht="19.8">
      <c r="A7022" s="7" t="s">
        <v>2467</v>
      </c>
      <c r="B7022" s="8">
        <v>1</v>
      </c>
      <c r="C7022" s="8">
        <v>215.72450000000001</v>
      </c>
    </row>
    <row r="7023" spans="1:3" ht="19.8">
      <c r="A7023" s="7" t="s">
        <v>2467</v>
      </c>
      <c r="B7023" s="8">
        <v>1</v>
      </c>
      <c r="C7023" s="8">
        <v>209.09119999999999</v>
      </c>
    </row>
    <row r="7024" spans="1:3" ht="19.8">
      <c r="A7024" s="7" t="s">
        <v>2467</v>
      </c>
      <c r="B7024" s="8">
        <v>1</v>
      </c>
      <c r="C7024" s="8">
        <v>209.09119999999999</v>
      </c>
    </row>
    <row r="7025" spans="1:3" ht="19.8">
      <c r="A7025" s="7" t="s">
        <v>2467</v>
      </c>
      <c r="B7025" s="8">
        <v>1</v>
      </c>
      <c r="C7025" s="8">
        <v>209.09119999999999</v>
      </c>
    </row>
    <row r="7026" spans="1:3" ht="19.8">
      <c r="A7026" s="7" t="s">
        <v>2474</v>
      </c>
      <c r="B7026" s="8">
        <v>1</v>
      </c>
      <c r="C7026" s="8">
        <v>199.404</v>
      </c>
    </row>
    <row r="7027" spans="1:3" ht="19.8">
      <c r="A7027" s="7" t="s">
        <v>2480</v>
      </c>
      <c r="B7027" s="8">
        <v>1</v>
      </c>
      <c r="C7027" s="8">
        <v>280.1146</v>
      </c>
    </row>
    <row r="7028" spans="1:3" ht="19.8">
      <c r="A7028" s="7" t="s">
        <v>2480</v>
      </c>
      <c r="B7028" s="8">
        <v>1</v>
      </c>
      <c r="C7028" s="8">
        <v>243.3742</v>
      </c>
    </row>
    <row r="7029" spans="1:3" ht="19.8">
      <c r="A7029" s="7" t="s">
        <v>2480</v>
      </c>
      <c r="B7029" s="8">
        <v>1</v>
      </c>
      <c r="C7029" s="8">
        <v>240.06290000000001</v>
      </c>
    </row>
    <row r="7030" spans="1:3" ht="19.8">
      <c r="A7030" s="7" t="s">
        <v>2480</v>
      </c>
      <c r="B7030" s="8">
        <v>1</v>
      </c>
      <c r="C7030" s="8">
        <v>293.12220000000002</v>
      </c>
    </row>
    <row r="7031" spans="1:3" ht="19.8">
      <c r="A7031" s="7" t="s">
        <v>2502</v>
      </c>
      <c r="B7031" s="8">
        <v>1</v>
      </c>
      <c r="C7031" s="8">
        <v>216.97800000000001</v>
      </c>
    </row>
    <row r="7032" spans="1:3" ht="19.8">
      <c r="A7032" s="7" t="s">
        <v>2513</v>
      </c>
      <c r="B7032" s="8">
        <v>1</v>
      </c>
      <c r="C7032" s="8">
        <v>242.78399999999999</v>
      </c>
    </row>
    <row r="7033" spans="1:3" ht="19.8">
      <c r="A7033" s="7" t="s">
        <v>2514</v>
      </c>
      <c r="B7033" s="8">
        <v>1</v>
      </c>
      <c r="C7033" s="8">
        <v>316.24990000000003</v>
      </c>
    </row>
    <row r="7034" spans="1:3" ht="19.8">
      <c r="A7034" s="7" t="s">
        <v>2514</v>
      </c>
      <c r="B7034" s="8">
        <v>1</v>
      </c>
      <c r="C7034" s="8">
        <v>218.93289999999999</v>
      </c>
    </row>
    <row r="7035" spans="1:3" ht="19.8">
      <c r="A7035" s="7" t="s">
        <v>2514</v>
      </c>
      <c r="B7035" s="8">
        <v>1</v>
      </c>
      <c r="C7035" s="8">
        <v>243.0916</v>
      </c>
    </row>
    <row r="7036" spans="1:3" ht="19.8">
      <c r="A7036" s="7" t="s">
        <v>2514</v>
      </c>
      <c r="B7036" s="8">
        <v>2</v>
      </c>
      <c r="C7036" s="8">
        <v>470.84809999999999</v>
      </c>
    </row>
    <row r="7037" spans="1:3" ht="19.8">
      <c r="A7037" s="7" t="s">
        <v>2514</v>
      </c>
      <c r="B7037" s="8">
        <v>1</v>
      </c>
      <c r="C7037" s="8">
        <v>235.42410000000001</v>
      </c>
    </row>
    <row r="7038" spans="1:3" ht="19.8">
      <c r="A7038" s="7" t="s">
        <v>2514</v>
      </c>
      <c r="B7038" s="8">
        <v>1</v>
      </c>
      <c r="C7038" s="8">
        <v>229.7499</v>
      </c>
    </row>
    <row r="7039" spans="1:3" ht="19.8">
      <c r="A7039" s="7" t="s">
        <v>2534</v>
      </c>
      <c r="B7039" s="8">
        <v>1</v>
      </c>
      <c r="C7039" s="8">
        <v>251.45269999999999</v>
      </c>
    </row>
    <row r="7040" spans="1:3" ht="19.8">
      <c r="A7040" s="7" t="s">
        <v>2534</v>
      </c>
      <c r="B7040" s="8">
        <v>1</v>
      </c>
      <c r="C7040" s="8">
        <v>251.45269999999999</v>
      </c>
    </row>
    <row r="7041" spans="1:3" ht="19.8">
      <c r="A7041" s="7" t="s">
        <v>2534</v>
      </c>
      <c r="B7041" s="8">
        <v>2</v>
      </c>
      <c r="C7041" s="8">
        <v>502.90550000000002</v>
      </c>
    </row>
    <row r="7042" spans="1:3" ht="19.8">
      <c r="A7042" s="7" t="s">
        <v>2534</v>
      </c>
      <c r="B7042" s="8">
        <v>2</v>
      </c>
      <c r="C7042" s="8">
        <v>502.90550000000002</v>
      </c>
    </row>
    <row r="7043" spans="1:3" ht="19.8">
      <c r="A7043" s="7" t="s">
        <v>2534</v>
      </c>
      <c r="B7043" s="8">
        <v>1</v>
      </c>
      <c r="C7043" s="8">
        <v>251.45269999999999</v>
      </c>
    </row>
    <row r="7044" spans="1:3" ht="19.8">
      <c r="A7044" s="7" t="s">
        <v>2534</v>
      </c>
      <c r="B7044" s="8">
        <v>2</v>
      </c>
      <c r="C7044" s="8">
        <v>502.90550000000002</v>
      </c>
    </row>
    <row r="7045" spans="1:3" ht="19.8">
      <c r="A7045" s="7" t="s">
        <v>2534</v>
      </c>
      <c r="B7045" s="8">
        <v>1</v>
      </c>
      <c r="C7045" s="8">
        <v>251.45269999999999</v>
      </c>
    </row>
    <row r="7046" spans="1:3" ht="19.8">
      <c r="A7046" s="7" t="s">
        <v>2534</v>
      </c>
      <c r="B7046" s="8">
        <v>1</v>
      </c>
      <c r="C7046" s="8">
        <v>251.45269999999999</v>
      </c>
    </row>
    <row r="7047" spans="1:3" ht="19.8">
      <c r="A7047" s="7" t="s">
        <v>2534</v>
      </c>
      <c r="B7047" s="8">
        <v>1</v>
      </c>
      <c r="C7047" s="8">
        <v>251.45269999999999</v>
      </c>
    </row>
    <row r="7048" spans="1:3" ht="19.8">
      <c r="A7048" s="7" t="s">
        <v>2534</v>
      </c>
      <c r="B7048" s="8">
        <v>1</v>
      </c>
      <c r="C7048" s="8">
        <v>251.45269999999999</v>
      </c>
    </row>
    <row r="7049" spans="1:3" ht="19.8">
      <c r="A7049" s="7" t="s">
        <v>2534</v>
      </c>
      <c r="B7049" s="8">
        <v>1</v>
      </c>
      <c r="C7049" s="8">
        <v>251.45269999999999</v>
      </c>
    </row>
    <row r="7050" spans="1:3" ht="19.8">
      <c r="A7050" s="7" t="s">
        <v>2534</v>
      </c>
      <c r="B7050" s="8">
        <v>1</v>
      </c>
      <c r="C7050" s="8">
        <v>251.45269999999999</v>
      </c>
    </row>
    <row r="7051" spans="1:3" ht="19.8">
      <c r="A7051" s="7" t="s">
        <v>2534</v>
      </c>
      <c r="B7051" s="8">
        <v>2</v>
      </c>
      <c r="C7051" s="8">
        <v>502.34309999999999</v>
      </c>
    </row>
    <row r="7052" spans="1:3" ht="19.8">
      <c r="A7052" s="7" t="s">
        <v>2534</v>
      </c>
      <c r="B7052" s="8">
        <v>1</v>
      </c>
      <c r="C7052" s="8">
        <v>254.03469999999999</v>
      </c>
    </row>
    <row r="7053" spans="1:3" ht="19.8">
      <c r="A7053" s="7" t="s">
        <v>2534</v>
      </c>
      <c r="B7053" s="8">
        <v>1</v>
      </c>
      <c r="C7053" s="8">
        <v>304.6189</v>
      </c>
    </row>
    <row r="7054" spans="1:3" ht="19.8">
      <c r="A7054" s="7" t="s">
        <v>2534</v>
      </c>
      <c r="B7054" s="8">
        <v>1</v>
      </c>
      <c r="C7054" s="8">
        <v>304.6189</v>
      </c>
    </row>
    <row r="7055" spans="1:3" ht="19.8">
      <c r="A7055" s="7" t="s">
        <v>2534</v>
      </c>
      <c r="B7055" s="8">
        <v>1</v>
      </c>
      <c r="C7055" s="8">
        <v>263.33870000000002</v>
      </c>
    </row>
    <row r="7056" spans="1:3" ht="19.8">
      <c r="A7056" s="7" t="s">
        <v>2534</v>
      </c>
      <c r="B7056" s="8">
        <v>1</v>
      </c>
      <c r="C7056" s="8">
        <v>253.29089999999999</v>
      </c>
    </row>
    <row r="7057" spans="1:3" ht="19.8">
      <c r="A7057" s="7" t="s">
        <v>2534</v>
      </c>
      <c r="B7057" s="8">
        <v>2</v>
      </c>
      <c r="C7057" s="8">
        <v>526.67740000000003</v>
      </c>
    </row>
    <row r="7058" spans="1:3" ht="19.8">
      <c r="A7058" s="7" t="s">
        <v>2534</v>
      </c>
      <c r="B7058" s="8">
        <v>1</v>
      </c>
      <c r="C7058" s="8">
        <v>263.33870000000002</v>
      </c>
    </row>
    <row r="7059" spans="1:3" ht="19.8">
      <c r="A7059" s="7" t="s">
        <v>2534</v>
      </c>
      <c r="B7059" s="8">
        <v>1</v>
      </c>
      <c r="C7059" s="8">
        <v>263.33870000000002</v>
      </c>
    </row>
    <row r="7060" spans="1:3" ht="19.8">
      <c r="A7060" s="7" t="s">
        <v>2534</v>
      </c>
      <c r="B7060" s="8">
        <v>1</v>
      </c>
      <c r="C7060" s="8">
        <v>263.33870000000002</v>
      </c>
    </row>
    <row r="7061" spans="1:3" ht="19.8">
      <c r="A7061" s="7" t="s">
        <v>1591</v>
      </c>
      <c r="B7061" s="8">
        <v>2</v>
      </c>
      <c r="C7061" s="8">
        <v>2811.4254999999998</v>
      </c>
    </row>
    <row r="7062" spans="1:3" ht="19.8">
      <c r="A7062" s="7" t="s">
        <v>2468</v>
      </c>
      <c r="B7062" s="8">
        <v>25</v>
      </c>
      <c r="C7062" s="8">
        <v>1630.5844</v>
      </c>
    </row>
    <row r="7063" spans="1:3" ht="19.8">
      <c r="A7063" s="7" t="s">
        <v>2470</v>
      </c>
      <c r="B7063" s="8">
        <v>6</v>
      </c>
      <c r="C7063" s="8">
        <v>163.70820000000001</v>
      </c>
    </row>
    <row r="7064" spans="1:3" ht="19.8">
      <c r="A7064" s="7" t="s">
        <v>2471</v>
      </c>
      <c r="B7064" s="8">
        <v>24</v>
      </c>
      <c r="C7064" s="8">
        <v>396.02949999999998</v>
      </c>
    </row>
    <row r="7065" spans="1:3" ht="19.8">
      <c r="A7065" s="7" t="s">
        <v>2548</v>
      </c>
      <c r="B7065" s="8">
        <v>1</v>
      </c>
      <c r="C7065" s="8">
        <v>16.361699999999999</v>
      </c>
    </row>
    <row r="7066" spans="1:3" ht="19.8">
      <c r="A7066" s="7" t="s">
        <v>1649</v>
      </c>
      <c r="B7066" s="8">
        <v>2</v>
      </c>
      <c r="C7066" s="8">
        <v>2678.0900999999999</v>
      </c>
    </row>
    <row r="7067" spans="1:3" ht="19.8">
      <c r="A7067" s="7" t="s">
        <v>1674</v>
      </c>
      <c r="B7067" s="8">
        <v>1</v>
      </c>
      <c r="C7067" s="8">
        <v>1364.5890999999999</v>
      </c>
    </row>
    <row r="7068" spans="1:3" ht="19.8">
      <c r="A7068" s="7" t="s">
        <v>2065</v>
      </c>
      <c r="B7068" s="8">
        <v>1</v>
      </c>
      <c r="C7068" s="8">
        <v>474.95639999999997</v>
      </c>
    </row>
    <row r="7069" spans="1:3" ht="19.8">
      <c r="A7069" s="7" t="s">
        <v>1631</v>
      </c>
      <c r="B7069" s="8">
        <v>1</v>
      </c>
      <c r="C7069" s="8">
        <v>777.24940000000004</v>
      </c>
    </row>
    <row r="7070" spans="1:3" ht="19.8">
      <c r="A7070" s="7" t="s">
        <v>1631</v>
      </c>
      <c r="B7070" s="8">
        <v>2</v>
      </c>
      <c r="C7070" s="8">
        <v>1553.2440999999999</v>
      </c>
    </row>
    <row r="7071" spans="1:3" ht="19.8">
      <c r="A7071" s="7" t="s">
        <v>1631</v>
      </c>
      <c r="B7071" s="8">
        <v>2</v>
      </c>
      <c r="C7071" s="8">
        <v>1554.4988000000001</v>
      </c>
    </row>
    <row r="7072" spans="1:3" ht="19.8">
      <c r="A7072" s="7" t="s">
        <v>1658</v>
      </c>
      <c r="B7072" s="8">
        <v>1</v>
      </c>
      <c r="C7072" s="8">
        <v>614.27639999999997</v>
      </c>
    </row>
    <row r="7073" spans="1:3" ht="19.8">
      <c r="A7073" s="7" t="s">
        <v>1660</v>
      </c>
      <c r="B7073" s="8">
        <v>1</v>
      </c>
      <c r="C7073" s="8">
        <v>586.24890000000005</v>
      </c>
    </row>
    <row r="7074" spans="1:3" ht="19.8">
      <c r="A7074" s="7" t="s">
        <v>1660</v>
      </c>
      <c r="B7074" s="8">
        <v>1</v>
      </c>
      <c r="C7074" s="8">
        <v>586.24890000000005</v>
      </c>
    </row>
    <row r="7075" spans="1:3" ht="19.8">
      <c r="A7075" s="7" t="s">
        <v>1660</v>
      </c>
      <c r="B7075" s="8">
        <v>1</v>
      </c>
      <c r="C7075" s="8">
        <v>679.06110000000001</v>
      </c>
    </row>
    <row r="7076" spans="1:3" ht="19.8">
      <c r="A7076" s="7" t="s">
        <v>1660</v>
      </c>
      <c r="B7076" s="8">
        <v>1</v>
      </c>
      <c r="C7076" s="8">
        <v>637.19209999999998</v>
      </c>
    </row>
    <row r="7077" spans="1:3" ht="19.8">
      <c r="A7077" s="7" t="s">
        <v>1660</v>
      </c>
      <c r="B7077" s="8">
        <v>1</v>
      </c>
      <c r="C7077" s="8">
        <v>637.19209999999998</v>
      </c>
    </row>
    <row r="7078" spans="1:3" ht="19.8">
      <c r="A7078" s="7" t="s">
        <v>1660</v>
      </c>
      <c r="B7078" s="8">
        <v>1</v>
      </c>
      <c r="C7078" s="8">
        <v>637.19209999999998</v>
      </c>
    </row>
    <row r="7079" spans="1:3" ht="19.8">
      <c r="A7079" s="7" t="s">
        <v>1660</v>
      </c>
      <c r="B7079" s="8">
        <v>1</v>
      </c>
      <c r="C7079" s="8">
        <v>637.19209999999998</v>
      </c>
    </row>
    <row r="7080" spans="1:3" ht="19.8">
      <c r="A7080" s="7" t="s">
        <v>1661</v>
      </c>
      <c r="B7080" s="8">
        <v>1</v>
      </c>
      <c r="C7080" s="8">
        <v>388.84039999999999</v>
      </c>
    </row>
    <row r="7081" spans="1:3" ht="19.8">
      <c r="A7081" s="7" t="s">
        <v>1661</v>
      </c>
      <c r="B7081" s="8">
        <v>1</v>
      </c>
      <c r="C7081" s="8">
        <v>405.42680000000001</v>
      </c>
    </row>
    <row r="7082" spans="1:3" ht="19.8">
      <c r="A7082" s="7" t="s">
        <v>1661</v>
      </c>
      <c r="B7082" s="8">
        <v>1</v>
      </c>
      <c r="C7082" s="8">
        <v>405.42680000000001</v>
      </c>
    </row>
    <row r="7083" spans="1:3" ht="19.8">
      <c r="A7083" s="7" t="s">
        <v>1661</v>
      </c>
      <c r="B7083" s="8">
        <v>1</v>
      </c>
      <c r="C7083" s="8">
        <v>405.42680000000001</v>
      </c>
    </row>
    <row r="7084" spans="1:3" ht="19.8">
      <c r="A7084" s="7" t="s">
        <v>1661</v>
      </c>
      <c r="B7084" s="8">
        <v>1</v>
      </c>
      <c r="C7084" s="8">
        <v>405.42680000000001</v>
      </c>
    </row>
    <row r="7085" spans="1:3" ht="19.8">
      <c r="A7085" s="7" t="s">
        <v>1875</v>
      </c>
      <c r="B7085" s="8">
        <v>1</v>
      </c>
      <c r="C7085" s="8">
        <v>279.24299999999999</v>
      </c>
    </row>
    <row r="7086" spans="1:3" ht="19.8">
      <c r="A7086" s="7" t="s">
        <v>1875</v>
      </c>
      <c r="B7086" s="8">
        <v>1</v>
      </c>
      <c r="C7086" s="8">
        <v>195.94329999999999</v>
      </c>
    </row>
    <row r="7087" spans="1:3" ht="19.8">
      <c r="A7087" s="7" t="s">
        <v>1875</v>
      </c>
      <c r="B7087" s="8">
        <v>1</v>
      </c>
      <c r="C7087" s="8">
        <v>124.4727</v>
      </c>
    </row>
    <row r="7088" spans="1:3" ht="19.8">
      <c r="A7088" s="7" t="s">
        <v>1875</v>
      </c>
      <c r="B7088" s="8">
        <v>1</v>
      </c>
      <c r="C7088" s="8">
        <v>253.94120000000001</v>
      </c>
    </row>
    <row r="7089" spans="1:3" ht="19.8">
      <c r="A7089" s="7" t="s">
        <v>1886</v>
      </c>
      <c r="B7089" s="8">
        <v>1</v>
      </c>
      <c r="C7089" s="8">
        <v>454.92129999999997</v>
      </c>
    </row>
    <row r="7090" spans="1:3" ht="19.8">
      <c r="A7090" s="7" t="s">
        <v>1886</v>
      </c>
      <c r="B7090" s="8">
        <v>1</v>
      </c>
      <c r="C7090" s="8">
        <v>551.96230000000003</v>
      </c>
    </row>
    <row r="7091" spans="1:3" ht="19.8">
      <c r="A7091" s="7" t="s">
        <v>1886</v>
      </c>
      <c r="B7091" s="8">
        <v>3</v>
      </c>
      <c r="C7091" s="8">
        <v>1240.7799</v>
      </c>
    </row>
    <row r="7092" spans="1:3" ht="19.8">
      <c r="A7092" s="7" t="s">
        <v>1886</v>
      </c>
      <c r="B7092" s="8">
        <v>1</v>
      </c>
      <c r="C7092" s="8">
        <v>467.04860000000002</v>
      </c>
    </row>
    <row r="7093" spans="1:3" ht="19.8">
      <c r="A7093" s="7" t="s">
        <v>1892</v>
      </c>
      <c r="B7093" s="8">
        <v>1</v>
      </c>
      <c r="C7093" s="8">
        <v>291.7987</v>
      </c>
    </row>
    <row r="7094" spans="1:3" ht="19.8">
      <c r="A7094" s="7" t="s">
        <v>1893</v>
      </c>
      <c r="B7094" s="8">
        <v>1</v>
      </c>
      <c r="C7094" s="8">
        <v>291.7987</v>
      </c>
    </row>
    <row r="7095" spans="1:3" ht="19.8">
      <c r="A7095" s="7" t="s">
        <v>1893</v>
      </c>
      <c r="B7095" s="8">
        <v>1</v>
      </c>
      <c r="C7095" s="8">
        <v>264.84589999999997</v>
      </c>
    </row>
    <row r="7096" spans="1:3" ht="19.8">
      <c r="A7096" s="7" t="s">
        <v>1900</v>
      </c>
      <c r="B7096" s="8">
        <v>1</v>
      </c>
      <c r="C7096" s="8">
        <v>2570.0834</v>
      </c>
    </row>
    <row r="7097" spans="1:3" ht="19.8">
      <c r="A7097" s="7" t="s">
        <v>1907</v>
      </c>
      <c r="B7097" s="8">
        <v>1</v>
      </c>
      <c r="C7097" s="8">
        <v>330.85649999999998</v>
      </c>
    </row>
    <row r="7098" spans="1:3" ht="19.8">
      <c r="A7098" s="7" t="s">
        <v>1909</v>
      </c>
      <c r="B7098" s="8">
        <v>1</v>
      </c>
      <c r="C7098" s="8">
        <v>343.31549999999999</v>
      </c>
    </row>
    <row r="7099" spans="1:3" ht="19.8">
      <c r="A7099" s="7" t="s">
        <v>1909</v>
      </c>
      <c r="B7099" s="8">
        <v>2</v>
      </c>
      <c r="C7099" s="8">
        <v>769.8347</v>
      </c>
    </row>
    <row r="7100" spans="1:3" ht="19.8">
      <c r="A7100" s="7" t="s">
        <v>1917</v>
      </c>
      <c r="B7100" s="8">
        <v>1</v>
      </c>
      <c r="C7100" s="8">
        <v>1547.1481000000001</v>
      </c>
    </row>
    <row r="7101" spans="1:3" ht="19.8">
      <c r="A7101" s="7" t="s">
        <v>1919</v>
      </c>
      <c r="B7101" s="8">
        <v>1</v>
      </c>
      <c r="C7101" s="8">
        <v>362.75049999999999</v>
      </c>
    </row>
    <row r="7102" spans="1:3" ht="19.8">
      <c r="A7102" s="7" t="s">
        <v>1924</v>
      </c>
      <c r="B7102" s="8">
        <v>2</v>
      </c>
      <c r="C7102" s="8">
        <v>573.15589999999997</v>
      </c>
    </row>
    <row r="7103" spans="1:3" ht="19.8">
      <c r="A7103" s="7" t="s">
        <v>1924</v>
      </c>
      <c r="B7103" s="8">
        <v>2</v>
      </c>
      <c r="C7103" s="8">
        <v>573.15589999999997</v>
      </c>
    </row>
    <row r="7104" spans="1:3" ht="19.8">
      <c r="A7104" s="7" t="s">
        <v>1924</v>
      </c>
      <c r="B7104" s="8">
        <v>1</v>
      </c>
      <c r="C7104" s="8">
        <v>286.5779</v>
      </c>
    </row>
    <row r="7105" spans="1:3" ht="19.8">
      <c r="A7105" s="7" t="s">
        <v>1924</v>
      </c>
      <c r="B7105" s="8">
        <v>1</v>
      </c>
      <c r="C7105" s="8">
        <v>286.57799999999997</v>
      </c>
    </row>
    <row r="7106" spans="1:3" ht="19.8">
      <c r="A7106" s="7" t="s">
        <v>1924</v>
      </c>
      <c r="B7106" s="8">
        <v>1</v>
      </c>
      <c r="C7106" s="8">
        <v>286.57799999999997</v>
      </c>
    </row>
    <row r="7107" spans="1:3" ht="19.8">
      <c r="A7107" s="7" t="s">
        <v>1924</v>
      </c>
      <c r="B7107" s="8">
        <v>1</v>
      </c>
      <c r="C7107" s="8">
        <v>286.57799999999997</v>
      </c>
    </row>
    <row r="7108" spans="1:3" ht="19.8">
      <c r="A7108" s="7" t="s">
        <v>1924</v>
      </c>
      <c r="B7108" s="8">
        <v>1</v>
      </c>
      <c r="C7108" s="8">
        <v>381.47210000000001</v>
      </c>
    </row>
    <row r="7109" spans="1:3" ht="19.8">
      <c r="A7109" s="7" t="s">
        <v>1925</v>
      </c>
      <c r="B7109" s="8">
        <v>2</v>
      </c>
      <c r="C7109" s="8">
        <v>3295.2289999999998</v>
      </c>
    </row>
    <row r="7110" spans="1:3" ht="19.8">
      <c r="A7110" s="7" t="s">
        <v>1925</v>
      </c>
      <c r="B7110" s="8">
        <v>2</v>
      </c>
      <c r="C7110" s="8">
        <v>3295.2289999999998</v>
      </c>
    </row>
    <row r="7111" spans="1:3" ht="19.8">
      <c r="A7111" s="7" t="s">
        <v>1925</v>
      </c>
      <c r="B7111" s="8">
        <v>1</v>
      </c>
      <c r="C7111" s="8">
        <v>1647.6144999999999</v>
      </c>
    </row>
    <row r="7112" spans="1:3" ht="19.8">
      <c r="A7112" s="7" t="s">
        <v>1925</v>
      </c>
      <c r="B7112" s="8">
        <v>1</v>
      </c>
      <c r="C7112" s="8">
        <v>1647.6146000000001</v>
      </c>
    </row>
    <row r="7113" spans="1:3" ht="19.8">
      <c r="A7113" s="7" t="s">
        <v>1925</v>
      </c>
      <c r="B7113" s="8">
        <v>1</v>
      </c>
      <c r="C7113" s="8">
        <v>1647.6146000000001</v>
      </c>
    </row>
    <row r="7114" spans="1:3" ht="19.8">
      <c r="A7114" s="7" t="s">
        <v>1925</v>
      </c>
      <c r="B7114" s="8">
        <v>1</v>
      </c>
      <c r="C7114" s="8">
        <v>1647.6146000000001</v>
      </c>
    </row>
    <row r="7115" spans="1:3" ht="19.8">
      <c r="A7115" s="7" t="s">
        <v>1927</v>
      </c>
      <c r="B7115" s="8">
        <v>1</v>
      </c>
      <c r="C7115" s="8">
        <v>2522.2026000000001</v>
      </c>
    </row>
    <row r="7116" spans="1:3" ht="19.8">
      <c r="A7116" s="7" t="s">
        <v>1928</v>
      </c>
      <c r="B7116" s="8">
        <v>2</v>
      </c>
      <c r="C7116" s="8">
        <v>3697.1651999999999</v>
      </c>
    </row>
    <row r="7117" spans="1:3" ht="19.8">
      <c r="A7117" s="7" t="s">
        <v>1928</v>
      </c>
      <c r="B7117" s="8">
        <v>1</v>
      </c>
      <c r="C7117" s="8">
        <v>1745.2915</v>
      </c>
    </row>
    <row r="7118" spans="1:3" ht="19.8">
      <c r="A7118" s="7" t="s">
        <v>2000</v>
      </c>
      <c r="B7118" s="8">
        <v>1</v>
      </c>
      <c r="C7118" s="8">
        <v>335.24250000000001</v>
      </c>
    </row>
    <row r="7119" spans="1:3" ht="19.8">
      <c r="A7119" s="7" t="s">
        <v>2000</v>
      </c>
      <c r="B7119" s="8">
        <v>1</v>
      </c>
      <c r="C7119" s="8">
        <v>335.24250000000001</v>
      </c>
    </row>
    <row r="7120" spans="1:3" ht="19.8">
      <c r="A7120" s="7" t="s">
        <v>2009</v>
      </c>
      <c r="B7120" s="8">
        <v>3</v>
      </c>
      <c r="C7120" s="8">
        <v>4942.8198000000002</v>
      </c>
    </row>
    <row r="7121" spans="1:3" ht="19.8">
      <c r="A7121" s="7" t="s">
        <v>2009</v>
      </c>
      <c r="B7121" s="8">
        <v>1</v>
      </c>
      <c r="C7121" s="8">
        <v>1877.7202</v>
      </c>
    </row>
    <row r="7122" spans="1:3" ht="19.8">
      <c r="A7122" s="7" t="s">
        <v>2010</v>
      </c>
      <c r="B7122" s="8">
        <v>1</v>
      </c>
      <c r="C7122" s="8">
        <v>1166.0009</v>
      </c>
    </row>
    <row r="7123" spans="1:3" ht="19.8">
      <c r="A7123" s="7" t="s">
        <v>2010</v>
      </c>
      <c r="B7123" s="8">
        <v>1</v>
      </c>
      <c r="C7123" s="8">
        <v>1339.6968999999999</v>
      </c>
    </row>
    <row r="7124" spans="1:3" ht="19.8">
      <c r="A7124" s="7" t="s">
        <v>2010</v>
      </c>
      <c r="B7124" s="8">
        <v>1</v>
      </c>
      <c r="C7124" s="8">
        <v>1339.6968999999999</v>
      </c>
    </row>
    <row r="7125" spans="1:3" ht="19.8">
      <c r="A7125" s="7" t="s">
        <v>2010</v>
      </c>
      <c r="B7125" s="8">
        <v>1</v>
      </c>
      <c r="C7125" s="8">
        <v>1293.5533</v>
      </c>
    </row>
    <row r="7126" spans="1:3" ht="19.8">
      <c r="A7126" s="7" t="s">
        <v>2010</v>
      </c>
      <c r="B7126" s="8">
        <v>1</v>
      </c>
      <c r="C7126" s="8">
        <v>1594.3326999999999</v>
      </c>
    </row>
    <row r="7127" spans="1:3" ht="19.8">
      <c r="A7127" s="7" t="s">
        <v>2010</v>
      </c>
      <c r="B7127" s="8">
        <v>2</v>
      </c>
      <c r="C7127" s="8">
        <v>3188.6653999999999</v>
      </c>
    </row>
    <row r="7128" spans="1:3" ht="19.8">
      <c r="A7128" s="7" t="s">
        <v>2010</v>
      </c>
      <c r="B7128" s="8">
        <v>2</v>
      </c>
      <c r="C7128" s="8">
        <v>3188.6653999999999</v>
      </c>
    </row>
    <row r="7129" spans="1:3" ht="19.8">
      <c r="A7129" s="7" t="s">
        <v>2010</v>
      </c>
      <c r="B7129" s="8">
        <v>1</v>
      </c>
      <c r="C7129" s="8">
        <v>1594.3326999999999</v>
      </c>
    </row>
    <row r="7130" spans="1:3" ht="19.8">
      <c r="A7130" s="7" t="s">
        <v>2010</v>
      </c>
      <c r="B7130" s="8">
        <v>2</v>
      </c>
      <c r="C7130" s="8">
        <v>3188.6655000000001</v>
      </c>
    </row>
    <row r="7131" spans="1:3" ht="19.8">
      <c r="A7131" s="7" t="s">
        <v>2010</v>
      </c>
      <c r="B7131" s="8">
        <v>1</v>
      </c>
      <c r="C7131" s="8">
        <v>1529.7682</v>
      </c>
    </row>
    <row r="7132" spans="1:3" ht="19.8">
      <c r="A7132" s="7" t="s">
        <v>2010</v>
      </c>
      <c r="B7132" s="8">
        <v>1</v>
      </c>
      <c r="C7132" s="8">
        <v>1545.2057</v>
      </c>
    </row>
    <row r="7133" spans="1:3" ht="19.8">
      <c r="A7133" s="7" t="s">
        <v>2010</v>
      </c>
      <c r="B7133" s="8">
        <v>1</v>
      </c>
      <c r="C7133" s="8">
        <v>1545.2057</v>
      </c>
    </row>
    <row r="7134" spans="1:3" ht="19.8">
      <c r="A7134" s="7" t="s">
        <v>2010</v>
      </c>
      <c r="B7134" s="8">
        <v>1</v>
      </c>
      <c r="C7134" s="8">
        <v>1529.7682</v>
      </c>
    </row>
    <row r="7135" spans="1:3" ht="19.8">
      <c r="A7135" s="7" t="s">
        <v>2012</v>
      </c>
      <c r="B7135" s="8">
        <v>1</v>
      </c>
      <c r="C7135" s="8">
        <v>773.42290000000003</v>
      </c>
    </row>
    <row r="7136" spans="1:3" ht="19.8">
      <c r="A7136" s="7" t="s">
        <v>2012</v>
      </c>
      <c r="B7136" s="8">
        <v>1</v>
      </c>
      <c r="C7136" s="8">
        <v>770.63310000000001</v>
      </c>
    </row>
    <row r="7137" spans="1:3" ht="19.8">
      <c r="A7137" s="7" t="s">
        <v>2014</v>
      </c>
      <c r="B7137" s="8">
        <v>1</v>
      </c>
      <c r="C7137" s="8">
        <v>988.93730000000005</v>
      </c>
    </row>
    <row r="7138" spans="1:3" ht="19.8">
      <c r="A7138" s="7" t="s">
        <v>2014</v>
      </c>
      <c r="B7138" s="8">
        <v>2</v>
      </c>
      <c r="C7138" s="8">
        <v>2153.8236999999999</v>
      </c>
    </row>
    <row r="7139" spans="1:3" ht="19.8">
      <c r="A7139" s="7" t="s">
        <v>2016</v>
      </c>
      <c r="B7139" s="8">
        <v>1</v>
      </c>
      <c r="C7139" s="8">
        <v>993.0385</v>
      </c>
    </row>
    <row r="7140" spans="1:3" ht="19.8">
      <c r="A7140" s="7" t="s">
        <v>2016</v>
      </c>
      <c r="B7140" s="8">
        <v>1</v>
      </c>
      <c r="C7140" s="8">
        <v>770.56039999999996</v>
      </c>
    </row>
    <row r="7141" spans="1:3" ht="19.8">
      <c r="A7141" s="7" t="s">
        <v>2016</v>
      </c>
      <c r="B7141" s="8">
        <v>1</v>
      </c>
      <c r="C7141" s="8">
        <v>770.56039999999996</v>
      </c>
    </row>
    <row r="7142" spans="1:3" ht="19.8">
      <c r="A7142" s="7" t="s">
        <v>2016</v>
      </c>
      <c r="B7142" s="8">
        <v>1</v>
      </c>
      <c r="C7142" s="8">
        <v>770.56039999999996</v>
      </c>
    </row>
    <row r="7143" spans="1:3" ht="19.8">
      <c r="A7143" s="7" t="s">
        <v>2016</v>
      </c>
      <c r="B7143" s="8">
        <v>2</v>
      </c>
      <c r="C7143" s="8">
        <v>1555.3036</v>
      </c>
    </row>
    <row r="7144" spans="1:3" ht="19.8">
      <c r="A7144" s="7" t="s">
        <v>2016</v>
      </c>
      <c r="B7144" s="8">
        <v>1</v>
      </c>
      <c r="C7144" s="8">
        <v>770.56039999999996</v>
      </c>
    </row>
    <row r="7145" spans="1:3" ht="19.8">
      <c r="A7145" s="7" t="s">
        <v>2016</v>
      </c>
      <c r="B7145" s="8">
        <v>1</v>
      </c>
      <c r="C7145" s="8">
        <v>773.25450000000001</v>
      </c>
    </row>
    <row r="7146" spans="1:3" ht="19.8">
      <c r="A7146" s="7" t="s">
        <v>2016</v>
      </c>
      <c r="B7146" s="8">
        <v>1</v>
      </c>
      <c r="C7146" s="8">
        <v>773.25450000000001</v>
      </c>
    </row>
    <row r="7147" spans="1:3" ht="19.8">
      <c r="A7147" s="7" t="s">
        <v>2016</v>
      </c>
      <c r="B7147" s="8">
        <v>1</v>
      </c>
      <c r="C7147" s="8">
        <v>773.25450000000001</v>
      </c>
    </row>
    <row r="7148" spans="1:3" ht="19.8">
      <c r="A7148" s="7" t="s">
        <v>2016</v>
      </c>
      <c r="B7148" s="8">
        <v>1</v>
      </c>
      <c r="C7148" s="8">
        <v>773.25450000000001</v>
      </c>
    </row>
    <row r="7149" spans="1:3" ht="19.8">
      <c r="A7149" s="7" t="s">
        <v>2017</v>
      </c>
      <c r="B7149" s="8">
        <v>1</v>
      </c>
      <c r="C7149" s="8">
        <v>1057.17</v>
      </c>
    </row>
    <row r="7150" spans="1:3" ht="19.8">
      <c r="A7150" s="7" t="s">
        <v>2018</v>
      </c>
      <c r="B7150" s="8">
        <v>1</v>
      </c>
      <c r="C7150" s="8">
        <v>185.33879999999999</v>
      </c>
    </row>
    <row r="7151" spans="1:3" ht="19.8">
      <c r="A7151" s="7" t="s">
        <v>2026</v>
      </c>
      <c r="B7151" s="8">
        <v>1</v>
      </c>
      <c r="C7151" s="8">
        <v>1793.9573</v>
      </c>
    </row>
    <row r="7152" spans="1:3" ht="19.8">
      <c r="A7152" s="7" t="s">
        <v>2030</v>
      </c>
      <c r="B7152" s="8">
        <v>1</v>
      </c>
      <c r="C7152" s="8">
        <v>743.72059999999999</v>
      </c>
    </row>
    <row r="7153" spans="1:3" ht="19.8">
      <c r="A7153" s="7" t="s">
        <v>2035</v>
      </c>
      <c r="B7153" s="8">
        <v>3</v>
      </c>
      <c r="C7153" s="8">
        <v>2058.9751999999999</v>
      </c>
    </row>
    <row r="7154" spans="1:3" ht="19.8">
      <c r="A7154" s="7" t="s">
        <v>2035</v>
      </c>
      <c r="B7154" s="8">
        <v>1</v>
      </c>
      <c r="C7154" s="8">
        <v>778.82399999999996</v>
      </c>
    </row>
    <row r="7155" spans="1:3" ht="19.8">
      <c r="A7155" s="7" t="s">
        <v>2037</v>
      </c>
      <c r="B7155" s="8">
        <v>1</v>
      </c>
      <c r="C7155" s="8">
        <v>276.52629999999999</v>
      </c>
    </row>
    <row r="7156" spans="1:3" ht="19.8">
      <c r="A7156" s="7" t="s">
        <v>2037</v>
      </c>
      <c r="B7156" s="8">
        <v>1</v>
      </c>
      <c r="C7156" s="8">
        <v>326.14699999999999</v>
      </c>
    </row>
    <row r="7157" spans="1:3" ht="19.8">
      <c r="A7157" s="7" t="s">
        <v>2037</v>
      </c>
      <c r="B7157" s="8">
        <v>1</v>
      </c>
      <c r="C7157" s="8">
        <v>326.14699999999999</v>
      </c>
    </row>
    <row r="7158" spans="1:3" ht="19.8">
      <c r="A7158" s="7" t="s">
        <v>2037</v>
      </c>
      <c r="B7158" s="8">
        <v>1</v>
      </c>
      <c r="C7158" s="8">
        <v>315.99310000000003</v>
      </c>
    </row>
    <row r="7159" spans="1:3" ht="19.8">
      <c r="A7159" s="7" t="s">
        <v>2037</v>
      </c>
      <c r="B7159" s="8">
        <v>1</v>
      </c>
      <c r="C7159" s="8">
        <v>382.17950000000002</v>
      </c>
    </row>
    <row r="7160" spans="1:3" ht="19.8">
      <c r="A7160" s="7" t="s">
        <v>2037</v>
      </c>
      <c r="B7160" s="8">
        <v>2</v>
      </c>
      <c r="C7160" s="8">
        <v>764.35900000000004</v>
      </c>
    </row>
    <row r="7161" spans="1:3" ht="19.8">
      <c r="A7161" s="7" t="s">
        <v>2037</v>
      </c>
      <c r="B7161" s="8">
        <v>2</v>
      </c>
      <c r="C7161" s="8">
        <v>764.35900000000004</v>
      </c>
    </row>
    <row r="7162" spans="1:3" ht="19.8">
      <c r="A7162" s="7" t="s">
        <v>2037</v>
      </c>
      <c r="B7162" s="8">
        <v>1</v>
      </c>
      <c r="C7162" s="8">
        <v>382.17950000000002</v>
      </c>
    </row>
    <row r="7163" spans="1:3" ht="19.8">
      <c r="A7163" s="7" t="s">
        <v>2037</v>
      </c>
      <c r="B7163" s="8">
        <v>2</v>
      </c>
      <c r="C7163" s="8">
        <v>764.35900000000004</v>
      </c>
    </row>
    <row r="7164" spans="1:3" ht="19.8">
      <c r="A7164" s="7" t="s">
        <v>2037</v>
      </c>
      <c r="B7164" s="8">
        <v>1</v>
      </c>
      <c r="C7164" s="8">
        <v>357.52300000000002</v>
      </c>
    </row>
    <row r="7165" spans="1:3" ht="19.8">
      <c r="A7165" s="7" t="s">
        <v>2037</v>
      </c>
      <c r="B7165" s="8">
        <v>1</v>
      </c>
      <c r="C7165" s="8">
        <v>360.92009999999999</v>
      </c>
    </row>
    <row r="7166" spans="1:3" ht="19.8">
      <c r="A7166" s="7" t="s">
        <v>2037</v>
      </c>
      <c r="B7166" s="8">
        <v>1</v>
      </c>
      <c r="C7166" s="8">
        <v>360.92009999999999</v>
      </c>
    </row>
    <row r="7167" spans="1:3" ht="19.8">
      <c r="A7167" s="7" t="s">
        <v>2037</v>
      </c>
      <c r="B7167" s="8">
        <v>1</v>
      </c>
      <c r="C7167" s="8">
        <v>357.52300000000002</v>
      </c>
    </row>
    <row r="7168" spans="1:3" ht="19.8">
      <c r="A7168" s="7" t="s">
        <v>2038</v>
      </c>
      <c r="B7168" s="8">
        <v>1</v>
      </c>
      <c r="C7168" s="8">
        <v>396.51510000000002</v>
      </c>
    </row>
    <row r="7169" spans="1:3" ht="19.8">
      <c r="A7169" s="7" t="s">
        <v>2038</v>
      </c>
      <c r="B7169" s="8">
        <v>1</v>
      </c>
      <c r="C7169" s="8">
        <v>462.8734</v>
      </c>
    </row>
    <row r="7170" spans="1:3" ht="19.8">
      <c r="A7170" s="7" t="s">
        <v>2038</v>
      </c>
      <c r="B7170" s="8">
        <v>1</v>
      </c>
      <c r="C7170" s="8">
        <v>462.8734</v>
      </c>
    </row>
    <row r="7171" spans="1:3" ht="19.8">
      <c r="A7171" s="7" t="s">
        <v>2038</v>
      </c>
      <c r="B7171" s="8">
        <v>1</v>
      </c>
      <c r="C7171" s="8">
        <v>447.86450000000002</v>
      </c>
    </row>
    <row r="7172" spans="1:3" ht="19.8">
      <c r="A7172" s="7" t="s">
        <v>2038</v>
      </c>
      <c r="B7172" s="8">
        <v>1</v>
      </c>
      <c r="C7172" s="8">
        <v>545.69719999999995</v>
      </c>
    </row>
    <row r="7173" spans="1:3" ht="19.8">
      <c r="A7173" s="7" t="s">
        <v>2038</v>
      </c>
      <c r="B7173" s="8">
        <v>2</v>
      </c>
      <c r="C7173" s="8">
        <v>1091.3943999999999</v>
      </c>
    </row>
    <row r="7174" spans="1:3" ht="19.8">
      <c r="A7174" s="7" t="s">
        <v>2038</v>
      </c>
      <c r="B7174" s="8">
        <v>2</v>
      </c>
      <c r="C7174" s="8">
        <v>1091.3943999999999</v>
      </c>
    </row>
    <row r="7175" spans="1:3" ht="19.8">
      <c r="A7175" s="7" t="s">
        <v>2038</v>
      </c>
      <c r="B7175" s="8">
        <v>1</v>
      </c>
      <c r="C7175" s="8">
        <v>545.69719999999995</v>
      </c>
    </row>
    <row r="7176" spans="1:3" ht="19.8">
      <c r="A7176" s="7" t="s">
        <v>2038</v>
      </c>
      <c r="B7176" s="8">
        <v>2</v>
      </c>
      <c r="C7176" s="8">
        <v>1091.3943999999999</v>
      </c>
    </row>
    <row r="7177" spans="1:3" ht="19.8">
      <c r="A7177" s="7" t="s">
        <v>2038</v>
      </c>
      <c r="B7177" s="8">
        <v>1</v>
      </c>
      <c r="C7177" s="8">
        <v>515.65719999999999</v>
      </c>
    </row>
    <row r="7178" spans="1:3" ht="19.8">
      <c r="A7178" s="7" t="s">
        <v>2038</v>
      </c>
      <c r="B7178" s="8">
        <v>1</v>
      </c>
      <c r="C7178" s="8">
        <v>520.67840000000001</v>
      </c>
    </row>
    <row r="7179" spans="1:3" ht="19.8">
      <c r="A7179" s="7" t="s">
        <v>2038</v>
      </c>
      <c r="B7179" s="8">
        <v>1</v>
      </c>
      <c r="C7179" s="8">
        <v>520.67840000000001</v>
      </c>
    </row>
    <row r="7180" spans="1:3" ht="19.8">
      <c r="A7180" s="7" t="s">
        <v>2038</v>
      </c>
      <c r="B7180" s="8">
        <v>1</v>
      </c>
      <c r="C7180" s="8">
        <v>515.65719999999999</v>
      </c>
    </row>
    <row r="7181" spans="1:3" ht="19.8">
      <c r="A7181" s="7" t="s">
        <v>2041</v>
      </c>
      <c r="B7181" s="8">
        <v>1</v>
      </c>
      <c r="C7181" s="8">
        <v>451.28199999999998</v>
      </c>
    </row>
    <row r="7182" spans="1:3" ht="19.8">
      <c r="A7182" s="7" t="s">
        <v>2041</v>
      </c>
      <c r="B7182" s="8">
        <v>1</v>
      </c>
      <c r="C7182" s="8">
        <v>449.71789999999999</v>
      </c>
    </row>
    <row r="7183" spans="1:3" ht="19.8">
      <c r="A7183" s="7" t="s">
        <v>2043</v>
      </c>
      <c r="B7183" s="8">
        <v>1</v>
      </c>
      <c r="C7183" s="8">
        <v>320.14490000000001</v>
      </c>
    </row>
    <row r="7184" spans="1:3" ht="19.8">
      <c r="A7184" s="7" t="s">
        <v>2043</v>
      </c>
      <c r="B7184" s="8">
        <v>1</v>
      </c>
      <c r="C7184" s="8">
        <v>319.0797</v>
      </c>
    </row>
    <row r="7185" spans="1:3" ht="19.8">
      <c r="A7185" s="7" t="s">
        <v>2043</v>
      </c>
      <c r="B7185" s="8">
        <v>1</v>
      </c>
      <c r="C7185" s="8">
        <v>477.56079999999997</v>
      </c>
    </row>
    <row r="7186" spans="1:3" ht="19.8">
      <c r="A7186" s="7" t="s">
        <v>2043</v>
      </c>
      <c r="B7186" s="8">
        <v>2</v>
      </c>
      <c r="C7186" s="8">
        <v>1036.2337</v>
      </c>
    </row>
    <row r="7187" spans="1:3" ht="19.8">
      <c r="A7187" s="7" t="s">
        <v>2044</v>
      </c>
      <c r="B7187" s="8">
        <v>1</v>
      </c>
      <c r="C7187" s="8">
        <v>607.61210000000005</v>
      </c>
    </row>
    <row r="7188" spans="1:3" ht="19.8">
      <c r="A7188" s="7" t="s">
        <v>2044</v>
      </c>
      <c r="B7188" s="8">
        <v>2</v>
      </c>
      <c r="C7188" s="8">
        <v>1320.4547</v>
      </c>
    </row>
    <row r="7189" spans="1:3" ht="19.8">
      <c r="A7189" s="7" t="s">
        <v>2048</v>
      </c>
      <c r="B7189" s="8">
        <v>1</v>
      </c>
      <c r="C7189" s="8">
        <v>311.04329999999999</v>
      </c>
    </row>
    <row r="7190" spans="1:3" ht="19.8">
      <c r="A7190" s="7" t="s">
        <v>2048</v>
      </c>
      <c r="B7190" s="8">
        <v>1</v>
      </c>
      <c r="C7190" s="8">
        <v>247.80269999999999</v>
      </c>
    </row>
    <row r="7191" spans="1:3" ht="19.8">
      <c r="A7191" s="7" t="s">
        <v>2048</v>
      </c>
      <c r="B7191" s="8">
        <v>1</v>
      </c>
      <c r="C7191" s="8">
        <v>247.80269999999999</v>
      </c>
    </row>
    <row r="7192" spans="1:3" ht="19.8">
      <c r="A7192" s="7" t="s">
        <v>2048</v>
      </c>
      <c r="B7192" s="8">
        <v>1</v>
      </c>
      <c r="C7192" s="8">
        <v>247.80269999999999</v>
      </c>
    </row>
    <row r="7193" spans="1:3" ht="19.8">
      <c r="A7193" s="7" t="s">
        <v>2048</v>
      </c>
      <c r="B7193" s="8">
        <v>2</v>
      </c>
      <c r="C7193" s="8">
        <v>499.63690000000003</v>
      </c>
    </row>
    <row r="7194" spans="1:3" ht="19.8">
      <c r="A7194" s="7" t="s">
        <v>2048</v>
      </c>
      <c r="B7194" s="8">
        <v>1</v>
      </c>
      <c r="C7194" s="8">
        <v>247.80269999999999</v>
      </c>
    </row>
    <row r="7195" spans="1:3" ht="19.8">
      <c r="A7195" s="7" t="s">
        <v>2049</v>
      </c>
      <c r="B7195" s="8">
        <v>1</v>
      </c>
      <c r="C7195" s="8">
        <v>242.62700000000001</v>
      </c>
    </row>
    <row r="7196" spans="1:3" ht="19.8">
      <c r="A7196" s="7" t="s">
        <v>2049</v>
      </c>
      <c r="B7196" s="8">
        <v>1</v>
      </c>
      <c r="C7196" s="8">
        <v>242.62700000000001</v>
      </c>
    </row>
    <row r="7197" spans="1:3" ht="19.8">
      <c r="A7197" s="7" t="s">
        <v>2049</v>
      </c>
      <c r="B7197" s="8">
        <v>1</v>
      </c>
      <c r="C7197" s="8">
        <v>242.62700000000001</v>
      </c>
    </row>
    <row r="7198" spans="1:3" ht="19.8">
      <c r="A7198" s="7" t="s">
        <v>2049</v>
      </c>
      <c r="B7198" s="8">
        <v>1</v>
      </c>
      <c r="C7198" s="8">
        <v>242.62700000000001</v>
      </c>
    </row>
    <row r="7199" spans="1:3" ht="19.8">
      <c r="A7199" s="7" t="s">
        <v>2050</v>
      </c>
      <c r="B7199" s="8">
        <v>1</v>
      </c>
      <c r="C7199" s="8">
        <v>621.06140000000005</v>
      </c>
    </row>
    <row r="7200" spans="1:3" ht="19.8">
      <c r="A7200" s="7" t="s">
        <v>2050</v>
      </c>
      <c r="B7200" s="8">
        <v>1</v>
      </c>
      <c r="C7200" s="8">
        <v>485.43540000000002</v>
      </c>
    </row>
    <row r="7201" spans="1:3" ht="19.8">
      <c r="A7201" s="7" t="s">
        <v>2050</v>
      </c>
      <c r="B7201" s="8">
        <v>1</v>
      </c>
      <c r="C7201" s="8">
        <v>485.43540000000002</v>
      </c>
    </row>
    <row r="7202" spans="1:3" ht="19.8">
      <c r="A7202" s="7" t="s">
        <v>2050</v>
      </c>
      <c r="B7202" s="8">
        <v>1</v>
      </c>
      <c r="C7202" s="8">
        <v>485.43540000000002</v>
      </c>
    </row>
    <row r="7203" spans="1:3" ht="19.8">
      <c r="A7203" s="7" t="s">
        <v>2050</v>
      </c>
      <c r="B7203" s="8">
        <v>2</v>
      </c>
      <c r="C7203" s="8">
        <v>979.51679999999999</v>
      </c>
    </row>
    <row r="7204" spans="1:3" ht="19.8">
      <c r="A7204" s="7" t="s">
        <v>2050</v>
      </c>
      <c r="B7204" s="8">
        <v>1</v>
      </c>
      <c r="C7204" s="8">
        <v>485.43540000000002</v>
      </c>
    </row>
    <row r="7205" spans="1:3" ht="19.8">
      <c r="A7205" s="7" t="s">
        <v>2050</v>
      </c>
      <c r="B7205" s="8">
        <v>1</v>
      </c>
      <c r="C7205" s="8">
        <v>487.07780000000002</v>
      </c>
    </row>
    <row r="7206" spans="1:3" ht="19.8">
      <c r="A7206" s="7" t="s">
        <v>2050</v>
      </c>
      <c r="B7206" s="8">
        <v>1</v>
      </c>
      <c r="C7206" s="8">
        <v>487.07780000000002</v>
      </c>
    </row>
    <row r="7207" spans="1:3" ht="19.8">
      <c r="A7207" s="7" t="s">
        <v>2050</v>
      </c>
      <c r="B7207" s="8">
        <v>1</v>
      </c>
      <c r="C7207" s="8">
        <v>487.07780000000002</v>
      </c>
    </row>
    <row r="7208" spans="1:3" ht="19.8">
      <c r="A7208" s="7" t="s">
        <v>2050</v>
      </c>
      <c r="B7208" s="8">
        <v>1</v>
      </c>
      <c r="C7208" s="8">
        <v>487.07780000000002</v>
      </c>
    </row>
    <row r="7209" spans="1:3" ht="19.8">
      <c r="A7209" s="7" t="s">
        <v>2051</v>
      </c>
      <c r="B7209" s="8">
        <v>2</v>
      </c>
      <c r="C7209" s="8">
        <v>791.16489999999999</v>
      </c>
    </row>
    <row r="7210" spans="1:3" ht="19.8">
      <c r="A7210" s="7" t="s">
        <v>2051</v>
      </c>
      <c r="B7210" s="8">
        <v>1</v>
      </c>
      <c r="C7210" s="8">
        <v>462.0557</v>
      </c>
    </row>
    <row r="7211" spans="1:3" ht="19.8">
      <c r="A7211" s="7" t="s">
        <v>2051</v>
      </c>
      <c r="B7211" s="8">
        <v>1</v>
      </c>
      <c r="C7211" s="8">
        <v>462.0557</v>
      </c>
    </row>
    <row r="7212" spans="1:3" ht="19.8">
      <c r="A7212" s="7" t="s">
        <v>2051</v>
      </c>
      <c r="B7212" s="8">
        <v>1</v>
      </c>
      <c r="C7212" s="8">
        <v>462.0557</v>
      </c>
    </row>
    <row r="7213" spans="1:3" ht="19.8">
      <c r="A7213" s="7" t="s">
        <v>2051</v>
      </c>
      <c r="B7213" s="8">
        <v>1</v>
      </c>
      <c r="C7213" s="8">
        <v>462.0557</v>
      </c>
    </row>
    <row r="7214" spans="1:3" ht="19.8">
      <c r="A7214" s="7" t="s">
        <v>2052</v>
      </c>
      <c r="B7214" s="8">
        <v>1</v>
      </c>
      <c r="C7214" s="8">
        <v>1140.9138</v>
      </c>
    </row>
    <row r="7215" spans="1:3" ht="19.8">
      <c r="A7215" s="7" t="s">
        <v>2052</v>
      </c>
      <c r="B7215" s="8">
        <v>2</v>
      </c>
      <c r="C7215" s="8">
        <v>2647.4290000000001</v>
      </c>
    </row>
    <row r="7216" spans="1:3" ht="19.8">
      <c r="A7216" s="7" t="s">
        <v>2052</v>
      </c>
      <c r="B7216" s="8">
        <v>1</v>
      </c>
      <c r="C7216" s="8">
        <v>1467.4355</v>
      </c>
    </row>
    <row r="7217" spans="1:3" ht="19.8">
      <c r="A7217" s="7" t="s">
        <v>2052</v>
      </c>
      <c r="B7217" s="8">
        <v>1</v>
      </c>
      <c r="C7217" s="8">
        <v>1140.9138</v>
      </c>
    </row>
    <row r="7218" spans="1:3" ht="19.8">
      <c r="A7218" s="7" t="s">
        <v>2052</v>
      </c>
      <c r="B7218" s="8">
        <v>1</v>
      </c>
      <c r="C7218" s="8">
        <v>911.62490000000003</v>
      </c>
    </row>
    <row r="7219" spans="1:3" ht="19.8">
      <c r="A7219" s="7" t="s">
        <v>2053</v>
      </c>
      <c r="B7219" s="8">
        <v>1</v>
      </c>
      <c r="C7219" s="8">
        <v>534.86479999999995</v>
      </c>
    </row>
    <row r="7220" spans="1:3" ht="19.8">
      <c r="A7220" s="7" t="s">
        <v>2061</v>
      </c>
      <c r="B7220" s="8">
        <v>1</v>
      </c>
      <c r="C7220" s="8">
        <v>260.34500000000003</v>
      </c>
    </row>
    <row r="7221" spans="1:3" ht="19.8">
      <c r="A7221" s="7" t="s">
        <v>2063</v>
      </c>
      <c r="B7221" s="8">
        <v>1</v>
      </c>
      <c r="C7221" s="8">
        <v>453.5147</v>
      </c>
    </row>
    <row r="7222" spans="1:3" ht="19.8">
      <c r="A7222" s="7" t="s">
        <v>2070</v>
      </c>
      <c r="B7222" s="8">
        <v>1</v>
      </c>
      <c r="C7222" s="8">
        <v>260.04410000000001</v>
      </c>
    </row>
    <row r="7223" spans="1:3" ht="19.8">
      <c r="A7223" s="7" t="s">
        <v>2422</v>
      </c>
      <c r="B7223" s="8">
        <v>3</v>
      </c>
      <c r="C7223" s="8">
        <v>750.82330000000002</v>
      </c>
    </row>
    <row r="7224" spans="1:3" ht="19.8">
      <c r="A7224" s="7" t="s">
        <v>2422</v>
      </c>
      <c r="B7224" s="8">
        <v>1</v>
      </c>
      <c r="C7224" s="8">
        <v>280.3494</v>
      </c>
    </row>
    <row r="7225" spans="1:3" ht="19.8">
      <c r="A7225" s="7" t="s">
        <v>2465</v>
      </c>
      <c r="B7225" s="8">
        <v>2</v>
      </c>
      <c r="C7225" s="8">
        <v>473.18299999999999</v>
      </c>
    </row>
    <row r="7226" spans="1:3" ht="19.8">
      <c r="A7226" s="7" t="s">
        <v>2465</v>
      </c>
      <c r="B7226" s="8">
        <v>1</v>
      </c>
      <c r="C7226" s="8">
        <v>273.32670000000002</v>
      </c>
    </row>
    <row r="7227" spans="1:3" ht="19.8">
      <c r="A7227" s="7" t="s">
        <v>2465</v>
      </c>
      <c r="B7227" s="8">
        <v>1</v>
      </c>
      <c r="C7227" s="8">
        <v>273.32670000000002</v>
      </c>
    </row>
    <row r="7228" spans="1:3" ht="19.8">
      <c r="A7228" s="7" t="s">
        <v>2465</v>
      </c>
      <c r="B7228" s="8">
        <v>1</v>
      </c>
      <c r="C7228" s="8">
        <v>273.32670000000002</v>
      </c>
    </row>
    <row r="7229" spans="1:3" ht="19.8">
      <c r="A7229" s="7" t="s">
        <v>2465</v>
      </c>
      <c r="B7229" s="8">
        <v>1</v>
      </c>
      <c r="C7229" s="8">
        <v>273.32670000000002</v>
      </c>
    </row>
    <row r="7230" spans="1:3" ht="19.8">
      <c r="A7230" s="7" t="s">
        <v>2466</v>
      </c>
      <c r="B7230" s="8">
        <v>2</v>
      </c>
      <c r="C7230" s="8">
        <v>417.81130000000002</v>
      </c>
    </row>
    <row r="7231" spans="1:3" ht="19.8">
      <c r="A7231" s="7" t="s">
        <v>2466</v>
      </c>
      <c r="B7231" s="8">
        <v>2</v>
      </c>
      <c r="C7231" s="8">
        <v>417.81130000000002</v>
      </c>
    </row>
    <row r="7232" spans="1:3" ht="19.8">
      <c r="A7232" s="7" t="s">
        <v>2467</v>
      </c>
      <c r="B7232" s="8">
        <v>1</v>
      </c>
      <c r="C7232" s="8">
        <v>208.9057</v>
      </c>
    </row>
    <row r="7233" spans="1:3" ht="19.8">
      <c r="A7233" s="7" t="s">
        <v>2467</v>
      </c>
      <c r="B7233" s="8">
        <v>1</v>
      </c>
      <c r="C7233" s="8">
        <v>208.90559999999999</v>
      </c>
    </row>
    <row r="7234" spans="1:3" ht="19.8">
      <c r="A7234" s="7" t="s">
        <v>2467</v>
      </c>
      <c r="B7234" s="8">
        <v>1</v>
      </c>
      <c r="C7234" s="8">
        <v>208.90559999999999</v>
      </c>
    </row>
    <row r="7235" spans="1:3" ht="19.8">
      <c r="A7235" s="7" t="s">
        <v>2467</v>
      </c>
      <c r="B7235" s="8">
        <v>1</v>
      </c>
      <c r="C7235" s="8">
        <v>208.90559999999999</v>
      </c>
    </row>
    <row r="7236" spans="1:3" ht="19.8">
      <c r="A7236" s="7" t="s">
        <v>2479</v>
      </c>
      <c r="B7236" s="8">
        <v>1</v>
      </c>
      <c r="C7236" s="8">
        <v>422.94510000000002</v>
      </c>
    </row>
    <row r="7237" spans="1:3" ht="19.8">
      <c r="A7237" s="7" t="s">
        <v>2480</v>
      </c>
      <c r="B7237" s="8">
        <v>2</v>
      </c>
      <c r="C7237" s="8">
        <v>480.12580000000003</v>
      </c>
    </row>
    <row r="7238" spans="1:3" ht="19.8">
      <c r="A7238" s="7" t="s">
        <v>2480</v>
      </c>
      <c r="B7238" s="8">
        <v>1</v>
      </c>
      <c r="C7238" s="8">
        <v>215.64699999999999</v>
      </c>
    </row>
    <row r="7239" spans="1:3" ht="19.8">
      <c r="A7239" s="7" t="s">
        <v>2487</v>
      </c>
      <c r="B7239" s="8">
        <v>1</v>
      </c>
      <c r="C7239" s="8">
        <v>351.3811</v>
      </c>
    </row>
    <row r="7240" spans="1:3" ht="19.8">
      <c r="A7240" s="7" t="s">
        <v>2489</v>
      </c>
      <c r="B7240" s="8">
        <v>1</v>
      </c>
      <c r="C7240" s="8">
        <v>198.4854</v>
      </c>
    </row>
    <row r="7241" spans="1:3" ht="19.8">
      <c r="A7241" s="7" t="s">
        <v>2514</v>
      </c>
      <c r="B7241" s="8">
        <v>1</v>
      </c>
      <c r="C7241" s="8">
        <v>235.42410000000001</v>
      </c>
    </row>
    <row r="7242" spans="1:3" ht="19.8">
      <c r="A7242" s="7" t="s">
        <v>2528</v>
      </c>
      <c r="B7242" s="8">
        <v>1</v>
      </c>
      <c r="C7242" s="8">
        <v>236.53</v>
      </c>
    </row>
    <row r="7243" spans="1:3" ht="19.8">
      <c r="A7243" s="7" t="s">
        <v>2528</v>
      </c>
      <c r="B7243" s="8">
        <v>1</v>
      </c>
      <c r="C7243" s="8">
        <v>304.81169999999997</v>
      </c>
    </row>
    <row r="7244" spans="1:3" ht="19.8">
      <c r="A7244" s="7" t="s">
        <v>2528</v>
      </c>
      <c r="B7244" s="8">
        <v>1</v>
      </c>
      <c r="C7244" s="8">
        <v>304.81169999999997</v>
      </c>
    </row>
    <row r="7245" spans="1:3" ht="19.8">
      <c r="A7245" s="7" t="s">
        <v>2528</v>
      </c>
      <c r="B7245" s="8">
        <v>1</v>
      </c>
      <c r="C7245" s="8">
        <v>232.77629999999999</v>
      </c>
    </row>
    <row r="7246" spans="1:3" ht="19.8">
      <c r="A7246" s="7" t="s">
        <v>2528</v>
      </c>
      <c r="B7246" s="8">
        <v>1</v>
      </c>
      <c r="C7246" s="8">
        <v>232.0436</v>
      </c>
    </row>
    <row r="7247" spans="1:3" ht="19.8">
      <c r="A7247" s="7" t="s">
        <v>2534</v>
      </c>
      <c r="B7247" s="8">
        <v>1</v>
      </c>
      <c r="C7247" s="8">
        <v>257.17880000000002</v>
      </c>
    </row>
    <row r="7248" spans="1:3" ht="19.8">
      <c r="A7248" s="7" t="s">
        <v>2534</v>
      </c>
      <c r="B7248" s="8">
        <v>1</v>
      </c>
      <c r="C7248" s="8">
        <v>257.17880000000002</v>
      </c>
    </row>
    <row r="7249" spans="1:3" ht="19.8">
      <c r="A7249" s="7" t="s">
        <v>2534</v>
      </c>
      <c r="B7249" s="8">
        <v>1</v>
      </c>
      <c r="C7249" s="8">
        <v>249.47399999999999</v>
      </c>
    </row>
    <row r="7250" spans="1:3" ht="19.8">
      <c r="A7250" s="7" t="s">
        <v>2534</v>
      </c>
      <c r="B7250" s="8">
        <v>1</v>
      </c>
      <c r="C7250" s="8">
        <v>299.69720000000001</v>
      </c>
    </row>
    <row r="7251" spans="1:3" ht="19.8">
      <c r="A7251" s="7" t="s">
        <v>2534</v>
      </c>
      <c r="B7251" s="8">
        <v>2</v>
      </c>
      <c r="C7251" s="8">
        <v>599.39430000000004</v>
      </c>
    </row>
    <row r="7252" spans="1:3" ht="19.8">
      <c r="A7252" s="7" t="s">
        <v>2534</v>
      </c>
      <c r="B7252" s="8">
        <v>2</v>
      </c>
      <c r="C7252" s="8">
        <v>599.39430000000004</v>
      </c>
    </row>
    <row r="7253" spans="1:3" ht="19.8">
      <c r="A7253" s="7" t="s">
        <v>2534</v>
      </c>
      <c r="B7253" s="8">
        <v>1</v>
      </c>
      <c r="C7253" s="8">
        <v>299.69720000000001</v>
      </c>
    </row>
    <row r="7254" spans="1:3" ht="19.8">
      <c r="A7254" s="7" t="s">
        <v>2534</v>
      </c>
      <c r="B7254" s="8">
        <v>2</v>
      </c>
      <c r="C7254" s="8">
        <v>599.39430000000004</v>
      </c>
    </row>
    <row r="7255" spans="1:3" ht="19.8">
      <c r="A7255" s="7" t="s">
        <v>2534</v>
      </c>
      <c r="B7255" s="8">
        <v>1</v>
      </c>
      <c r="C7255" s="8">
        <v>280.334</v>
      </c>
    </row>
    <row r="7256" spans="1:3" ht="19.8">
      <c r="A7256" s="7" t="s">
        <v>2534</v>
      </c>
      <c r="B7256" s="8">
        <v>1</v>
      </c>
      <c r="C7256" s="8">
        <v>280.334</v>
      </c>
    </row>
    <row r="7257" spans="1:3" ht="19.8">
      <c r="A7257" s="7" t="s">
        <v>2534</v>
      </c>
      <c r="B7257" s="8">
        <v>1</v>
      </c>
      <c r="C7257" s="8">
        <v>311.78590000000003</v>
      </c>
    </row>
    <row r="7258" spans="1:3" ht="19.8">
      <c r="A7258" s="7" t="s">
        <v>2534</v>
      </c>
      <c r="B7258" s="8">
        <v>3</v>
      </c>
      <c r="C7258" s="8">
        <v>1010.9101000000001</v>
      </c>
    </row>
    <row r="7259" spans="1:3" ht="19.8">
      <c r="A7259" s="7" t="s">
        <v>2534</v>
      </c>
      <c r="B7259" s="8">
        <v>1</v>
      </c>
      <c r="C7259" s="8">
        <v>267.67590000000001</v>
      </c>
    </row>
    <row r="7260" spans="1:3" ht="19.8">
      <c r="A7260" s="7" t="s">
        <v>2534</v>
      </c>
      <c r="B7260" s="8">
        <v>1</v>
      </c>
      <c r="C7260" s="8">
        <v>267.67579999999998</v>
      </c>
    </row>
    <row r="7261" spans="1:3" ht="19.8">
      <c r="A7261" s="7" t="s">
        <v>2534</v>
      </c>
      <c r="B7261" s="8">
        <v>1</v>
      </c>
      <c r="C7261" s="8">
        <v>267.67590000000001</v>
      </c>
    </row>
    <row r="7262" spans="1:3" ht="19.8">
      <c r="A7262" s="7" t="s">
        <v>2534</v>
      </c>
      <c r="B7262" s="8">
        <v>2</v>
      </c>
      <c r="C7262" s="8">
        <v>539.76930000000004</v>
      </c>
    </row>
    <row r="7263" spans="1:3" ht="19.8">
      <c r="A7263" s="7" t="s">
        <v>2534</v>
      </c>
      <c r="B7263" s="8">
        <v>1</v>
      </c>
      <c r="C7263" s="8">
        <v>267.67579999999998</v>
      </c>
    </row>
    <row r="7264" spans="1:3" ht="19.8">
      <c r="A7264" s="7" t="s">
        <v>2534</v>
      </c>
      <c r="B7264" s="8">
        <v>1</v>
      </c>
      <c r="C7264" s="8">
        <v>268.51499999999999</v>
      </c>
    </row>
    <row r="7265" spans="1:3" ht="19.8">
      <c r="A7265" s="7" t="s">
        <v>2534</v>
      </c>
      <c r="B7265" s="8">
        <v>1</v>
      </c>
      <c r="C7265" s="8">
        <v>268.51499999999999</v>
      </c>
    </row>
    <row r="7266" spans="1:3" ht="19.8">
      <c r="A7266" s="7" t="s">
        <v>2534</v>
      </c>
      <c r="B7266" s="8">
        <v>1</v>
      </c>
      <c r="C7266" s="8">
        <v>268.51499999999999</v>
      </c>
    </row>
    <row r="7267" spans="1:3" ht="19.8">
      <c r="A7267" s="7" t="s">
        <v>2534</v>
      </c>
      <c r="B7267" s="8">
        <v>1</v>
      </c>
      <c r="C7267" s="8">
        <v>268.51499999999999</v>
      </c>
    </row>
    <row r="7268" spans="1:3" ht="19.8">
      <c r="A7268" s="7" t="s">
        <v>2561</v>
      </c>
      <c r="B7268" s="8">
        <v>1</v>
      </c>
      <c r="C7268" s="8">
        <v>134.71190000000001</v>
      </c>
    </row>
    <row r="7269" spans="1:3" ht="19.8">
      <c r="A7269" s="7" t="s">
        <v>1661</v>
      </c>
      <c r="B7269" s="8">
        <v>1</v>
      </c>
      <c r="C7269" s="8">
        <v>340.28629999999998</v>
      </c>
    </row>
    <row r="7270" spans="1:3" ht="19.8">
      <c r="A7270" s="7" t="s">
        <v>1886</v>
      </c>
      <c r="B7270" s="8">
        <v>1</v>
      </c>
      <c r="C7270" s="8">
        <v>492.45549999999997</v>
      </c>
    </row>
    <row r="7271" spans="1:3" ht="19.8">
      <c r="A7271" s="7" t="s">
        <v>2001</v>
      </c>
      <c r="B7271" s="8">
        <v>10</v>
      </c>
      <c r="C7271" s="8">
        <v>1990.5585999999998</v>
      </c>
    </row>
    <row r="7272" spans="1:3" ht="19.8">
      <c r="A7272" s="7" t="s">
        <v>2001</v>
      </c>
      <c r="B7272" s="8">
        <v>1</v>
      </c>
      <c r="C7272" s="8">
        <v>214.0146</v>
      </c>
    </row>
    <row r="7273" spans="1:3" ht="19.8">
      <c r="A7273" s="7" t="s">
        <v>2039</v>
      </c>
      <c r="B7273" s="8">
        <v>1</v>
      </c>
      <c r="C7273" s="8">
        <v>590.73479999999995</v>
      </c>
    </row>
    <row r="7274" spans="1:3" ht="19.8">
      <c r="A7274" s="7" t="s">
        <v>2061</v>
      </c>
      <c r="B7274" s="8">
        <v>1</v>
      </c>
      <c r="C7274" s="8">
        <v>266.09519999999998</v>
      </c>
    </row>
    <row r="7275" spans="1:3" ht="19.8">
      <c r="A7275" s="7" t="s">
        <v>1631</v>
      </c>
      <c r="B7275" s="8">
        <v>10</v>
      </c>
      <c r="C7275" s="8">
        <v>7772.4935999999998</v>
      </c>
    </row>
    <row r="7276" spans="1:3" ht="19.8">
      <c r="A7276" s="7" t="s">
        <v>1923</v>
      </c>
      <c r="B7276" s="8">
        <v>1</v>
      </c>
      <c r="C7276" s="8">
        <v>892.39080000000001</v>
      </c>
    </row>
    <row r="7277" spans="1:3" ht="19.8">
      <c r="A7277" s="7" t="s">
        <v>1923</v>
      </c>
      <c r="B7277" s="8">
        <v>1</v>
      </c>
      <c r="C7277" s="8">
        <v>605.92589999999996</v>
      </c>
    </row>
    <row r="7278" spans="1:3" ht="19.8">
      <c r="A7278" s="7" t="s">
        <v>2274</v>
      </c>
      <c r="B7278" s="8">
        <v>2</v>
      </c>
      <c r="C7278" s="8">
        <v>149.3674</v>
      </c>
    </row>
    <row r="7279" spans="1:3" ht="19.8">
      <c r="A7279" s="7" t="s">
        <v>2091</v>
      </c>
      <c r="B7279" s="8">
        <v>21</v>
      </c>
      <c r="C7279" s="8">
        <v>10527.800800000001</v>
      </c>
    </row>
    <row r="7280" spans="1:3" ht="19.8">
      <c r="A7280" s="7" t="s">
        <v>2092</v>
      </c>
      <c r="B7280" s="8">
        <v>9</v>
      </c>
      <c r="C7280" s="8">
        <v>14109.560100000001</v>
      </c>
    </row>
    <row r="7281" spans="1:3" ht="19.8">
      <c r="A7281" s="7" t="s">
        <v>1660</v>
      </c>
      <c r="B7281" s="8">
        <v>1</v>
      </c>
      <c r="C7281" s="8">
        <v>738.92570000000001</v>
      </c>
    </row>
    <row r="7282" spans="1:3" ht="19.8">
      <c r="A7282" s="7" t="s">
        <v>1660</v>
      </c>
      <c r="B7282" s="8">
        <v>1</v>
      </c>
      <c r="C7282" s="8">
        <v>679.06110000000001</v>
      </c>
    </row>
    <row r="7283" spans="1:3" ht="19.8">
      <c r="A7283" s="7" t="s">
        <v>1660</v>
      </c>
      <c r="B7283" s="8">
        <v>2</v>
      </c>
      <c r="C7283" s="8">
        <v>1358.1223</v>
      </c>
    </row>
    <row r="7284" spans="1:3" ht="19.8">
      <c r="A7284" s="7" t="s">
        <v>1661</v>
      </c>
      <c r="B7284" s="8">
        <v>1</v>
      </c>
      <c r="C7284" s="8">
        <v>472.20359999999999</v>
      </c>
    </row>
    <row r="7285" spans="1:3" ht="19.8">
      <c r="A7285" s="7" t="s">
        <v>1865</v>
      </c>
      <c r="B7285" s="8">
        <v>1</v>
      </c>
      <c r="C7285" s="8">
        <v>2077.0796999999998</v>
      </c>
    </row>
    <row r="7286" spans="1:3" ht="19.8">
      <c r="A7286" s="7" t="s">
        <v>1886</v>
      </c>
      <c r="B7286" s="8">
        <v>1</v>
      </c>
      <c r="C7286" s="8">
        <v>353.30939999999998</v>
      </c>
    </row>
    <row r="7287" spans="1:3" ht="19.8">
      <c r="A7287" s="7" t="s">
        <v>1886</v>
      </c>
      <c r="B7287" s="8">
        <v>4</v>
      </c>
      <c r="C7287" s="8">
        <v>1225.5596</v>
      </c>
    </row>
    <row r="7288" spans="1:3" ht="19.8">
      <c r="A7288" s="7" t="s">
        <v>1893</v>
      </c>
      <c r="B7288" s="8">
        <v>1</v>
      </c>
      <c r="C7288" s="8">
        <v>265.37329999999997</v>
      </c>
    </row>
    <row r="7289" spans="1:3" ht="19.8">
      <c r="A7289" s="7" t="s">
        <v>1893</v>
      </c>
      <c r="B7289" s="8">
        <v>1</v>
      </c>
      <c r="C7289" s="8">
        <v>286.62090000000001</v>
      </c>
    </row>
    <row r="7290" spans="1:3" ht="19.8">
      <c r="A7290" s="7" t="s">
        <v>1894</v>
      </c>
      <c r="B7290" s="8">
        <v>1</v>
      </c>
      <c r="C7290" s="8">
        <v>573.83259999999996</v>
      </c>
    </row>
    <row r="7291" spans="1:3" ht="19.8">
      <c r="A7291" s="7" t="s">
        <v>1903</v>
      </c>
      <c r="B7291" s="8">
        <v>1</v>
      </c>
      <c r="C7291" s="8">
        <v>1847.9447</v>
      </c>
    </row>
    <row r="7292" spans="1:3" ht="19.8">
      <c r="A7292" s="7" t="s">
        <v>1906</v>
      </c>
      <c r="B7292" s="8">
        <v>1</v>
      </c>
      <c r="C7292" s="8">
        <v>620.08130000000006</v>
      </c>
    </row>
    <row r="7293" spans="1:3" ht="19.8">
      <c r="A7293" s="7" t="s">
        <v>1909</v>
      </c>
      <c r="B7293" s="8">
        <v>2</v>
      </c>
      <c r="C7293" s="8">
        <v>583.28700000000003</v>
      </c>
    </row>
    <row r="7294" spans="1:3" ht="19.8">
      <c r="A7294" s="7" t="s">
        <v>1910</v>
      </c>
      <c r="B7294" s="8">
        <v>1</v>
      </c>
      <c r="C7294" s="8">
        <v>1853.0717</v>
      </c>
    </row>
    <row r="7295" spans="1:3" ht="19.8">
      <c r="A7295" s="7" t="s">
        <v>1917</v>
      </c>
      <c r="B7295" s="8">
        <v>1</v>
      </c>
      <c r="C7295" s="8">
        <v>1550.0898</v>
      </c>
    </row>
    <row r="7296" spans="1:3" ht="19.8">
      <c r="A7296" s="7" t="s">
        <v>1917</v>
      </c>
      <c r="B7296" s="8">
        <v>1</v>
      </c>
      <c r="C7296" s="8">
        <v>1545.4924000000001</v>
      </c>
    </row>
    <row r="7297" spans="1:3" ht="19.8">
      <c r="A7297" s="7" t="s">
        <v>1919</v>
      </c>
      <c r="B7297" s="8">
        <v>1</v>
      </c>
      <c r="C7297" s="8">
        <v>363.3802</v>
      </c>
    </row>
    <row r="7298" spans="1:3" ht="19.8">
      <c r="A7298" s="7" t="s">
        <v>1919</v>
      </c>
      <c r="B7298" s="8">
        <v>1</v>
      </c>
      <c r="C7298" s="8">
        <v>362.39609999999999</v>
      </c>
    </row>
    <row r="7299" spans="1:3" ht="19.8">
      <c r="A7299" s="7" t="s">
        <v>1922</v>
      </c>
      <c r="B7299" s="8">
        <v>1</v>
      </c>
      <c r="C7299" s="8">
        <v>1882.8784000000001</v>
      </c>
    </row>
    <row r="7300" spans="1:3" ht="19.8">
      <c r="A7300" s="7" t="s">
        <v>1922</v>
      </c>
      <c r="B7300" s="8">
        <v>1</v>
      </c>
      <c r="C7300" s="8">
        <v>2383.3946000000001</v>
      </c>
    </row>
    <row r="7301" spans="1:3" ht="19.8">
      <c r="A7301" s="7" t="s">
        <v>1923</v>
      </c>
      <c r="B7301" s="8">
        <v>1</v>
      </c>
      <c r="C7301" s="8">
        <v>926.90809999999999</v>
      </c>
    </row>
    <row r="7302" spans="1:3" ht="19.8">
      <c r="A7302" s="7" t="s">
        <v>1924</v>
      </c>
      <c r="B7302" s="8">
        <v>1</v>
      </c>
      <c r="C7302" s="8">
        <v>286.57799999999997</v>
      </c>
    </row>
    <row r="7303" spans="1:3" ht="19.8">
      <c r="A7303" s="7" t="s">
        <v>1924</v>
      </c>
      <c r="B7303" s="8">
        <v>3</v>
      </c>
      <c r="C7303" s="8">
        <v>859.73389999999995</v>
      </c>
    </row>
    <row r="7304" spans="1:3" ht="19.8">
      <c r="A7304" s="7" t="s">
        <v>1924</v>
      </c>
      <c r="B7304" s="8">
        <v>1</v>
      </c>
      <c r="C7304" s="8">
        <v>286.5779</v>
      </c>
    </row>
    <row r="7305" spans="1:3" ht="19.8">
      <c r="A7305" s="7" t="s">
        <v>1924</v>
      </c>
      <c r="B7305" s="8">
        <v>1</v>
      </c>
      <c r="C7305" s="8">
        <v>286.57799999999997</v>
      </c>
    </row>
    <row r="7306" spans="1:3" ht="19.8">
      <c r="A7306" s="7" t="s">
        <v>1925</v>
      </c>
      <c r="B7306" s="8">
        <v>1</v>
      </c>
      <c r="C7306" s="8">
        <v>1647.6146000000001</v>
      </c>
    </row>
    <row r="7307" spans="1:3" ht="19.8">
      <c r="A7307" s="7" t="s">
        <v>1925</v>
      </c>
      <c r="B7307" s="8">
        <v>3</v>
      </c>
      <c r="C7307" s="8">
        <v>4942.8437999999996</v>
      </c>
    </row>
    <row r="7308" spans="1:3" ht="19.8">
      <c r="A7308" s="7" t="s">
        <v>1925</v>
      </c>
      <c r="B7308" s="8">
        <v>1</v>
      </c>
      <c r="C7308" s="8">
        <v>1647.6144999999999</v>
      </c>
    </row>
    <row r="7309" spans="1:3" ht="19.8">
      <c r="A7309" s="7" t="s">
        <v>1925</v>
      </c>
      <c r="B7309" s="8">
        <v>1</v>
      </c>
      <c r="C7309" s="8">
        <v>1647.6146000000001</v>
      </c>
    </row>
    <row r="7310" spans="1:3" ht="19.8">
      <c r="A7310" s="7" t="s">
        <v>1928</v>
      </c>
      <c r="B7310" s="8">
        <v>1</v>
      </c>
      <c r="C7310" s="8">
        <v>1658.6538</v>
      </c>
    </row>
    <row r="7311" spans="1:3" ht="19.8">
      <c r="A7311" s="7" t="s">
        <v>1928</v>
      </c>
      <c r="B7311" s="8">
        <v>1</v>
      </c>
      <c r="C7311" s="8">
        <v>1811.3677</v>
      </c>
    </row>
    <row r="7312" spans="1:3" ht="19.8">
      <c r="A7312" s="7" t="s">
        <v>2002</v>
      </c>
      <c r="B7312" s="8">
        <v>1</v>
      </c>
      <c r="C7312" s="8">
        <v>170.8466</v>
      </c>
    </row>
    <row r="7313" spans="1:3" ht="19.8">
      <c r="A7313" s="7" t="s">
        <v>2002</v>
      </c>
      <c r="B7313" s="8">
        <v>1</v>
      </c>
      <c r="C7313" s="8">
        <v>170.0284</v>
      </c>
    </row>
    <row r="7314" spans="1:3" ht="19.8">
      <c r="A7314" s="7" t="s">
        <v>2002</v>
      </c>
      <c r="B7314" s="8">
        <v>1</v>
      </c>
      <c r="C7314" s="8">
        <v>170.0284</v>
      </c>
    </row>
    <row r="7315" spans="1:3" ht="19.8">
      <c r="A7315" s="7" t="s">
        <v>2009</v>
      </c>
      <c r="B7315" s="8">
        <v>1</v>
      </c>
      <c r="C7315" s="8">
        <v>1388.0976000000001</v>
      </c>
    </row>
    <row r="7316" spans="1:3" ht="19.8">
      <c r="A7316" s="7" t="s">
        <v>2009</v>
      </c>
      <c r="B7316" s="8">
        <v>4</v>
      </c>
      <c r="C7316" s="8">
        <v>4744.4764999999998</v>
      </c>
    </row>
    <row r="7317" spans="1:3" ht="19.8">
      <c r="A7317" s="7" t="s">
        <v>2010</v>
      </c>
      <c r="B7317" s="8">
        <v>1</v>
      </c>
      <c r="C7317" s="8">
        <v>1594.3326999999999</v>
      </c>
    </row>
    <row r="7318" spans="1:3" ht="19.8">
      <c r="A7318" s="7" t="s">
        <v>2010</v>
      </c>
      <c r="B7318" s="8">
        <v>1</v>
      </c>
      <c r="C7318" s="8">
        <v>1594.3326999999999</v>
      </c>
    </row>
    <row r="7319" spans="1:3" ht="19.8">
      <c r="A7319" s="7" t="s">
        <v>2010</v>
      </c>
      <c r="B7319" s="8">
        <v>2</v>
      </c>
      <c r="C7319" s="8">
        <v>3188.6655000000001</v>
      </c>
    </row>
    <row r="7320" spans="1:3" ht="19.8">
      <c r="A7320" s="7" t="s">
        <v>2010</v>
      </c>
      <c r="B7320" s="8">
        <v>1</v>
      </c>
      <c r="C7320" s="8">
        <v>1278.1559999999999</v>
      </c>
    </row>
    <row r="7321" spans="1:3" ht="19.8">
      <c r="A7321" s="7" t="s">
        <v>2010</v>
      </c>
      <c r="B7321" s="8">
        <v>1</v>
      </c>
      <c r="C7321" s="8">
        <v>1278.1559999999999</v>
      </c>
    </row>
    <row r="7322" spans="1:3" ht="19.8">
      <c r="A7322" s="7" t="s">
        <v>2010</v>
      </c>
      <c r="B7322" s="8">
        <v>1</v>
      </c>
      <c r="C7322" s="8">
        <v>1278.1559999999999</v>
      </c>
    </row>
    <row r="7323" spans="1:3" ht="19.8">
      <c r="A7323" s="7" t="s">
        <v>2010</v>
      </c>
      <c r="B7323" s="8">
        <v>1</v>
      </c>
      <c r="C7323" s="8">
        <v>1278.1559999999999</v>
      </c>
    </row>
    <row r="7324" spans="1:3" ht="19.8">
      <c r="A7324" s="7" t="s">
        <v>2010</v>
      </c>
      <c r="B7324" s="8">
        <v>1</v>
      </c>
      <c r="C7324" s="8">
        <v>1278.1559999999999</v>
      </c>
    </row>
    <row r="7325" spans="1:3" ht="19.8">
      <c r="A7325" s="7" t="s">
        <v>2010</v>
      </c>
      <c r="B7325" s="8">
        <v>2</v>
      </c>
      <c r="C7325" s="8">
        <v>2556.3119999999999</v>
      </c>
    </row>
    <row r="7326" spans="1:3" ht="19.8">
      <c r="A7326" s="7" t="s">
        <v>2010</v>
      </c>
      <c r="B7326" s="8">
        <v>1</v>
      </c>
      <c r="C7326" s="8">
        <v>1888.0287000000001</v>
      </c>
    </row>
    <row r="7327" spans="1:3" ht="19.8">
      <c r="A7327" s="7" t="s">
        <v>2014</v>
      </c>
      <c r="B7327" s="8">
        <v>1</v>
      </c>
      <c r="C7327" s="8">
        <v>944.00739999999996</v>
      </c>
    </row>
    <row r="7328" spans="1:3" ht="19.8">
      <c r="A7328" s="7" t="s">
        <v>2014</v>
      </c>
      <c r="B7328" s="8">
        <v>1</v>
      </c>
      <c r="C7328" s="8">
        <v>944.00739999999996</v>
      </c>
    </row>
    <row r="7329" spans="1:3" ht="19.8">
      <c r="A7329" s="7" t="s">
        <v>2014</v>
      </c>
      <c r="B7329" s="8">
        <v>1</v>
      </c>
      <c r="C7329" s="8">
        <v>944.00739999999996</v>
      </c>
    </row>
    <row r="7330" spans="1:3" ht="19.8">
      <c r="A7330" s="7" t="s">
        <v>2016</v>
      </c>
      <c r="B7330" s="8">
        <v>1</v>
      </c>
      <c r="C7330" s="8">
        <v>608.91369999999995</v>
      </c>
    </row>
    <row r="7331" spans="1:3" ht="19.8">
      <c r="A7331" s="7" t="s">
        <v>2016</v>
      </c>
      <c r="B7331" s="8">
        <v>1</v>
      </c>
      <c r="C7331" s="8">
        <v>770.56039999999996</v>
      </c>
    </row>
    <row r="7332" spans="1:3" ht="19.8">
      <c r="A7332" s="7" t="s">
        <v>2016</v>
      </c>
      <c r="B7332" s="8">
        <v>1</v>
      </c>
      <c r="C7332" s="8">
        <v>770.56039999999996</v>
      </c>
    </row>
    <row r="7333" spans="1:3" ht="19.8">
      <c r="A7333" s="7" t="s">
        <v>2016</v>
      </c>
      <c r="B7333" s="8">
        <v>1</v>
      </c>
      <c r="C7333" s="8">
        <v>770.56039999999996</v>
      </c>
    </row>
    <row r="7334" spans="1:3" ht="19.8">
      <c r="A7334" s="7" t="s">
        <v>2016</v>
      </c>
      <c r="B7334" s="8">
        <v>1</v>
      </c>
      <c r="C7334" s="8">
        <v>770.56039999999996</v>
      </c>
    </row>
    <row r="7335" spans="1:3" ht="19.8">
      <c r="A7335" s="7" t="s">
        <v>2016</v>
      </c>
      <c r="B7335" s="8">
        <v>1</v>
      </c>
      <c r="C7335" s="8">
        <v>770.56039999999996</v>
      </c>
    </row>
    <row r="7336" spans="1:3" ht="19.8">
      <c r="A7336" s="7" t="s">
        <v>2016</v>
      </c>
      <c r="B7336" s="8">
        <v>1</v>
      </c>
      <c r="C7336" s="8">
        <v>770.56039999999996</v>
      </c>
    </row>
    <row r="7337" spans="1:3" ht="19.8">
      <c r="A7337" s="7" t="s">
        <v>2016</v>
      </c>
      <c r="B7337" s="8">
        <v>1</v>
      </c>
      <c r="C7337" s="8">
        <v>770.56039999999996</v>
      </c>
    </row>
    <row r="7338" spans="1:3" ht="19.8">
      <c r="A7338" s="7" t="s">
        <v>2016</v>
      </c>
      <c r="B7338" s="8">
        <v>1</v>
      </c>
      <c r="C7338" s="8">
        <v>770.56039999999996</v>
      </c>
    </row>
    <row r="7339" spans="1:3" ht="19.8">
      <c r="A7339" s="7" t="s">
        <v>2016</v>
      </c>
      <c r="B7339" s="8">
        <v>1</v>
      </c>
      <c r="C7339" s="8">
        <v>773.25459999999998</v>
      </c>
    </row>
    <row r="7340" spans="1:3" ht="19.8">
      <c r="A7340" s="7" t="s">
        <v>2016</v>
      </c>
      <c r="B7340" s="8">
        <v>1</v>
      </c>
      <c r="C7340" s="8">
        <v>781.02229999999997</v>
      </c>
    </row>
    <row r="7341" spans="1:3" ht="19.8">
      <c r="A7341" s="7" t="s">
        <v>2016</v>
      </c>
      <c r="B7341" s="8">
        <v>1</v>
      </c>
      <c r="C7341" s="8">
        <v>781.02229999999997</v>
      </c>
    </row>
    <row r="7342" spans="1:3" ht="19.8">
      <c r="A7342" s="7" t="s">
        <v>2016</v>
      </c>
      <c r="B7342" s="8">
        <v>1</v>
      </c>
      <c r="C7342" s="8">
        <v>781.02229999999997</v>
      </c>
    </row>
    <row r="7343" spans="1:3" ht="19.8">
      <c r="A7343" s="7" t="s">
        <v>2017</v>
      </c>
      <c r="B7343" s="8">
        <v>1</v>
      </c>
      <c r="C7343" s="8">
        <v>1006.057</v>
      </c>
    </row>
    <row r="7344" spans="1:3" ht="19.8">
      <c r="A7344" s="7" t="s">
        <v>2018</v>
      </c>
      <c r="B7344" s="8">
        <v>1</v>
      </c>
      <c r="C7344" s="8">
        <v>178.0437</v>
      </c>
    </row>
    <row r="7345" spans="1:3" ht="19.8">
      <c r="A7345" s="7" t="s">
        <v>2020</v>
      </c>
      <c r="B7345" s="8">
        <v>1</v>
      </c>
      <c r="C7345" s="8">
        <v>914.94709999999998</v>
      </c>
    </row>
    <row r="7346" spans="1:3" ht="19.8">
      <c r="A7346" s="7" t="s">
        <v>2020</v>
      </c>
      <c r="B7346" s="8">
        <v>1</v>
      </c>
      <c r="C7346" s="8">
        <v>909.46910000000003</v>
      </c>
    </row>
    <row r="7347" spans="1:3" ht="19.8">
      <c r="A7347" s="7" t="s">
        <v>2020</v>
      </c>
      <c r="B7347" s="8">
        <v>1</v>
      </c>
      <c r="C7347" s="8">
        <v>909.46910000000003</v>
      </c>
    </row>
    <row r="7348" spans="1:3" ht="19.8">
      <c r="A7348" s="7" t="s">
        <v>2035</v>
      </c>
      <c r="B7348" s="8">
        <v>1</v>
      </c>
      <c r="C7348" s="8">
        <v>582.01009999999997</v>
      </c>
    </row>
    <row r="7349" spans="1:3" ht="19.8">
      <c r="A7349" s="7" t="s">
        <v>2035</v>
      </c>
      <c r="B7349" s="8">
        <v>4</v>
      </c>
      <c r="C7349" s="8">
        <v>2003.2826</v>
      </c>
    </row>
    <row r="7350" spans="1:3" ht="19.8">
      <c r="A7350" s="7" t="s">
        <v>2037</v>
      </c>
      <c r="B7350" s="8">
        <v>1</v>
      </c>
      <c r="C7350" s="8">
        <v>382.17950000000002</v>
      </c>
    </row>
    <row r="7351" spans="1:3" ht="19.8">
      <c r="A7351" s="7" t="s">
        <v>2037</v>
      </c>
      <c r="B7351" s="8">
        <v>1</v>
      </c>
      <c r="C7351" s="8">
        <v>382.17950000000002</v>
      </c>
    </row>
    <row r="7352" spans="1:3" ht="19.8">
      <c r="A7352" s="7" t="s">
        <v>2037</v>
      </c>
      <c r="B7352" s="8">
        <v>2</v>
      </c>
      <c r="C7352" s="8">
        <v>764.35900000000004</v>
      </c>
    </row>
    <row r="7353" spans="1:3" ht="19.8">
      <c r="A7353" s="7" t="s">
        <v>2037</v>
      </c>
      <c r="B7353" s="8">
        <v>1</v>
      </c>
      <c r="C7353" s="8">
        <v>312.60489999999999</v>
      </c>
    </row>
    <row r="7354" spans="1:3" ht="19.8">
      <c r="A7354" s="7" t="s">
        <v>2037</v>
      </c>
      <c r="B7354" s="8">
        <v>1</v>
      </c>
      <c r="C7354" s="8">
        <v>312.60489999999999</v>
      </c>
    </row>
    <row r="7355" spans="1:3" ht="19.8">
      <c r="A7355" s="7" t="s">
        <v>2037</v>
      </c>
      <c r="B7355" s="8">
        <v>1</v>
      </c>
      <c r="C7355" s="8">
        <v>312.60489999999999</v>
      </c>
    </row>
    <row r="7356" spans="1:3" ht="19.8">
      <c r="A7356" s="7" t="s">
        <v>2037</v>
      </c>
      <c r="B7356" s="8">
        <v>1</v>
      </c>
      <c r="C7356" s="8">
        <v>312.60489999999999</v>
      </c>
    </row>
    <row r="7357" spans="1:3" ht="19.8">
      <c r="A7357" s="7" t="s">
        <v>2037</v>
      </c>
      <c r="B7357" s="8">
        <v>1</v>
      </c>
      <c r="C7357" s="8">
        <v>312.60489999999999</v>
      </c>
    </row>
    <row r="7358" spans="1:3" ht="19.8">
      <c r="A7358" s="7" t="s">
        <v>2037</v>
      </c>
      <c r="B7358" s="8">
        <v>2</v>
      </c>
      <c r="C7358" s="8">
        <v>625.20989999999995</v>
      </c>
    </row>
    <row r="7359" spans="1:3" ht="19.8">
      <c r="A7359" s="7" t="s">
        <v>2037</v>
      </c>
      <c r="B7359" s="8">
        <v>1</v>
      </c>
      <c r="C7359" s="8">
        <v>446.80720000000002</v>
      </c>
    </row>
    <row r="7360" spans="1:3" ht="19.8">
      <c r="A7360" s="7" t="s">
        <v>2038</v>
      </c>
      <c r="B7360" s="8">
        <v>1</v>
      </c>
      <c r="C7360" s="8">
        <v>545.69719999999995</v>
      </c>
    </row>
    <row r="7361" spans="1:3" ht="19.8">
      <c r="A7361" s="7" t="s">
        <v>2038</v>
      </c>
      <c r="B7361" s="8">
        <v>1</v>
      </c>
      <c r="C7361" s="8">
        <v>545.69719999999995</v>
      </c>
    </row>
    <row r="7362" spans="1:3" ht="19.8">
      <c r="A7362" s="7" t="s">
        <v>2038</v>
      </c>
      <c r="B7362" s="8">
        <v>2</v>
      </c>
      <c r="C7362" s="8">
        <v>1091.3943999999999</v>
      </c>
    </row>
    <row r="7363" spans="1:3" ht="19.8">
      <c r="A7363" s="7" t="s">
        <v>2038</v>
      </c>
      <c r="B7363" s="8">
        <v>1</v>
      </c>
      <c r="C7363" s="8">
        <v>442.85640000000001</v>
      </c>
    </row>
    <row r="7364" spans="1:3" ht="19.8">
      <c r="A7364" s="7" t="s">
        <v>2038</v>
      </c>
      <c r="B7364" s="8">
        <v>1</v>
      </c>
      <c r="C7364" s="8">
        <v>442.85640000000001</v>
      </c>
    </row>
    <row r="7365" spans="1:3" ht="19.8">
      <c r="A7365" s="7" t="s">
        <v>2038</v>
      </c>
      <c r="B7365" s="8">
        <v>1</v>
      </c>
      <c r="C7365" s="8">
        <v>442.85640000000001</v>
      </c>
    </row>
    <row r="7366" spans="1:3" ht="19.8">
      <c r="A7366" s="7" t="s">
        <v>2038</v>
      </c>
      <c r="B7366" s="8">
        <v>1</v>
      </c>
      <c r="C7366" s="8">
        <v>442.85640000000001</v>
      </c>
    </row>
    <row r="7367" spans="1:3" ht="19.8">
      <c r="A7367" s="7" t="s">
        <v>2038</v>
      </c>
      <c r="B7367" s="8">
        <v>1</v>
      </c>
      <c r="C7367" s="8">
        <v>442.85640000000001</v>
      </c>
    </row>
    <row r="7368" spans="1:3" ht="19.8">
      <c r="A7368" s="7" t="s">
        <v>2038</v>
      </c>
      <c r="B7368" s="8">
        <v>2</v>
      </c>
      <c r="C7368" s="8">
        <v>885.71270000000004</v>
      </c>
    </row>
    <row r="7369" spans="1:3" ht="19.8">
      <c r="A7369" s="7" t="s">
        <v>2038</v>
      </c>
      <c r="B7369" s="8">
        <v>1</v>
      </c>
      <c r="C7369" s="8">
        <v>641.22590000000002</v>
      </c>
    </row>
    <row r="7370" spans="1:3" ht="19.8">
      <c r="A7370" s="7" t="s">
        <v>2043</v>
      </c>
      <c r="B7370" s="8">
        <v>1</v>
      </c>
      <c r="C7370" s="8">
        <v>456.84820000000002</v>
      </c>
    </row>
    <row r="7371" spans="1:3" ht="19.8">
      <c r="A7371" s="7" t="s">
        <v>2043</v>
      </c>
      <c r="B7371" s="8">
        <v>1</v>
      </c>
      <c r="C7371" s="8">
        <v>456.84820000000002</v>
      </c>
    </row>
    <row r="7372" spans="1:3" ht="19.8">
      <c r="A7372" s="7" t="s">
        <v>2043</v>
      </c>
      <c r="B7372" s="8">
        <v>1</v>
      </c>
      <c r="C7372" s="8">
        <v>456.84820000000002</v>
      </c>
    </row>
    <row r="7373" spans="1:3" ht="19.8">
      <c r="A7373" s="7" t="s">
        <v>2044</v>
      </c>
      <c r="B7373" s="8">
        <v>1</v>
      </c>
      <c r="C7373" s="8">
        <v>580.74059999999997</v>
      </c>
    </row>
    <row r="7374" spans="1:3" ht="19.8">
      <c r="A7374" s="7" t="s">
        <v>2044</v>
      </c>
      <c r="B7374" s="8">
        <v>1</v>
      </c>
      <c r="C7374" s="8">
        <v>580.74059999999997</v>
      </c>
    </row>
    <row r="7375" spans="1:3" ht="19.8">
      <c r="A7375" s="7" t="s">
        <v>2044</v>
      </c>
      <c r="B7375" s="8">
        <v>1</v>
      </c>
      <c r="C7375" s="8">
        <v>580.74059999999997</v>
      </c>
    </row>
    <row r="7376" spans="1:3" ht="19.8">
      <c r="A7376" s="7" t="s">
        <v>2048</v>
      </c>
      <c r="B7376" s="8">
        <v>1</v>
      </c>
      <c r="C7376" s="8">
        <v>201.8537</v>
      </c>
    </row>
    <row r="7377" spans="1:3" ht="19.8">
      <c r="A7377" s="7" t="s">
        <v>2048</v>
      </c>
      <c r="B7377" s="8">
        <v>1</v>
      </c>
      <c r="C7377" s="8">
        <v>247.80269999999999</v>
      </c>
    </row>
    <row r="7378" spans="1:3" ht="19.8">
      <c r="A7378" s="7" t="s">
        <v>2048</v>
      </c>
      <c r="B7378" s="8">
        <v>1</v>
      </c>
      <c r="C7378" s="8">
        <v>247.80269999999999</v>
      </c>
    </row>
    <row r="7379" spans="1:3" ht="19.8">
      <c r="A7379" s="7" t="s">
        <v>2048</v>
      </c>
      <c r="B7379" s="8">
        <v>1</v>
      </c>
      <c r="C7379" s="8">
        <v>247.80269999999999</v>
      </c>
    </row>
    <row r="7380" spans="1:3" ht="19.8">
      <c r="A7380" s="7" t="s">
        <v>2048</v>
      </c>
      <c r="B7380" s="8">
        <v>1</v>
      </c>
      <c r="C7380" s="8">
        <v>247.80269999999999</v>
      </c>
    </row>
    <row r="7381" spans="1:3" ht="19.8">
      <c r="A7381" s="7" t="s">
        <v>2048</v>
      </c>
      <c r="B7381" s="8">
        <v>1</v>
      </c>
      <c r="C7381" s="8">
        <v>247.80269999999999</v>
      </c>
    </row>
    <row r="7382" spans="1:3" ht="19.8">
      <c r="A7382" s="7" t="s">
        <v>2048</v>
      </c>
      <c r="B7382" s="8">
        <v>1</v>
      </c>
      <c r="C7382" s="8">
        <v>247.80269999999999</v>
      </c>
    </row>
    <row r="7383" spans="1:3" ht="19.8">
      <c r="A7383" s="7" t="s">
        <v>2048</v>
      </c>
      <c r="B7383" s="8">
        <v>1</v>
      </c>
      <c r="C7383" s="8">
        <v>247.80269999999999</v>
      </c>
    </row>
    <row r="7384" spans="1:3" ht="19.8">
      <c r="A7384" s="7" t="s">
        <v>2048</v>
      </c>
      <c r="B7384" s="8">
        <v>1</v>
      </c>
      <c r="C7384" s="8">
        <v>247.80269999999999</v>
      </c>
    </row>
    <row r="7385" spans="1:3" ht="19.8">
      <c r="A7385" s="7" t="s">
        <v>2049</v>
      </c>
      <c r="B7385" s="8">
        <v>1</v>
      </c>
      <c r="C7385" s="8">
        <v>242.62700000000001</v>
      </c>
    </row>
    <row r="7386" spans="1:3" ht="19.8">
      <c r="A7386" s="7" t="s">
        <v>2049</v>
      </c>
      <c r="B7386" s="8">
        <v>1</v>
      </c>
      <c r="C7386" s="8">
        <v>244.77209999999999</v>
      </c>
    </row>
    <row r="7387" spans="1:3" ht="19.8">
      <c r="A7387" s="7" t="s">
        <v>2049</v>
      </c>
      <c r="B7387" s="8">
        <v>1</v>
      </c>
      <c r="C7387" s="8">
        <v>244.77209999999999</v>
      </c>
    </row>
    <row r="7388" spans="1:3" ht="19.8">
      <c r="A7388" s="7" t="s">
        <v>2049</v>
      </c>
      <c r="B7388" s="8">
        <v>1</v>
      </c>
      <c r="C7388" s="8">
        <v>244.77209999999999</v>
      </c>
    </row>
    <row r="7389" spans="1:3" ht="19.8">
      <c r="A7389" s="7" t="s">
        <v>2050</v>
      </c>
      <c r="B7389" s="8">
        <v>1</v>
      </c>
      <c r="C7389" s="8">
        <v>386.8931</v>
      </c>
    </row>
    <row r="7390" spans="1:3" ht="19.8">
      <c r="A7390" s="7" t="s">
        <v>2050</v>
      </c>
      <c r="B7390" s="8">
        <v>1</v>
      </c>
      <c r="C7390" s="8">
        <v>485.43540000000002</v>
      </c>
    </row>
    <row r="7391" spans="1:3" ht="19.8">
      <c r="A7391" s="7" t="s">
        <v>2050</v>
      </c>
      <c r="B7391" s="8">
        <v>1</v>
      </c>
      <c r="C7391" s="8">
        <v>485.43540000000002</v>
      </c>
    </row>
    <row r="7392" spans="1:3" ht="19.8">
      <c r="A7392" s="7" t="s">
        <v>2050</v>
      </c>
      <c r="B7392" s="8">
        <v>1</v>
      </c>
      <c r="C7392" s="8">
        <v>485.43540000000002</v>
      </c>
    </row>
    <row r="7393" spans="1:3" ht="19.8">
      <c r="A7393" s="7" t="s">
        <v>2050</v>
      </c>
      <c r="B7393" s="8">
        <v>1</v>
      </c>
      <c r="C7393" s="8">
        <v>485.43540000000002</v>
      </c>
    </row>
    <row r="7394" spans="1:3" ht="19.8">
      <c r="A7394" s="7" t="s">
        <v>2050</v>
      </c>
      <c r="B7394" s="8">
        <v>1</v>
      </c>
      <c r="C7394" s="8">
        <v>485.43540000000002</v>
      </c>
    </row>
    <row r="7395" spans="1:3" ht="19.8">
      <c r="A7395" s="7" t="s">
        <v>2050</v>
      </c>
      <c r="B7395" s="8">
        <v>1</v>
      </c>
      <c r="C7395" s="8">
        <v>485.43540000000002</v>
      </c>
    </row>
    <row r="7396" spans="1:3" ht="19.8">
      <c r="A7396" s="7" t="s">
        <v>2050</v>
      </c>
      <c r="B7396" s="8">
        <v>1</v>
      </c>
      <c r="C7396" s="8">
        <v>485.43540000000002</v>
      </c>
    </row>
    <row r="7397" spans="1:3" ht="19.8">
      <c r="A7397" s="7" t="s">
        <v>2050</v>
      </c>
      <c r="B7397" s="8">
        <v>1</v>
      </c>
      <c r="C7397" s="8">
        <v>485.43540000000002</v>
      </c>
    </row>
    <row r="7398" spans="1:3" ht="19.8">
      <c r="A7398" s="7" t="s">
        <v>2050</v>
      </c>
      <c r="B7398" s="8">
        <v>1</v>
      </c>
      <c r="C7398" s="8">
        <v>487.07780000000002</v>
      </c>
    </row>
    <row r="7399" spans="1:3" ht="19.8">
      <c r="A7399" s="7" t="s">
        <v>2050</v>
      </c>
      <c r="B7399" s="8">
        <v>1</v>
      </c>
      <c r="C7399" s="8">
        <v>491.81310000000002</v>
      </c>
    </row>
    <row r="7400" spans="1:3" ht="19.8">
      <c r="A7400" s="7" t="s">
        <v>2050</v>
      </c>
      <c r="B7400" s="8">
        <v>1</v>
      </c>
      <c r="C7400" s="8">
        <v>491.81310000000002</v>
      </c>
    </row>
    <row r="7401" spans="1:3" ht="19.8">
      <c r="A7401" s="7" t="s">
        <v>2050</v>
      </c>
      <c r="B7401" s="8">
        <v>1</v>
      </c>
      <c r="C7401" s="8">
        <v>491.81310000000002</v>
      </c>
    </row>
    <row r="7402" spans="1:3" ht="19.8">
      <c r="A7402" s="7" t="s">
        <v>2050</v>
      </c>
      <c r="B7402" s="8">
        <v>1</v>
      </c>
      <c r="C7402" s="8">
        <v>456.29419999999999</v>
      </c>
    </row>
    <row r="7403" spans="1:3" ht="19.8">
      <c r="A7403" s="7" t="s">
        <v>2051</v>
      </c>
      <c r="B7403" s="8">
        <v>1</v>
      </c>
      <c r="C7403" s="8">
        <v>377.72059999999999</v>
      </c>
    </row>
    <row r="7404" spans="1:3" ht="19.8">
      <c r="A7404" s="7" t="s">
        <v>2052</v>
      </c>
      <c r="B7404" s="8">
        <v>1</v>
      </c>
      <c r="C7404" s="8">
        <v>1834.1485</v>
      </c>
    </row>
    <row r="7405" spans="1:3" ht="19.8">
      <c r="A7405" s="7" t="s">
        <v>2055</v>
      </c>
      <c r="B7405" s="8">
        <v>1</v>
      </c>
      <c r="C7405" s="8">
        <v>506.72770000000003</v>
      </c>
    </row>
    <row r="7406" spans="1:3" ht="19.8">
      <c r="A7406" s="7" t="s">
        <v>2055</v>
      </c>
      <c r="B7406" s="8">
        <v>1</v>
      </c>
      <c r="C7406" s="8">
        <v>503.80610000000001</v>
      </c>
    </row>
    <row r="7407" spans="1:3" ht="19.8">
      <c r="A7407" s="7" t="s">
        <v>2055</v>
      </c>
      <c r="B7407" s="8">
        <v>1</v>
      </c>
      <c r="C7407" s="8">
        <v>503.80610000000001</v>
      </c>
    </row>
    <row r="7408" spans="1:3" ht="19.8">
      <c r="A7408" s="7" t="s">
        <v>2065</v>
      </c>
      <c r="B7408" s="8">
        <v>1</v>
      </c>
      <c r="C7408" s="8">
        <v>439.35640000000001</v>
      </c>
    </row>
    <row r="7409" spans="1:3" ht="19.8">
      <c r="A7409" s="7" t="s">
        <v>2291</v>
      </c>
      <c r="B7409" s="8">
        <v>1</v>
      </c>
      <c r="C7409" s="8">
        <v>89.165199999999999</v>
      </c>
    </row>
    <row r="7410" spans="1:3" ht="19.8">
      <c r="A7410" s="7" t="s">
        <v>2422</v>
      </c>
      <c r="B7410" s="8">
        <v>1</v>
      </c>
      <c r="C7410" s="8">
        <v>216.35759999999999</v>
      </c>
    </row>
    <row r="7411" spans="1:3" ht="19.8">
      <c r="A7411" s="7" t="s">
        <v>2422</v>
      </c>
      <c r="B7411" s="8">
        <v>4</v>
      </c>
      <c r="C7411" s="8">
        <v>759.83879999999999</v>
      </c>
    </row>
    <row r="7412" spans="1:3" ht="19.8">
      <c r="A7412" s="7" t="s">
        <v>2434</v>
      </c>
      <c r="B7412" s="8">
        <v>1</v>
      </c>
      <c r="C7412" s="8">
        <v>603.7165</v>
      </c>
    </row>
    <row r="7413" spans="1:3" ht="19.8">
      <c r="A7413" s="7" t="s">
        <v>2447</v>
      </c>
      <c r="B7413" s="8">
        <v>1</v>
      </c>
      <c r="C7413" s="8">
        <v>283.3768</v>
      </c>
    </row>
    <row r="7414" spans="1:3" ht="19.8">
      <c r="A7414" s="7" t="s">
        <v>2465</v>
      </c>
      <c r="B7414" s="8">
        <v>1</v>
      </c>
      <c r="C7414" s="8">
        <v>226.72059999999999</v>
      </c>
    </row>
    <row r="7415" spans="1:3" ht="19.8">
      <c r="A7415" s="7" t="s">
        <v>2466</v>
      </c>
      <c r="B7415" s="8">
        <v>1</v>
      </c>
      <c r="C7415" s="8">
        <v>208.90559999999999</v>
      </c>
    </row>
    <row r="7416" spans="1:3" ht="19.8">
      <c r="A7416" s="7" t="s">
        <v>2466</v>
      </c>
      <c r="B7416" s="8">
        <v>3</v>
      </c>
      <c r="C7416" s="8">
        <v>626.71690000000001</v>
      </c>
    </row>
    <row r="7417" spans="1:3" ht="19.8">
      <c r="A7417" s="7" t="s">
        <v>2466</v>
      </c>
      <c r="B7417" s="8">
        <v>1</v>
      </c>
      <c r="C7417" s="8">
        <v>208.9057</v>
      </c>
    </row>
    <row r="7418" spans="1:3" ht="19.8">
      <c r="A7418" s="7" t="s">
        <v>2466</v>
      </c>
      <c r="B7418" s="8">
        <v>1</v>
      </c>
      <c r="C7418" s="8">
        <v>208.90559999999999</v>
      </c>
    </row>
    <row r="7419" spans="1:3" ht="19.8">
      <c r="A7419" s="7" t="s">
        <v>2474</v>
      </c>
      <c r="B7419" s="8">
        <v>1</v>
      </c>
      <c r="C7419" s="8">
        <v>206.2784</v>
      </c>
    </row>
    <row r="7420" spans="1:3" ht="19.8">
      <c r="A7420" s="7" t="s">
        <v>2474</v>
      </c>
      <c r="B7420" s="8">
        <v>1</v>
      </c>
      <c r="C7420" s="8">
        <v>205.23830000000001</v>
      </c>
    </row>
    <row r="7421" spans="1:3" ht="19.8">
      <c r="A7421" s="7" t="s">
        <v>2474</v>
      </c>
      <c r="B7421" s="8">
        <v>1</v>
      </c>
      <c r="C7421" s="8">
        <v>205.23830000000001</v>
      </c>
    </row>
    <row r="7422" spans="1:3" ht="19.8">
      <c r="A7422" s="7" t="s">
        <v>2480</v>
      </c>
      <c r="B7422" s="8">
        <v>1</v>
      </c>
      <c r="C7422" s="8">
        <v>219.0711</v>
      </c>
    </row>
    <row r="7423" spans="1:3" ht="19.8">
      <c r="A7423" s="7" t="s">
        <v>2480</v>
      </c>
      <c r="B7423" s="8">
        <v>1</v>
      </c>
      <c r="C7423" s="8">
        <v>235.94970000000001</v>
      </c>
    </row>
    <row r="7424" spans="1:3" ht="19.8">
      <c r="A7424" s="7" t="s">
        <v>2514</v>
      </c>
      <c r="B7424" s="8">
        <v>1</v>
      </c>
      <c r="C7424" s="8">
        <v>235.80520000000001</v>
      </c>
    </row>
    <row r="7425" spans="1:3" ht="19.8">
      <c r="A7425" s="7" t="s">
        <v>2514</v>
      </c>
      <c r="B7425" s="8">
        <v>1</v>
      </c>
      <c r="C7425" s="8">
        <v>235.20959999999999</v>
      </c>
    </row>
    <row r="7426" spans="1:3" ht="19.8">
      <c r="A7426" s="7" t="s">
        <v>2528</v>
      </c>
      <c r="B7426" s="8">
        <v>1</v>
      </c>
      <c r="C7426" s="8">
        <v>382.00099999999998</v>
      </c>
    </row>
    <row r="7427" spans="1:3" ht="19.8">
      <c r="A7427" s="7" t="s">
        <v>2534</v>
      </c>
      <c r="B7427" s="8">
        <v>1</v>
      </c>
      <c r="C7427" s="8">
        <v>217.32849999999999</v>
      </c>
    </row>
    <row r="7428" spans="1:3" ht="19.8">
      <c r="A7428" s="7" t="s">
        <v>2534</v>
      </c>
      <c r="B7428" s="8">
        <v>1</v>
      </c>
      <c r="C7428" s="8">
        <v>299.69720000000001</v>
      </c>
    </row>
    <row r="7429" spans="1:3" ht="19.8">
      <c r="A7429" s="7" t="s">
        <v>2534</v>
      </c>
      <c r="B7429" s="8">
        <v>1</v>
      </c>
      <c r="C7429" s="8">
        <v>299.69720000000001</v>
      </c>
    </row>
    <row r="7430" spans="1:3" ht="19.8">
      <c r="A7430" s="7" t="s">
        <v>2534</v>
      </c>
      <c r="B7430" s="8">
        <v>2</v>
      </c>
      <c r="C7430" s="8">
        <v>599.39430000000004</v>
      </c>
    </row>
    <row r="7431" spans="1:3" ht="19.8">
      <c r="A7431" s="7" t="s">
        <v>2534</v>
      </c>
      <c r="B7431" s="8">
        <v>1</v>
      </c>
      <c r="C7431" s="8">
        <v>246.90289999999999</v>
      </c>
    </row>
    <row r="7432" spans="1:3" ht="19.8">
      <c r="A7432" s="7" t="s">
        <v>2534</v>
      </c>
      <c r="B7432" s="8">
        <v>1</v>
      </c>
      <c r="C7432" s="8">
        <v>246.90289999999999</v>
      </c>
    </row>
    <row r="7433" spans="1:3" ht="19.8">
      <c r="A7433" s="7" t="s">
        <v>2534</v>
      </c>
      <c r="B7433" s="8">
        <v>1</v>
      </c>
      <c r="C7433" s="8">
        <v>246.90289999999999</v>
      </c>
    </row>
    <row r="7434" spans="1:3" ht="19.8">
      <c r="A7434" s="7" t="s">
        <v>2534</v>
      </c>
      <c r="B7434" s="8">
        <v>1</v>
      </c>
      <c r="C7434" s="8">
        <v>246.90289999999999</v>
      </c>
    </row>
    <row r="7435" spans="1:3" ht="19.8">
      <c r="A7435" s="7" t="s">
        <v>2534</v>
      </c>
      <c r="B7435" s="8">
        <v>1</v>
      </c>
      <c r="C7435" s="8">
        <v>246.90289999999999</v>
      </c>
    </row>
    <row r="7436" spans="1:3" ht="19.8">
      <c r="A7436" s="7" t="s">
        <v>2534</v>
      </c>
      <c r="B7436" s="8">
        <v>2</v>
      </c>
      <c r="C7436" s="8">
        <v>493.8057</v>
      </c>
    </row>
    <row r="7437" spans="1:3" ht="19.8">
      <c r="A7437" s="7" t="s">
        <v>2534</v>
      </c>
      <c r="B7437" s="8">
        <v>1</v>
      </c>
      <c r="C7437" s="8">
        <v>298.92399999999998</v>
      </c>
    </row>
    <row r="7438" spans="1:3" ht="19.8">
      <c r="A7438" s="7" t="s">
        <v>2534</v>
      </c>
      <c r="B7438" s="8">
        <v>1</v>
      </c>
      <c r="C7438" s="8">
        <v>298.92399999999998</v>
      </c>
    </row>
    <row r="7439" spans="1:3" ht="19.8">
      <c r="A7439" s="7" t="s">
        <v>2534</v>
      </c>
      <c r="B7439" s="8">
        <v>1</v>
      </c>
      <c r="C7439" s="8">
        <v>298.92399999999998</v>
      </c>
    </row>
    <row r="7440" spans="1:3" ht="19.8">
      <c r="A7440" s="7" t="s">
        <v>2534</v>
      </c>
      <c r="B7440" s="8">
        <v>1</v>
      </c>
      <c r="C7440" s="8">
        <v>267.67590000000001</v>
      </c>
    </row>
    <row r="7441" spans="1:3" ht="19.8">
      <c r="A7441" s="7" t="s">
        <v>2534</v>
      </c>
      <c r="B7441" s="8">
        <v>1</v>
      </c>
      <c r="C7441" s="8">
        <v>267.67590000000001</v>
      </c>
    </row>
    <row r="7442" spans="1:3" ht="19.8">
      <c r="A7442" s="7" t="s">
        <v>2534</v>
      </c>
      <c r="B7442" s="8">
        <v>1</v>
      </c>
      <c r="C7442" s="8">
        <v>267.67590000000001</v>
      </c>
    </row>
    <row r="7443" spans="1:3" ht="19.8">
      <c r="A7443" s="7" t="s">
        <v>2534</v>
      </c>
      <c r="B7443" s="8">
        <v>1</v>
      </c>
      <c r="C7443" s="8">
        <v>267.67590000000001</v>
      </c>
    </row>
    <row r="7444" spans="1:3" ht="19.8">
      <c r="A7444" s="7" t="s">
        <v>2534</v>
      </c>
      <c r="B7444" s="8">
        <v>1</v>
      </c>
      <c r="C7444" s="8">
        <v>267.67579999999998</v>
      </c>
    </row>
    <row r="7445" spans="1:3" ht="19.8">
      <c r="A7445" s="7" t="s">
        <v>2534</v>
      </c>
      <c r="B7445" s="8">
        <v>1</v>
      </c>
      <c r="C7445" s="8">
        <v>267.67579999999998</v>
      </c>
    </row>
    <row r="7446" spans="1:3" ht="19.8">
      <c r="A7446" s="7" t="s">
        <v>2534</v>
      </c>
      <c r="B7446" s="8">
        <v>1</v>
      </c>
      <c r="C7446" s="8">
        <v>267.67590000000001</v>
      </c>
    </row>
    <row r="7447" spans="1:3" ht="19.8">
      <c r="A7447" s="7" t="s">
        <v>2534</v>
      </c>
      <c r="B7447" s="8">
        <v>1</v>
      </c>
      <c r="C7447" s="8">
        <v>267.67590000000001</v>
      </c>
    </row>
    <row r="7448" spans="1:3" ht="19.8">
      <c r="A7448" s="7" t="s">
        <v>2534</v>
      </c>
      <c r="B7448" s="8">
        <v>1</v>
      </c>
      <c r="C7448" s="8">
        <v>268.51499999999999</v>
      </c>
    </row>
    <row r="7449" spans="1:3" ht="19.8">
      <c r="A7449" s="7" t="s">
        <v>2534</v>
      </c>
      <c r="B7449" s="8">
        <v>1</v>
      </c>
      <c r="C7449" s="8">
        <v>270.93439999999998</v>
      </c>
    </row>
    <row r="7450" spans="1:3" ht="19.8">
      <c r="A7450" s="7" t="s">
        <v>2534</v>
      </c>
      <c r="B7450" s="8">
        <v>1</v>
      </c>
      <c r="C7450" s="8">
        <v>270.93439999999998</v>
      </c>
    </row>
    <row r="7451" spans="1:3" ht="19.8">
      <c r="A7451" s="7" t="s">
        <v>2534</v>
      </c>
      <c r="B7451" s="8">
        <v>1</v>
      </c>
      <c r="C7451" s="8">
        <v>270.93439999999998</v>
      </c>
    </row>
    <row r="7452" spans="1:3" ht="19.8">
      <c r="A7452" s="7" t="s">
        <v>2561</v>
      </c>
      <c r="B7452" s="8">
        <v>1</v>
      </c>
      <c r="C7452" s="8">
        <v>134.71190000000001</v>
      </c>
    </row>
    <row r="7453" spans="1:3" ht="19.8">
      <c r="A7453" s="7" t="s">
        <v>2562</v>
      </c>
      <c r="B7453" s="8">
        <v>1</v>
      </c>
      <c r="C7453" s="8">
        <v>95.257000000000005</v>
      </c>
    </row>
    <row r="7454" spans="1:3" ht="19.8">
      <c r="A7454" s="7" t="s">
        <v>1420</v>
      </c>
      <c r="B7454" s="8">
        <v>1</v>
      </c>
      <c r="C7454" s="8">
        <v>203.733</v>
      </c>
    </row>
    <row r="7455" spans="1:3" ht="19.8">
      <c r="A7455" s="7" t="s">
        <v>1453</v>
      </c>
      <c r="B7455" s="8">
        <v>1</v>
      </c>
      <c r="C7455" s="8">
        <v>1766.1096</v>
      </c>
    </row>
    <row r="7456" spans="1:3" ht="19.8">
      <c r="A7456" s="7" t="s">
        <v>1468</v>
      </c>
      <c r="B7456" s="8">
        <v>1</v>
      </c>
      <c r="C7456" s="8">
        <v>1259.4875</v>
      </c>
    </row>
    <row r="7457" spans="1:3" ht="19.8">
      <c r="A7457" s="7" t="s">
        <v>1498</v>
      </c>
      <c r="B7457" s="8">
        <v>1</v>
      </c>
      <c r="C7457" s="8">
        <v>1002.4503999999999</v>
      </c>
    </row>
    <row r="7458" spans="1:3" ht="19.8">
      <c r="A7458" s="7" t="s">
        <v>1507</v>
      </c>
      <c r="B7458" s="8">
        <v>1</v>
      </c>
      <c r="C7458" s="8">
        <v>103.374</v>
      </c>
    </row>
    <row r="7459" spans="1:3" ht="19.8">
      <c r="A7459" s="7" t="s">
        <v>1549</v>
      </c>
      <c r="B7459" s="8">
        <v>1</v>
      </c>
      <c r="C7459" s="8">
        <v>2780</v>
      </c>
    </row>
    <row r="7460" spans="1:3" ht="19.8">
      <c r="A7460" s="7" t="s">
        <v>1568</v>
      </c>
      <c r="B7460" s="8">
        <v>4</v>
      </c>
      <c r="C7460" s="8">
        <v>6550.7556000000004</v>
      </c>
    </row>
    <row r="7461" spans="1:3" ht="19.8">
      <c r="A7461" s="7" t="s">
        <v>1582</v>
      </c>
      <c r="B7461" s="8">
        <v>1</v>
      </c>
      <c r="C7461" s="8">
        <v>5098.5789999999997</v>
      </c>
    </row>
    <row r="7462" spans="1:3" ht="19.8">
      <c r="A7462" s="7" t="s">
        <v>1585</v>
      </c>
      <c r="B7462" s="8">
        <v>1</v>
      </c>
      <c r="C7462" s="8">
        <v>1807.9949999999999</v>
      </c>
    </row>
    <row r="7463" spans="1:3" ht="19.8">
      <c r="A7463" s="7" t="s">
        <v>1606</v>
      </c>
      <c r="B7463" s="8">
        <v>1</v>
      </c>
      <c r="C7463" s="8">
        <v>18190</v>
      </c>
    </row>
    <row r="7464" spans="1:3" ht="19.8">
      <c r="A7464" s="7" t="s">
        <v>1619</v>
      </c>
      <c r="B7464" s="8">
        <v>1</v>
      </c>
      <c r="C7464" s="8">
        <v>1956.6708000000001</v>
      </c>
    </row>
    <row r="7465" spans="1:3" ht="19.8">
      <c r="A7465" s="7" t="s">
        <v>1622</v>
      </c>
      <c r="B7465" s="8">
        <v>1</v>
      </c>
      <c r="C7465" s="8">
        <v>1045.9922999999999</v>
      </c>
    </row>
    <row r="7466" spans="1:3" ht="19.8">
      <c r="A7466" s="7" t="s">
        <v>1623</v>
      </c>
      <c r="B7466" s="8">
        <v>1</v>
      </c>
      <c r="C7466" s="8">
        <v>945.06349999999998</v>
      </c>
    </row>
    <row r="7467" spans="1:3" ht="19.8">
      <c r="A7467" s="7" t="s">
        <v>1624</v>
      </c>
      <c r="B7467" s="8">
        <v>3</v>
      </c>
      <c r="C7467" s="8">
        <v>4451.9629000000004</v>
      </c>
    </row>
    <row r="7468" spans="1:3" ht="19.8">
      <c r="A7468" s="7" t="s">
        <v>1625</v>
      </c>
      <c r="B7468" s="8">
        <v>2</v>
      </c>
      <c r="C7468" s="8">
        <v>3220.9086000000002</v>
      </c>
    </row>
    <row r="7469" spans="1:3" ht="19.8">
      <c r="A7469" s="7" t="s">
        <v>1627</v>
      </c>
      <c r="B7469" s="8">
        <v>2</v>
      </c>
      <c r="C7469" s="8">
        <v>2197.9967000000001</v>
      </c>
    </row>
    <row r="7470" spans="1:3" ht="19.8">
      <c r="A7470" s="7" t="s">
        <v>1629</v>
      </c>
      <c r="B7470" s="8">
        <v>1</v>
      </c>
      <c r="C7470" s="8">
        <v>1103.2433000000001</v>
      </c>
    </row>
    <row r="7471" spans="1:3" ht="19.8">
      <c r="A7471" s="7" t="s">
        <v>1632</v>
      </c>
      <c r="B7471" s="8">
        <v>1</v>
      </c>
      <c r="C7471" s="8">
        <v>974.59299999999996</v>
      </c>
    </row>
    <row r="7472" spans="1:3" ht="19.8">
      <c r="A7472" s="7" t="s">
        <v>1636</v>
      </c>
      <c r="B7472" s="8">
        <v>2</v>
      </c>
      <c r="C7472" s="8">
        <v>1020.9050999999999</v>
      </c>
    </row>
    <row r="7473" spans="1:3" ht="19.8">
      <c r="A7473" s="7" t="s">
        <v>1642</v>
      </c>
      <c r="B7473" s="8">
        <v>4</v>
      </c>
      <c r="C7473" s="8">
        <v>3916.1113</v>
      </c>
    </row>
    <row r="7474" spans="1:3" ht="19.8">
      <c r="A7474" s="7" t="s">
        <v>1647</v>
      </c>
      <c r="B7474" s="8">
        <v>1</v>
      </c>
      <c r="C7474" s="8">
        <v>1007.599</v>
      </c>
    </row>
    <row r="7475" spans="1:3" ht="19.8">
      <c r="A7475" s="7" t="s">
        <v>1651</v>
      </c>
      <c r="B7475" s="8">
        <v>1</v>
      </c>
      <c r="C7475" s="8">
        <v>2436.6709999999998</v>
      </c>
    </row>
    <row r="7476" spans="1:3" ht="19.8">
      <c r="A7476" s="7" t="s">
        <v>1661</v>
      </c>
      <c r="B7476" s="8">
        <v>1</v>
      </c>
      <c r="C7476" s="8">
        <v>376.64</v>
      </c>
    </row>
    <row r="7477" spans="1:3" ht="19.8">
      <c r="A7477" s="7" t="s">
        <v>1664</v>
      </c>
      <c r="B7477" s="8">
        <v>2</v>
      </c>
      <c r="C7477" s="8">
        <v>2006</v>
      </c>
    </row>
    <row r="7478" spans="1:3" ht="19.8">
      <c r="A7478" s="7" t="s">
        <v>1783</v>
      </c>
      <c r="B7478" s="8">
        <v>1</v>
      </c>
      <c r="C7478" s="8">
        <v>500</v>
      </c>
    </row>
    <row r="7479" spans="1:3" ht="19.8">
      <c r="A7479" s="7" t="s">
        <v>1860</v>
      </c>
      <c r="B7479" s="8">
        <v>4</v>
      </c>
      <c r="C7479" s="8">
        <v>2880</v>
      </c>
    </row>
    <row r="7480" spans="1:3" ht="19.8">
      <c r="A7480" s="7" t="s">
        <v>1873</v>
      </c>
      <c r="B7480" s="8">
        <v>1</v>
      </c>
      <c r="C7480" s="8">
        <v>5038.3328000000001</v>
      </c>
    </row>
    <row r="7481" spans="1:3" ht="19.8">
      <c r="A7481" s="7" t="s">
        <v>1882</v>
      </c>
      <c r="B7481" s="8">
        <v>1</v>
      </c>
      <c r="C7481" s="8">
        <v>127.1328</v>
      </c>
    </row>
    <row r="7482" spans="1:3" ht="19.8">
      <c r="A7482" s="7" t="s">
        <v>1883</v>
      </c>
      <c r="B7482" s="8">
        <v>1</v>
      </c>
      <c r="C7482" s="8">
        <v>668.50800000000004</v>
      </c>
    </row>
    <row r="7483" spans="1:3" ht="19.8">
      <c r="A7483" s="7" t="s">
        <v>1896</v>
      </c>
      <c r="B7483" s="8">
        <v>1</v>
      </c>
      <c r="C7483" s="8">
        <v>796.47249999999997</v>
      </c>
    </row>
    <row r="7484" spans="1:3" ht="19.8">
      <c r="A7484" s="7" t="s">
        <v>1898</v>
      </c>
      <c r="B7484" s="8">
        <v>1</v>
      </c>
      <c r="C7484" s="8">
        <v>528.31870000000004</v>
      </c>
    </row>
    <row r="7485" spans="1:3" ht="19.8">
      <c r="A7485" s="7" t="s">
        <v>1961</v>
      </c>
      <c r="B7485" s="8">
        <v>2</v>
      </c>
      <c r="C7485" s="8">
        <v>297.02339999999998</v>
      </c>
    </row>
    <row r="7486" spans="1:3" ht="19.8">
      <c r="A7486" s="7" t="s">
        <v>2026</v>
      </c>
      <c r="B7486" s="8">
        <v>1</v>
      </c>
      <c r="C7486" s="8">
        <v>990</v>
      </c>
    </row>
    <row r="7487" spans="1:3" ht="19.8">
      <c r="A7487" s="7" t="s">
        <v>2038</v>
      </c>
      <c r="B7487" s="8">
        <v>26</v>
      </c>
      <c r="C7487" s="8">
        <v>15323.668599999999</v>
      </c>
    </row>
    <row r="7488" spans="1:3" ht="19.8">
      <c r="A7488" s="7" t="s">
        <v>2043</v>
      </c>
      <c r="B7488" s="8">
        <v>2</v>
      </c>
      <c r="C7488" s="8">
        <v>865.34950000000003</v>
      </c>
    </row>
    <row r="7489" spans="1:3" ht="19.8">
      <c r="A7489" s="7" t="s">
        <v>2053</v>
      </c>
      <c r="B7489" s="8">
        <v>15</v>
      </c>
      <c r="C7489" s="8">
        <v>8469.7456999999995</v>
      </c>
    </row>
    <row r="7490" spans="1:3" ht="19.8">
      <c r="A7490" s="7" t="s">
        <v>2065</v>
      </c>
      <c r="B7490" s="8">
        <v>1</v>
      </c>
      <c r="C7490" s="8">
        <v>455.79730000000001</v>
      </c>
    </row>
    <row r="7491" spans="1:3" ht="19.8">
      <c r="A7491" s="7" t="s">
        <v>2067</v>
      </c>
      <c r="B7491" s="8">
        <v>2</v>
      </c>
      <c r="C7491" s="8">
        <v>1120</v>
      </c>
    </row>
    <row r="7492" spans="1:3" ht="19.8">
      <c r="A7492" s="7" t="s">
        <v>2085</v>
      </c>
      <c r="B7492" s="8">
        <v>1</v>
      </c>
      <c r="C7492" s="8">
        <v>1030.1126999999999</v>
      </c>
    </row>
    <row r="7493" spans="1:3" ht="19.8">
      <c r="A7493" s="7" t="s">
        <v>2665</v>
      </c>
      <c r="B7493" s="8">
        <v>1</v>
      </c>
      <c r="C7493" s="8">
        <v>115.4419</v>
      </c>
    </row>
    <row r="7494" spans="1:3" ht="19.8">
      <c r="A7494" s="7" t="s">
        <v>2666</v>
      </c>
      <c r="B7494" s="8">
        <v>1</v>
      </c>
      <c r="C7494" s="8">
        <v>4426.3051999999998</v>
      </c>
    </row>
    <row r="7495" spans="1:3" ht="19.8">
      <c r="A7495" s="7" t="s">
        <v>2114</v>
      </c>
      <c r="B7495" s="8">
        <v>1</v>
      </c>
      <c r="C7495" s="8">
        <v>5885</v>
      </c>
    </row>
    <row r="7496" spans="1:3" ht="19.8">
      <c r="A7496" s="7" t="s">
        <v>2212</v>
      </c>
      <c r="B7496" s="8">
        <v>7</v>
      </c>
      <c r="C7496" s="8">
        <v>679.32380000000001</v>
      </c>
    </row>
    <row r="7497" spans="1:3" ht="19.8">
      <c r="A7497" s="7" t="s">
        <v>2233</v>
      </c>
      <c r="B7497" s="8">
        <v>47</v>
      </c>
      <c r="C7497" s="8">
        <v>886.37109999999996</v>
      </c>
    </row>
    <row r="7498" spans="1:3" ht="19.8">
      <c r="A7498" s="7" t="s">
        <v>2237</v>
      </c>
      <c r="B7498" s="8">
        <v>14</v>
      </c>
      <c r="C7498" s="8">
        <v>580.08950000000004</v>
      </c>
    </row>
    <row r="7499" spans="1:3" ht="19.8">
      <c r="A7499" s="7" t="s">
        <v>2257</v>
      </c>
      <c r="B7499" s="8">
        <v>3</v>
      </c>
      <c r="C7499" s="8">
        <v>8464.5869999999995</v>
      </c>
    </row>
    <row r="7500" spans="1:3" ht="19.8">
      <c r="A7500" s="7" t="s">
        <v>2281</v>
      </c>
      <c r="B7500" s="8">
        <v>49</v>
      </c>
      <c r="C7500" s="8">
        <v>384.34719999999999</v>
      </c>
    </row>
    <row r="7501" spans="1:3" ht="19.8">
      <c r="A7501" s="7" t="s">
        <v>2417</v>
      </c>
      <c r="B7501" s="8">
        <v>1</v>
      </c>
      <c r="C7501" s="8">
        <v>227.5847</v>
      </c>
    </row>
    <row r="7502" spans="1:3" ht="19.8">
      <c r="A7502" s="7" t="s">
        <v>2454</v>
      </c>
      <c r="B7502" s="8">
        <v>2</v>
      </c>
      <c r="C7502" s="8">
        <v>59.560499999999998</v>
      </c>
    </row>
    <row r="7503" spans="1:3" ht="19.8">
      <c r="A7503" s="7" t="s">
        <v>2461</v>
      </c>
      <c r="B7503" s="8">
        <v>2</v>
      </c>
      <c r="C7503" s="8">
        <v>97.715800000000002</v>
      </c>
    </row>
    <row r="7504" spans="1:3" ht="19.8">
      <c r="A7504" s="7" t="s">
        <v>2550</v>
      </c>
      <c r="B7504" s="8">
        <v>1</v>
      </c>
      <c r="C7504" s="8">
        <v>164.8263</v>
      </c>
    </row>
    <row r="7505" spans="1:3" ht="19.8">
      <c r="A7505" s="7" t="s">
        <v>2561</v>
      </c>
      <c r="B7505" s="8">
        <v>1</v>
      </c>
      <c r="C7505" s="8">
        <v>111.7966</v>
      </c>
    </row>
    <row r="7506" spans="1:3" ht="19.8">
      <c r="A7506" s="7" t="s">
        <v>2614</v>
      </c>
      <c r="B7506" s="8">
        <v>2</v>
      </c>
      <c r="C7506" s="8">
        <v>178.20740000000001</v>
      </c>
    </row>
    <row r="7507" spans="1:3" ht="19.8">
      <c r="A7507" s="7" t="s">
        <v>2618</v>
      </c>
      <c r="B7507" s="8">
        <v>1</v>
      </c>
      <c r="C7507" s="8">
        <v>237.33459999999999</v>
      </c>
    </row>
    <row r="7508" spans="1:3" ht="19.8">
      <c r="A7508" s="7" t="s">
        <v>2092</v>
      </c>
      <c r="B7508" s="8">
        <v>24</v>
      </c>
      <c r="C7508" s="8">
        <v>30648.7353</v>
      </c>
    </row>
    <row r="7509" spans="1:3" ht="19.8">
      <c r="A7509" s="7" t="s">
        <v>1660</v>
      </c>
      <c r="B7509" s="8">
        <v>1</v>
      </c>
      <c r="C7509" s="8">
        <v>624.98630000000003</v>
      </c>
    </row>
    <row r="7510" spans="1:3" ht="19.8">
      <c r="A7510" s="7" t="s">
        <v>1660</v>
      </c>
      <c r="B7510" s="8">
        <v>2</v>
      </c>
      <c r="C7510" s="8">
        <v>1301.8566000000001</v>
      </c>
    </row>
    <row r="7511" spans="1:3" ht="19.8">
      <c r="A7511" s="7" t="s">
        <v>1660</v>
      </c>
      <c r="B7511" s="8">
        <v>1</v>
      </c>
      <c r="C7511" s="8">
        <v>624.98630000000003</v>
      </c>
    </row>
    <row r="7512" spans="1:3" ht="19.8">
      <c r="A7512" s="7" t="s">
        <v>1660</v>
      </c>
      <c r="B7512" s="8">
        <v>1</v>
      </c>
      <c r="C7512" s="8">
        <v>679.36389999999994</v>
      </c>
    </row>
    <row r="7513" spans="1:3" ht="19.8">
      <c r="A7513" s="7" t="s">
        <v>1660</v>
      </c>
      <c r="B7513" s="8">
        <v>1</v>
      </c>
      <c r="C7513" s="8">
        <v>679.36389999999994</v>
      </c>
    </row>
    <row r="7514" spans="1:3" ht="19.8">
      <c r="A7514" s="7" t="s">
        <v>1661</v>
      </c>
      <c r="B7514" s="8">
        <v>1</v>
      </c>
      <c r="C7514" s="8">
        <v>413.75779999999997</v>
      </c>
    </row>
    <row r="7515" spans="1:3" ht="19.8">
      <c r="A7515" s="7" t="s">
        <v>1661</v>
      </c>
      <c r="B7515" s="8">
        <v>1</v>
      </c>
      <c r="C7515" s="8">
        <v>432.42259999999999</v>
      </c>
    </row>
    <row r="7516" spans="1:3" ht="19.8">
      <c r="A7516" s="7" t="s">
        <v>1661</v>
      </c>
      <c r="B7516" s="8">
        <v>1</v>
      </c>
      <c r="C7516" s="8">
        <v>432.42259999999999</v>
      </c>
    </row>
    <row r="7517" spans="1:3" ht="19.8">
      <c r="A7517" s="7" t="s">
        <v>1665</v>
      </c>
      <c r="B7517" s="8">
        <v>1</v>
      </c>
      <c r="C7517" s="8">
        <v>618.03210000000001</v>
      </c>
    </row>
    <row r="7518" spans="1:3" ht="19.8">
      <c r="A7518" s="7" t="s">
        <v>1893</v>
      </c>
      <c r="B7518" s="8">
        <v>1</v>
      </c>
      <c r="C7518" s="8">
        <v>288.76979999999998</v>
      </c>
    </row>
    <row r="7519" spans="1:3" ht="19.8">
      <c r="A7519" s="7" t="s">
        <v>1897</v>
      </c>
      <c r="B7519" s="8">
        <v>3</v>
      </c>
      <c r="C7519" s="8">
        <v>4970.9652999999998</v>
      </c>
    </row>
    <row r="7520" spans="1:3" ht="19.8">
      <c r="A7520" s="7" t="s">
        <v>1917</v>
      </c>
      <c r="B7520" s="8">
        <v>1</v>
      </c>
      <c r="C7520" s="8">
        <v>1496.3352</v>
      </c>
    </row>
    <row r="7521" spans="1:3" ht="19.8">
      <c r="A7521" s="7" t="s">
        <v>1917</v>
      </c>
      <c r="B7521" s="8">
        <v>5</v>
      </c>
      <c r="C7521" s="8">
        <v>7518.1106</v>
      </c>
    </row>
    <row r="7522" spans="1:3" ht="19.8">
      <c r="A7522" s="7" t="s">
        <v>1917</v>
      </c>
      <c r="B7522" s="8">
        <v>1</v>
      </c>
      <c r="C7522" s="8">
        <v>1545.3592000000001</v>
      </c>
    </row>
    <row r="7523" spans="1:3" ht="19.8">
      <c r="A7523" s="7" t="s">
        <v>1917</v>
      </c>
      <c r="B7523" s="8">
        <v>1</v>
      </c>
      <c r="C7523" s="8">
        <v>1549.297</v>
      </c>
    </row>
    <row r="7524" spans="1:3" ht="19.8">
      <c r="A7524" s="7" t="s">
        <v>1917</v>
      </c>
      <c r="B7524" s="8">
        <v>1</v>
      </c>
      <c r="C7524" s="8">
        <v>1510.7437</v>
      </c>
    </row>
    <row r="7525" spans="1:3" ht="19.8">
      <c r="A7525" s="7" t="s">
        <v>1918</v>
      </c>
      <c r="B7525" s="8">
        <v>1</v>
      </c>
      <c r="C7525" s="8">
        <v>367.12290000000002</v>
      </c>
    </row>
    <row r="7526" spans="1:3" ht="19.8">
      <c r="A7526" s="7" t="s">
        <v>1919</v>
      </c>
      <c r="B7526" s="8">
        <v>1</v>
      </c>
      <c r="C7526" s="8">
        <v>353.56310000000002</v>
      </c>
    </row>
    <row r="7527" spans="1:3" ht="19.8">
      <c r="A7527" s="7" t="s">
        <v>1919</v>
      </c>
      <c r="B7527" s="8">
        <v>5</v>
      </c>
      <c r="C7527" s="8">
        <v>1775.6143999999999</v>
      </c>
    </row>
    <row r="7528" spans="1:3" ht="19.8">
      <c r="A7528" s="7" t="s">
        <v>1919</v>
      </c>
      <c r="B7528" s="8">
        <v>1</v>
      </c>
      <c r="C7528" s="8">
        <v>364.89940000000001</v>
      </c>
    </row>
    <row r="7529" spans="1:3" ht="19.8">
      <c r="A7529" s="7" t="s">
        <v>1919</v>
      </c>
      <c r="B7529" s="8">
        <v>1</v>
      </c>
      <c r="C7529" s="8">
        <v>356.6472</v>
      </c>
    </row>
    <row r="7530" spans="1:3" ht="19.8">
      <c r="A7530" s="7" t="s">
        <v>1922</v>
      </c>
      <c r="B7530" s="8">
        <v>1</v>
      </c>
      <c r="C7530" s="8">
        <v>2394.0109000000002</v>
      </c>
    </row>
    <row r="7531" spans="1:3" ht="19.8">
      <c r="A7531" s="7" t="s">
        <v>1924</v>
      </c>
      <c r="B7531" s="8">
        <v>2</v>
      </c>
      <c r="C7531" s="8">
        <v>504.11360000000002</v>
      </c>
    </row>
    <row r="7532" spans="1:3" ht="19.8">
      <c r="A7532" s="7" t="s">
        <v>1924</v>
      </c>
      <c r="B7532" s="8">
        <v>1</v>
      </c>
      <c r="C7532" s="8">
        <v>252.05680000000001</v>
      </c>
    </row>
    <row r="7533" spans="1:3" ht="19.8">
      <c r="A7533" s="7" t="s">
        <v>1924</v>
      </c>
      <c r="B7533" s="8">
        <v>1</v>
      </c>
      <c r="C7533" s="8">
        <v>282.6875</v>
      </c>
    </row>
    <row r="7534" spans="1:3" ht="19.8">
      <c r="A7534" s="7" t="s">
        <v>1924</v>
      </c>
      <c r="B7534" s="8">
        <v>1</v>
      </c>
      <c r="C7534" s="8">
        <v>282.6875</v>
      </c>
    </row>
    <row r="7535" spans="1:3" ht="19.8">
      <c r="A7535" s="7" t="s">
        <v>1924</v>
      </c>
      <c r="B7535" s="8">
        <v>1</v>
      </c>
      <c r="C7535" s="8">
        <v>282.6875</v>
      </c>
    </row>
    <row r="7536" spans="1:3" ht="19.8">
      <c r="A7536" s="7" t="s">
        <v>1924</v>
      </c>
      <c r="B7536" s="8">
        <v>1</v>
      </c>
      <c r="C7536" s="8">
        <v>258.37119999999999</v>
      </c>
    </row>
    <row r="7537" spans="1:3" ht="19.8">
      <c r="A7537" s="7" t="s">
        <v>1925</v>
      </c>
      <c r="B7537" s="8">
        <v>2</v>
      </c>
      <c r="C7537" s="8">
        <v>2821.0569</v>
      </c>
    </row>
    <row r="7538" spans="1:3" ht="19.8">
      <c r="A7538" s="7" t="s">
        <v>1925</v>
      </c>
      <c r="B7538" s="8">
        <v>1</v>
      </c>
      <c r="C7538" s="8">
        <v>1410.5284999999999</v>
      </c>
    </row>
    <row r="7539" spans="1:3" ht="19.8">
      <c r="A7539" s="7" t="s">
        <v>1925</v>
      </c>
      <c r="B7539" s="8">
        <v>1</v>
      </c>
      <c r="C7539" s="8">
        <v>1610.3625999999999</v>
      </c>
    </row>
    <row r="7540" spans="1:3" ht="19.8">
      <c r="A7540" s="7" t="s">
        <v>1925</v>
      </c>
      <c r="B7540" s="8">
        <v>1</v>
      </c>
      <c r="C7540" s="8">
        <v>1610.3625</v>
      </c>
    </row>
    <row r="7541" spans="1:3" ht="19.8">
      <c r="A7541" s="7" t="s">
        <v>1925</v>
      </c>
      <c r="B7541" s="8">
        <v>1</v>
      </c>
      <c r="C7541" s="8">
        <v>1610.3625</v>
      </c>
    </row>
    <row r="7542" spans="1:3" ht="19.8">
      <c r="A7542" s="7" t="s">
        <v>1925</v>
      </c>
      <c r="B7542" s="8">
        <v>1</v>
      </c>
      <c r="C7542" s="8">
        <v>1451.7234000000001</v>
      </c>
    </row>
    <row r="7543" spans="1:3" ht="19.8">
      <c r="A7543" s="7" t="s">
        <v>1928</v>
      </c>
      <c r="B7543" s="8">
        <v>1</v>
      </c>
      <c r="C7543" s="8">
        <v>1813.5165999999999</v>
      </c>
    </row>
    <row r="7544" spans="1:3" ht="19.8">
      <c r="A7544" s="7" t="s">
        <v>2012</v>
      </c>
      <c r="B7544" s="8">
        <v>1</v>
      </c>
      <c r="C7544" s="8">
        <v>848.83910000000003</v>
      </c>
    </row>
    <row r="7545" spans="1:3" ht="19.8">
      <c r="A7545" s="7" t="s">
        <v>2041</v>
      </c>
      <c r="B7545" s="8">
        <v>1</v>
      </c>
      <c r="C7545" s="8">
        <v>494.50869999999998</v>
      </c>
    </row>
    <row r="7546" spans="1:3" ht="19.8">
      <c r="A7546" s="7" t="s">
        <v>2043</v>
      </c>
      <c r="B7546" s="8">
        <v>1</v>
      </c>
      <c r="C7546" s="8">
        <v>350.26780000000002</v>
      </c>
    </row>
    <row r="7547" spans="1:3" ht="19.8">
      <c r="A7547" s="7" t="s">
        <v>2466</v>
      </c>
      <c r="B7547" s="8">
        <v>1</v>
      </c>
      <c r="C7547" s="8">
        <v>206.91900000000001</v>
      </c>
    </row>
    <row r="7548" spans="1:3" ht="19.8">
      <c r="A7548" s="7" t="s">
        <v>2467</v>
      </c>
      <c r="B7548" s="8">
        <v>2</v>
      </c>
      <c r="C7548" s="8">
        <v>371.88909999999998</v>
      </c>
    </row>
    <row r="7549" spans="1:3" ht="19.8">
      <c r="A7549" s="7" t="s">
        <v>2467</v>
      </c>
      <c r="B7549" s="8">
        <v>1</v>
      </c>
      <c r="C7549" s="8">
        <v>185.94450000000001</v>
      </c>
    </row>
    <row r="7550" spans="1:3" ht="19.8">
      <c r="A7550" s="7" t="s">
        <v>2467</v>
      </c>
      <c r="B7550" s="8">
        <v>1</v>
      </c>
      <c r="C7550" s="8">
        <v>206.91900000000001</v>
      </c>
    </row>
    <row r="7551" spans="1:3" ht="19.8">
      <c r="A7551" s="7" t="s">
        <v>2467</v>
      </c>
      <c r="B7551" s="8">
        <v>1</v>
      </c>
      <c r="C7551" s="8">
        <v>206.91900000000001</v>
      </c>
    </row>
    <row r="7552" spans="1:3" ht="19.8">
      <c r="A7552" s="7" t="s">
        <v>2467</v>
      </c>
      <c r="B7552" s="8">
        <v>1</v>
      </c>
      <c r="C7552" s="8">
        <v>190.26830000000001</v>
      </c>
    </row>
    <row r="7553" spans="1:3" ht="19.8">
      <c r="A7553" s="7" t="s">
        <v>2480</v>
      </c>
      <c r="B7553" s="8">
        <v>1</v>
      </c>
      <c r="C7553" s="8">
        <v>238.0986</v>
      </c>
    </row>
    <row r="7554" spans="1:3" ht="19.8">
      <c r="A7554" s="7" t="s">
        <v>2514</v>
      </c>
      <c r="B7554" s="8">
        <v>1</v>
      </c>
      <c r="C7554" s="8">
        <v>230.7115</v>
      </c>
    </row>
    <row r="7555" spans="1:3" ht="19.8">
      <c r="A7555" s="7" t="s">
        <v>2514</v>
      </c>
      <c r="B7555" s="8">
        <v>5</v>
      </c>
      <c r="C7555" s="8">
        <v>1158.2779</v>
      </c>
    </row>
    <row r="7556" spans="1:3" ht="19.8">
      <c r="A7556" s="7" t="s">
        <v>2514</v>
      </c>
      <c r="B7556" s="8">
        <v>1</v>
      </c>
      <c r="C7556" s="8">
        <v>237.06280000000001</v>
      </c>
    </row>
    <row r="7557" spans="1:3" ht="19.8">
      <c r="A7557" s="7" t="s">
        <v>2514</v>
      </c>
      <c r="B7557" s="8">
        <v>1</v>
      </c>
      <c r="C7557" s="8">
        <v>237.57300000000001</v>
      </c>
    </row>
    <row r="7558" spans="1:3" ht="19.8">
      <c r="A7558" s="7" t="s">
        <v>2514</v>
      </c>
      <c r="B7558" s="8">
        <v>1</v>
      </c>
      <c r="C7558" s="8">
        <v>232.57820000000001</v>
      </c>
    </row>
    <row r="7559" spans="1:3" ht="19.8">
      <c r="A7559" s="7" t="s">
        <v>2528</v>
      </c>
      <c r="B7559" s="8">
        <v>1</v>
      </c>
      <c r="C7559" s="8">
        <v>254.16919999999999</v>
      </c>
    </row>
    <row r="7560" spans="1:3" ht="19.8">
      <c r="A7560" s="7" t="s">
        <v>2010</v>
      </c>
      <c r="B7560" s="8">
        <v>1</v>
      </c>
      <c r="C7560" s="8">
        <v>1280.3049000000001</v>
      </c>
    </row>
    <row r="7561" spans="1:3" ht="19.8">
      <c r="A7561" s="7" t="s">
        <v>2010</v>
      </c>
      <c r="B7561" s="8">
        <v>1</v>
      </c>
      <c r="C7561" s="8">
        <v>1280.3049000000001</v>
      </c>
    </row>
    <row r="7562" spans="1:3" ht="19.8">
      <c r="A7562" s="7" t="s">
        <v>2010</v>
      </c>
      <c r="B7562" s="8">
        <v>1</v>
      </c>
      <c r="C7562" s="8">
        <v>1280.3049000000001</v>
      </c>
    </row>
    <row r="7563" spans="1:3" ht="19.8">
      <c r="A7563" s="7" t="s">
        <v>2010</v>
      </c>
      <c r="B7563" s="8">
        <v>2</v>
      </c>
      <c r="C7563" s="8">
        <v>3192.9632000000001</v>
      </c>
    </row>
    <row r="7564" spans="1:3" ht="19.8">
      <c r="A7564" s="7" t="s">
        <v>2010</v>
      </c>
      <c r="B7564" s="8">
        <v>1</v>
      </c>
      <c r="C7564" s="8">
        <v>1402.2810999999999</v>
      </c>
    </row>
    <row r="7565" spans="1:3" ht="19.8">
      <c r="A7565" s="7" t="s">
        <v>2012</v>
      </c>
      <c r="B7565" s="8">
        <v>1</v>
      </c>
      <c r="C7565" s="8">
        <v>767.25829999999996</v>
      </c>
    </row>
    <row r="7566" spans="1:3" ht="19.8">
      <c r="A7566" s="7" t="s">
        <v>2016</v>
      </c>
      <c r="B7566" s="8">
        <v>2</v>
      </c>
      <c r="C7566" s="8">
        <v>1783.9824000000001</v>
      </c>
    </row>
    <row r="7567" spans="1:3" ht="19.8">
      <c r="A7567" s="7" t="s">
        <v>2016</v>
      </c>
      <c r="B7567" s="8">
        <v>1</v>
      </c>
      <c r="C7567" s="8">
        <v>780.44849999999997</v>
      </c>
    </row>
    <row r="7568" spans="1:3" ht="19.8">
      <c r="A7568" s="7" t="s">
        <v>2016</v>
      </c>
      <c r="B7568" s="8">
        <v>1</v>
      </c>
      <c r="C7568" s="8">
        <v>780.44849999999997</v>
      </c>
    </row>
    <row r="7569" spans="1:3" ht="19.8">
      <c r="A7569" s="7" t="s">
        <v>2016</v>
      </c>
      <c r="B7569" s="8">
        <v>1</v>
      </c>
      <c r="C7569" s="8">
        <v>780.44849999999997</v>
      </c>
    </row>
    <row r="7570" spans="1:3" ht="19.8">
      <c r="A7570" s="7" t="s">
        <v>2016</v>
      </c>
      <c r="B7570" s="8">
        <v>1</v>
      </c>
      <c r="C7570" s="8">
        <v>1125.8878</v>
      </c>
    </row>
    <row r="7571" spans="1:3" ht="19.8">
      <c r="A7571" s="7" t="s">
        <v>2016</v>
      </c>
      <c r="B7571" s="8">
        <v>1</v>
      </c>
      <c r="C7571" s="8">
        <v>780.44849999999997</v>
      </c>
    </row>
    <row r="7572" spans="1:3" ht="19.8">
      <c r="A7572" s="7" t="s">
        <v>2016</v>
      </c>
      <c r="B7572" s="8">
        <v>1</v>
      </c>
      <c r="C7572" s="8">
        <v>780.44849999999997</v>
      </c>
    </row>
    <row r="7573" spans="1:3" ht="19.8">
      <c r="A7573" s="7" t="s">
        <v>2016</v>
      </c>
      <c r="B7573" s="8">
        <v>1</v>
      </c>
      <c r="C7573" s="8">
        <v>780.44849999999997</v>
      </c>
    </row>
    <row r="7574" spans="1:3" ht="19.8">
      <c r="A7574" s="7" t="s">
        <v>2016</v>
      </c>
      <c r="B7574" s="8">
        <v>1</v>
      </c>
      <c r="C7574" s="8">
        <v>780.44860000000006</v>
      </c>
    </row>
    <row r="7575" spans="1:3" ht="19.8">
      <c r="A7575" s="7" t="s">
        <v>2016</v>
      </c>
      <c r="B7575" s="8">
        <v>1</v>
      </c>
      <c r="C7575" s="8">
        <v>780.44860000000006</v>
      </c>
    </row>
    <row r="7576" spans="1:3" ht="19.8">
      <c r="A7576" s="7" t="s">
        <v>2016</v>
      </c>
      <c r="B7576" s="8">
        <v>1</v>
      </c>
      <c r="C7576" s="8">
        <v>783.1712</v>
      </c>
    </row>
    <row r="7577" spans="1:3" ht="19.8">
      <c r="A7577" s="7" t="s">
        <v>2017</v>
      </c>
      <c r="B7577" s="8">
        <v>1</v>
      </c>
      <c r="C7577" s="8">
        <v>979.85670000000005</v>
      </c>
    </row>
    <row r="7578" spans="1:3" ht="19.8">
      <c r="A7578" s="7" t="s">
        <v>2018</v>
      </c>
      <c r="B7578" s="8">
        <v>1</v>
      </c>
      <c r="C7578" s="8">
        <v>176.1465</v>
      </c>
    </row>
    <row r="7579" spans="1:3" ht="19.8">
      <c r="A7579" s="7" t="s">
        <v>2037</v>
      </c>
      <c r="B7579" s="8">
        <v>1</v>
      </c>
      <c r="C7579" s="8">
        <v>314.75380000000001</v>
      </c>
    </row>
    <row r="7580" spans="1:3" ht="19.8">
      <c r="A7580" s="7" t="s">
        <v>2037</v>
      </c>
      <c r="B7580" s="8">
        <v>1</v>
      </c>
      <c r="C7580" s="8">
        <v>314.75380000000001</v>
      </c>
    </row>
    <row r="7581" spans="1:3" ht="19.8">
      <c r="A7581" s="7" t="s">
        <v>2037</v>
      </c>
      <c r="B7581" s="8">
        <v>1</v>
      </c>
      <c r="C7581" s="8">
        <v>314.75380000000001</v>
      </c>
    </row>
    <row r="7582" spans="1:3" ht="19.8">
      <c r="A7582" s="7" t="s">
        <v>2037</v>
      </c>
      <c r="B7582" s="8">
        <v>2</v>
      </c>
      <c r="C7582" s="8">
        <v>768.65679999999998</v>
      </c>
    </row>
    <row r="7583" spans="1:3" ht="19.8">
      <c r="A7583" s="7" t="s">
        <v>2037</v>
      </c>
      <c r="B7583" s="8">
        <v>1</v>
      </c>
      <c r="C7583" s="8">
        <v>341.59460000000001</v>
      </c>
    </row>
    <row r="7584" spans="1:3" ht="19.8">
      <c r="A7584" s="7" t="s">
        <v>2038</v>
      </c>
      <c r="B7584" s="8">
        <v>1</v>
      </c>
      <c r="C7584" s="8">
        <v>445.00529999999998</v>
      </c>
    </row>
    <row r="7585" spans="1:3" ht="19.8">
      <c r="A7585" s="7" t="s">
        <v>2038</v>
      </c>
      <c r="B7585" s="8">
        <v>1</v>
      </c>
      <c r="C7585" s="8">
        <v>445.00529999999998</v>
      </c>
    </row>
    <row r="7586" spans="1:3" ht="19.8">
      <c r="A7586" s="7" t="s">
        <v>2038</v>
      </c>
      <c r="B7586" s="8">
        <v>1</v>
      </c>
      <c r="C7586" s="8">
        <v>445.00529999999998</v>
      </c>
    </row>
    <row r="7587" spans="1:3" ht="19.8">
      <c r="A7587" s="7" t="s">
        <v>2038</v>
      </c>
      <c r="B7587" s="8">
        <v>2</v>
      </c>
      <c r="C7587" s="8">
        <v>1095.6922</v>
      </c>
    </row>
    <row r="7588" spans="1:3" ht="19.8">
      <c r="A7588" s="7" t="s">
        <v>2038</v>
      </c>
      <c r="B7588" s="8">
        <v>1</v>
      </c>
      <c r="C7588" s="8">
        <v>484.67970000000003</v>
      </c>
    </row>
    <row r="7589" spans="1:3" ht="19.8">
      <c r="A7589" s="7" t="s">
        <v>2041</v>
      </c>
      <c r="B7589" s="8">
        <v>1</v>
      </c>
      <c r="C7589" s="8">
        <v>448.76990000000001</v>
      </c>
    </row>
    <row r="7590" spans="1:3" ht="19.8">
      <c r="A7590" s="7" t="s">
        <v>2041</v>
      </c>
      <c r="B7590" s="8">
        <v>1</v>
      </c>
      <c r="C7590" s="8">
        <v>499.96339999999998</v>
      </c>
    </row>
    <row r="7591" spans="1:3" ht="19.8">
      <c r="A7591" s="7" t="s">
        <v>2043</v>
      </c>
      <c r="B7591" s="8">
        <v>1</v>
      </c>
      <c r="C7591" s="8">
        <v>319.11959999999999</v>
      </c>
    </row>
    <row r="7592" spans="1:3" ht="19.8">
      <c r="A7592" s="7" t="s">
        <v>2048</v>
      </c>
      <c r="B7592" s="8">
        <v>2</v>
      </c>
      <c r="C7592" s="8">
        <v>567.71630000000005</v>
      </c>
    </row>
    <row r="7593" spans="1:3" ht="19.8">
      <c r="A7593" s="7" t="s">
        <v>2048</v>
      </c>
      <c r="B7593" s="8">
        <v>1</v>
      </c>
      <c r="C7593" s="8">
        <v>252.1515</v>
      </c>
    </row>
    <row r="7594" spans="1:3" ht="19.8">
      <c r="A7594" s="7" t="s">
        <v>2048</v>
      </c>
      <c r="B7594" s="8">
        <v>1</v>
      </c>
      <c r="C7594" s="8">
        <v>252.1515</v>
      </c>
    </row>
    <row r="7595" spans="1:3" ht="19.8">
      <c r="A7595" s="7" t="s">
        <v>2048</v>
      </c>
      <c r="B7595" s="8">
        <v>1</v>
      </c>
      <c r="C7595" s="8">
        <v>252.1515</v>
      </c>
    </row>
    <row r="7596" spans="1:3" ht="19.8">
      <c r="A7596" s="7" t="s">
        <v>2048</v>
      </c>
      <c r="B7596" s="8">
        <v>1</v>
      </c>
      <c r="C7596" s="8">
        <v>350.34449999999998</v>
      </c>
    </row>
    <row r="7597" spans="1:3" ht="19.8">
      <c r="A7597" s="7" t="s">
        <v>2048</v>
      </c>
      <c r="B7597" s="8">
        <v>1</v>
      </c>
      <c r="C7597" s="8">
        <v>252.1515</v>
      </c>
    </row>
    <row r="7598" spans="1:3" ht="19.8">
      <c r="A7598" s="7" t="s">
        <v>2048</v>
      </c>
      <c r="B7598" s="8">
        <v>1</v>
      </c>
      <c r="C7598" s="8">
        <v>252.1515</v>
      </c>
    </row>
    <row r="7599" spans="1:3" ht="19.8">
      <c r="A7599" s="7" t="s">
        <v>2048</v>
      </c>
      <c r="B7599" s="8">
        <v>1</v>
      </c>
      <c r="C7599" s="8">
        <v>252.1515</v>
      </c>
    </row>
    <row r="7600" spans="1:3" ht="19.8">
      <c r="A7600" s="7" t="s">
        <v>2048</v>
      </c>
      <c r="B7600" s="8">
        <v>1</v>
      </c>
      <c r="C7600" s="8">
        <v>252.1515</v>
      </c>
    </row>
    <row r="7601" spans="1:3" ht="19.8">
      <c r="A7601" s="7" t="s">
        <v>2048</v>
      </c>
      <c r="B7601" s="8">
        <v>1</v>
      </c>
      <c r="C7601" s="8">
        <v>252.1515</v>
      </c>
    </row>
    <row r="7602" spans="1:3" ht="19.8">
      <c r="A7602" s="7" t="s">
        <v>2049</v>
      </c>
      <c r="B7602" s="8">
        <v>1</v>
      </c>
      <c r="C7602" s="8">
        <v>246.92099999999999</v>
      </c>
    </row>
    <row r="7603" spans="1:3" ht="19.8">
      <c r="A7603" s="7" t="s">
        <v>2050</v>
      </c>
      <c r="B7603" s="8">
        <v>2</v>
      </c>
      <c r="C7603" s="8">
        <v>1120.6007</v>
      </c>
    </row>
    <row r="7604" spans="1:3" ht="19.8">
      <c r="A7604" s="7" t="s">
        <v>2050</v>
      </c>
      <c r="B7604" s="8">
        <v>1</v>
      </c>
      <c r="C7604" s="8">
        <v>492.30220000000003</v>
      </c>
    </row>
    <row r="7605" spans="1:3" ht="19.8">
      <c r="A7605" s="7" t="s">
        <v>2050</v>
      </c>
      <c r="B7605" s="8">
        <v>1</v>
      </c>
      <c r="C7605" s="8">
        <v>492.30220000000003</v>
      </c>
    </row>
    <row r="7606" spans="1:3" ht="19.8">
      <c r="A7606" s="7" t="s">
        <v>2050</v>
      </c>
      <c r="B7606" s="8">
        <v>1</v>
      </c>
      <c r="C7606" s="8">
        <v>492.30220000000003</v>
      </c>
    </row>
    <row r="7607" spans="1:3" ht="19.8">
      <c r="A7607" s="7" t="s">
        <v>2050</v>
      </c>
      <c r="B7607" s="8">
        <v>1</v>
      </c>
      <c r="C7607" s="8">
        <v>702.88720000000001</v>
      </c>
    </row>
    <row r="7608" spans="1:3" ht="19.8">
      <c r="A7608" s="7" t="s">
        <v>2050</v>
      </c>
      <c r="B7608" s="8">
        <v>1</v>
      </c>
      <c r="C7608" s="8">
        <v>492.30220000000003</v>
      </c>
    </row>
    <row r="7609" spans="1:3" ht="19.8">
      <c r="A7609" s="7" t="s">
        <v>2050</v>
      </c>
      <c r="B7609" s="8">
        <v>1</v>
      </c>
      <c r="C7609" s="8">
        <v>492.30220000000003</v>
      </c>
    </row>
    <row r="7610" spans="1:3" ht="19.8">
      <c r="A7610" s="7" t="s">
        <v>2050</v>
      </c>
      <c r="B7610" s="8">
        <v>1</v>
      </c>
      <c r="C7610" s="8">
        <v>492.30220000000003</v>
      </c>
    </row>
    <row r="7611" spans="1:3" ht="19.8">
      <c r="A7611" s="7" t="s">
        <v>2050</v>
      </c>
      <c r="B7611" s="8">
        <v>1</v>
      </c>
      <c r="C7611" s="8">
        <v>492.30220000000003</v>
      </c>
    </row>
    <row r="7612" spans="1:3" ht="19.8">
      <c r="A7612" s="7" t="s">
        <v>2050</v>
      </c>
      <c r="B7612" s="8">
        <v>1</v>
      </c>
      <c r="C7612" s="8">
        <v>492.30220000000003</v>
      </c>
    </row>
    <row r="7613" spans="1:3" ht="19.8">
      <c r="A7613" s="7" t="s">
        <v>2050</v>
      </c>
      <c r="B7613" s="8">
        <v>1</v>
      </c>
      <c r="C7613" s="8">
        <v>493.96199999999999</v>
      </c>
    </row>
    <row r="7614" spans="1:3" ht="19.8">
      <c r="A7614" s="7" t="s">
        <v>2051</v>
      </c>
      <c r="B7614" s="8">
        <v>1</v>
      </c>
      <c r="C7614" s="8">
        <v>369.96269999999998</v>
      </c>
    </row>
    <row r="7615" spans="1:3" ht="19.8">
      <c r="A7615" s="7" t="s">
        <v>2052</v>
      </c>
      <c r="B7615" s="8">
        <v>1</v>
      </c>
      <c r="C7615" s="8">
        <v>1103.6344999999999</v>
      </c>
    </row>
    <row r="7616" spans="1:3" ht="19.8">
      <c r="A7616" s="7" t="s">
        <v>2052</v>
      </c>
      <c r="B7616" s="8">
        <v>1</v>
      </c>
      <c r="C7616" s="8">
        <v>1103.6344999999999</v>
      </c>
    </row>
    <row r="7617" spans="1:3" ht="19.8">
      <c r="A7617" s="7" t="s">
        <v>2465</v>
      </c>
      <c r="B7617" s="8">
        <v>1</v>
      </c>
      <c r="C7617" s="8">
        <v>223.39449999999999</v>
      </c>
    </row>
    <row r="7618" spans="1:3" ht="19.8">
      <c r="A7618" s="7" t="s">
        <v>2528</v>
      </c>
      <c r="B7618" s="8">
        <v>1</v>
      </c>
      <c r="C7618" s="8">
        <v>293.89960000000002</v>
      </c>
    </row>
    <row r="7619" spans="1:3" ht="19.8">
      <c r="A7619" s="7" t="s">
        <v>2534</v>
      </c>
      <c r="B7619" s="8">
        <v>1</v>
      </c>
      <c r="C7619" s="8">
        <v>249.05179999999999</v>
      </c>
    </row>
    <row r="7620" spans="1:3" ht="19.8">
      <c r="A7620" s="7" t="s">
        <v>2534</v>
      </c>
      <c r="B7620" s="8">
        <v>1</v>
      </c>
      <c r="C7620" s="8">
        <v>249.05179999999999</v>
      </c>
    </row>
    <row r="7621" spans="1:3" ht="19.8">
      <c r="A7621" s="7" t="s">
        <v>2534</v>
      </c>
      <c r="B7621" s="8">
        <v>1</v>
      </c>
      <c r="C7621" s="8">
        <v>249.05179999999999</v>
      </c>
    </row>
    <row r="7622" spans="1:3" ht="19.8">
      <c r="A7622" s="7" t="s">
        <v>2534</v>
      </c>
      <c r="B7622" s="8">
        <v>2</v>
      </c>
      <c r="C7622" s="8">
        <v>603.69209999999998</v>
      </c>
    </row>
    <row r="7623" spans="1:3" ht="19.8">
      <c r="A7623" s="7" t="s">
        <v>2534</v>
      </c>
      <c r="B7623" s="8">
        <v>1</v>
      </c>
      <c r="C7623" s="8">
        <v>214.21260000000001</v>
      </c>
    </row>
    <row r="7624" spans="1:3" ht="19.8">
      <c r="A7624" s="7" t="s">
        <v>2534</v>
      </c>
      <c r="B7624" s="8">
        <v>1</v>
      </c>
      <c r="C7624" s="8">
        <v>235.86160000000001</v>
      </c>
    </row>
    <row r="7625" spans="1:3" ht="19.8">
      <c r="A7625" s="7" t="s">
        <v>2534</v>
      </c>
      <c r="B7625" s="8">
        <v>2</v>
      </c>
      <c r="C7625" s="8">
        <v>613.95389999999998</v>
      </c>
    </row>
    <row r="7626" spans="1:3" ht="19.8">
      <c r="A7626" s="7" t="s">
        <v>2534</v>
      </c>
      <c r="B7626" s="8">
        <v>1</v>
      </c>
      <c r="C7626" s="8">
        <v>272.2353</v>
      </c>
    </row>
    <row r="7627" spans="1:3" ht="19.8">
      <c r="A7627" s="7" t="s">
        <v>2534</v>
      </c>
      <c r="B7627" s="8">
        <v>1</v>
      </c>
      <c r="C7627" s="8">
        <v>272.2353</v>
      </c>
    </row>
    <row r="7628" spans="1:3" ht="19.8">
      <c r="A7628" s="7" t="s">
        <v>2534</v>
      </c>
      <c r="B7628" s="8">
        <v>1</v>
      </c>
      <c r="C7628" s="8">
        <v>272.2353</v>
      </c>
    </row>
    <row r="7629" spans="1:3" ht="19.8">
      <c r="A7629" s="7" t="s">
        <v>2534</v>
      </c>
      <c r="B7629" s="8">
        <v>1</v>
      </c>
      <c r="C7629" s="8">
        <v>379.82760000000002</v>
      </c>
    </row>
    <row r="7630" spans="1:3" ht="19.8">
      <c r="A7630" s="7" t="s">
        <v>2534</v>
      </c>
      <c r="B7630" s="8">
        <v>1</v>
      </c>
      <c r="C7630" s="8">
        <v>272.2353</v>
      </c>
    </row>
    <row r="7631" spans="1:3" ht="19.8">
      <c r="A7631" s="7" t="s">
        <v>2534</v>
      </c>
      <c r="B7631" s="8">
        <v>1</v>
      </c>
      <c r="C7631" s="8">
        <v>272.2353</v>
      </c>
    </row>
    <row r="7632" spans="1:3" ht="19.8">
      <c r="A7632" s="7" t="s">
        <v>2534</v>
      </c>
      <c r="B7632" s="8">
        <v>1</v>
      </c>
      <c r="C7632" s="8">
        <v>272.2353</v>
      </c>
    </row>
    <row r="7633" spans="1:3" ht="19.8">
      <c r="A7633" s="7" t="s">
        <v>2534</v>
      </c>
      <c r="B7633" s="8">
        <v>1</v>
      </c>
      <c r="C7633" s="8">
        <v>272.2353</v>
      </c>
    </row>
    <row r="7634" spans="1:3" ht="19.8">
      <c r="A7634" s="7" t="s">
        <v>2534</v>
      </c>
      <c r="B7634" s="8">
        <v>1</v>
      </c>
      <c r="C7634" s="8">
        <v>272.2353</v>
      </c>
    </row>
    <row r="7635" spans="1:3" ht="19.8">
      <c r="A7635" s="7" t="s">
        <v>2534</v>
      </c>
      <c r="B7635" s="8">
        <v>1</v>
      </c>
      <c r="C7635" s="8">
        <v>273.08330000000001</v>
      </c>
    </row>
    <row r="7636" spans="1:3" ht="19.8">
      <c r="A7636" s="7" t="s">
        <v>2566</v>
      </c>
      <c r="B7636" s="8">
        <v>1</v>
      </c>
      <c r="C7636" s="8">
        <v>51.019300000000001</v>
      </c>
    </row>
    <row r="7637" spans="1:3" ht="19.8">
      <c r="A7637" s="7" t="s">
        <v>2003</v>
      </c>
      <c r="B7637" s="8">
        <v>11</v>
      </c>
      <c r="C7637" s="8">
        <v>15599.4809</v>
      </c>
    </row>
    <row r="7638" spans="1:3" ht="19.8">
      <c r="A7638" s="7" t="s">
        <v>1652</v>
      </c>
      <c r="B7638" s="8">
        <v>1</v>
      </c>
      <c r="C7638" s="8">
        <v>885.57560000000001</v>
      </c>
    </row>
    <row r="7639" spans="1:3" ht="19.8">
      <c r="A7639" s="7" t="s">
        <v>1900</v>
      </c>
      <c r="B7639" s="8">
        <v>1</v>
      </c>
      <c r="C7639" s="8">
        <v>2950.8694</v>
      </c>
    </row>
    <row r="7640" spans="1:3" ht="19.8">
      <c r="A7640" s="7" t="s">
        <v>1910</v>
      </c>
      <c r="B7640" s="8">
        <v>2</v>
      </c>
      <c r="C7640" s="8">
        <v>2954.0558000000001</v>
      </c>
    </row>
    <row r="7641" spans="1:3" ht="19.8">
      <c r="A7641" s="7" t="s">
        <v>2393</v>
      </c>
      <c r="B7641" s="8">
        <v>2</v>
      </c>
      <c r="C7641" s="8">
        <v>383.63010000000003</v>
      </c>
    </row>
    <row r="7642" spans="1:3" ht="19.8">
      <c r="A7642" s="7" t="s">
        <v>2065</v>
      </c>
      <c r="B7642" s="8">
        <v>1</v>
      </c>
      <c r="C7642" s="8">
        <v>439.00510000000003</v>
      </c>
    </row>
    <row r="7643" spans="1:3" ht="19.8">
      <c r="A7643" s="7" t="s">
        <v>1924</v>
      </c>
      <c r="B7643" s="8">
        <v>1</v>
      </c>
      <c r="C7643" s="8">
        <v>129.89750000000001</v>
      </c>
    </row>
    <row r="7644" spans="1:3" ht="19.8">
      <c r="A7644" s="7" t="s">
        <v>2091</v>
      </c>
      <c r="B7644" s="8">
        <v>21</v>
      </c>
      <c r="C7644" s="8">
        <v>10097.2948</v>
      </c>
    </row>
    <row r="7645" spans="1:3" ht="19.8">
      <c r="A7645" s="7" t="s">
        <v>2667</v>
      </c>
      <c r="B7645" s="8">
        <v>1</v>
      </c>
      <c r="C7645" s="8">
        <v>1538.7012</v>
      </c>
    </row>
    <row r="7646" spans="1:3" ht="19.8">
      <c r="A7646" s="7" t="s">
        <v>2668</v>
      </c>
      <c r="B7646" s="8">
        <v>1</v>
      </c>
      <c r="C7646" s="8">
        <v>494.5625</v>
      </c>
    </row>
    <row r="7647" spans="1:3" ht="19.8">
      <c r="A7647" s="7" t="s">
        <v>2659</v>
      </c>
      <c r="B7647" s="8">
        <v>1</v>
      </c>
      <c r="C7647" s="8">
        <v>693.07489999999996</v>
      </c>
    </row>
    <row r="7648" spans="1:3" ht="19.8">
      <c r="A7648" s="7" t="s">
        <v>2659</v>
      </c>
      <c r="B7648" s="8">
        <v>1</v>
      </c>
      <c r="C7648" s="8">
        <v>693.07489999999996</v>
      </c>
    </row>
    <row r="7649" spans="1:3" ht="19.8">
      <c r="A7649" s="7" t="s">
        <v>2669</v>
      </c>
      <c r="B7649" s="8">
        <v>1</v>
      </c>
      <c r="C7649" s="8">
        <v>1706.2443000000001</v>
      </c>
    </row>
    <row r="7650" spans="1:3" ht="19.8">
      <c r="A7650" s="7" t="s">
        <v>1631</v>
      </c>
      <c r="B7650" s="8">
        <v>1</v>
      </c>
      <c r="C7650" s="8">
        <v>780.25789999999995</v>
      </c>
    </row>
    <row r="7651" spans="1:3" ht="19.8">
      <c r="A7651" s="7" t="s">
        <v>1631</v>
      </c>
      <c r="B7651" s="8">
        <v>2</v>
      </c>
      <c r="C7651" s="8">
        <v>1878.059</v>
      </c>
    </row>
    <row r="7652" spans="1:3" ht="19.8">
      <c r="A7652" s="7" t="s">
        <v>1656</v>
      </c>
      <c r="B7652" s="8">
        <v>1</v>
      </c>
      <c r="C7652" s="8">
        <v>878.82280000000003</v>
      </c>
    </row>
    <row r="7653" spans="1:3" ht="19.8">
      <c r="A7653" s="7" t="s">
        <v>1660</v>
      </c>
      <c r="B7653" s="8">
        <v>1</v>
      </c>
      <c r="C7653" s="8">
        <v>553.73910000000001</v>
      </c>
    </row>
    <row r="7654" spans="1:3" ht="19.8">
      <c r="A7654" s="7" t="s">
        <v>1665</v>
      </c>
      <c r="B7654" s="8">
        <v>1</v>
      </c>
      <c r="C7654" s="8">
        <v>510.73680000000002</v>
      </c>
    </row>
    <row r="7655" spans="1:3" ht="19.8">
      <c r="A7655" s="7" t="s">
        <v>1670</v>
      </c>
      <c r="B7655" s="8">
        <v>3</v>
      </c>
      <c r="C7655" s="8">
        <v>2199.9636999999998</v>
      </c>
    </row>
    <row r="7656" spans="1:3" ht="19.8">
      <c r="A7656" s="7" t="s">
        <v>1865</v>
      </c>
      <c r="B7656" s="8">
        <v>1</v>
      </c>
      <c r="C7656" s="8">
        <v>4067.7114999999999</v>
      </c>
    </row>
    <row r="7657" spans="1:3" ht="19.8">
      <c r="A7657" s="7" t="s">
        <v>1875</v>
      </c>
      <c r="B7657" s="8">
        <v>1</v>
      </c>
      <c r="C7657" s="8">
        <v>254.1026</v>
      </c>
    </row>
    <row r="7658" spans="1:3" ht="19.8">
      <c r="A7658" s="7" t="s">
        <v>1881</v>
      </c>
      <c r="B7658" s="8">
        <v>1</v>
      </c>
      <c r="C7658" s="8">
        <v>1413.0944999999999</v>
      </c>
    </row>
    <row r="7659" spans="1:3" ht="19.8">
      <c r="A7659" s="7" t="s">
        <v>1886</v>
      </c>
      <c r="B7659" s="8">
        <v>1</v>
      </c>
      <c r="C7659" s="8">
        <v>462.62880000000001</v>
      </c>
    </row>
    <row r="7660" spans="1:3" ht="19.8">
      <c r="A7660" s="7" t="s">
        <v>1892</v>
      </c>
      <c r="B7660" s="8">
        <v>1</v>
      </c>
      <c r="C7660" s="8">
        <v>264.76240000000001</v>
      </c>
    </row>
    <row r="7661" spans="1:3" ht="19.8">
      <c r="A7661" s="7" t="s">
        <v>1893</v>
      </c>
      <c r="B7661" s="8">
        <v>1</v>
      </c>
      <c r="C7661" s="8">
        <v>264.76240000000001</v>
      </c>
    </row>
    <row r="7662" spans="1:3" ht="19.8">
      <c r="A7662" s="7" t="s">
        <v>1898</v>
      </c>
      <c r="B7662" s="8">
        <v>1</v>
      </c>
      <c r="C7662" s="8">
        <v>367.84820000000002</v>
      </c>
    </row>
    <row r="7663" spans="1:3" ht="19.8">
      <c r="A7663" s="7" t="s">
        <v>1903</v>
      </c>
      <c r="B7663" s="8">
        <v>1</v>
      </c>
      <c r="C7663" s="8">
        <v>1995.9043999999999</v>
      </c>
    </row>
    <row r="7664" spans="1:3" ht="19.8">
      <c r="A7664" s="7" t="s">
        <v>2670</v>
      </c>
      <c r="B7664" s="8">
        <v>1</v>
      </c>
      <c r="C7664" s="8">
        <v>3153.569</v>
      </c>
    </row>
    <row r="7665" spans="1:3" ht="19.8">
      <c r="A7665" s="7" t="s">
        <v>1905</v>
      </c>
      <c r="B7665" s="8">
        <v>1</v>
      </c>
      <c r="C7665" s="8">
        <v>3305.5680000000002</v>
      </c>
    </row>
    <row r="7666" spans="1:3" ht="19.8">
      <c r="A7666" s="7" t="s">
        <v>1906</v>
      </c>
      <c r="B7666" s="8">
        <v>1</v>
      </c>
      <c r="C7666" s="8">
        <v>989.82830000000001</v>
      </c>
    </row>
    <row r="7667" spans="1:3" ht="19.8">
      <c r="A7667" s="7" t="s">
        <v>1906</v>
      </c>
      <c r="B7667" s="8">
        <v>1</v>
      </c>
      <c r="C7667" s="8">
        <v>971.36170000000004</v>
      </c>
    </row>
    <row r="7668" spans="1:3" ht="19.8">
      <c r="A7668" s="7" t="s">
        <v>1906</v>
      </c>
      <c r="B7668" s="8">
        <v>1</v>
      </c>
      <c r="C7668" s="8">
        <v>837.9461</v>
      </c>
    </row>
    <row r="7669" spans="1:3" ht="19.8">
      <c r="A7669" s="7" t="s">
        <v>1906</v>
      </c>
      <c r="B7669" s="8">
        <v>1</v>
      </c>
      <c r="C7669" s="8">
        <v>1188.3395</v>
      </c>
    </row>
    <row r="7670" spans="1:3" ht="19.8">
      <c r="A7670" s="7" t="s">
        <v>1907</v>
      </c>
      <c r="B7670" s="8">
        <v>1</v>
      </c>
      <c r="C7670" s="8">
        <v>111.0767</v>
      </c>
    </row>
    <row r="7671" spans="1:3" ht="19.8">
      <c r="A7671" s="7" t="s">
        <v>1910</v>
      </c>
      <c r="B7671" s="8">
        <v>1</v>
      </c>
      <c r="C7671" s="8">
        <v>1885.2736</v>
      </c>
    </row>
    <row r="7672" spans="1:3" ht="19.8">
      <c r="A7672" s="7" t="s">
        <v>1912</v>
      </c>
      <c r="B7672" s="8">
        <v>1</v>
      </c>
      <c r="C7672" s="8">
        <v>265.59969999999998</v>
      </c>
    </row>
    <row r="7673" spans="1:3" ht="19.8">
      <c r="A7673" s="7" t="s">
        <v>1917</v>
      </c>
      <c r="B7673" s="8">
        <v>1</v>
      </c>
      <c r="C7673" s="8">
        <v>2362.4906999999998</v>
      </c>
    </row>
    <row r="7674" spans="1:3" ht="19.8">
      <c r="A7674" s="7" t="s">
        <v>1917</v>
      </c>
      <c r="B7674" s="8">
        <v>1</v>
      </c>
      <c r="C7674" s="8">
        <v>2362.4906999999998</v>
      </c>
    </row>
    <row r="7675" spans="1:3" ht="19.8">
      <c r="A7675" s="7" t="s">
        <v>1917</v>
      </c>
      <c r="B7675" s="8">
        <v>1</v>
      </c>
      <c r="C7675" s="8">
        <v>2362.4928</v>
      </c>
    </row>
    <row r="7676" spans="1:3" ht="19.8">
      <c r="A7676" s="7" t="s">
        <v>1917</v>
      </c>
      <c r="B7676" s="8">
        <v>1</v>
      </c>
      <c r="C7676" s="8">
        <v>2004.7788</v>
      </c>
    </row>
    <row r="7677" spans="1:3" ht="19.8">
      <c r="A7677" s="7" t="s">
        <v>1917</v>
      </c>
      <c r="B7677" s="8">
        <v>1</v>
      </c>
      <c r="C7677" s="8">
        <v>2004.7788</v>
      </c>
    </row>
    <row r="7678" spans="1:3" ht="19.8">
      <c r="A7678" s="7" t="s">
        <v>1917</v>
      </c>
      <c r="B7678" s="8">
        <v>1</v>
      </c>
      <c r="C7678" s="8">
        <v>2116.8815</v>
      </c>
    </row>
    <row r="7679" spans="1:3" ht="19.8">
      <c r="A7679" s="7" t="s">
        <v>1917</v>
      </c>
      <c r="B7679" s="8">
        <v>1</v>
      </c>
      <c r="C7679" s="8">
        <v>2116.8815</v>
      </c>
    </row>
    <row r="7680" spans="1:3" ht="19.8">
      <c r="A7680" s="7" t="s">
        <v>1917</v>
      </c>
      <c r="B7680" s="8">
        <v>1</v>
      </c>
      <c r="C7680" s="8">
        <v>2116.8815</v>
      </c>
    </row>
    <row r="7681" spans="1:3" ht="19.8">
      <c r="A7681" s="7" t="s">
        <v>1919</v>
      </c>
      <c r="B7681" s="8">
        <v>1</v>
      </c>
      <c r="C7681" s="8">
        <v>538.96100000000001</v>
      </c>
    </row>
    <row r="7682" spans="1:3" ht="19.8">
      <c r="A7682" s="7" t="s">
        <v>1919</v>
      </c>
      <c r="B7682" s="8">
        <v>1</v>
      </c>
      <c r="C7682" s="8">
        <v>538.96100000000001</v>
      </c>
    </row>
    <row r="7683" spans="1:3" ht="19.8">
      <c r="A7683" s="7" t="s">
        <v>1919</v>
      </c>
      <c r="B7683" s="8">
        <v>1</v>
      </c>
      <c r="C7683" s="8">
        <v>538.96140000000003</v>
      </c>
    </row>
    <row r="7684" spans="1:3" ht="19.8">
      <c r="A7684" s="7" t="s">
        <v>1919</v>
      </c>
      <c r="B7684" s="8">
        <v>1</v>
      </c>
      <c r="C7684" s="8">
        <v>486.38909999999998</v>
      </c>
    </row>
    <row r="7685" spans="1:3" ht="19.8">
      <c r="A7685" s="7" t="s">
        <v>1919</v>
      </c>
      <c r="B7685" s="8">
        <v>1</v>
      </c>
      <c r="C7685" s="8">
        <v>486.38909999999998</v>
      </c>
    </row>
    <row r="7686" spans="1:3" ht="19.8">
      <c r="A7686" s="7" t="s">
        <v>1919</v>
      </c>
      <c r="B7686" s="8">
        <v>1</v>
      </c>
      <c r="C7686" s="8">
        <v>486.38909999999998</v>
      </c>
    </row>
    <row r="7687" spans="1:3" ht="19.8">
      <c r="A7687" s="7" t="s">
        <v>1922</v>
      </c>
      <c r="B7687" s="8">
        <v>1</v>
      </c>
      <c r="C7687" s="8">
        <v>2365.3523</v>
      </c>
    </row>
    <row r="7688" spans="1:3" ht="19.8">
      <c r="A7688" s="7" t="s">
        <v>1924</v>
      </c>
      <c r="B7688" s="8">
        <v>1</v>
      </c>
      <c r="C7688" s="8">
        <v>282.6875</v>
      </c>
    </row>
    <row r="7689" spans="1:3" ht="19.8">
      <c r="A7689" s="7" t="s">
        <v>1924</v>
      </c>
      <c r="B7689" s="8">
        <v>1</v>
      </c>
      <c r="C7689" s="8">
        <v>282.6875</v>
      </c>
    </row>
    <row r="7690" spans="1:3" ht="19.8">
      <c r="A7690" s="7" t="s">
        <v>1924</v>
      </c>
      <c r="B7690" s="8">
        <v>1</v>
      </c>
      <c r="C7690" s="8">
        <v>425.38389999999998</v>
      </c>
    </row>
    <row r="7691" spans="1:3" ht="19.8">
      <c r="A7691" s="7" t="s">
        <v>1924</v>
      </c>
      <c r="B7691" s="8">
        <v>3</v>
      </c>
      <c r="C7691" s="8">
        <v>919.57490000000007</v>
      </c>
    </row>
    <row r="7692" spans="1:3" ht="19.8">
      <c r="A7692" s="7" t="s">
        <v>1924</v>
      </c>
      <c r="B7692" s="8">
        <v>1</v>
      </c>
      <c r="C7692" s="8">
        <v>282.6875</v>
      </c>
    </row>
    <row r="7693" spans="1:3" ht="19.8">
      <c r="A7693" s="7" t="s">
        <v>1924</v>
      </c>
      <c r="B7693" s="8">
        <v>1</v>
      </c>
      <c r="C7693" s="8">
        <v>282.6875</v>
      </c>
    </row>
    <row r="7694" spans="1:3" ht="19.8">
      <c r="A7694" s="7" t="s">
        <v>1924</v>
      </c>
      <c r="B7694" s="8">
        <v>1</v>
      </c>
      <c r="C7694" s="8">
        <v>282.6875</v>
      </c>
    </row>
    <row r="7695" spans="1:3" ht="19.8">
      <c r="A7695" s="7" t="s">
        <v>1924</v>
      </c>
      <c r="B7695" s="8">
        <v>1</v>
      </c>
      <c r="C7695" s="8">
        <v>378.18389999999999</v>
      </c>
    </row>
    <row r="7696" spans="1:3" ht="19.8">
      <c r="A7696" s="7" t="s">
        <v>1925</v>
      </c>
      <c r="B7696" s="8">
        <v>1</v>
      </c>
      <c r="C7696" s="8">
        <v>1610.3625999999999</v>
      </c>
    </row>
    <row r="7697" spans="1:3" ht="19.8">
      <c r="A7697" s="7" t="s">
        <v>1925</v>
      </c>
      <c r="B7697" s="8">
        <v>1</v>
      </c>
      <c r="C7697" s="8">
        <v>1610.3625999999999</v>
      </c>
    </row>
    <row r="7698" spans="1:3" ht="19.8">
      <c r="A7698" s="7" t="s">
        <v>1925</v>
      </c>
      <c r="B7698" s="8">
        <v>1</v>
      </c>
      <c r="C7698" s="8">
        <v>2541.3117000000002</v>
      </c>
    </row>
    <row r="7699" spans="1:3" ht="19.8">
      <c r="A7699" s="7" t="s">
        <v>1925</v>
      </c>
      <c r="B7699" s="8">
        <v>3</v>
      </c>
      <c r="C7699" s="8">
        <v>5297.6342999999997</v>
      </c>
    </row>
    <row r="7700" spans="1:3" ht="19.8">
      <c r="A7700" s="7" t="s">
        <v>1925</v>
      </c>
      <c r="B7700" s="8">
        <v>1</v>
      </c>
      <c r="C7700" s="8">
        <v>1610.3625999999999</v>
      </c>
    </row>
    <row r="7701" spans="1:3" ht="19.8">
      <c r="A7701" s="7" t="s">
        <v>1925</v>
      </c>
      <c r="B7701" s="8">
        <v>1</v>
      </c>
      <c r="C7701" s="8">
        <v>1610.3625</v>
      </c>
    </row>
    <row r="7702" spans="1:3" ht="19.8">
      <c r="A7702" s="7" t="s">
        <v>1925</v>
      </c>
      <c r="B7702" s="8">
        <v>1</v>
      </c>
      <c r="C7702" s="8">
        <v>1610.3625999999999</v>
      </c>
    </row>
    <row r="7703" spans="1:3" ht="19.8">
      <c r="A7703" s="7" t="s">
        <v>1928</v>
      </c>
      <c r="B7703" s="8">
        <v>2</v>
      </c>
      <c r="C7703" s="8">
        <v>3281.9339</v>
      </c>
    </row>
    <row r="7704" spans="1:3" ht="19.8">
      <c r="A7704" s="7" t="s">
        <v>1930</v>
      </c>
      <c r="B7704" s="8">
        <v>2</v>
      </c>
      <c r="C7704" s="8">
        <v>4984.1760999999997</v>
      </c>
    </row>
    <row r="7705" spans="1:3" ht="19.8">
      <c r="A7705" s="7" t="s">
        <v>2061</v>
      </c>
      <c r="B7705" s="8">
        <v>1</v>
      </c>
      <c r="C7705" s="8">
        <v>356.19130000000001</v>
      </c>
    </row>
    <row r="7706" spans="1:3" ht="19.8">
      <c r="A7706" s="7" t="s">
        <v>2438</v>
      </c>
      <c r="B7706" s="8">
        <v>1</v>
      </c>
      <c r="C7706" s="8">
        <v>261.52600000000001</v>
      </c>
    </row>
    <row r="7707" spans="1:3" ht="19.8">
      <c r="A7707" s="7" t="s">
        <v>2447</v>
      </c>
      <c r="B7707" s="8">
        <v>1</v>
      </c>
      <c r="C7707" s="8">
        <v>431.93920000000003</v>
      </c>
    </row>
    <row r="7708" spans="1:3" ht="19.8">
      <c r="A7708" s="7" t="s">
        <v>2447</v>
      </c>
      <c r="B7708" s="8">
        <v>1</v>
      </c>
      <c r="C7708" s="8">
        <v>522.93209999999999</v>
      </c>
    </row>
    <row r="7709" spans="1:3" ht="19.8">
      <c r="A7709" s="7" t="s">
        <v>2466</v>
      </c>
      <c r="B7709" s="8">
        <v>1</v>
      </c>
      <c r="C7709" s="8">
        <v>206.91900000000001</v>
      </c>
    </row>
    <row r="7710" spans="1:3" ht="19.8">
      <c r="A7710" s="7" t="s">
        <v>2466</v>
      </c>
      <c r="B7710" s="8">
        <v>1</v>
      </c>
      <c r="C7710" s="8">
        <v>223.24189999999999</v>
      </c>
    </row>
    <row r="7711" spans="1:3" ht="19.8">
      <c r="A7711" s="7" t="s">
        <v>2467</v>
      </c>
      <c r="B7711" s="8">
        <v>1</v>
      </c>
      <c r="C7711" s="8">
        <v>206.91900000000001</v>
      </c>
    </row>
    <row r="7712" spans="1:3" ht="19.8">
      <c r="A7712" s="7" t="s">
        <v>2467</v>
      </c>
      <c r="B7712" s="8">
        <v>1</v>
      </c>
      <c r="C7712" s="8">
        <v>304.63099999999997</v>
      </c>
    </row>
    <row r="7713" spans="1:3" ht="19.8">
      <c r="A7713" s="7" t="s">
        <v>2467</v>
      </c>
      <c r="B7713" s="8">
        <v>2</v>
      </c>
      <c r="C7713" s="8">
        <v>446.48379999999997</v>
      </c>
    </row>
    <row r="7714" spans="1:3" ht="19.8">
      <c r="A7714" s="7" t="s">
        <v>2467</v>
      </c>
      <c r="B7714" s="8">
        <v>1</v>
      </c>
      <c r="C7714" s="8">
        <v>206.91900000000001</v>
      </c>
    </row>
    <row r="7715" spans="1:3" ht="19.8">
      <c r="A7715" s="7" t="s">
        <v>2467</v>
      </c>
      <c r="B7715" s="8">
        <v>1</v>
      </c>
      <c r="C7715" s="8">
        <v>206.91900000000001</v>
      </c>
    </row>
    <row r="7716" spans="1:3" ht="19.8">
      <c r="A7716" s="7" t="s">
        <v>2467</v>
      </c>
      <c r="B7716" s="8">
        <v>1</v>
      </c>
      <c r="C7716" s="8">
        <v>206.91900000000001</v>
      </c>
    </row>
    <row r="7717" spans="1:3" ht="19.8">
      <c r="A7717" s="7" t="s">
        <v>2480</v>
      </c>
      <c r="B7717" s="8">
        <v>2</v>
      </c>
      <c r="C7717" s="8">
        <v>438.05529999999999</v>
      </c>
    </row>
    <row r="7718" spans="1:3" ht="19.8">
      <c r="A7718" s="7" t="s">
        <v>2486</v>
      </c>
      <c r="B7718" s="8">
        <v>2</v>
      </c>
      <c r="C7718" s="8">
        <v>634.39369999999997</v>
      </c>
    </row>
    <row r="7719" spans="1:3" ht="19.8">
      <c r="A7719" s="7" t="s">
        <v>2487</v>
      </c>
      <c r="B7719" s="8">
        <v>1</v>
      </c>
      <c r="C7719" s="8">
        <v>318.00560000000002</v>
      </c>
    </row>
    <row r="7720" spans="1:3" ht="19.8">
      <c r="A7720" s="7" t="s">
        <v>2499</v>
      </c>
      <c r="B7720" s="8">
        <v>1</v>
      </c>
      <c r="C7720" s="8">
        <v>88.981999999999999</v>
      </c>
    </row>
    <row r="7721" spans="1:3" ht="19.8">
      <c r="A7721" s="7" t="s">
        <v>2502</v>
      </c>
      <c r="B7721" s="8">
        <v>1</v>
      </c>
      <c r="C7721" s="8">
        <v>249.11349999999999</v>
      </c>
    </row>
    <row r="7722" spans="1:3" ht="19.8">
      <c r="A7722" s="7" t="s">
        <v>2509</v>
      </c>
      <c r="B7722" s="8">
        <v>1</v>
      </c>
      <c r="C7722" s="8">
        <v>205.0309</v>
      </c>
    </row>
    <row r="7723" spans="1:3" ht="19.8">
      <c r="A7723" s="7" t="s">
        <v>2513</v>
      </c>
      <c r="B7723" s="8">
        <v>1</v>
      </c>
      <c r="C7723" s="8">
        <v>342.92570000000001</v>
      </c>
    </row>
    <row r="7724" spans="1:3" ht="19.8">
      <c r="A7724" s="7" t="s">
        <v>2513</v>
      </c>
      <c r="B7724" s="8">
        <v>1</v>
      </c>
      <c r="C7724" s="8">
        <v>342.92570000000001</v>
      </c>
    </row>
    <row r="7725" spans="1:3" ht="19.8">
      <c r="A7725" s="7" t="s">
        <v>2513</v>
      </c>
      <c r="B7725" s="8">
        <v>1</v>
      </c>
      <c r="C7725" s="8">
        <v>342.92610000000002</v>
      </c>
    </row>
    <row r="7726" spans="1:3" ht="19.8">
      <c r="A7726" s="7" t="s">
        <v>2514</v>
      </c>
      <c r="B7726" s="8">
        <v>1</v>
      </c>
      <c r="C7726" s="8">
        <v>311.10599999999999</v>
      </c>
    </row>
    <row r="7727" spans="1:3" ht="19.8">
      <c r="A7727" s="7" t="s">
        <v>2514</v>
      </c>
      <c r="B7727" s="8">
        <v>1</v>
      </c>
      <c r="C7727" s="8">
        <v>311.10599999999999</v>
      </c>
    </row>
    <row r="7728" spans="1:3" ht="19.8">
      <c r="A7728" s="7" t="s">
        <v>2514</v>
      </c>
      <c r="B7728" s="8">
        <v>1</v>
      </c>
      <c r="C7728" s="8">
        <v>311.10599999999999</v>
      </c>
    </row>
    <row r="7729" spans="1:3" ht="19.8">
      <c r="A7729" s="7" t="s">
        <v>2565</v>
      </c>
      <c r="B7729" s="8">
        <v>1</v>
      </c>
      <c r="C7729" s="8">
        <v>231.79140000000001</v>
      </c>
    </row>
    <row r="7730" spans="1:3" ht="19.8">
      <c r="A7730" s="7" t="s">
        <v>1874</v>
      </c>
      <c r="B7730" s="8">
        <v>1</v>
      </c>
      <c r="C7730" s="8">
        <v>321.91000000000003</v>
      </c>
    </row>
    <row r="7731" spans="1:3" ht="19.8">
      <c r="A7731" s="7" t="s">
        <v>1876</v>
      </c>
      <c r="B7731" s="8">
        <v>1</v>
      </c>
      <c r="C7731" s="8">
        <v>284.4282</v>
      </c>
    </row>
    <row r="7732" spans="1:3" ht="19.8">
      <c r="A7732" s="7" t="s">
        <v>1886</v>
      </c>
      <c r="B7732" s="8">
        <v>1</v>
      </c>
      <c r="C7732" s="8">
        <v>308.53879999999998</v>
      </c>
    </row>
    <row r="7733" spans="1:3" ht="19.8">
      <c r="A7733" s="7" t="s">
        <v>1886</v>
      </c>
      <c r="B7733" s="8">
        <v>1</v>
      </c>
      <c r="C7733" s="8">
        <v>302.0138</v>
      </c>
    </row>
    <row r="7734" spans="1:3" ht="19.8">
      <c r="A7734" s="7" t="s">
        <v>1886</v>
      </c>
      <c r="B7734" s="8">
        <v>1</v>
      </c>
      <c r="C7734" s="8">
        <v>414.60300000000001</v>
      </c>
    </row>
    <row r="7735" spans="1:3" ht="19.8">
      <c r="A7735" s="7" t="s">
        <v>1890</v>
      </c>
      <c r="B7735" s="8">
        <v>1</v>
      </c>
      <c r="C7735" s="8">
        <v>502.8657</v>
      </c>
    </row>
    <row r="7736" spans="1:3" ht="19.8">
      <c r="A7736" s="7" t="s">
        <v>1924</v>
      </c>
      <c r="B7736" s="8">
        <v>1</v>
      </c>
      <c r="C7736" s="8">
        <v>325.48059999999998</v>
      </c>
    </row>
    <row r="7737" spans="1:3" ht="19.8">
      <c r="A7737" s="7" t="s">
        <v>2000</v>
      </c>
      <c r="B7737" s="8">
        <v>1</v>
      </c>
      <c r="C7737" s="8">
        <v>331.4588</v>
      </c>
    </row>
    <row r="7738" spans="1:3" ht="19.8">
      <c r="A7738" s="7" t="s">
        <v>2000</v>
      </c>
      <c r="B7738" s="8">
        <v>1</v>
      </c>
      <c r="C7738" s="8">
        <v>349.43400000000003</v>
      </c>
    </row>
    <row r="7739" spans="1:3" ht="19.8">
      <c r="A7739" s="7" t="s">
        <v>2000</v>
      </c>
      <c r="B7739" s="8">
        <v>1</v>
      </c>
      <c r="C7739" s="8">
        <v>549.66830000000004</v>
      </c>
    </row>
    <row r="7740" spans="1:3" ht="19.8">
      <c r="A7740" s="7" t="s">
        <v>2009</v>
      </c>
      <c r="B7740" s="8">
        <v>1</v>
      </c>
      <c r="C7740" s="8">
        <v>1188.268</v>
      </c>
    </row>
    <row r="7741" spans="1:3" ht="19.8">
      <c r="A7741" s="7" t="s">
        <v>2009</v>
      </c>
      <c r="B7741" s="8">
        <v>1</v>
      </c>
      <c r="C7741" s="8">
        <v>1160.1792</v>
      </c>
    </row>
    <row r="7742" spans="1:3" ht="19.8">
      <c r="A7742" s="7" t="s">
        <v>2010</v>
      </c>
      <c r="B7742" s="8">
        <v>1</v>
      </c>
      <c r="C7742" s="8">
        <v>1402.2810999999999</v>
      </c>
    </row>
    <row r="7743" spans="1:3" ht="19.8">
      <c r="A7743" s="7" t="s">
        <v>2010</v>
      </c>
      <c r="B7743" s="8">
        <v>1</v>
      </c>
      <c r="C7743" s="8">
        <v>1402.2810999999999</v>
      </c>
    </row>
    <row r="7744" spans="1:3" ht="19.8">
      <c r="A7744" s="7" t="s">
        <v>2010</v>
      </c>
      <c r="B7744" s="8">
        <v>1</v>
      </c>
      <c r="C7744" s="8">
        <v>1402.2810999999999</v>
      </c>
    </row>
    <row r="7745" spans="1:3" ht="19.8">
      <c r="A7745" s="7" t="s">
        <v>2010</v>
      </c>
      <c r="B7745" s="8">
        <v>1</v>
      </c>
      <c r="C7745" s="8">
        <v>1890.1776</v>
      </c>
    </row>
    <row r="7746" spans="1:3" ht="19.8">
      <c r="A7746" s="7" t="s">
        <v>2012</v>
      </c>
      <c r="B7746" s="8">
        <v>1</v>
      </c>
      <c r="C7746" s="8">
        <v>789.17880000000002</v>
      </c>
    </row>
    <row r="7747" spans="1:3" ht="19.8">
      <c r="A7747" s="7" t="s">
        <v>2012</v>
      </c>
      <c r="B7747" s="8">
        <v>1</v>
      </c>
      <c r="C7747" s="8">
        <v>781.49019999999996</v>
      </c>
    </row>
    <row r="7748" spans="1:3" ht="19.8">
      <c r="A7748" s="7" t="s">
        <v>2014</v>
      </c>
      <c r="B7748" s="8">
        <v>1</v>
      </c>
      <c r="C7748" s="8">
        <v>994.12969999999996</v>
      </c>
    </row>
    <row r="7749" spans="1:3" ht="19.8">
      <c r="A7749" s="7" t="s">
        <v>2016</v>
      </c>
      <c r="B7749" s="8">
        <v>1</v>
      </c>
      <c r="C7749" s="8">
        <v>758.78420000000006</v>
      </c>
    </row>
    <row r="7750" spans="1:3" ht="19.8">
      <c r="A7750" s="7" t="s">
        <v>2016</v>
      </c>
      <c r="B7750" s="8">
        <v>1</v>
      </c>
      <c r="C7750" s="8">
        <v>758.78420000000006</v>
      </c>
    </row>
    <row r="7751" spans="1:3" ht="19.8">
      <c r="A7751" s="7" t="s">
        <v>2016</v>
      </c>
      <c r="B7751" s="8">
        <v>1</v>
      </c>
      <c r="C7751" s="8">
        <v>758.78420000000006</v>
      </c>
    </row>
    <row r="7752" spans="1:3" ht="19.8">
      <c r="A7752" s="7" t="s">
        <v>2016</v>
      </c>
      <c r="B7752" s="8">
        <v>1</v>
      </c>
      <c r="C7752" s="8">
        <v>758.78420000000006</v>
      </c>
    </row>
    <row r="7753" spans="1:3" ht="19.8">
      <c r="A7753" s="7" t="s">
        <v>2016</v>
      </c>
      <c r="B7753" s="8">
        <v>1</v>
      </c>
      <c r="C7753" s="8">
        <v>758.78420000000006</v>
      </c>
    </row>
    <row r="7754" spans="1:3" ht="19.8">
      <c r="A7754" s="7" t="s">
        <v>2016</v>
      </c>
      <c r="B7754" s="8">
        <v>1</v>
      </c>
      <c r="C7754" s="8">
        <v>761.42700000000002</v>
      </c>
    </row>
    <row r="7755" spans="1:3" ht="19.8">
      <c r="A7755" s="7" t="s">
        <v>2016</v>
      </c>
      <c r="B7755" s="8">
        <v>1</v>
      </c>
      <c r="C7755" s="8">
        <v>758.78420000000006</v>
      </c>
    </row>
    <row r="7756" spans="1:3" ht="19.8">
      <c r="A7756" s="7" t="s">
        <v>2016</v>
      </c>
      <c r="B7756" s="8">
        <v>1</v>
      </c>
      <c r="C7756" s="8">
        <v>758.78420000000006</v>
      </c>
    </row>
    <row r="7757" spans="1:3" ht="19.8">
      <c r="A7757" s="7" t="s">
        <v>2017</v>
      </c>
      <c r="B7757" s="8">
        <v>1</v>
      </c>
      <c r="C7757" s="8">
        <v>998.26239999999996</v>
      </c>
    </row>
    <row r="7758" spans="1:3" ht="19.8">
      <c r="A7758" s="7" t="s">
        <v>2018</v>
      </c>
      <c r="B7758" s="8">
        <v>1</v>
      </c>
      <c r="C7758" s="8">
        <v>178.77350000000001</v>
      </c>
    </row>
    <row r="7759" spans="1:3" ht="19.8">
      <c r="A7759" s="7" t="s">
        <v>2028</v>
      </c>
      <c r="B7759" s="8">
        <v>1</v>
      </c>
      <c r="C7759" s="8">
        <v>1080.8405</v>
      </c>
    </row>
    <row r="7760" spans="1:3" ht="19.8">
      <c r="A7760" s="7" t="s">
        <v>2032</v>
      </c>
      <c r="B7760" s="8">
        <v>1</v>
      </c>
      <c r="C7760" s="8">
        <v>658.44479999999999</v>
      </c>
    </row>
    <row r="7761" spans="1:3" ht="19.8">
      <c r="A7761" s="7" t="s">
        <v>2035</v>
      </c>
      <c r="B7761" s="8">
        <v>1</v>
      </c>
      <c r="C7761" s="8">
        <v>502.96949999999998</v>
      </c>
    </row>
    <row r="7762" spans="1:3" ht="19.8">
      <c r="A7762" s="7" t="s">
        <v>2035</v>
      </c>
      <c r="B7762" s="8">
        <v>1</v>
      </c>
      <c r="C7762" s="8">
        <v>491.67869999999999</v>
      </c>
    </row>
    <row r="7763" spans="1:3" ht="19.8">
      <c r="A7763" s="7" t="s">
        <v>2035</v>
      </c>
      <c r="B7763" s="8">
        <v>1</v>
      </c>
      <c r="C7763" s="8">
        <v>686.5027</v>
      </c>
    </row>
    <row r="7764" spans="1:3" ht="19.8">
      <c r="A7764" s="7" t="s">
        <v>2037</v>
      </c>
      <c r="B7764" s="8">
        <v>1</v>
      </c>
      <c r="C7764" s="8">
        <v>341.59460000000001</v>
      </c>
    </row>
    <row r="7765" spans="1:3" ht="19.8">
      <c r="A7765" s="7" t="s">
        <v>2037</v>
      </c>
      <c r="B7765" s="8">
        <v>1</v>
      </c>
      <c r="C7765" s="8">
        <v>341.59460000000001</v>
      </c>
    </row>
    <row r="7766" spans="1:3" ht="19.8">
      <c r="A7766" s="7" t="s">
        <v>2037</v>
      </c>
      <c r="B7766" s="8">
        <v>1</v>
      </c>
      <c r="C7766" s="8">
        <v>341.59460000000001</v>
      </c>
    </row>
    <row r="7767" spans="1:3" ht="19.8">
      <c r="A7767" s="7" t="s">
        <v>2037</v>
      </c>
      <c r="B7767" s="8">
        <v>1</v>
      </c>
      <c r="C7767" s="8">
        <v>448.95609999999999</v>
      </c>
    </row>
    <row r="7768" spans="1:3" ht="19.8">
      <c r="A7768" s="7" t="s">
        <v>2038</v>
      </c>
      <c r="B7768" s="8">
        <v>1</v>
      </c>
      <c r="C7768" s="8">
        <v>484.67970000000003</v>
      </c>
    </row>
    <row r="7769" spans="1:3" ht="19.8">
      <c r="A7769" s="7" t="s">
        <v>2038</v>
      </c>
      <c r="B7769" s="8">
        <v>1</v>
      </c>
      <c r="C7769" s="8">
        <v>484.67970000000003</v>
      </c>
    </row>
    <row r="7770" spans="1:3" ht="19.8">
      <c r="A7770" s="7" t="s">
        <v>2038</v>
      </c>
      <c r="B7770" s="8">
        <v>1</v>
      </c>
      <c r="C7770" s="8">
        <v>484.67970000000003</v>
      </c>
    </row>
    <row r="7771" spans="1:3" ht="19.8">
      <c r="A7771" s="7" t="s">
        <v>2038</v>
      </c>
      <c r="B7771" s="8">
        <v>1</v>
      </c>
      <c r="C7771" s="8">
        <v>643.37480000000005</v>
      </c>
    </row>
    <row r="7772" spans="1:3" ht="19.8">
      <c r="A7772" s="7" t="s">
        <v>2041</v>
      </c>
      <c r="B7772" s="8">
        <v>1</v>
      </c>
      <c r="C7772" s="8">
        <v>461.0598</v>
      </c>
    </row>
    <row r="7773" spans="1:3" ht="19.8">
      <c r="A7773" s="7" t="s">
        <v>2041</v>
      </c>
      <c r="B7773" s="8">
        <v>1</v>
      </c>
      <c r="C7773" s="8">
        <v>456.7491</v>
      </c>
    </row>
    <row r="7774" spans="1:3" ht="19.8">
      <c r="A7774" s="7" t="s">
        <v>2043</v>
      </c>
      <c r="B7774" s="8">
        <v>1</v>
      </c>
      <c r="C7774" s="8">
        <v>327.48899999999998</v>
      </c>
    </row>
    <row r="7775" spans="1:3" ht="19.8">
      <c r="A7775" s="7" t="s">
        <v>2043</v>
      </c>
      <c r="B7775" s="8">
        <v>1</v>
      </c>
      <c r="C7775" s="8">
        <v>324.55349999999999</v>
      </c>
    </row>
    <row r="7776" spans="1:3" ht="19.8">
      <c r="A7776" s="7" t="s">
        <v>2043</v>
      </c>
      <c r="B7776" s="8">
        <v>1</v>
      </c>
      <c r="C7776" s="8">
        <v>481.11270000000002</v>
      </c>
    </row>
    <row r="7777" spans="1:3" ht="19.8">
      <c r="A7777" s="7" t="s">
        <v>2044</v>
      </c>
      <c r="B7777" s="8">
        <v>1</v>
      </c>
      <c r="C7777" s="8">
        <v>611.58119999999997</v>
      </c>
    </row>
    <row r="7778" spans="1:3" ht="19.8">
      <c r="A7778" s="7" t="s">
        <v>2044</v>
      </c>
      <c r="B7778" s="8">
        <v>1</v>
      </c>
      <c r="C7778" s="8">
        <v>571.85450000000003</v>
      </c>
    </row>
    <row r="7779" spans="1:3" ht="19.8">
      <c r="A7779" s="7" t="s">
        <v>2046</v>
      </c>
      <c r="B7779" s="8">
        <v>3</v>
      </c>
      <c r="C7779" s="8">
        <v>781.7287</v>
      </c>
    </row>
    <row r="7780" spans="1:3" ht="19.8">
      <c r="A7780" s="7" t="s">
        <v>2046</v>
      </c>
      <c r="B7780" s="8">
        <v>1</v>
      </c>
      <c r="C7780" s="8">
        <v>255.81280000000001</v>
      </c>
    </row>
    <row r="7781" spans="1:3" ht="19.8">
      <c r="A7781" s="7" t="s">
        <v>2048</v>
      </c>
      <c r="B7781" s="8">
        <v>1</v>
      </c>
      <c r="C7781" s="8">
        <v>245.9933</v>
      </c>
    </row>
    <row r="7782" spans="1:3" ht="19.8">
      <c r="A7782" s="7" t="s">
        <v>2048</v>
      </c>
      <c r="B7782" s="8">
        <v>1</v>
      </c>
      <c r="C7782" s="8">
        <v>245.9933</v>
      </c>
    </row>
    <row r="7783" spans="1:3" ht="19.8">
      <c r="A7783" s="7" t="s">
        <v>2048</v>
      </c>
      <c r="B7783" s="8">
        <v>1</v>
      </c>
      <c r="C7783" s="8">
        <v>245.9933</v>
      </c>
    </row>
    <row r="7784" spans="1:3" ht="19.8">
      <c r="A7784" s="7" t="s">
        <v>2048</v>
      </c>
      <c r="B7784" s="8">
        <v>1</v>
      </c>
      <c r="C7784" s="8">
        <v>245.9933</v>
      </c>
    </row>
    <row r="7785" spans="1:3" ht="19.8">
      <c r="A7785" s="7" t="s">
        <v>2048</v>
      </c>
      <c r="B7785" s="8">
        <v>1</v>
      </c>
      <c r="C7785" s="8">
        <v>245.9933</v>
      </c>
    </row>
    <row r="7786" spans="1:3" ht="19.8">
      <c r="A7786" s="7" t="s">
        <v>2048</v>
      </c>
      <c r="B7786" s="8">
        <v>1</v>
      </c>
      <c r="C7786" s="8">
        <v>245.9933</v>
      </c>
    </row>
    <row r="7787" spans="1:3" ht="19.8">
      <c r="A7787" s="7" t="s">
        <v>2048</v>
      </c>
      <c r="B7787" s="8">
        <v>1</v>
      </c>
      <c r="C7787" s="8">
        <v>245.9933</v>
      </c>
    </row>
    <row r="7788" spans="1:3" ht="19.8">
      <c r="A7788" s="7" t="s">
        <v>2049</v>
      </c>
      <c r="B7788" s="8">
        <v>1</v>
      </c>
      <c r="C7788" s="8">
        <v>240.91630000000001</v>
      </c>
    </row>
    <row r="7789" spans="1:3" ht="19.8">
      <c r="A7789" s="7" t="s">
        <v>2050</v>
      </c>
      <c r="B7789" s="8">
        <v>1</v>
      </c>
      <c r="C7789" s="8">
        <v>479.09530000000001</v>
      </c>
    </row>
    <row r="7790" spans="1:3" ht="19.8">
      <c r="A7790" s="7" t="s">
        <v>2050</v>
      </c>
      <c r="B7790" s="8">
        <v>1</v>
      </c>
      <c r="C7790" s="8">
        <v>479.09530000000001</v>
      </c>
    </row>
    <row r="7791" spans="1:3" ht="19.8">
      <c r="A7791" s="7" t="s">
        <v>2050</v>
      </c>
      <c r="B7791" s="8">
        <v>1</v>
      </c>
      <c r="C7791" s="8">
        <v>479.09530000000001</v>
      </c>
    </row>
    <row r="7792" spans="1:3" ht="19.8">
      <c r="A7792" s="7" t="s">
        <v>2050</v>
      </c>
      <c r="B7792" s="8">
        <v>1</v>
      </c>
      <c r="C7792" s="8">
        <v>479.09530000000001</v>
      </c>
    </row>
    <row r="7793" spans="1:3" ht="19.8">
      <c r="A7793" s="7" t="s">
        <v>2050</v>
      </c>
      <c r="B7793" s="8">
        <v>1</v>
      </c>
      <c r="C7793" s="8">
        <v>479.09530000000001</v>
      </c>
    </row>
    <row r="7794" spans="1:3" ht="19.8">
      <c r="A7794" s="7" t="s">
        <v>2050</v>
      </c>
      <c r="B7794" s="8">
        <v>1</v>
      </c>
      <c r="C7794" s="8">
        <v>480.70639999999997</v>
      </c>
    </row>
    <row r="7795" spans="1:3" ht="19.8">
      <c r="A7795" s="7" t="s">
        <v>2050</v>
      </c>
      <c r="B7795" s="8">
        <v>1</v>
      </c>
      <c r="C7795" s="8">
        <v>479.09530000000001</v>
      </c>
    </row>
    <row r="7796" spans="1:3" ht="19.8">
      <c r="A7796" s="7" t="s">
        <v>2050</v>
      </c>
      <c r="B7796" s="8">
        <v>1</v>
      </c>
      <c r="C7796" s="8">
        <v>479.09530000000001</v>
      </c>
    </row>
    <row r="7797" spans="1:3" ht="19.8">
      <c r="A7797" s="7" t="s">
        <v>2051</v>
      </c>
      <c r="B7797" s="8">
        <v>1</v>
      </c>
      <c r="C7797" s="8">
        <v>464.20460000000003</v>
      </c>
    </row>
    <row r="7798" spans="1:3" ht="19.8">
      <c r="A7798" s="7" t="s">
        <v>2051</v>
      </c>
      <c r="B7798" s="8">
        <v>1</v>
      </c>
      <c r="C7798" s="8">
        <v>376.3947</v>
      </c>
    </row>
    <row r="7799" spans="1:3" ht="19.8">
      <c r="A7799" s="7" t="s">
        <v>2052</v>
      </c>
      <c r="B7799" s="8">
        <v>1</v>
      </c>
      <c r="C7799" s="8">
        <v>1103.6344999999999</v>
      </c>
    </row>
    <row r="7800" spans="1:3" ht="19.8">
      <c r="A7800" s="7" t="s">
        <v>2052</v>
      </c>
      <c r="B7800" s="8">
        <v>1</v>
      </c>
      <c r="C7800" s="8">
        <v>1103.6344999999999</v>
      </c>
    </row>
    <row r="7801" spans="1:3" ht="19.8">
      <c r="A7801" s="7" t="s">
        <v>2053</v>
      </c>
      <c r="B7801" s="8">
        <v>1</v>
      </c>
      <c r="C7801" s="8">
        <v>545.61040000000003</v>
      </c>
    </row>
    <row r="7802" spans="1:3" ht="19.8">
      <c r="A7802" s="7" t="s">
        <v>2053</v>
      </c>
      <c r="B7802" s="8">
        <v>1</v>
      </c>
      <c r="C7802" s="8">
        <v>545.61040000000003</v>
      </c>
    </row>
    <row r="7803" spans="1:3" ht="19.8">
      <c r="A7803" s="7" t="s">
        <v>2061</v>
      </c>
      <c r="B7803" s="8">
        <v>1</v>
      </c>
      <c r="C7803" s="8">
        <v>350.48289999999997</v>
      </c>
    </row>
    <row r="7804" spans="1:3" ht="19.8">
      <c r="A7804" s="7" t="s">
        <v>2061</v>
      </c>
      <c r="B7804" s="8">
        <v>1</v>
      </c>
      <c r="C7804" s="8">
        <v>302.44299999999998</v>
      </c>
    </row>
    <row r="7805" spans="1:3" ht="19.8">
      <c r="A7805" s="7" t="s">
        <v>2065</v>
      </c>
      <c r="B7805" s="8">
        <v>2</v>
      </c>
      <c r="C7805" s="8">
        <v>1183.998</v>
      </c>
    </row>
    <row r="7806" spans="1:3" ht="19.8">
      <c r="A7806" s="7" t="s">
        <v>2065</v>
      </c>
      <c r="B7806" s="8">
        <v>1</v>
      </c>
      <c r="C7806" s="8">
        <v>445.25510000000003</v>
      </c>
    </row>
    <row r="7807" spans="1:3" ht="19.8">
      <c r="A7807" s="7" t="s">
        <v>2065</v>
      </c>
      <c r="B7807" s="8">
        <v>1</v>
      </c>
      <c r="C7807" s="8">
        <v>445.25510000000003</v>
      </c>
    </row>
    <row r="7808" spans="1:3" ht="19.8">
      <c r="A7808" s="7" t="s">
        <v>2065</v>
      </c>
      <c r="B7808" s="8">
        <v>1</v>
      </c>
      <c r="C7808" s="8">
        <v>507.22300000000001</v>
      </c>
    </row>
    <row r="7809" spans="1:3" ht="19.8">
      <c r="A7809" s="7" t="s">
        <v>2065</v>
      </c>
      <c r="B7809" s="8">
        <v>1</v>
      </c>
      <c r="C7809" s="8">
        <v>453.14359999999999</v>
      </c>
    </row>
    <row r="7810" spans="1:3" ht="19.8">
      <c r="A7810" s="7" t="s">
        <v>2065</v>
      </c>
      <c r="B7810" s="8">
        <v>1</v>
      </c>
      <c r="C7810" s="8">
        <v>485.22649999999999</v>
      </c>
    </row>
    <row r="7811" spans="1:3" ht="19.8">
      <c r="A7811" s="7" t="s">
        <v>2067</v>
      </c>
      <c r="B7811" s="8">
        <v>1</v>
      </c>
      <c r="C7811" s="8">
        <v>710.41660000000002</v>
      </c>
    </row>
    <row r="7812" spans="1:3" ht="19.8">
      <c r="A7812" s="7" t="s">
        <v>2071</v>
      </c>
      <c r="B7812" s="8">
        <v>1</v>
      </c>
      <c r="C7812" s="8">
        <v>453.07659999999998</v>
      </c>
    </row>
    <row r="7813" spans="1:3" ht="19.8">
      <c r="A7813" s="7" t="s">
        <v>2092</v>
      </c>
      <c r="B7813" s="8">
        <v>1</v>
      </c>
      <c r="C7813" s="8">
        <v>1712.8313000000001</v>
      </c>
    </row>
    <row r="7814" spans="1:3" ht="19.8">
      <c r="A7814" s="7" t="s">
        <v>2418</v>
      </c>
      <c r="B7814" s="8">
        <v>1</v>
      </c>
      <c r="C7814" s="8">
        <v>695.44920000000002</v>
      </c>
    </row>
    <row r="7815" spans="1:3" ht="19.8">
      <c r="A7815" s="7" t="s">
        <v>2422</v>
      </c>
      <c r="B7815" s="8">
        <v>1</v>
      </c>
      <c r="C7815" s="8">
        <v>192.1087</v>
      </c>
    </row>
    <row r="7816" spans="1:3" ht="19.8">
      <c r="A7816" s="7" t="s">
        <v>2422</v>
      </c>
      <c r="B7816" s="8">
        <v>1</v>
      </c>
      <c r="C7816" s="8">
        <v>188.4375</v>
      </c>
    </row>
    <row r="7817" spans="1:3" ht="19.8">
      <c r="A7817" s="7" t="s">
        <v>2422</v>
      </c>
      <c r="B7817" s="8">
        <v>1</v>
      </c>
      <c r="C7817" s="8">
        <v>251.78229999999999</v>
      </c>
    </row>
    <row r="7818" spans="1:3" ht="19.8">
      <c r="A7818" s="7" t="s">
        <v>2430</v>
      </c>
      <c r="B7818" s="8">
        <v>1</v>
      </c>
      <c r="C7818" s="8">
        <v>273.97609999999997</v>
      </c>
    </row>
    <row r="7819" spans="1:3" ht="19.8">
      <c r="A7819" s="7" t="s">
        <v>2438</v>
      </c>
      <c r="B7819" s="8">
        <v>1</v>
      </c>
      <c r="C7819" s="8">
        <v>227.12970000000001</v>
      </c>
    </row>
    <row r="7820" spans="1:3" ht="19.8">
      <c r="A7820" s="7" t="s">
        <v>2444</v>
      </c>
      <c r="B7820" s="8">
        <v>1</v>
      </c>
      <c r="C7820" s="8">
        <v>313.43549999999999</v>
      </c>
    </row>
    <row r="7821" spans="1:3" ht="19.8">
      <c r="A7821" s="7" t="s">
        <v>2465</v>
      </c>
      <c r="B7821" s="8">
        <v>1</v>
      </c>
      <c r="C7821" s="8">
        <v>275.47559999999999</v>
      </c>
    </row>
    <row r="7822" spans="1:3" ht="19.8">
      <c r="A7822" s="7" t="s">
        <v>2465</v>
      </c>
      <c r="B7822" s="8">
        <v>1</v>
      </c>
      <c r="C7822" s="8">
        <v>226.94909999999999</v>
      </c>
    </row>
    <row r="7823" spans="1:3" ht="19.8">
      <c r="A7823" s="7" t="s">
        <v>2489</v>
      </c>
      <c r="B7823" s="8">
        <v>1</v>
      </c>
      <c r="C7823" s="8">
        <v>247.76859999999999</v>
      </c>
    </row>
    <row r="7824" spans="1:3" ht="19.8">
      <c r="A7824" s="7" t="s">
        <v>2501</v>
      </c>
      <c r="B7824" s="8">
        <v>1</v>
      </c>
      <c r="C7824" s="8">
        <v>350.39249999999998</v>
      </c>
    </row>
    <row r="7825" spans="1:3" ht="19.8">
      <c r="A7825" s="7" t="s">
        <v>2501</v>
      </c>
      <c r="B7825" s="8">
        <v>1</v>
      </c>
      <c r="C7825" s="8">
        <v>551.25160000000005</v>
      </c>
    </row>
    <row r="7826" spans="1:3" ht="19.8">
      <c r="A7826" s="7" t="s">
        <v>2502</v>
      </c>
      <c r="B7826" s="8">
        <v>1</v>
      </c>
      <c r="C7826" s="8">
        <v>211.19300000000001</v>
      </c>
    </row>
    <row r="7827" spans="1:3" ht="19.8">
      <c r="A7827" s="7" t="s">
        <v>2506</v>
      </c>
      <c r="B7827" s="8">
        <v>1</v>
      </c>
      <c r="C7827" s="8">
        <v>158.70089999999999</v>
      </c>
    </row>
    <row r="7828" spans="1:3" ht="19.8">
      <c r="A7828" s="7" t="s">
        <v>2528</v>
      </c>
      <c r="B7828" s="8">
        <v>1</v>
      </c>
      <c r="C7828" s="8">
        <v>293.89960000000002</v>
      </c>
    </row>
    <row r="7829" spans="1:3" ht="19.8">
      <c r="A7829" s="7" t="s">
        <v>2528</v>
      </c>
      <c r="B7829" s="8">
        <v>1</v>
      </c>
      <c r="C7829" s="8">
        <v>293.89960000000002</v>
      </c>
    </row>
    <row r="7830" spans="1:3" ht="19.8">
      <c r="A7830" s="7" t="s">
        <v>2528</v>
      </c>
      <c r="B7830" s="8">
        <v>1</v>
      </c>
      <c r="C7830" s="8">
        <v>293.89960000000002</v>
      </c>
    </row>
    <row r="7831" spans="1:3" ht="19.8">
      <c r="A7831" s="7" t="s">
        <v>2528</v>
      </c>
      <c r="B7831" s="8">
        <v>1</v>
      </c>
      <c r="C7831" s="8">
        <v>384.1499</v>
      </c>
    </row>
    <row r="7832" spans="1:3" ht="19.8">
      <c r="A7832" s="7" t="s">
        <v>2529</v>
      </c>
      <c r="B7832" s="8">
        <v>1</v>
      </c>
      <c r="C7832" s="8">
        <v>332.49599999999998</v>
      </c>
    </row>
    <row r="7833" spans="1:3" ht="19.8">
      <c r="A7833" s="7" t="s">
        <v>2529</v>
      </c>
      <c r="B7833" s="8">
        <v>1</v>
      </c>
      <c r="C7833" s="8">
        <v>332.49599999999998</v>
      </c>
    </row>
    <row r="7834" spans="1:3" ht="19.8">
      <c r="A7834" s="7" t="s">
        <v>2534</v>
      </c>
      <c r="B7834" s="8">
        <v>1</v>
      </c>
      <c r="C7834" s="8">
        <v>219.40989999999999</v>
      </c>
    </row>
    <row r="7835" spans="1:3" ht="19.8">
      <c r="A7835" s="7" t="s">
        <v>2534</v>
      </c>
      <c r="B7835" s="8">
        <v>1</v>
      </c>
      <c r="C7835" s="8">
        <v>217.58690000000001</v>
      </c>
    </row>
    <row r="7836" spans="1:3" ht="19.8">
      <c r="A7836" s="7" t="s">
        <v>2534</v>
      </c>
      <c r="B7836" s="8">
        <v>1</v>
      </c>
      <c r="C7836" s="8">
        <v>265.48759999999999</v>
      </c>
    </row>
    <row r="7837" spans="1:3" ht="19.8">
      <c r="A7837" s="7" t="s">
        <v>2534</v>
      </c>
      <c r="B7837" s="8">
        <v>1</v>
      </c>
      <c r="C7837" s="8">
        <v>265.48759999999999</v>
      </c>
    </row>
    <row r="7838" spans="1:3" ht="19.8">
      <c r="A7838" s="7" t="s">
        <v>2534</v>
      </c>
      <c r="B7838" s="8">
        <v>1</v>
      </c>
      <c r="C7838" s="8">
        <v>265.48759999999999</v>
      </c>
    </row>
    <row r="7839" spans="1:3" ht="19.8">
      <c r="A7839" s="7" t="s">
        <v>2534</v>
      </c>
      <c r="B7839" s="8">
        <v>1</v>
      </c>
      <c r="C7839" s="8">
        <v>265.48759999999999</v>
      </c>
    </row>
    <row r="7840" spans="1:3" ht="19.8">
      <c r="A7840" s="7" t="s">
        <v>2534</v>
      </c>
      <c r="B7840" s="8">
        <v>1</v>
      </c>
      <c r="C7840" s="8">
        <v>265.48759999999999</v>
      </c>
    </row>
    <row r="7841" spans="1:3" ht="19.8">
      <c r="A7841" s="7" t="s">
        <v>2534</v>
      </c>
      <c r="B7841" s="8">
        <v>1</v>
      </c>
      <c r="C7841" s="8">
        <v>266.3107</v>
      </c>
    </row>
    <row r="7842" spans="1:3" ht="19.8">
      <c r="A7842" s="7" t="s">
        <v>2534</v>
      </c>
      <c r="B7842" s="8">
        <v>1</v>
      </c>
      <c r="C7842" s="8">
        <v>265.48759999999999</v>
      </c>
    </row>
    <row r="7843" spans="1:3" ht="19.8">
      <c r="A7843" s="7" t="s">
        <v>2534</v>
      </c>
      <c r="B7843" s="8">
        <v>1</v>
      </c>
      <c r="C7843" s="8">
        <v>265.48759999999999</v>
      </c>
    </row>
    <row r="7844" spans="1:3" ht="19.8">
      <c r="A7844" s="7" t="s">
        <v>2534</v>
      </c>
      <c r="B7844" s="8">
        <v>1</v>
      </c>
      <c r="C7844" s="8">
        <v>314.80599999999998</v>
      </c>
    </row>
    <row r="7845" spans="1:3" ht="19.8">
      <c r="A7845" s="7" t="s">
        <v>2534</v>
      </c>
      <c r="B7845" s="8">
        <v>1</v>
      </c>
      <c r="C7845" s="8">
        <v>295.791</v>
      </c>
    </row>
    <row r="7846" spans="1:3" ht="19.8">
      <c r="A7846" s="7" t="s">
        <v>1653</v>
      </c>
      <c r="B7846" s="8">
        <v>1</v>
      </c>
      <c r="C7846" s="8">
        <v>958.4864</v>
      </c>
    </row>
    <row r="7847" spans="1:3" ht="19.8">
      <c r="A7847" s="7" t="s">
        <v>1867</v>
      </c>
      <c r="B7847" s="8">
        <v>1</v>
      </c>
      <c r="C7847" s="8">
        <v>826.17930000000001</v>
      </c>
    </row>
    <row r="7848" spans="1:3" ht="19.8">
      <c r="A7848" s="7" t="s">
        <v>2092</v>
      </c>
      <c r="B7848" s="8">
        <v>19</v>
      </c>
      <c r="C7848" s="8">
        <v>23514.852299999999</v>
      </c>
    </row>
    <row r="7849" spans="1:3" ht="19.8">
      <c r="A7849" s="7" t="s">
        <v>2274</v>
      </c>
      <c r="B7849" s="8">
        <v>1</v>
      </c>
      <c r="C7849" s="8">
        <v>80.673599999999993</v>
      </c>
    </row>
    <row r="7850" spans="1:3" ht="19.8">
      <c r="A7850" s="7" t="s">
        <v>1623</v>
      </c>
      <c r="B7850" s="8">
        <v>9</v>
      </c>
      <c r="C7850" s="8">
        <v>11693.4917</v>
      </c>
    </row>
    <row r="7851" spans="1:3" ht="19.8">
      <c r="A7851" s="7" t="s">
        <v>2257</v>
      </c>
      <c r="B7851" s="8">
        <v>3</v>
      </c>
      <c r="C7851" s="8">
        <v>10120.891799999999</v>
      </c>
    </row>
    <row r="7852" spans="1:3" ht="19.8">
      <c r="A7852" s="7" t="s">
        <v>2645</v>
      </c>
      <c r="B7852" s="8">
        <v>1</v>
      </c>
      <c r="C7852" s="8">
        <v>194.64169999999999</v>
      </c>
    </row>
    <row r="7853" spans="1:3" ht="19.8">
      <c r="A7853" s="7" t="s">
        <v>1505</v>
      </c>
      <c r="B7853" s="8">
        <v>1</v>
      </c>
      <c r="C7853" s="8">
        <v>1995.4232999999999</v>
      </c>
    </row>
    <row r="7854" spans="1:3" ht="19.8">
      <c r="A7854" s="7" t="s">
        <v>1506</v>
      </c>
      <c r="B7854" s="8">
        <v>1</v>
      </c>
      <c r="C7854" s="8">
        <v>89.7346</v>
      </c>
    </row>
    <row r="7855" spans="1:3" ht="19.8">
      <c r="A7855" s="7" t="s">
        <v>1531</v>
      </c>
      <c r="B7855" s="8">
        <v>1</v>
      </c>
      <c r="C7855" s="8">
        <v>1085</v>
      </c>
    </row>
    <row r="7856" spans="1:3" ht="19.8">
      <c r="A7856" s="7" t="s">
        <v>1556</v>
      </c>
      <c r="B7856" s="8">
        <v>1</v>
      </c>
      <c r="C7856" s="8">
        <v>1170.5690999999999</v>
      </c>
    </row>
    <row r="7857" spans="1:3" ht="19.8">
      <c r="A7857" s="7" t="s">
        <v>1562</v>
      </c>
      <c r="B7857" s="8">
        <v>1</v>
      </c>
      <c r="C7857" s="8">
        <v>1749.8376000000001</v>
      </c>
    </row>
    <row r="7858" spans="1:3" ht="19.8">
      <c r="A7858" s="7" t="s">
        <v>1568</v>
      </c>
      <c r="B7858" s="8">
        <v>1</v>
      </c>
      <c r="C7858" s="8">
        <v>909.82280000000003</v>
      </c>
    </row>
    <row r="7859" spans="1:3" ht="19.8">
      <c r="A7859" s="7" t="s">
        <v>1585</v>
      </c>
      <c r="B7859" s="8">
        <v>1</v>
      </c>
      <c r="C7859" s="8">
        <v>2032.8259</v>
      </c>
    </row>
    <row r="7860" spans="1:3" ht="19.8">
      <c r="A7860" s="7" t="s">
        <v>1587</v>
      </c>
      <c r="B7860" s="8">
        <v>2</v>
      </c>
      <c r="C7860" s="8">
        <v>2902.5817000000002</v>
      </c>
    </row>
    <row r="7861" spans="1:3" ht="19.8">
      <c r="A7861" s="7" t="s">
        <v>1619</v>
      </c>
      <c r="B7861" s="8">
        <v>1</v>
      </c>
      <c r="C7861" s="8">
        <v>1886.6038000000001</v>
      </c>
    </row>
    <row r="7862" spans="1:3" ht="19.8">
      <c r="A7862" s="7" t="s">
        <v>1623</v>
      </c>
      <c r="B7862" s="8">
        <v>4</v>
      </c>
      <c r="C7862" s="8">
        <v>4099.3917000000001</v>
      </c>
    </row>
    <row r="7863" spans="1:3" ht="19.8">
      <c r="A7863" s="7" t="s">
        <v>1623</v>
      </c>
      <c r="B7863" s="8">
        <v>12</v>
      </c>
      <c r="C7863" s="8">
        <v>14792.9671</v>
      </c>
    </row>
    <row r="7864" spans="1:3" ht="19.8">
      <c r="A7864" s="7" t="s">
        <v>1627</v>
      </c>
      <c r="B7864" s="8">
        <v>1</v>
      </c>
      <c r="C7864" s="8">
        <v>1098.9983</v>
      </c>
    </row>
    <row r="7865" spans="1:3" ht="19.8">
      <c r="A7865" s="7" t="s">
        <v>1632</v>
      </c>
      <c r="B7865" s="8">
        <v>5</v>
      </c>
      <c r="C7865" s="8">
        <v>4890.7741999999998</v>
      </c>
    </row>
    <row r="7866" spans="1:3" ht="19.8">
      <c r="A7866" s="7" t="s">
        <v>1642</v>
      </c>
      <c r="B7866" s="8">
        <v>5</v>
      </c>
      <c r="C7866" s="8">
        <v>4699.7870999999996</v>
      </c>
    </row>
    <row r="7867" spans="1:3" ht="19.8">
      <c r="A7867" s="7" t="s">
        <v>1645</v>
      </c>
      <c r="B7867" s="8">
        <v>1</v>
      </c>
      <c r="C7867" s="8">
        <v>1228.4299000000001</v>
      </c>
    </row>
    <row r="7868" spans="1:3" ht="19.8">
      <c r="A7868" s="7" t="s">
        <v>1649</v>
      </c>
      <c r="B7868" s="8">
        <v>4</v>
      </c>
      <c r="C7868" s="8">
        <v>4895.6184999999996</v>
      </c>
    </row>
    <row r="7869" spans="1:3" ht="19.8">
      <c r="A7869" s="7" t="s">
        <v>1660</v>
      </c>
      <c r="B7869" s="8">
        <v>1</v>
      </c>
      <c r="C7869" s="8">
        <v>581.28620000000001</v>
      </c>
    </row>
    <row r="7870" spans="1:3" ht="19.8">
      <c r="A7870" s="7" t="s">
        <v>1661</v>
      </c>
      <c r="B7870" s="8">
        <v>1</v>
      </c>
      <c r="C7870" s="8">
        <v>376.64</v>
      </c>
    </row>
    <row r="7871" spans="1:3" ht="19.8">
      <c r="A7871" s="7" t="s">
        <v>1662</v>
      </c>
      <c r="B7871" s="8">
        <v>1</v>
      </c>
      <c r="C7871" s="8">
        <v>1146.4170999999999</v>
      </c>
    </row>
    <row r="7872" spans="1:3" ht="19.8">
      <c r="A7872" s="7" t="s">
        <v>1672</v>
      </c>
      <c r="B7872" s="8">
        <v>1</v>
      </c>
      <c r="C7872" s="8">
        <v>363.52069999999998</v>
      </c>
    </row>
    <row r="7873" spans="1:3" ht="19.8">
      <c r="A7873" s="7" t="s">
        <v>1684</v>
      </c>
      <c r="B7873" s="8">
        <v>1</v>
      </c>
      <c r="C7873" s="8">
        <v>2663.1221</v>
      </c>
    </row>
    <row r="7874" spans="1:3" ht="19.8">
      <c r="A7874" s="7" t="s">
        <v>1784</v>
      </c>
      <c r="B7874" s="8">
        <v>1</v>
      </c>
      <c r="C7874" s="8">
        <v>6300</v>
      </c>
    </row>
    <row r="7875" spans="1:3" ht="19.8">
      <c r="A7875" s="7" t="s">
        <v>1818</v>
      </c>
      <c r="B7875" s="8">
        <v>1</v>
      </c>
      <c r="C7875" s="8">
        <v>3733.39</v>
      </c>
    </row>
    <row r="7876" spans="1:3" ht="19.8">
      <c r="A7876" s="7" t="s">
        <v>1899</v>
      </c>
      <c r="B7876" s="8">
        <v>1</v>
      </c>
      <c r="C7876" s="8">
        <v>2002.8072999999999</v>
      </c>
    </row>
    <row r="7877" spans="1:3" ht="19.8">
      <c r="A7877" s="7" t="s">
        <v>1901</v>
      </c>
      <c r="B7877" s="8">
        <v>1</v>
      </c>
      <c r="C7877" s="8">
        <v>437.73570000000001</v>
      </c>
    </row>
    <row r="7878" spans="1:3" ht="19.8">
      <c r="A7878" s="7" t="s">
        <v>1923</v>
      </c>
      <c r="B7878" s="8">
        <v>1</v>
      </c>
      <c r="C7878" s="8">
        <v>1269.4638</v>
      </c>
    </row>
    <row r="7879" spans="1:3" ht="19.8">
      <c r="A7879" s="7" t="s">
        <v>1924</v>
      </c>
      <c r="B7879" s="8">
        <v>1</v>
      </c>
      <c r="C7879" s="8">
        <v>292.32679999999999</v>
      </c>
    </row>
    <row r="7880" spans="1:3" ht="19.8">
      <c r="A7880" s="7" t="s">
        <v>2005</v>
      </c>
      <c r="B7880" s="8">
        <v>1</v>
      </c>
      <c r="C7880" s="8">
        <v>567.99699999999996</v>
      </c>
    </row>
    <row r="7881" spans="1:3" ht="19.8">
      <c r="A7881" s="7" t="s">
        <v>2038</v>
      </c>
      <c r="B7881" s="8">
        <v>19</v>
      </c>
      <c r="C7881" s="8">
        <v>14625.552099999999</v>
      </c>
    </row>
    <row r="7882" spans="1:3" ht="19.8">
      <c r="A7882" s="7" t="s">
        <v>2041</v>
      </c>
      <c r="B7882" s="8">
        <v>13</v>
      </c>
      <c r="C7882" s="8">
        <v>10809.2156</v>
      </c>
    </row>
    <row r="7883" spans="1:3" ht="19.8">
      <c r="A7883" s="7" t="s">
        <v>2053</v>
      </c>
      <c r="B7883" s="8">
        <v>3</v>
      </c>
      <c r="C7883" s="8">
        <v>1680</v>
      </c>
    </row>
    <row r="7884" spans="1:3" ht="19.8">
      <c r="A7884" s="7" t="s">
        <v>2056</v>
      </c>
      <c r="B7884" s="8">
        <v>1</v>
      </c>
      <c r="C7884" s="8">
        <v>248.5137</v>
      </c>
    </row>
    <row r="7885" spans="1:3" ht="19.8">
      <c r="A7885" s="7" t="s">
        <v>2067</v>
      </c>
      <c r="B7885" s="8">
        <v>1</v>
      </c>
      <c r="C7885" s="8">
        <v>560</v>
      </c>
    </row>
    <row r="7886" spans="1:3" ht="19.8">
      <c r="A7886" s="7" t="s">
        <v>2095</v>
      </c>
      <c r="B7886" s="8">
        <v>1</v>
      </c>
      <c r="C7886" s="8">
        <v>2800</v>
      </c>
    </row>
    <row r="7887" spans="1:3" ht="19.8">
      <c r="A7887" s="7" t="s">
        <v>2214</v>
      </c>
      <c r="B7887" s="8">
        <v>1</v>
      </c>
      <c r="C7887" s="8">
        <v>94.445700000000002</v>
      </c>
    </row>
    <row r="7888" spans="1:3" ht="19.8">
      <c r="A7888" s="7" t="s">
        <v>2229</v>
      </c>
      <c r="B7888" s="8">
        <v>1</v>
      </c>
      <c r="C7888" s="8">
        <v>0</v>
      </c>
    </row>
    <row r="7889" spans="1:3" ht="19.8">
      <c r="A7889" s="7" t="s">
        <v>2233</v>
      </c>
      <c r="B7889" s="8">
        <v>27</v>
      </c>
      <c r="C7889" s="8">
        <v>509.19139999999993</v>
      </c>
    </row>
    <row r="7890" spans="1:3" ht="19.8">
      <c r="A7890" s="7" t="s">
        <v>2253</v>
      </c>
      <c r="B7890" s="8">
        <v>4</v>
      </c>
      <c r="C7890" s="8">
        <v>356.67669999999998</v>
      </c>
    </row>
    <row r="7891" spans="1:3" ht="19.8">
      <c r="A7891" s="7" t="s">
        <v>2265</v>
      </c>
      <c r="B7891" s="8">
        <v>1</v>
      </c>
      <c r="C7891" s="8">
        <v>109.1707</v>
      </c>
    </row>
    <row r="7892" spans="1:3" ht="19.8">
      <c r="A7892" s="7" t="s">
        <v>2281</v>
      </c>
      <c r="B7892" s="8">
        <v>27</v>
      </c>
      <c r="C7892" s="8">
        <v>656.548</v>
      </c>
    </row>
    <row r="7893" spans="1:3" ht="19.8">
      <c r="A7893" s="7" t="s">
        <v>2598</v>
      </c>
      <c r="B7893" s="8">
        <v>1</v>
      </c>
      <c r="C7893" s="8">
        <v>570</v>
      </c>
    </row>
    <row r="7894" spans="1:3" ht="19.8">
      <c r="A7894" s="7" t="s">
        <v>1673</v>
      </c>
      <c r="B7894" s="8">
        <v>1</v>
      </c>
      <c r="C7894" s="8">
        <v>914.92179999999996</v>
      </c>
    </row>
    <row r="7895" spans="1:3" ht="19.8">
      <c r="A7895" s="7" t="s">
        <v>2091</v>
      </c>
      <c r="B7895" s="8">
        <v>8</v>
      </c>
      <c r="C7895" s="8">
        <v>12596.028200000001</v>
      </c>
    </row>
    <row r="7896" spans="1:3" ht="19.8">
      <c r="A7896" s="7" t="s">
        <v>1645</v>
      </c>
      <c r="B7896" s="8">
        <v>1</v>
      </c>
      <c r="C7896" s="8">
        <v>1107.6901</v>
      </c>
    </row>
    <row r="7897" spans="1:3" ht="19.8">
      <c r="A7897" s="7" t="s">
        <v>1876</v>
      </c>
      <c r="B7897" s="8">
        <v>1</v>
      </c>
      <c r="C7897" s="8">
        <v>261.14499999999998</v>
      </c>
    </row>
    <row r="7898" spans="1:3" ht="19.8">
      <c r="A7898" s="7" t="s">
        <v>1886</v>
      </c>
      <c r="B7898" s="8">
        <v>1</v>
      </c>
      <c r="C7898" s="8">
        <v>694.15890000000002</v>
      </c>
    </row>
    <row r="7899" spans="1:3" ht="19.8">
      <c r="A7899" s="7" t="s">
        <v>2431</v>
      </c>
      <c r="B7899" s="8">
        <v>1</v>
      </c>
      <c r="C7899" s="8">
        <v>50.956099999999999</v>
      </c>
    </row>
    <row r="7900" spans="1:3" ht="19.8">
      <c r="A7900" s="7" t="s">
        <v>2599</v>
      </c>
      <c r="B7900" s="8">
        <v>4</v>
      </c>
      <c r="C7900" s="8">
        <v>1047.5392999999999</v>
      </c>
    </row>
    <row r="7901" spans="1:3" ht="19.8">
      <c r="A7901" s="7" t="s">
        <v>1896</v>
      </c>
      <c r="B7901" s="8">
        <v>1</v>
      </c>
      <c r="C7901" s="8">
        <v>774.64200000000005</v>
      </c>
    </row>
    <row r="7902" spans="1:3" ht="19.8">
      <c r="A7902" s="7" t="s">
        <v>1898</v>
      </c>
      <c r="B7902" s="8">
        <v>1</v>
      </c>
      <c r="C7902" s="8">
        <v>455.78219999999999</v>
      </c>
    </row>
    <row r="7903" spans="1:3" ht="19.8">
      <c r="A7903" s="7" t="s">
        <v>1924</v>
      </c>
      <c r="B7903" s="8">
        <v>1</v>
      </c>
      <c r="C7903" s="8">
        <v>394.36619999999999</v>
      </c>
    </row>
    <row r="7904" spans="1:3" ht="19.8">
      <c r="A7904" s="7" t="s">
        <v>2594</v>
      </c>
      <c r="B7904" s="8">
        <v>1</v>
      </c>
      <c r="C7904" s="8">
        <v>2093.4699000000001</v>
      </c>
    </row>
    <row r="7905" spans="1:3" ht="19.8">
      <c r="A7905" s="7" t="s">
        <v>1660</v>
      </c>
      <c r="B7905" s="8">
        <v>1</v>
      </c>
      <c r="C7905" s="8">
        <v>557.69010000000003</v>
      </c>
    </row>
    <row r="7906" spans="1:3" ht="19.8">
      <c r="A7906" s="7" t="s">
        <v>1660</v>
      </c>
      <c r="B7906" s="8">
        <v>1</v>
      </c>
      <c r="C7906" s="8">
        <v>557.69010000000003</v>
      </c>
    </row>
    <row r="7907" spans="1:3" ht="19.8">
      <c r="A7907" s="7" t="s">
        <v>1660</v>
      </c>
      <c r="B7907" s="8">
        <v>1</v>
      </c>
      <c r="C7907" s="8">
        <v>557.69010000000003</v>
      </c>
    </row>
    <row r="7908" spans="1:3" ht="19.8">
      <c r="A7908" s="7" t="s">
        <v>1660</v>
      </c>
      <c r="B7908" s="8">
        <v>1</v>
      </c>
      <c r="C7908" s="8">
        <v>557.69010000000003</v>
      </c>
    </row>
    <row r="7909" spans="1:3" ht="19.8">
      <c r="A7909" s="7" t="s">
        <v>1661</v>
      </c>
      <c r="B7909" s="8">
        <v>1</v>
      </c>
      <c r="C7909" s="8">
        <v>386.38420000000002</v>
      </c>
    </row>
    <row r="7910" spans="1:3" ht="19.8">
      <c r="A7910" s="7" t="s">
        <v>1665</v>
      </c>
      <c r="B7910" s="8">
        <v>1</v>
      </c>
      <c r="C7910" s="8">
        <v>737.91449999999998</v>
      </c>
    </row>
    <row r="7911" spans="1:3" ht="19.8">
      <c r="A7911" s="7" t="s">
        <v>1665</v>
      </c>
      <c r="B7911" s="8">
        <v>1</v>
      </c>
      <c r="C7911" s="8">
        <v>486.24189999999999</v>
      </c>
    </row>
    <row r="7912" spans="1:3" ht="19.8">
      <c r="A7912" s="7" t="s">
        <v>2065</v>
      </c>
      <c r="B7912" s="8">
        <v>1</v>
      </c>
      <c r="C7912" s="8">
        <v>390.29239999999999</v>
      </c>
    </row>
    <row r="7913" spans="1:3" ht="19.8">
      <c r="A7913" s="7" t="s">
        <v>2091</v>
      </c>
      <c r="B7913" s="8">
        <v>12</v>
      </c>
      <c r="C7913" s="8">
        <v>6162.2414000000008</v>
      </c>
    </row>
    <row r="7914" spans="1:3" ht="19.8">
      <c r="A7914" s="7" t="s">
        <v>2303</v>
      </c>
      <c r="B7914" s="8">
        <v>1</v>
      </c>
      <c r="C7914" s="8">
        <v>125.5155</v>
      </c>
    </row>
    <row r="7915" spans="1:3" ht="19.8">
      <c r="A7915" s="7" t="s">
        <v>2303</v>
      </c>
      <c r="B7915" s="8">
        <v>1</v>
      </c>
      <c r="C7915" s="8">
        <v>88.395700000000005</v>
      </c>
    </row>
    <row r="7916" spans="1:3" ht="19.8">
      <c r="A7916" s="7" t="s">
        <v>2444</v>
      </c>
      <c r="B7916" s="8">
        <v>1</v>
      </c>
      <c r="C7916" s="8">
        <v>246.26089999999999</v>
      </c>
    </row>
    <row r="7917" spans="1:3" ht="19.8">
      <c r="A7917" s="7" t="s">
        <v>1626</v>
      </c>
      <c r="B7917" s="8">
        <v>13</v>
      </c>
      <c r="C7917" s="8">
        <v>43170.245900000002</v>
      </c>
    </row>
    <row r="7918" spans="1:3" ht="19.8">
      <c r="A7918" s="7" t="s">
        <v>1631</v>
      </c>
      <c r="B7918" s="8">
        <v>1</v>
      </c>
      <c r="C7918" s="8">
        <v>767.35670000000005</v>
      </c>
    </row>
    <row r="7919" spans="1:3" ht="19.8">
      <c r="A7919" s="7" t="s">
        <v>1631</v>
      </c>
      <c r="B7919" s="8">
        <v>1</v>
      </c>
      <c r="C7919" s="8">
        <v>767.35670000000005</v>
      </c>
    </row>
    <row r="7920" spans="1:3" ht="19.8">
      <c r="A7920" s="7" t="s">
        <v>1660</v>
      </c>
      <c r="B7920" s="8">
        <v>1</v>
      </c>
      <c r="C7920" s="8">
        <v>618.78570000000002</v>
      </c>
    </row>
    <row r="7921" spans="1:3" ht="19.8">
      <c r="A7921" s="7" t="s">
        <v>1660</v>
      </c>
      <c r="B7921" s="8">
        <v>1</v>
      </c>
      <c r="C7921" s="8">
        <v>618.78570000000002</v>
      </c>
    </row>
    <row r="7922" spans="1:3" ht="19.8">
      <c r="A7922" s="7" t="s">
        <v>1660</v>
      </c>
      <c r="B7922" s="8">
        <v>1</v>
      </c>
      <c r="C7922" s="8">
        <v>618.78570000000002</v>
      </c>
    </row>
    <row r="7923" spans="1:3" ht="19.8">
      <c r="A7923" s="7" t="s">
        <v>1660</v>
      </c>
      <c r="B7923" s="8">
        <v>1</v>
      </c>
      <c r="C7923" s="8">
        <v>618.78579999999999</v>
      </c>
    </row>
    <row r="7924" spans="1:3" ht="19.8">
      <c r="A7924" s="7" t="s">
        <v>1660</v>
      </c>
      <c r="B7924" s="8">
        <v>1</v>
      </c>
      <c r="C7924" s="8">
        <v>618.78579999999999</v>
      </c>
    </row>
    <row r="7925" spans="1:3" ht="19.8">
      <c r="A7925" s="7" t="s">
        <v>1660</v>
      </c>
      <c r="B7925" s="8">
        <v>1</v>
      </c>
      <c r="C7925" s="8">
        <v>618.78579999999999</v>
      </c>
    </row>
    <row r="7926" spans="1:3" ht="19.8">
      <c r="A7926" s="7" t="s">
        <v>1661</v>
      </c>
      <c r="B7926" s="8">
        <v>1</v>
      </c>
      <c r="C7926" s="8">
        <v>418.11509999999998</v>
      </c>
    </row>
    <row r="7927" spans="1:3" ht="19.8">
      <c r="A7927" s="7" t="s">
        <v>1661</v>
      </c>
      <c r="B7927" s="8">
        <v>1</v>
      </c>
      <c r="C7927" s="8">
        <v>418.11509999999998</v>
      </c>
    </row>
    <row r="7928" spans="1:3" ht="19.8">
      <c r="A7928" s="7" t="s">
        <v>1661</v>
      </c>
      <c r="B7928" s="8">
        <v>1</v>
      </c>
      <c r="C7928" s="8">
        <v>418.11509999999998</v>
      </c>
    </row>
    <row r="7929" spans="1:3" ht="19.8">
      <c r="A7929" s="7" t="s">
        <v>1661</v>
      </c>
      <c r="B7929" s="8">
        <v>1</v>
      </c>
      <c r="C7929" s="8">
        <v>418.11509999999998</v>
      </c>
    </row>
    <row r="7930" spans="1:3" ht="19.8">
      <c r="A7930" s="7" t="s">
        <v>1661</v>
      </c>
      <c r="B7930" s="8">
        <v>1</v>
      </c>
      <c r="C7930" s="8">
        <v>418.11509999999998</v>
      </c>
    </row>
    <row r="7931" spans="1:3" ht="19.8">
      <c r="A7931" s="7" t="s">
        <v>1661</v>
      </c>
      <c r="B7931" s="8">
        <v>1</v>
      </c>
      <c r="C7931" s="8">
        <v>418.11509999999998</v>
      </c>
    </row>
    <row r="7932" spans="1:3" ht="19.8">
      <c r="A7932" s="7" t="s">
        <v>1865</v>
      </c>
      <c r="B7932" s="8">
        <v>1</v>
      </c>
      <c r="C7932" s="8">
        <v>4058.9492</v>
      </c>
    </row>
    <row r="7933" spans="1:3" ht="19.8">
      <c r="A7933" s="7" t="s">
        <v>1874</v>
      </c>
      <c r="B7933" s="8">
        <v>3</v>
      </c>
      <c r="C7933" s="8">
        <v>1148.6024</v>
      </c>
    </row>
    <row r="7934" spans="1:3" ht="19.8">
      <c r="A7934" s="7" t="s">
        <v>1874</v>
      </c>
      <c r="B7934" s="8">
        <v>1</v>
      </c>
      <c r="C7934" s="8">
        <v>310.40789999999998</v>
      </c>
    </row>
    <row r="7935" spans="1:3" ht="19.8">
      <c r="A7935" s="7" t="s">
        <v>1874</v>
      </c>
      <c r="B7935" s="8">
        <v>1</v>
      </c>
      <c r="C7935" s="8">
        <v>335.20060000000001</v>
      </c>
    </row>
    <row r="7936" spans="1:3" ht="19.8">
      <c r="A7936" s="7" t="s">
        <v>1875</v>
      </c>
      <c r="B7936" s="8">
        <v>1</v>
      </c>
      <c r="C7936" s="8">
        <v>249.9314</v>
      </c>
    </row>
    <row r="7937" spans="1:3" ht="19.8">
      <c r="A7937" s="7" t="s">
        <v>1876</v>
      </c>
      <c r="B7937" s="8">
        <v>1</v>
      </c>
      <c r="C7937" s="8">
        <v>280.25900000000001</v>
      </c>
    </row>
    <row r="7938" spans="1:3" ht="19.8">
      <c r="A7938" s="7" t="s">
        <v>1886</v>
      </c>
      <c r="B7938" s="8">
        <v>1</v>
      </c>
      <c r="C7938" s="8">
        <v>422.98230000000001</v>
      </c>
    </row>
    <row r="7939" spans="1:3" ht="19.8">
      <c r="A7939" s="7" t="s">
        <v>1886</v>
      </c>
      <c r="B7939" s="8">
        <v>2</v>
      </c>
      <c r="C7939" s="8">
        <v>860.86080000000004</v>
      </c>
    </row>
    <row r="7940" spans="1:3" ht="19.8">
      <c r="A7940" s="7" t="s">
        <v>1890</v>
      </c>
      <c r="B7940" s="8">
        <v>1</v>
      </c>
      <c r="C7940" s="8">
        <v>444.88600000000002</v>
      </c>
    </row>
    <row r="7941" spans="1:3" ht="19.8">
      <c r="A7941" s="7" t="s">
        <v>1892</v>
      </c>
      <c r="B7941" s="8">
        <v>1</v>
      </c>
      <c r="C7941" s="8">
        <v>268.78910000000002</v>
      </c>
    </row>
    <row r="7942" spans="1:3" ht="19.8">
      <c r="A7942" s="7" t="s">
        <v>1892</v>
      </c>
      <c r="B7942" s="8">
        <v>1</v>
      </c>
      <c r="C7942" s="8">
        <v>268.78910000000002</v>
      </c>
    </row>
    <row r="7943" spans="1:3" ht="19.8">
      <c r="A7943" s="7" t="s">
        <v>1892</v>
      </c>
      <c r="B7943" s="8">
        <v>1</v>
      </c>
      <c r="C7943" s="8">
        <v>242.02189999999999</v>
      </c>
    </row>
    <row r="7944" spans="1:3" ht="19.8">
      <c r="A7944" s="7" t="s">
        <v>1892</v>
      </c>
      <c r="B7944" s="8">
        <v>1</v>
      </c>
      <c r="C7944" s="8">
        <v>242.02189999999999</v>
      </c>
    </row>
    <row r="7945" spans="1:3" ht="19.8">
      <c r="A7945" s="7" t="s">
        <v>1894</v>
      </c>
      <c r="B7945" s="8">
        <v>1</v>
      </c>
      <c r="C7945" s="8">
        <v>400.54250000000002</v>
      </c>
    </row>
    <row r="7946" spans="1:3" ht="19.8">
      <c r="A7946" s="7" t="s">
        <v>1894</v>
      </c>
      <c r="B7946" s="8">
        <v>1</v>
      </c>
      <c r="C7946" s="8">
        <v>450.63369999999998</v>
      </c>
    </row>
    <row r="7947" spans="1:3" ht="19.8">
      <c r="A7947" s="7" t="s">
        <v>1897</v>
      </c>
      <c r="B7947" s="8">
        <v>1</v>
      </c>
      <c r="C7947" s="8">
        <v>2186.7673</v>
      </c>
    </row>
    <row r="7948" spans="1:3" ht="19.8">
      <c r="A7948" s="7" t="s">
        <v>1905</v>
      </c>
      <c r="B7948" s="8">
        <v>1</v>
      </c>
      <c r="C7948" s="8">
        <v>5047.4939000000004</v>
      </c>
    </row>
    <row r="7949" spans="1:3" ht="19.8">
      <c r="A7949" s="7" t="s">
        <v>1906</v>
      </c>
      <c r="B7949" s="8">
        <v>1</v>
      </c>
      <c r="C7949" s="8">
        <v>1442.3761</v>
      </c>
    </row>
    <row r="7950" spans="1:3" ht="19.8">
      <c r="A7950" s="7" t="s">
        <v>1906</v>
      </c>
      <c r="B7950" s="8">
        <v>1</v>
      </c>
      <c r="C7950" s="8">
        <v>1180.4380000000001</v>
      </c>
    </row>
    <row r="7951" spans="1:3" ht="19.8">
      <c r="A7951" s="7" t="s">
        <v>1909</v>
      </c>
      <c r="B7951" s="8">
        <v>1</v>
      </c>
      <c r="C7951" s="8">
        <v>288.99110000000002</v>
      </c>
    </row>
    <row r="7952" spans="1:3" ht="19.8">
      <c r="A7952" s="7" t="s">
        <v>1909</v>
      </c>
      <c r="B7952" s="8">
        <v>1</v>
      </c>
      <c r="C7952" s="8">
        <v>343.18549999999999</v>
      </c>
    </row>
    <row r="7953" spans="1:3" ht="19.8">
      <c r="A7953" s="7" t="s">
        <v>1910</v>
      </c>
      <c r="B7953" s="8">
        <v>1</v>
      </c>
      <c r="C7953" s="8">
        <v>1609.3955000000001</v>
      </c>
    </row>
    <row r="7954" spans="1:3" ht="19.8">
      <c r="A7954" s="7" t="s">
        <v>1910</v>
      </c>
      <c r="B7954" s="8">
        <v>1</v>
      </c>
      <c r="C7954" s="8">
        <v>1609.3955000000001</v>
      </c>
    </row>
    <row r="7955" spans="1:3" ht="19.8">
      <c r="A7955" s="7" t="s">
        <v>1910</v>
      </c>
      <c r="B7955" s="8">
        <v>1</v>
      </c>
      <c r="C7955" s="8">
        <v>1662.873</v>
      </c>
    </row>
    <row r="7956" spans="1:3" ht="19.8">
      <c r="A7956" s="7" t="s">
        <v>1910</v>
      </c>
      <c r="B7956" s="8">
        <v>1</v>
      </c>
      <c r="C7956" s="8">
        <v>1609.3955000000001</v>
      </c>
    </row>
    <row r="7957" spans="1:3" ht="19.8">
      <c r="A7957" s="7" t="s">
        <v>1910</v>
      </c>
      <c r="B7957" s="8">
        <v>1</v>
      </c>
      <c r="C7957" s="8">
        <v>1609.3954000000001</v>
      </c>
    </row>
    <row r="7958" spans="1:3" ht="19.8">
      <c r="A7958" s="7" t="s">
        <v>1914</v>
      </c>
      <c r="B7958" s="8">
        <v>2</v>
      </c>
      <c r="C7958" s="8">
        <v>5632.7084000000004</v>
      </c>
    </row>
    <row r="7959" spans="1:3" ht="19.8">
      <c r="A7959" s="7" t="s">
        <v>1916</v>
      </c>
      <c r="B7959" s="8">
        <v>1</v>
      </c>
      <c r="C7959" s="8">
        <v>473.62450000000001</v>
      </c>
    </row>
    <row r="7960" spans="1:3" ht="19.8">
      <c r="A7960" s="7" t="s">
        <v>1917</v>
      </c>
      <c r="B7960" s="8">
        <v>1</v>
      </c>
      <c r="C7960" s="8">
        <v>2134.1664999999998</v>
      </c>
    </row>
    <row r="7961" spans="1:3" ht="19.8">
      <c r="A7961" s="7" t="s">
        <v>1917</v>
      </c>
      <c r="B7961" s="8">
        <v>1</v>
      </c>
      <c r="C7961" s="8">
        <v>1528.0286000000001</v>
      </c>
    </row>
    <row r="7962" spans="1:3" ht="19.8">
      <c r="A7962" s="7" t="s">
        <v>1917</v>
      </c>
      <c r="B7962" s="8">
        <v>1</v>
      </c>
      <c r="C7962" s="8">
        <v>1564.9263000000001</v>
      </c>
    </row>
    <row r="7963" spans="1:3" ht="19.8">
      <c r="A7963" s="7" t="s">
        <v>1917</v>
      </c>
      <c r="B7963" s="8">
        <v>1</v>
      </c>
      <c r="C7963" s="8">
        <v>1449.3116</v>
      </c>
    </row>
    <row r="7964" spans="1:3" ht="19.8">
      <c r="A7964" s="7" t="s">
        <v>1918</v>
      </c>
      <c r="B7964" s="8">
        <v>1</v>
      </c>
      <c r="C7964" s="8">
        <v>321.77519999999998</v>
      </c>
    </row>
    <row r="7965" spans="1:3" ht="19.8">
      <c r="A7965" s="7" t="s">
        <v>1919</v>
      </c>
      <c r="B7965" s="8">
        <v>1</v>
      </c>
      <c r="C7965" s="8">
        <v>466.40839999999997</v>
      </c>
    </row>
    <row r="7966" spans="1:3" ht="19.8">
      <c r="A7966" s="7" t="s">
        <v>1919</v>
      </c>
      <c r="B7966" s="8">
        <v>1</v>
      </c>
      <c r="C7966" s="8">
        <v>336.66649999999998</v>
      </c>
    </row>
    <row r="7967" spans="1:3" ht="19.8">
      <c r="A7967" s="7" t="s">
        <v>1919</v>
      </c>
      <c r="B7967" s="8">
        <v>1</v>
      </c>
      <c r="C7967" s="8">
        <v>344.56439999999998</v>
      </c>
    </row>
    <row r="7968" spans="1:3" ht="19.8">
      <c r="A7968" s="7" t="s">
        <v>1922</v>
      </c>
      <c r="B7968" s="8">
        <v>1</v>
      </c>
      <c r="C7968" s="8">
        <v>1935.2616</v>
      </c>
    </row>
    <row r="7969" spans="1:3" ht="19.8">
      <c r="A7969" s="7" t="s">
        <v>1922</v>
      </c>
      <c r="B7969" s="8">
        <v>2</v>
      </c>
      <c r="C7969" s="8">
        <v>3870.5232000000001</v>
      </c>
    </row>
    <row r="7970" spans="1:3" ht="19.8">
      <c r="A7970" s="7" t="s">
        <v>1923</v>
      </c>
      <c r="B7970" s="8">
        <v>1</v>
      </c>
      <c r="C7970" s="8">
        <v>987.33979999999997</v>
      </c>
    </row>
    <row r="7971" spans="1:3" ht="19.8">
      <c r="A7971" s="7" t="s">
        <v>1924</v>
      </c>
      <c r="B7971" s="8">
        <v>1</v>
      </c>
      <c r="C7971" s="8">
        <v>405.40320000000003</v>
      </c>
    </row>
    <row r="7972" spans="1:3" ht="19.8">
      <c r="A7972" s="7" t="s">
        <v>1924</v>
      </c>
      <c r="B7972" s="8">
        <v>1</v>
      </c>
      <c r="C7972" s="8">
        <v>405.40320000000003</v>
      </c>
    </row>
    <row r="7973" spans="1:3" ht="19.8">
      <c r="A7973" s="7" t="s">
        <v>1924</v>
      </c>
      <c r="B7973" s="8">
        <v>1</v>
      </c>
      <c r="C7973" s="8">
        <v>394.5093</v>
      </c>
    </row>
    <row r="7974" spans="1:3" ht="19.8">
      <c r="A7974" s="7" t="s">
        <v>1924</v>
      </c>
      <c r="B7974" s="8">
        <v>1</v>
      </c>
      <c r="C7974" s="8">
        <v>405.40320000000003</v>
      </c>
    </row>
    <row r="7975" spans="1:3" ht="19.8">
      <c r="A7975" s="7" t="s">
        <v>1924</v>
      </c>
      <c r="B7975" s="8">
        <v>1</v>
      </c>
      <c r="C7975" s="8">
        <v>405.40320000000003</v>
      </c>
    </row>
    <row r="7976" spans="1:3" ht="19.8">
      <c r="A7976" s="7" t="s">
        <v>1924</v>
      </c>
      <c r="B7976" s="8">
        <v>1</v>
      </c>
      <c r="C7976" s="8">
        <v>405.40320000000003</v>
      </c>
    </row>
    <row r="7977" spans="1:3" ht="19.8">
      <c r="A7977" s="7" t="s">
        <v>1924</v>
      </c>
      <c r="B7977" s="8">
        <v>1</v>
      </c>
      <c r="C7977" s="8">
        <v>405.40320000000003</v>
      </c>
    </row>
    <row r="7978" spans="1:3" ht="19.8">
      <c r="A7978" s="7" t="s">
        <v>1924</v>
      </c>
      <c r="B7978" s="8">
        <v>1</v>
      </c>
      <c r="C7978" s="8">
        <v>405.40320000000003</v>
      </c>
    </row>
    <row r="7979" spans="1:3" ht="19.8">
      <c r="A7979" s="7" t="s">
        <v>1924</v>
      </c>
      <c r="B7979" s="8">
        <v>1</v>
      </c>
      <c r="C7979" s="8">
        <v>405.40320000000003</v>
      </c>
    </row>
    <row r="7980" spans="1:3" ht="19.8">
      <c r="A7980" s="7" t="s">
        <v>1924</v>
      </c>
      <c r="B7980" s="8">
        <v>1</v>
      </c>
      <c r="C7980" s="8">
        <v>405.40320000000003</v>
      </c>
    </row>
    <row r="7981" spans="1:3" ht="19.8">
      <c r="A7981" s="7" t="s">
        <v>1924</v>
      </c>
      <c r="B7981" s="8">
        <v>1</v>
      </c>
      <c r="C7981" s="8">
        <v>405.40320000000003</v>
      </c>
    </row>
    <row r="7982" spans="1:3" ht="19.8">
      <c r="A7982" s="7" t="s">
        <v>1925</v>
      </c>
      <c r="B7982" s="8">
        <v>1</v>
      </c>
      <c r="C7982" s="8">
        <v>2558.5965999999999</v>
      </c>
    </row>
    <row r="7983" spans="1:3" ht="19.8">
      <c r="A7983" s="7" t="s">
        <v>1925</v>
      </c>
      <c r="B7983" s="8">
        <v>1</v>
      </c>
      <c r="C7983" s="8">
        <v>2558.5965999999999</v>
      </c>
    </row>
    <row r="7984" spans="1:3" ht="19.8">
      <c r="A7984" s="7" t="s">
        <v>1925</v>
      </c>
      <c r="B7984" s="8">
        <v>1</v>
      </c>
      <c r="C7984" s="8">
        <v>2495.5106999999998</v>
      </c>
    </row>
    <row r="7985" spans="1:3" ht="19.8">
      <c r="A7985" s="7" t="s">
        <v>1925</v>
      </c>
      <c r="B7985" s="8">
        <v>1</v>
      </c>
      <c r="C7985" s="8">
        <v>2558.5965999999999</v>
      </c>
    </row>
    <row r="7986" spans="1:3" ht="19.8">
      <c r="A7986" s="7" t="s">
        <v>1925</v>
      </c>
      <c r="B7986" s="8">
        <v>1</v>
      </c>
      <c r="C7986" s="8">
        <v>2558.5965999999999</v>
      </c>
    </row>
    <row r="7987" spans="1:3" ht="19.8">
      <c r="A7987" s="7" t="s">
        <v>1925</v>
      </c>
      <c r="B7987" s="8">
        <v>1</v>
      </c>
      <c r="C7987" s="8">
        <v>2558.5965999999999</v>
      </c>
    </row>
    <row r="7988" spans="1:3" ht="19.8">
      <c r="A7988" s="7" t="s">
        <v>1925</v>
      </c>
      <c r="B7988" s="8">
        <v>1</v>
      </c>
      <c r="C7988" s="8">
        <v>2558.5965999999999</v>
      </c>
    </row>
    <row r="7989" spans="1:3" ht="19.8">
      <c r="A7989" s="7" t="s">
        <v>1925</v>
      </c>
      <c r="B7989" s="8">
        <v>1</v>
      </c>
      <c r="C7989" s="8">
        <v>2558.5965999999999</v>
      </c>
    </row>
    <row r="7990" spans="1:3" ht="19.8">
      <c r="A7990" s="7" t="s">
        <v>1925</v>
      </c>
      <c r="B7990" s="8">
        <v>1</v>
      </c>
      <c r="C7990" s="8">
        <v>2558.5965999999999</v>
      </c>
    </row>
    <row r="7991" spans="1:3" ht="19.8">
      <c r="A7991" s="7" t="s">
        <v>1925</v>
      </c>
      <c r="B7991" s="8">
        <v>1</v>
      </c>
      <c r="C7991" s="8">
        <v>2558.5965999999999</v>
      </c>
    </row>
    <row r="7992" spans="1:3" ht="19.8">
      <c r="A7992" s="7" t="s">
        <v>1925</v>
      </c>
      <c r="B7992" s="8">
        <v>1</v>
      </c>
      <c r="C7992" s="8">
        <v>2558.5965999999999</v>
      </c>
    </row>
    <row r="7993" spans="1:3" ht="19.8">
      <c r="A7993" s="7" t="s">
        <v>1927</v>
      </c>
      <c r="B7993" s="8">
        <v>1</v>
      </c>
      <c r="C7993" s="8">
        <v>2223.5328</v>
      </c>
    </row>
    <row r="7994" spans="1:3" ht="19.8">
      <c r="A7994" s="7" t="s">
        <v>1927</v>
      </c>
      <c r="B7994" s="8">
        <v>1</v>
      </c>
      <c r="C7994" s="8">
        <v>2009.0379</v>
      </c>
    </row>
    <row r="7995" spans="1:3" ht="19.8">
      <c r="A7995" s="7" t="s">
        <v>1928</v>
      </c>
      <c r="B7995" s="8">
        <v>1</v>
      </c>
      <c r="C7995" s="8">
        <v>1830.8015</v>
      </c>
    </row>
    <row r="7996" spans="1:3" ht="19.8">
      <c r="A7996" s="7" t="s">
        <v>1928</v>
      </c>
      <c r="B7996" s="8">
        <v>1</v>
      </c>
      <c r="C7996" s="8">
        <v>1830.8015</v>
      </c>
    </row>
    <row r="7997" spans="1:3" ht="19.8">
      <c r="A7997" s="7" t="s">
        <v>1928</v>
      </c>
      <c r="B7997" s="8">
        <v>1</v>
      </c>
      <c r="C7997" s="8">
        <v>1638.4160999999999</v>
      </c>
    </row>
    <row r="7998" spans="1:3" ht="19.8">
      <c r="A7998" s="7" t="s">
        <v>1928</v>
      </c>
      <c r="B7998" s="8">
        <v>1</v>
      </c>
      <c r="C7998" s="8">
        <v>1638.4160999999999</v>
      </c>
    </row>
    <row r="7999" spans="1:3" ht="19.8">
      <c r="A7999" s="7" t="s">
        <v>1931</v>
      </c>
      <c r="B7999" s="8">
        <v>1</v>
      </c>
      <c r="C7999" s="8">
        <v>2499.4980999999998</v>
      </c>
    </row>
    <row r="8000" spans="1:3" ht="19.8">
      <c r="A8000" s="7" t="s">
        <v>1932</v>
      </c>
      <c r="B8000" s="8">
        <v>1</v>
      </c>
      <c r="C8000" s="8">
        <v>3513.6439999999998</v>
      </c>
    </row>
    <row r="8001" spans="1:3" ht="19.8">
      <c r="A8001" s="7" t="s">
        <v>2012</v>
      </c>
      <c r="B8001" s="8">
        <v>1</v>
      </c>
      <c r="C8001" s="8">
        <v>827.995</v>
      </c>
    </row>
    <row r="8002" spans="1:3" ht="19.8">
      <c r="A8002" s="7" t="s">
        <v>2016</v>
      </c>
      <c r="B8002" s="8">
        <v>1</v>
      </c>
      <c r="C8002" s="8">
        <v>889.2432</v>
      </c>
    </row>
    <row r="8003" spans="1:3" ht="19.8">
      <c r="A8003" s="7" t="s">
        <v>2041</v>
      </c>
      <c r="B8003" s="8">
        <v>1</v>
      </c>
      <c r="C8003" s="8">
        <v>487.99079999999998</v>
      </c>
    </row>
    <row r="8004" spans="1:3" ht="19.8">
      <c r="A8004" s="7" t="s">
        <v>2043</v>
      </c>
      <c r="B8004" s="8">
        <v>1</v>
      </c>
      <c r="C8004" s="8">
        <v>315.76670000000001</v>
      </c>
    </row>
    <row r="8005" spans="1:3" ht="19.8">
      <c r="A8005" s="7" t="s">
        <v>2049</v>
      </c>
      <c r="B8005" s="8">
        <v>1</v>
      </c>
      <c r="C8005" s="8">
        <v>250.91309999999999</v>
      </c>
    </row>
    <row r="8006" spans="1:3" ht="19.8">
      <c r="A8006" s="7" t="s">
        <v>2050</v>
      </c>
      <c r="B8006" s="8">
        <v>1</v>
      </c>
      <c r="C8006" s="8">
        <v>563.21770000000004</v>
      </c>
    </row>
    <row r="8007" spans="1:3" ht="19.8">
      <c r="A8007" s="7" t="s">
        <v>2076</v>
      </c>
      <c r="B8007" s="8">
        <v>1</v>
      </c>
      <c r="C8007" s="8">
        <v>1383.0525</v>
      </c>
    </row>
    <row r="8008" spans="1:3" ht="19.8">
      <c r="A8008" s="7" t="s">
        <v>2085</v>
      </c>
      <c r="B8008" s="8">
        <v>1</v>
      </c>
      <c r="C8008" s="8">
        <v>999.76890000000003</v>
      </c>
    </row>
    <row r="8009" spans="1:3" ht="19.8">
      <c r="A8009" s="7" t="s">
        <v>2089</v>
      </c>
      <c r="B8009" s="8">
        <v>1</v>
      </c>
      <c r="C8009" s="8">
        <v>1982.5799</v>
      </c>
    </row>
    <row r="8010" spans="1:3" ht="19.8">
      <c r="A8010" s="7" t="s">
        <v>2430</v>
      </c>
      <c r="B8010" s="8">
        <v>1</v>
      </c>
      <c r="C8010" s="8">
        <v>261.0204</v>
      </c>
    </row>
    <row r="8011" spans="1:3" ht="19.8">
      <c r="A8011" s="7" t="s">
        <v>2430</v>
      </c>
      <c r="B8011" s="8">
        <v>1</v>
      </c>
      <c r="C8011" s="8">
        <v>281.73860000000002</v>
      </c>
    </row>
    <row r="8012" spans="1:3" ht="19.8">
      <c r="A8012" s="7" t="s">
        <v>2431</v>
      </c>
      <c r="B8012" s="8">
        <v>3</v>
      </c>
      <c r="C8012" s="8">
        <v>155.8476</v>
      </c>
    </row>
    <row r="8013" spans="1:3" ht="19.8">
      <c r="A8013" s="7" t="s">
        <v>2435</v>
      </c>
      <c r="B8013" s="8">
        <v>1</v>
      </c>
      <c r="C8013" s="8">
        <v>115.26300000000001</v>
      </c>
    </row>
    <row r="8014" spans="1:3" ht="19.8">
      <c r="A8014" s="7" t="s">
        <v>2447</v>
      </c>
      <c r="B8014" s="8">
        <v>1</v>
      </c>
      <c r="C8014" s="8">
        <v>617.8646</v>
      </c>
    </row>
    <row r="8015" spans="1:3" ht="19.8">
      <c r="A8015" s="7" t="s">
        <v>2447</v>
      </c>
      <c r="B8015" s="8">
        <v>1</v>
      </c>
      <c r="C8015" s="8">
        <v>515.2296</v>
      </c>
    </row>
    <row r="8016" spans="1:3" ht="19.8">
      <c r="A8016" s="7" t="s">
        <v>2447</v>
      </c>
      <c r="B8016" s="8">
        <v>2</v>
      </c>
      <c r="C8016" s="8">
        <v>701.98559999999998</v>
      </c>
    </row>
    <row r="8017" spans="1:3" ht="19.8">
      <c r="A8017" s="7" t="s">
        <v>2466</v>
      </c>
      <c r="B8017" s="8">
        <v>1</v>
      </c>
      <c r="C8017" s="8">
        <v>276.53800000000001</v>
      </c>
    </row>
    <row r="8018" spans="1:3" ht="19.8">
      <c r="A8018" s="7" t="s">
        <v>2466</v>
      </c>
      <c r="B8018" s="8">
        <v>1</v>
      </c>
      <c r="C8018" s="8">
        <v>284.65030000000002</v>
      </c>
    </row>
    <row r="8019" spans="1:3" ht="19.8">
      <c r="A8019" s="7" t="s">
        <v>2466</v>
      </c>
      <c r="B8019" s="8">
        <v>1</v>
      </c>
      <c r="C8019" s="8">
        <v>284.65030000000002</v>
      </c>
    </row>
    <row r="8020" spans="1:3" ht="19.8">
      <c r="A8020" s="7" t="s">
        <v>2466</v>
      </c>
      <c r="B8020" s="8">
        <v>1</v>
      </c>
      <c r="C8020" s="8">
        <v>284.65030000000002</v>
      </c>
    </row>
    <row r="8021" spans="1:3" ht="19.8">
      <c r="A8021" s="7" t="s">
        <v>2466</v>
      </c>
      <c r="B8021" s="8">
        <v>1</v>
      </c>
      <c r="C8021" s="8">
        <v>284.65030000000002</v>
      </c>
    </row>
    <row r="8022" spans="1:3" ht="19.8">
      <c r="A8022" s="7" t="s">
        <v>2466</v>
      </c>
      <c r="B8022" s="8">
        <v>1</v>
      </c>
      <c r="C8022" s="8">
        <v>284.65030000000002</v>
      </c>
    </row>
    <row r="8023" spans="1:3" ht="19.8">
      <c r="A8023" s="7" t="s">
        <v>2467</v>
      </c>
      <c r="B8023" s="8">
        <v>1</v>
      </c>
      <c r="C8023" s="8">
        <v>284.65030000000002</v>
      </c>
    </row>
    <row r="8024" spans="1:3" ht="19.8">
      <c r="A8024" s="7" t="s">
        <v>2467</v>
      </c>
      <c r="B8024" s="8">
        <v>1</v>
      </c>
      <c r="C8024" s="8">
        <v>284.65030000000002</v>
      </c>
    </row>
    <row r="8025" spans="1:3" ht="19.8">
      <c r="A8025" s="7" t="s">
        <v>2467</v>
      </c>
      <c r="B8025" s="8">
        <v>1</v>
      </c>
      <c r="C8025" s="8">
        <v>284.65030000000002</v>
      </c>
    </row>
    <row r="8026" spans="1:3" ht="19.8">
      <c r="A8026" s="7" t="s">
        <v>2467</v>
      </c>
      <c r="B8026" s="8">
        <v>1</v>
      </c>
      <c r="C8026" s="8">
        <v>284.65030000000002</v>
      </c>
    </row>
    <row r="8027" spans="1:3" ht="19.8">
      <c r="A8027" s="7" t="s">
        <v>2467</v>
      </c>
      <c r="B8027" s="8">
        <v>1</v>
      </c>
      <c r="C8027" s="8">
        <v>284.65030000000002</v>
      </c>
    </row>
    <row r="8028" spans="1:3" ht="19.8">
      <c r="A8028" s="7" t="s">
        <v>2480</v>
      </c>
      <c r="B8028" s="8">
        <v>1</v>
      </c>
      <c r="C8028" s="8">
        <v>218.11789999999999</v>
      </c>
    </row>
    <row r="8029" spans="1:3" ht="19.8">
      <c r="A8029" s="7" t="s">
        <v>2480</v>
      </c>
      <c r="B8029" s="8">
        <v>1</v>
      </c>
      <c r="C8029" s="8">
        <v>218.11789999999999</v>
      </c>
    </row>
    <row r="8030" spans="1:3" ht="19.8">
      <c r="A8030" s="7" t="s">
        <v>2480</v>
      </c>
      <c r="B8030" s="8">
        <v>1</v>
      </c>
      <c r="C8030" s="8">
        <v>196.8546</v>
      </c>
    </row>
    <row r="8031" spans="1:3" ht="19.8">
      <c r="A8031" s="7" t="s">
        <v>2480</v>
      </c>
      <c r="B8031" s="8">
        <v>1</v>
      </c>
      <c r="C8031" s="8">
        <v>196.8546</v>
      </c>
    </row>
    <row r="8032" spans="1:3" ht="19.8">
      <c r="A8032" s="7" t="s">
        <v>2487</v>
      </c>
      <c r="B8032" s="8">
        <v>1</v>
      </c>
      <c r="C8032" s="8">
        <v>296.10829999999999</v>
      </c>
    </row>
    <row r="8033" spans="1:3" ht="19.8">
      <c r="A8033" s="7" t="s">
        <v>2502</v>
      </c>
      <c r="B8033" s="8">
        <v>1</v>
      </c>
      <c r="C8033" s="8">
        <v>196.2405</v>
      </c>
    </row>
    <row r="8034" spans="1:3" ht="19.8">
      <c r="A8034" s="7" t="s">
        <v>2502</v>
      </c>
      <c r="B8034" s="8">
        <v>1</v>
      </c>
      <c r="C8034" s="8">
        <v>202.2406</v>
      </c>
    </row>
    <row r="8035" spans="1:3" ht="19.8">
      <c r="A8035" s="7" t="s">
        <v>2514</v>
      </c>
      <c r="B8035" s="8">
        <v>1</v>
      </c>
      <c r="C8035" s="8">
        <v>291.12529999999998</v>
      </c>
    </row>
    <row r="8036" spans="1:3" ht="19.8">
      <c r="A8036" s="7" t="s">
        <v>2514</v>
      </c>
      <c r="B8036" s="8">
        <v>1</v>
      </c>
      <c r="C8036" s="8">
        <v>212.5975</v>
      </c>
    </row>
    <row r="8037" spans="1:3" ht="19.8">
      <c r="A8037" s="7" t="s">
        <v>2514</v>
      </c>
      <c r="B8037" s="8">
        <v>1</v>
      </c>
      <c r="C8037" s="8">
        <v>217.3777</v>
      </c>
    </row>
    <row r="8038" spans="1:3" ht="19.8">
      <c r="A8038" s="7" t="s">
        <v>2514</v>
      </c>
      <c r="B8038" s="8">
        <v>1</v>
      </c>
      <c r="C8038" s="8">
        <v>201.04429999999999</v>
      </c>
    </row>
    <row r="8039" spans="1:3" ht="19.8">
      <c r="A8039" s="7" t="s">
        <v>2528</v>
      </c>
      <c r="B8039" s="8">
        <v>1</v>
      </c>
      <c r="C8039" s="8">
        <v>223.55350000000001</v>
      </c>
    </row>
    <row r="8040" spans="1:3" ht="19.8">
      <c r="A8040" s="7" t="s">
        <v>2534</v>
      </c>
      <c r="B8040" s="8">
        <v>1</v>
      </c>
      <c r="C8040" s="8">
        <v>280.40600000000001</v>
      </c>
    </row>
    <row r="8041" spans="1:3" ht="19.8">
      <c r="A8041" s="7" t="s">
        <v>1647</v>
      </c>
      <c r="B8041" s="8">
        <v>2</v>
      </c>
      <c r="C8041" s="8">
        <v>1906.7212</v>
      </c>
    </row>
    <row r="8042" spans="1:3" ht="19.8">
      <c r="A8042" s="7" t="s">
        <v>1655</v>
      </c>
      <c r="B8042" s="8">
        <v>11</v>
      </c>
      <c r="C8042" s="8">
        <v>15046.651299999998</v>
      </c>
    </row>
    <row r="8043" spans="1:3" ht="19.8">
      <c r="A8043" s="7" t="s">
        <v>1675</v>
      </c>
      <c r="B8043" s="8">
        <v>1</v>
      </c>
      <c r="C8043" s="8">
        <v>570.81140000000005</v>
      </c>
    </row>
    <row r="8044" spans="1:3" ht="19.8">
      <c r="A8044" s="7" t="s">
        <v>1886</v>
      </c>
      <c r="B8044" s="8">
        <v>1</v>
      </c>
      <c r="C8044" s="8">
        <v>278.64530000000002</v>
      </c>
    </row>
    <row r="8045" spans="1:3" ht="19.8">
      <c r="A8045" s="7" t="s">
        <v>1886</v>
      </c>
      <c r="B8045" s="8">
        <v>1</v>
      </c>
      <c r="C8045" s="8">
        <v>278.64530000000002</v>
      </c>
    </row>
    <row r="8046" spans="1:3" ht="19.8">
      <c r="A8046" s="7" t="s">
        <v>1889</v>
      </c>
      <c r="B8046" s="8">
        <v>1</v>
      </c>
      <c r="C8046" s="8">
        <v>211.22210000000001</v>
      </c>
    </row>
    <row r="8047" spans="1:3" ht="19.8">
      <c r="A8047" s="7" t="s">
        <v>2000</v>
      </c>
      <c r="B8047" s="8">
        <v>1</v>
      </c>
      <c r="C8047" s="8">
        <v>320.27370000000002</v>
      </c>
    </row>
    <row r="8048" spans="1:3" ht="19.8">
      <c r="A8048" s="7" t="s">
        <v>2007</v>
      </c>
      <c r="B8048" s="8">
        <v>1</v>
      </c>
      <c r="C8048" s="8">
        <v>428.03949999999998</v>
      </c>
    </row>
    <row r="8049" spans="1:3" ht="19.8">
      <c r="A8049" s="7" t="s">
        <v>2009</v>
      </c>
      <c r="B8049" s="8">
        <v>1</v>
      </c>
      <c r="C8049" s="8">
        <v>1168.43</v>
      </c>
    </row>
    <row r="8050" spans="1:3" ht="19.8">
      <c r="A8050" s="7" t="s">
        <v>2009</v>
      </c>
      <c r="B8050" s="8">
        <v>1</v>
      </c>
      <c r="C8050" s="8">
        <v>1168.43</v>
      </c>
    </row>
    <row r="8051" spans="1:3" ht="19.8">
      <c r="A8051" s="7" t="s">
        <v>2010</v>
      </c>
      <c r="B8051" s="8">
        <v>1</v>
      </c>
      <c r="C8051" s="8">
        <v>1424.8289</v>
      </c>
    </row>
    <row r="8052" spans="1:3" ht="19.8">
      <c r="A8052" s="7" t="s">
        <v>2010</v>
      </c>
      <c r="B8052" s="8">
        <v>2</v>
      </c>
      <c r="C8052" s="8">
        <v>2849.6577000000002</v>
      </c>
    </row>
    <row r="8053" spans="1:3" ht="19.8">
      <c r="A8053" s="7" t="s">
        <v>2010</v>
      </c>
      <c r="B8053" s="8">
        <v>1</v>
      </c>
      <c r="C8053" s="8">
        <v>1424.8289</v>
      </c>
    </row>
    <row r="8054" spans="1:3" ht="19.8">
      <c r="A8054" s="7" t="s">
        <v>2010</v>
      </c>
      <c r="B8054" s="8">
        <v>1</v>
      </c>
      <c r="C8054" s="8">
        <v>1410.5318</v>
      </c>
    </row>
    <row r="8055" spans="1:3" ht="19.8">
      <c r="A8055" s="7" t="s">
        <v>2010</v>
      </c>
      <c r="B8055" s="8">
        <v>1</v>
      </c>
      <c r="C8055" s="8">
        <v>1410.5319</v>
      </c>
    </row>
    <row r="8056" spans="1:3" ht="19.8">
      <c r="A8056" s="7" t="s">
        <v>2010</v>
      </c>
      <c r="B8056" s="8">
        <v>2</v>
      </c>
      <c r="C8056" s="8">
        <v>2849.6577000000002</v>
      </c>
    </row>
    <row r="8057" spans="1:3" ht="19.8">
      <c r="A8057" s="7" t="s">
        <v>2010</v>
      </c>
      <c r="B8057" s="8">
        <v>1</v>
      </c>
      <c r="C8057" s="8">
        <v>1424.8288</v>
      </c>
    </row>
    <row r="8058" spans="1:3" ht="19.8">
      <c r="A8058" s="7" t="s">
        <v>2010</v>
      </c>
      <c r="B8058" s="8">
        <v>2</v>
      </c>
      <c r="C8058" s="8">
        <v>2849.6577000000002</v>
      </c>
    </row>
    <row r="8059" spans="1:3" ht="19.8">
      <c r="A8059" s="7" t="s">
        <v>2010</v>
      </c>
      <c r="B8059" s="8">
        <v>1</v>
      </c>
      <c r="C8059" s="8">
        <v>1424.8289</v>
      </c>
    </row>
    <row r="8060" spans="1:3" ht="19.8">
      <c r="A8060" s="7" t="s">
        <v>2010</v>
      </c>
      <c r="B8060" s="8">
        <v>1</v>
      </c>
      <c r="C8060" s="8">
        <v>1410.5318</v>
      </c>
    </row>
    <row r="8061" spans="1:3" ht="19.8">
      <c r="A8061" s="7" t="s">
        <v>2010</v>
      </c>
      <c r="B8061" s="8">
        <v>1</v>
      </c>
      <c r="C8061" s="8">
        <v>2066.9123</v>
      </c>
    </row>
    <row r="8062" spans="1:3" ht="19.8">
      <c r="A8062" s="7" t="s">
        <v>2010</v>
      </c>
      <c r="B8062" s="8">
        <v>2</v>
      </c>
      <c r="C8062" s="8">
        <v>2656.9286000000002</v>
      </c>
    </row>
    <row r="8063" spans="1:3" ht="19.8">
      <c r="A8063" s="7" t="s">
        <v>2010</v>
      </c>
      <c r="B8063" s="8">
        <v>2</v>
      </c>
      <c r="C8063" s="8">
        <v>2849.6577000000002</v>
      </c>
    </row>
    <row r="8064" spans="1:3" ht="19.8">
      <c r="A8064" s="7" t="s">
        <v>2010</v>
      </c>
      <c r="B8064" s="8">
        <v>1</v>
      </c>
      <c r="C8064" s="8">
        <v>1322.2139</v>
      </c>
    </row>
    <row r="8065" spans="1:3" ht="19.8">
      <c r="A8065" s="7" t="s">
        <v>2012</v>
      </c>
      <c r="B8065" s="8">
        <v>1</v>
      </c>
      <c r="C8065" s="8">
        <v>455.07690000000002</v>
      </c>
    </row>
    <row r="8066" spans="1:3" ht="19.8">
      <c r="A8066" s="7" t="s">
        <v>2012</v>
      </c>
      <c r="B8066" s="8">
        <v>1</v>
      </c>
      <c r="C8066" s="8">
        <v>789.74099999999999</v>
      </c>
    </row>
    <row r="8067" spans="1:3" ht="19.8">
      <c r="A8067" s="7" t="s">
        <v>2012</v>
      </c>
      <c r="B8067" s="8">
        <v>1</v>
      </c>
      <c r="C8067" s="8">
        <v>1110.1661999999999</v>
      </c>
    </row>
    <row r="8068" spans="1:3" ht="19.8">
      <c r="A8068" s="7" t="s">
        <v>2014</v>
      </c>
      <c r="B8068" s="8">
        <v>1</v>
      </c>
      <c r="C8068" s="8">
        <v>1037.2834</v>
      </c>
    </row>
    <row r="8069" spans="1:3" ht="19.8">
      <c r="A8069" s="7" t="s">
        <v>2014</v>
      </c>
      <c r="B8069" s="8">
        <v>1</v>
      </c>
      <c r="C8069" s="8">
        <v>1053.8977</v>
      </c>
    </row>
    <row r="8070" spans="1:3" ht="19.8">
      <c r="A8070" s="7" t="s">
        <v>2014</v>
      </c>
      <c r="B8070" s="8">
        <v>1</v>
      </c>
      <c r="C8070" s="8">
        <v>1053.8977</v>
      </c>
    </row>
    <row r="8071" spans="1:3" ht="19.8">
      <c r="A8071" s="7" t="s">
        <v>2016</v>
      </c>
      <c r="B8071" s="8">
        <v>1</v>
      </c>
      <c r="C8071" s="8">
        <v>781.10059999999999</v>
      </c>
    </row>
    <row r="8072" spans="1:3" ht="19.8">
      <c r="A8072" s="7" t="s">
        <v>2016</v>
      </c>
      <c r="B8072" s="8">
        <v>1</v>
      </c>
      <c r="C8072" s="8">
        <v>781.10059999999999</v>
      </c>
    </row>
    <row r="8073" spans="1:3" ht="19.8">
      <c r="A8073" s="7" t="s">
        <v>2016</v>
      </c>
      <c r="B8073" s="8">
        <v>1</v>
      </c>
      <c r="C8073" s="8">
        <v>781.10059999999999</v>
      </c>
    </row>
    <row r="8074" spans="1:3" ht="19.8">
      <c r="A8074" s="7" t="s">
        <v>2016</v>
      </c>
      <c r="B8074" s="8">
        <v>1</v>
      </c>
      <c r="C8074" s="8">
        <v>781.10059999999999</v>
      </c>
    </row>
    <row r="8075" spans="1:3" ht="19.8">
      <c r="A8075" s="7" t="s">
        <v>2016</v>
      </c>
      <c r="B8075" s="8">
        <v>1</v>
      </c>
      <c r="C8075" s="8">
        <v>781.10059999999999</v>
      </c>
    </row>
    <row r="8076" spans="1:3" ht="19.8">
      <c r="A8076" s="7" t="s">
        <v>2016</v>
      </c>
      <c r="B8076" s="8">
        <v>1</v>
      </c>
      <c r="C8076" s="8">
        <v>781.10059999999999</v>
      </c>
    </row>
    <row r="8077" spans="1:3" ht="19.8">
      <c r="A8077" s="7" t="s">
        <v>2016</v>
      </c>
      <c r="B8077" s="8">
        <v>1</v>
      </c>
      <c r="C8077" s="8">
        <v>781.10059999999999</v>
      </c>
    </row>
    <row r="8078" spans="1:3" ht="19.8">
      <c r="A8078" s="7" t="s">
        <v>2016</v>
      </c>
      <c r="B8078" s="8">
        <v>1</v>
      </c>
      <c r="C8078" s="8">
        <v>781.10059999999999</v>
      </c>
    </row>
    <row r="8079" spans="1:3" ht="19.8">
      <c r="A8079" s="7" t="s">
        <v>2016</v>
      </c>
      <c r="B8079" s="8">
        <v>1</v>
      </c>
      <c r="C8079" s="8">
        <v>1134.1386</v>
      </c>
    </row>
    <row r="8080" spans="1:3" ht="19.8">
      <c r="A8080" s="7" t="s">
        <v>2016</v>
      </c>
      <c r="B8080" s="8">
        <v>1</v>
      </c>
      <c r="C8080" s="8">
        <v>790.07180000000005</v>
      </c>
    </row>
    <row r="8081" spans="1:3" ht="19.8">
      <c r="A8081" s="7" t="s">
        <v>2016</v>
      </c>
      <c r="B8081" s="8">
        <v>1</v>
      </c>
      <c r="C8081" s="8">
        <v>781.10059999999999</v>
      </c>
    </row>
    <row r="8082" spans="1:3" ht="19.8">
      <c r="A8082" s="7" t="s">
        <v>2016</v>
      </c>
      <c r="B8082" s="8">
        <v>1</v>
      </c>
      <c r="C8082" s="8">
        <v>781.10059999999999</v>
      </c>
    </row>
    <row r="8083" spans="1:3" ht="19.8">
      <c r="A8083" s="7" t="s">
        <v>2016</v>
      </c>
      <c r="B8083" s="8">
        <v>1</v>
      </c>
      <c r="C8083" s="8">
        <v>850.69169999999997</v>
      </c>
    </row>
    <row r="8084" spans="1:3" ht="19.8">
      <c r="A8084" s="7" t="s">
        <v>2016</v>
      </c>
      <c r="B8084" s="8">
        <v>1</v>
      </c>
      <c r="C8084" s="8">
        <v>781.10059999999999</v>
      </c>
    </row>
    <row r="8085" spans="1:3" ht="19.8">
      <c r="A8085" s="7" t="s">
        <v>2016</v>
      </c>
      <c r="B8085" s="8">
        <v>2</v>
      </c>
      <c r="C8085" s="8">
        <v>1744.2004999999999</v>
      </c>
    </row>
    <row r="8086" spans="1:3" ht="19.8">
      <c r="A8086" s="7" t="s">
        <v>2016</v>
      </c>
      <c r="B8086" s="8">
        <v>2</v>
      </c>
      <c r="C8086" s="8">
        <v>1627.9054000000001</v>
      </c>
    </row>
    <row r="8087" spans="1:3" ht="19.8">
      <c r="A8087" s="7" t="s">
        <v>2016</v>
      </c>
      <c r="B8087" s="8">
        <v>1</v>
      </c>
      <c r="C8087" s="8">
        <v>781.10059999999999</v>
      </c>
    </row>
    <row r="8088" spans="1:3" ht="19.8">
      <c r="A8088" s="7" t="s">
        <v>2016</v>
      </c>
      <c r="B8088" s="8">
        <v>1</v>
      </c>
      <c r="C8088" s="8">
        <v>783.79520000000002</v>
      </c>
    </row>
    <row r="8089" spans="1:3" ht="19.8">
      <c r="A8089" s="7" t="s">
        <v>2016</v>
      </c>
      <c r="B8089" s="8">
        <v>1</v>
      </c>
      <c r="C8089" s="8">
        <v>783.79520000000002</v>
      </c>
    </row>
    <row r="8090" spans="1:3" ht="19.8">
      <c r="A8090" s="7" t="s">
        <v>2016</v>
      </c>
      <c r="B8090" s="8">
        <v>1</v>
      </c>
      <c r="C8090" s="8">
        <v>783.79520000000002</v>
      </c>
    </row>
    <row r="8091" spans="1:3" ht="19.8">
      <c r="A8091" s="7" t="s">
        <v>2016</v>
      </c>
      <c r="B8091" s="8">
        <v>1</v>
      </c>
      <c r="C8091" s="8">
        <v>783.79520000000002</v>
      </c>
    </row>
    <row r="8092" spans="1:3" ht="19.8">
      <c r="A8092" s="7" t="s">
        <v>2016</v>
      </c>
      <c r="B8092" s="8">
        <v>1</v>
      </c>
      <c r="C8092" s="8">
        <v>783.79520000000002</v>
      </c>
    </row>
    <row r="8093" spans="1:3" ht="19.8">
      <c r="A8093" s="7" t="s">
        <v>2017</v>
      </c>
      <c r="B8093" s="8">
        <v>1</v>
      </c>
      <c r="C8093" s="8">
        <v>1372.12</v>
      </c>
    </row>
    <row r="8094" spans="1:3" ht="19.8">
      <c r="A8094" s="7" t="s">
        <v>2018</v>
      </c>
      <c r="B8094" s="8">
        <v>1</v>
      </c>
      <c r="C8094" s="8">
        <v>207.58590000000001</v>
      </c>
    </row>
    <row r="8095" spans="1:3" ht="19.8">
      <c r="A8095" s="7" t="s">
        <v>2019</v>
      </c>
      <c r="B8095" s="8">
        <v>1</v>
      </c>
      <c r="C8095" s="8">
        <v>922.54729999999995</v>
      </c>
    </row>
    <row r="8096" spans="1:3" ht="19.8">
      <c r="A8096" s="7" t="s">
        <v>2035</v>
      </c>
      <c r="B8096" s="8">
        <v>1</v>
      </c>
      <c r="C8096" s="8">
        <v>499.92950000000002</v>
      </c>
    </row>
    <row r="8097" spans="1:3" ht="19.8">
      <c r="A8097" s="7" t="s">
        <v>2035</v>
      </c>
      <c r="B8097" s="8">
        <v>1</v>
      </c>
      <c r="C8097" s="8">
        <v>499.92939999999999</v>
      </c>
    </row>
    <row r="8098" spans="1:3" ht="19.8">
      <c r="A8098" s="7" t="s">
        <v>2037</v>
      </c>
      <c r="B8098" s="8">
        <v>1</v>
      </c>
      <c r="C8098" s="8">
        <v>321.37220000000002</v>
      </c>
    </row>
    <row r="8099" spans="1:3" ht="19.8">
      <c r="A8099" s="7" t="s">
        <v>2037</v>
      </c>
      <c r="B8099" s="8">
        <v>2</v>
      </c>
      <c r="C8099" s="8">
        <v>642.74440000000004</v>
      </c>
    </row>
    <row r="8100" spans="1:3" ht="19.8">
      <c r="A8100" s="7" t="s">
        <v>2037</v>
      </c>
      <c r="B8100" s="8">
        <v>1</v>
      </c>
      <c r="C8100" s="8">
        <v>321.37220000000002</v>
      </c>
    </row>
    <row r="8101" spans="1:3" ht="19.8">
      <c r="A8101" s="7" t="s">
        <v>2037</v>
      </c>
      <c r="B8101" s="8">
        <v>1</v>
      </c>
      <c r="C8101" s="8">
        <v>318.22609999999997</v>
      </c>
    </row>
    <row r="8102" spans="1:3" ht="19.8">
      <c r="A8102" s="7" t="s">
        <v>2037</v>
      </c>
      <c r="B8102" s="8">
        <v>1</v>
      </c>
      <c r="C8102" s="8">
        <v>318.22609999999997</v>
      </c>
    </row>
    <row r="8103" spans="1:3" ht="19.8">
      <c r="A8103" s="7" t="s">
        <v>2037</v>
      </c>
      <c r="B8103" s="8">
        <v>2</v>
      </c>
      <c r="C8103" s="8">
        <v>642.74440000000004</v>
      </c>
    </row>
    <row r="8104" spans="1:3" ht="19.8">
      <c r="A8104" s="7" t="s">
        <v>2037</v>
      </c>
      <c r="B8104" s="8">
        <v>1</v>
      </c>
      <c r="C8104" s="8">
        <v>321.37220000000002</v>
      </c>
    </row>
    <row r="8105" spans="1:3" ht="19.8">
      <c r="A8105" s="7" t="s">
        <v>2037</v>
      </c>
      <c r="B8105" s="8">
        <v>2</v>
      </c>
      <c r="C8105" s="8">
        <v>642.74440000000004</v>
      </c>
    </row>
    <row r="8106" spans="1:3" ht="19.8">
      <c r="A8106" s="7" t="s">
        <v>2037</v>
      </c>
      <c r="B8106" s="8">
        <v>1</v>
      </c>
      <c r="C8106" s="8">
        <v>321.37220000000002</v>
      </c>
    </row>
    <row r="8107" spans="1:3" ht="19.8">
      <c r="A8107" s="7" t="s">
        <v>2037</v>
      </c>
      <c r="B8107" s="8">
        <v>1</v>
      </c>
      <c r="C8107" s="8">
        <v>318.22609999999997</v>
      </c>
    </row>
    <row r="8108" spans="1:3" ht="19.8">
      <c r="A8108" s="7" t="s">
        <v>2037</v>
      </c>
      <c r="B8108" s="8">
        <v>1</v>
      </c>
      <c r="C8108" s="8">
        <v>462.66239999999999</v>
      </c>
    </row>
    <row r="8109" spans="1:3" ht="19.8">
      <c r="A8109" s="7" t="s">
        <v>2037</v>
      </c>
      <c r="B8109" s="8">
        <v>2</v>
      </c>
      <c r="C8109" s="8">
        <v>600.33439999999996</v>
      </c>
    </row>
    <row r="8110" spans="1:3" ht="19.8">
      <c r="A8110" s="7" t="s">
        <v>2037</v>
      </c>
      <c r="B8110" s="8">
        <v>2</v>
      </c>
      <c r="C8110" s="8">
        <v>642.74440000000004</v>
      </c>
    </row>
    <row r="8111" spans="1:3" ht="19.8">
      <c r="A8111" s="7" t="s">
        <v>2037</v>
      </c>
      <c r="B8111" s="8">
        <v>1</v>
      </c>
      <c r="C8111" s="8">
        <v>298.79180000000002</v>
      </c>
    </row>
    <row r="8112" spans="1:3" ht="19.8">
      <c r="A8112" s="7" t="s">
        <v>2037</v>
      </c>
      <c r="B8112" s="8">
        <v>1</v>
      </c>
      <c r="C8112" s="8">
        <v>298.79180000000002</v>
      </c>
    </row>
    <row r="8113" spans="1:3" ht="19.8">
      <c r="A8113" s="7" t="s">
        <v>2038</v>
      </c>
      <c r="B8113" s="8">
        <v>1</v>
      </c>
      <c r="C8113" s="8">
        <v>497.58080000000001</v>
      </c>
    </row>
    <row r="8114" spans="1:3" ht="19.8">
      <c r="A8114" s="7" t="s">
        <v>2038</v>
      </c>
      <c r="B8114" s="8">
        <v>2</v>
      </c>
      <c r="C8114" s="8">
        <v>995.16150000000005</v>
      </c>
    </row>
    <row r="8115" spans="1:3" ht="19.8">
      <c r="A8115" s="7" t="s">
        <v>2038</v>
      </c>
      <c r="B8115" s="8">
        <v>1</v>
      </c>
      <c r="C8115" s="8">
        <v>497.58080000000001</v>
      </c>
    </row>
    <row r="8116" spans="1:3" ht="19.8">
      <c r="A8116" s="7" t="s">
        <v>2038</v>
      </c>
      <c r="B8116" s="8">
        <v>1</v>
      </c>
      <c r="C8116" s="8">
        <v>492.93049999999999</v>
      </c>
    </row>
    <row r="8117" spans="1:3" ht="19.8">
      <c r="A8117" s="7" t="s">
        <v>2038</v>
      </c>
      <c r="B8117" s="8">
        <v>1</v>
      </c>
      <c r="C8117" s="8">
        <v>492.93049999999999</v>
      </c>
    </row>
    <row r="8118" spans="1:3" ht="19.8">
      <c r="A8118" s="7" t="s">
        <v>2038</v>
      </c>
      <c r="B8118" s="8">
        <v>2</v>
      </c>
      <c r="C8118" s="8">
        <v>995.16160000000002</v>
      </c>
    </row>
    <row r="8119" spans="1:3" ht="19.8">
      <c r="A8119" s="7" t="s">
        <v>2038</v>
      </c>
      <c r="B8119" s="8">
        <v>1</v>
      </c>
      <c r="C8119" s="8">
        <v>497.58080000000001</v>
      </c>
    </row>
    <row r="8120" spans="1:3" ht="19.8">
      <c r="A8120" s="7" t="s">
        <v>2038</v>
      </c>
      <c r="B8120" s="8">
        <v>2</v>
      </c>
      <c r="C8120" s="8">
        <v>995.16160000000002</v>
      </c>
    </row>
    <row r="8121" spans="1:3" ht="19.8">
      <c r="A8121" s="7" t="s">
        <v>2038</v>
      </c>
      <c r="B8121" s="8">
        <v>1</v>
      </c>
      <c r="C8121" s="8">
        <v>497.58080000000001</v>
      </c>
    </row>
    <row r="8122" spans="1:3" ht="19.8">
      <c r="A8122" s="7" t="s">
        <v>2038</v>
      </c>
      <c r="B8122" s="8">
        <v>1</v>
      </c>
      <c r="C8122" s="8">
        <v>492.93049999999999</v>
      </c>
    </row>
    <row r="8123" spans="1:3" ht="19.8">
      <c r="A8123" s="7" t="s">
        <v>2038</v>
      </c>
      <c r="B8123" s="8">
        <v>1</v>
      </c>
      <c r="C8123" s="8">
        <v>706.42729999999995</v>
      </c>
    </row>
    <row r="8124" spans="1:3" ht="19.8">
      <c r="A8124" s="7" t="s">
        <v>2038</v>
      </c>
      <c r="B8124" s="8">
        <v>2</v>
      </c>
      <c r="C8124" s="8">
        <v>932.47370000000001</v>
      </c>
    </row>
    <row r="8125" spans="1:3" ht="19.8">
      <c r="A8125" s="7" t="s">
        <v>2038</v>
      </c>
      <c r="B8125" s="8">
        <v>2</v>
      </c>
      <c r="C8125" s="8">
        <v>995.16150000000005</v>
      </c>
    </row>
    <row r="8126" spans="1:3" ht="19.8">
      <c r="A8126" s="7" t="s">
        <v>2038</v>
      </c>
      <c r="B8126" s="8">
        <v>1</v>
      </c>
      <c r="C8126" s="8">
        <v>464.2038</v>
      </c>
    </row>
    <row r="8127" spans="1:3" ht="19.8">
      <c r="A8127" s="7" t="s">
        <v>2041</v>
      </c>
      <c r="B8127" s="8">
        <v>1</v>
      </c>
      <c r="C8127" s="8">
        <v>277.36840000000001</v>
      </c>
    </row>
    <row r="8128" spans="1:3" ht="19.8">
      <c r="A8128" s="7" t="s">
        <v>2041</v>
      </c>
      <c r="B8128" s="8">
        <v>1</v>
      </c>
      <c r="C8128" s="8">
        <v>262.89449999999999</v>
      </c>
    </row>
    <row r="8129" spans="1:3" ht="19.8">
      <c r="A8129" s="7" t="s">
        <v>2041</v>
      </c>
      <c r="B8129" s="8">
        <v>1</v>
      </c>
      <c r="C8129" s="8">
        <v>464.99990000000003</v>
      </c>
    </row>
    <row r="8130" spans="1:3" ht="19.8">
      <c r="A8130" s="7" t="s">
        <v>2041</v>
      </c>
      <c r="B8130" s="8">
        <v>1</v>
      </c>
      <c r="C8130" s="8">
        <v>644.64819999999997</v>
      </c>
    </row>
    <row r="8131" spans="1:3" ht="19.8">
      <c r="A8131" s="7" t="s">
        <v>2043</v>
      </c>
      <c r="B8131" s="8">
        <v>1</v>
      </c>
      <c r="C8131" s="8">
        <v>173.4076</v>
      </c>
    </row>
    <row r="8132" spans="1:3" ht="19.8">
      <c r="A8132" s="7" t="s">
        <v>2043</v>
      </c>
      <c r="B8132" s="8">
        <v>1</v>
      </c>
      <c r="C8132" s="8">
        <v>301.185</v>
      </c>
    </row>
    <row r="8133" spans="1:3" ht="19.8">
      <c r="A8133" s="7" t="s">
        <v>2043</v>
      </c>
      <c r="B8133" s="8">
        <v>1</v>
      </c>
      <c r="C8133" s="8">
        <v>423.5258</v>
      </c>
    </row>
    <row r="8134" spans="1:3" ht="19.8">
      <c r="A8134" s="7" t="s">
        <v>2043</v>
      </c>
      <c r="B8134" s="8">
        <v>1</v>
      </c>
      <c r="C8134" s="8">
        <v>473.83440000000002</v>
      </c>
    </row>
    <row r="8135" spans="1:3" ht="19.8">
      <c r="A8135" s="7" t="s">
        <v>2043</v>
      </c>
      <c r="B8135" s="8">
        <v>1</v>
      </c>
      <c r="C8135" s="8">
        <v>481.49360000000001</v>
      </c>
    </row>
    <row r="8136" spans="1:3" ht="19.8">
      <c r="A8136" s="7" t="s">
        <v>2043</v>
      </c>
      <c r="B8136" s="8">
        <v>1</v>
      </c>
      <c r="C8136" s="8">
        <v>481.49360000000001</v>
      </c>
    </row>
    <row r="8137" spans="1:3" ht="19.8">
      <c r="A8137" s="7" t="s">
        <v>2043</v>
      </c>
      <c r="B8137" s="8">
        <v>1</v>
      </c>
      <c r="C8137" s="8">
        <v>276.72949999999997</v>
      </c>
    </row>
    <row r="8138" spans="1:3" ht="19.8">
      <c r="A8138" s="7" t="s">
        <v>2044</v>
      </c>
      <c r="B8138" s="8">
        <v>1</v>
      </c>
      <c r="C8138" s="8">
        <v>640.70650000000001</v>
      </c>
    </row>
    <row r="8139" spans="1:3" ht="19.8">
      <c r="A8139" s="7" t="s">
        <v>2044</v>
      </c>
      <c r="B8139" s="8">
        <v>1</v>
      </c>
      <c r="C8139" s="8">
        <v>650.6431</v>
      </c>
    </row>
    <row r="8140" spans="1:3" ht="19.8">
      <c r="A8140" s="7" t="s">
        <v>2044</v>
      </c>
      <c r="B8140" s="8">
        <v>1</v>
      </c>
      <c r="C8140" s="8">
        <v>650.6431</v>
      </c>
    </row>
    <row r="8141" spans="1:3" ht="19.8">
      <c r="A8141" s="7" t="s">
        <v>2044</v>
      </c>
      <c r="B8141" s="8">
        <v>1</v>
      </c>
      <c r="C8141" s="8">
        <v>384.99270000000001</v>
      </c>
    </row>
    <row r="8142" spans="1:3" ht="19.8">
      <c r="A8142" s="7" t="s">
        <v>2045</v>
      </c>
      <c r="B8142" s="8">
        <v>1</v>
      </c>
      <c r="C8142" s="8">
        <v>958.37059999999997</v>
      </c>
    </row>
    <row r="8143" spans="1:3" ht="19.8">
      <c r="A8143" s="7" t="s">
        <v>2046</v>
      </c>
      <c r="B8143" s="8">
        <v>1</v>
      </c>
      <c r="C8143" s="8">
        <v>329.4726</v>
      </c>
    </row>
    <row r="8144" spans="1:3" ht="19.8">
      <c r="A8144" s="7" t="s">
        <v>2048</v>
      </c>
      <c r="B8144" s="8">
        <v>1</v>
      </c>
      <c r="C8144" s="8">
        <v>226.62299999999999</v>
      </c>
    </row>
    <row r="8145" spans="1:3" ht="19.8">
      <c r="A8145" s="7" t="s">
        <v>2048</v>
      </c>
      <c r="B8145" s="8">
        <v>1</v>
      </c>
      <c r="C8145" s="8">
        <v>226.62299999999999</v>
      </c>
    </row>
    <row r="8146" spans="1:3" ht="19.8">
      <c r="A8146" s="7" t="s">
        <v>2048</v>
      </c>
      <c r="B8146" s="8">
        <v>1</v>
      </c>
      <c r="C8146" s="8">
        <v>226.62299999999999</v>
      </c>
    </row>
    <row r="8147" spans="1:3" ht="19.8">
      <c r="A8147" s="7" t="s">
        <v>2048</v>
      </c>
      <c r="B8147" s="8">
        <v>1</v>
      </c>
      <c r="C8147" s="8">
        <v>226.62299999999999</v>
      </c>
    </row>
    <row r="8148" spans="1:3" ht="19.8">
      <c r="A8148" s="7" t="s">
        <v>2048</v>
      </c>
      <c r="B8148" s="8">
        <v>1</v>
      </c>
      <c r="C8148" s="8">
        <v>226.62299999999999</v>
      </c>
    </row>
    <row r="8149" spans="1:3" ht="19.8">
      <c r="A8149" s="7" t="s">
        <v>2048</v>
      </c>
      <c r="B8149" s="8">
        <v>1</v>
      </c>
      <c r="C8149" s="8">
        <v>226.62299999999999</v>
      </c>
    </row>
    <row r="8150" spans="1:3" ht="19.8">
      <c r="A8150" s="7" t="s">
        <v>2048</v>
      </c>
      <c r="B8150" s="8">
        <v>1</v>
      </c>
      <c r="C8150" s="8">
        <v>226.62299999999999</v>
      </c>
    </row>
    <row r="8151" spans="1:3" ht="19.8">
      <c r="A8151" s="7" t="s">
        <v>2048</v>
      </c>
      <c r="B8151" s="8">
        <v>1</v>
      </c>
      <c r="C8151" s="8">
        <v>226.62299999999999</v>
      </c>
    </row>
    <row r="8152" spans="1:3" ht="19.8">
      <c r="A8152" s="7" t="s">
        <v>2048</v>
      </c>
      <c r="B8152" s="8">
        <v>1</v>
      </c>
      <c r="C8152" s="8">
        <v>326.976</v>
      </c>
    </row>
    <row r="8153" spans="1:3" ht="19.8">
      <c r="A8153" s="7" t="s">
        <v>2048</v>
      </c>
      <c r="B8153" s="8">
        <v>1</v>
      </c>
      <c r="C8153" s="8">
        <v>229.17310000000001</v>
      </c>
    </row>
    <row r="8154" spans="1:3" ht="19.8">
      <c r="A8154" s="7" t="s">
        <v>2048</v>
      </c>
      <c r="B8154" s="8">
        <v>1</v>
      </c>
      <c r="C8154" s="8">
        <v>226.62299999999999</v>
      </c>
    </row>
    <row r="8155" spans="1:3" ht="19.8">
      <c r="A8155" s="7" t="s">
        <v>2048</v>
      </c>
      <c r="B8155" s="8">
        <v>1</v>
      </c>
      <c r="C8155" s="8">
        <v>226.62299999999999</v>
      </c>
    </row>
    <row r="8156" spans="1:3" ht="19.8">
      <c r="A8156" s="7" t="s">
        <v>2048</v>
      </c>
      <c r="B8156" s="8">
        <v>1</v>
      </c>
      <c r="C8156" s="8">
        <v>246.40469999999999</v>
      </c>
    </row>
    <row r="8157" spans="1:3" ht="19.8">
      <c r="A8157" s="7" t="s">
        <v>2048</v>
      </c>
      <c r="B8157" s="8">
        <v>1</v>
      </c>
      <c r="C8157" s="8">
        <v>226.62299999999999</v>
      </c>
    </row>
    <row r="8158" spans="1:3" ht="19.8">
      <c r="A8158" s="7" t="s">
        <v>2048</v>
      </c>
      <c r="B8158" s="8">
        <v>2</v>
      </c>
      <c r="C8158" s="8">
        <v>500.3895</v>
      </c>
    </row>
    <row r="8159" spans="1:3" ht="19.8">
      <c r="A8159" s="7" t="s">
        <v>2048</v>
      </c>
      <c r="B8159" s="8">
        <v>2</v>
      </c>
      <c r="C8159" s="8">
        <v>467.33190000000002</v>
      </c>
    </row>
    <row r="8160" spans="1:3" ht="19.8">
      <c r="A8160" s="7" t="s">
        <v>2048</v>
      </c>
      <c r="B8160" s="8">
        <v>1</v>
      </c>
      <c r="C8160" s="8">
        <v>226.62299999999999</v>
      </c>
    </row>
    <row r="8161" spans="1:3" ht="19.8">
      <c r="A8161" s="7" t="s">
        <v>2049</v>
      </c>
      <c r="B8161" s="8">
        <v>1</v>
      </c>
      <c r="C8161" s="8">
        <v>221.44630000000001</v>
      </c>
    </row>
    <row r="8162" spans="1:3" ht="19.8">
      <c r="A8162" s="7" t="s">
        <v>2049</v>
      </c>
      <c r="B8162" s="8">
        <v>1</v>
      </c>
      <c r="C8162" s="8">
        <v>221.44630000000001</v>
      </c>
    </row>
    <row r="8163" spans="1:3" ht="19.8">
      <c r="A8163" s="7" t="s">
        <v>2049</v>
      </c>
      <c r="B8163" s="8">
        <v>1</v>
      </c>
      <c r="C8163" s="8">
        <v>221.44630000000001</v>
      </c>
    </row>
    <row r="8164" spans="1:3" ht="19.8">
      <c r="A8164" s="7" t="s">
        <v>2049</v>
      </c>
      <c r="B8164" s="8">
        <v>1</v>
      </c>
      <c r="C8164" s="8">
        <v>221.44630000000001</v>
      </c>
    </row>
    <row r="8165" spans="1:3" ht="19.8">
      <c r="A8165" s="7" t="s">
        <v>2049</v>
      </c>
      <c r="B8165" s="8">
        <v>1</v>
      </c>
      <c r="C8165" s="8">
        <v>221.44630000000001</v>
      </c>
    </row>
    <row r="8166" spans="1:3" ht="19.8">
      <c r="A8166" s="7" t="s">
        <v>2049</v>
      </c>
      <c r="B8166" s="8">
        <v>1</v>
      </c>
      <c r="C8166" s="8">
        <v>206.9761</v>
      </c>
    </row>
    <row r="8167" spans="1:3" ht="19.8">
      <c r="A8167" s="7" t="s">
        <v>2050</v>
      </c>
      <c r="B8167" s="8">
        <v>1</v>
      </c>
      <c r="C8167" s="8">
        <v>495.92070000000001</v>
      </c>
    </row>
    <row r="8168" spans="1:3" ht="19.8">
      <c r="A8168" s="7" t="s">
        <v>2050</v>
      </c>
      <c r="B8168" s="8">
        <v>1</v>
      </c>
      <c r="C8168" s="8">
        <v>495.92070000000001</v>
      </c>
    </row>
    <row r="8169" spans="1:3" ht="19.8">
      <c r="A8169" s="7" t="s">
        <v>2050</v>
      </c>
      <c r="B8169" s="8">
        <v>1</v>
      </c>
      <c r="C8169" s="8">
        <v>495.92070000000001</v>
      </c>
    </row>
    <row r="8170" spans="1:3" ht="19.8">
      <c r="A8170" s="7" t="s">
        <v>2050</v>
      </c>
      <c r="B8170" s="8">
        <v>1</v>
      </c>
      <c r="C8170" s="8">
        <v>495.92070000000001</v>
      </c>
    </row>
    <row r="8171" spans="1:3" ht="19.8">
      <c r="A8171" s="7" t="s">
        <v>2050</v>
      </c>
      <c r="B8171" s="8">
        <v>1</v>
      </c>
      <c r="C8171" s="8">
        <v>495.92070000000001</v>
      </c>
    </row>
    <row r="8172" spans="1:3" ht="19.8">
      <c r="A8172" s="7" t="s">
        <v>2050</v>
      </c>
      <c r="B8172" s="8">
        <v>1</v>
      </c>
      <c r="C8172" s="8">
        <v>495.92070000000001</v>
      </c>
    </row>
    <row r="8173" spans="1:3" ht="19.8">
      <c r="A8173" s="7" t="s">
        <v>2050</v>
      </c>
      <c r="B8173" s="8">
        <v>1</v>
      </c>
      <c r="C8173" s="8">
        <v>495.92070000000001</v>
      </c>
    </row>
    <row r="8174" spans="1:3" ht="19.8">
      <c r="A8174" s="7" t="s">
        <v>2050</v>
      </c>
      <c r="B8174" s="8">
        <v>1</v>
      </c>
      <c r="C8174" s="8">
        <v>495.92070000000001</v>
      </c>
    </row>
    <row r="8175" spans="1:3" ht="19.8">
      <c r="A8175" s="7" t="s">
        <v>2050</v>
      </c>
      <c r="B8175" s="8">
        <v>1</v>
      </c>
      <c r="C8175" s="8">
        <v>711.13800000000003</v>
      </c>
    </row>
    <row r="8176" spans="1:3" ht="19.8">
      <c r="A8176" s="7" t="s">
        <v>2050</v>
      </c>
      <c r="B8176" s="8">
        <v>1</v>
      </c>
      <c r="C8176" s="8">
        <v>501.3897</v>
      </c>
    </row>
    <row r="8177" spans="1:3" ht="19.8">
      <c r="A8177" s="7" t="s">
        <v>2050</v>
      </c>
      <c r="B8177" s="8">
        <v>1</v>
      </c>
      <c r="C8177" s="8">
        <v>495.92070000000001</v>
      </c>
    </row>
    <row r="8178" spans="1:3" ht="19.8">
      <c r="A8178" s="7" t="s">
        <v>2050</v>
      </c>
      <c r="B8178" s="8">
        <v>1</v>
      </c>
      <c r="C8178" s="8">
        <v>495.92070000000001</v>
      </c>
    </row>
    <row r="8179" spans="1:3" ht="19.8">
      <c r="A8179" s="7" t="s">
        <v>2050</v>
      </c>
      <c r="B8179" s="8">
        <v>1</v>
      </c>
      <c r="C8179" s="8">
        <v>538.34450000000004</v>
      </c>
    </row>
    <row r="8180" spans="1:3" ht="19.8">
      <c r="A8180" s="7" t="s">
        <v>2050</v>
      </c>
      <c r="B8180" s="8">
        <v>1</v>
      </c>
      <c r="C8180" s="8">
        <v>495.92070000000001</v>
      </c>
    </row>
    <row r="8181" spans="1:3" ht="19.8">
      <c r="A8181" s="7" t="s">
        <v>2050</v>
      </c>
      <c r="B8181" s="8">
        <v>2</v>
      </c>
      <c r="C8181" s="8">
        <v>1083.0410999999999</v>
      </c>
    </row>
    <row r="8182" spans="1:3" ht="19.8">
      <c r="A8182" s="7" t="s">
        <v>2050</v>
      </c>
      <c r="B8182" s="8">
        <v>2</v>
      </c>
      <c r="C8182" s="8">
        <v>1012.1459</v>
      </c>
    </row>
    <row r="8183" spans="1:3" ht="19.8">
      <c r="A8183" s="7" t="s">
        <v>2050</v>
      </c>
      <c r="B8183" s="8">
        <v>1</v>
      </c>
      <c r="C8183" s="8">
        <v>495.92070000000001</v>
      </c>
    </row>
    <row r="8184" spans="1:3" ht="19.8">
      <c r="A8184" s="7" t="s">
        <v>2050</v>
      </c>
      <c r="B8184" s="8">
        <v>1</v>
      </c>
      <c r="C8184" s="8">
        <v>497.5634</v>
      </c>
    </row>
    <row r="8185" spans="1:3" ht="19.8">
      <c r="A8185" s="7" t="s">
        <v>2050</v>
      </c>
      <c r="B8185" s="8">
        <v>1</v>
      </c>
      <c r="C8185" s="8">
        <v>497.5634</v>
      </c>
    </row>
    <row r="8186" spans="1:3" ht="19.8">
      <c r="A8186" s="7" t="s">
        <v>2050</v>
      </c>
      <c r="B8186" s="8">
        <v>1</v>
      </c>
      <c r="C8186" s="8">
        <v>497.5634</v>
      </c>
    </row>
    <row r="8187" spans="1:3" ht="19.8">
      <c r="A8187" s="7" t="s">
        <v>2050</v>
      </c>
      <c r="B8187" s="8">
        <v>1</v>
      </c>
      <c r="C8187" s="8">
        <v>497.5634</v>
      </c>
    </row>
    <row r="8188" spans="1:3" ht="19.8">
      <c r="A8188" s="7" t="s">
        <v>2050</v>
      </c>
      <c r="B8188" s="8">
        <v>1</v>
      </c>
      <c r="C8188" s="8">
        <v>496.02319999999997</v>
      </c>
    </row>
    <row r="8189" spans="1:3" ht="19.8">
      <c r="A8189" s="7" t="s">
        <v>2050</v>
      </c>
      <c r="B8189" s="8">
        <v>1</v>
      </c>
      <c r="C8189" s="8">
        <v>497.5634</v>
      </c>
    </row>
    <row r="8190" spans="1:3" ht="19.8">
      <c r="A8190" s="7" t="s">
        <v>2051</v>
      </c>
      <c r="B8190" s="8">
        <v>1</v>
      </c>
      <c r="C8190" s="8">
        <v>512.40970000000004</v>
      </c>
    </row>
    <row r="8191" spans="1:3" ht="19.8">
      <c r="A8191" s="7" t="s">
        <v>2052</v>
      </c>
      <c r="B8191" s="8">
        <v>1</v>
      </c>
      <c r="C8191" s="8">
        <v>1096.0757000000001</v>
      </c>
    </row>
    <row r="8192" spans="1:3" ht="19.8">
      <c r="A8192" s="7" t="s">
        <v>2052</v>
      </c>
      <c r="B8192" s="8">
        <v>1</v>
      </c>
      <c r="C8192" s="8">
        <v>1096.0757000000001</v>
      </c>
    </row>
    <row r="8193" spans="1:3" ht="19.8">
      <c r="A8193" s="7" t="s">
        <v>2052</v>
      </c>
      <c r="B8193" s="8">
        <v>1</v>
      </c>
      <c r="C8193" s="8">
        <v>1096.0757000000001</v>
      </c>
    </row>
    <row r="8194" spans="1:3" ht="19.8">
      <c r="A8194" s="7" t="s">
        <v>2052</v>
      </c>
      <c r="B8194" s="8">
        <v>1</v>
      </c>
      <c r="C8194" s="8">
        <v>1096.0757000000001</v>
      </c>
    </row>
    <row r="8195" spans="1:3" ht="19.8">
      <c r="A8195" s="7" t="s">
        <v>2052</v>
      </c>
      <c r="B8195" s="8">
        <v>1</v>
      </c>
      <c r="C8195" s="8">
        <v>1096.0757000000001</v>
      </c>
    </row>
    <row r="8196" spans="1:3" ht="19.8">
      <c r="A8196" s="7" t="s">
        <v>2052</v>
      </c>
      <c r="B8196" s="8">
        <v>1</v>
      </c>
      <c r="C8196" s="8">
        <v>1096.0757000000001</v>
      </c>
    </row>
    <row r="8197" spans="1:3" ht="19.8">
      <c r="A8197" s="7" t="s">
        <v>2054</v>
      </c>
      <c r="B8197" s="8">
        <v>1</v>
      </c>
      <c r="C8197" s="8">
        <v>375.2953</v>
      </c>
    </row>
    <row r="8198" spans="1:3" ht="19.8">
      <c r="A8198" s="7" t="s">
        <v>2054</v>
      </c>
      <c r="B8198" s="8">
        <v>1</v>
      </c>
      <c r="C8198" s="8">
        <v>442.46949999999998</v>
      </c>
    </row>
    <row r="8199" spans="1:3" ht="19.8">
      <c r="A8199" s="7" t="s">
        <v>2054</v>
      </c>
      <c r="B8199" s="8">
        <v>1</v>
      </c>
      <c r="C8199" s="8">
        <v>424.28649999999999</v>
      </c>
    </row>
    <row r="8200" spans="1:3" ht="19.8">
      <c r="A8200" s="7" t="s">
        <v>2065</v>
      </c>
      <c r="B8200" s="8">
        <v>1</v>
      </c>
      <c r="C8200" s="8">
        <v>492.3415</v>
      </c>
    </row>
    <row r="8201" spans="1:3" ht="19.8">
      <c r="A8201" s="7" t="s">
        <v>2073</v>
      </c>
      <c r="B8201" s="8">
        <v>1</v>
      </c>
      <c r="C8201" s="8">
        <v>279.53620000000001</v>
      </c>
    </row>
    <row r="8202" spans="1:3" ht="19.8">
      <c r="A8202" s="7" t="s">
        <v>2422</v>
      </c>
      <c r="B8202" s="8">
        <v>1</v>
      </c>
      <c r="C8202" s="8">
        <v>165.06899999999999</v>
      </c>
    </row>
    <row r="8203" spans="1:3" ht="19.8">
      <c r="A8203" s="7" t="s">
        <v>2422</v>
      </c>
      <c r="B8203" s="8">
        <v>1</v>
      </c>
      <c r="C8203" s="8">
        <v>165.06899999999999</v>
      </c>
    </row>
    <row r="8204" spans="1:3" ht="19.8">
      <c r="A8204" s="7" t="s">
        <v>2465</v>
      </c>
      <c r="B8204" s="8">
        <v>1</v>
      </c>
      <c r="C8204" s="8">
        <v>274.18709999999999</v>
      </c>
    </row>
    <row r="8205" spans="1:3" ht="19.8">
      <c r="A8205" s="7" t="s">
        <v>2474</v>
      </c>
      <c r="B8205" s="8">
        <v>1</v>
      </c>
      <c r="C8205" s="8">
        <v>196.33439999999999</v>
      </c>
    </row>
    <row r="8206" spans="1:3" ht="19.8">
      <c r="A8206" s="7" t="s">
        <v>2507</v>
      </c>
      <c r="B8206" s="8">
        <v>1</v>
      </c>
      <c r="C8206" s="8">
        <v>269.53289999999998</v>
      </c>
    </row>
    <row r="8207" spans="1:3" ht="19.8">
      <c r="A8207" s="7" t="s">
        <v>2528</v>
      </c>
      <c r="B8207" s="8">
        <v>1</v>
      </c>
      <c r="C8207" s="8">
        <v>270.53109999999998</v>
      </c>
    </row>
    <row r="8208" spans="1:3" ht="19.8">
      <c r="A8208" s="7" t="s">
        <v>2528</v>
      </c>
      <c r="B8208" s="8">
        <v>1</v>
      </c>
      <c r="C8208" s="8">
        <v>270.53109999999998</v>
      </c>
    </row>
    <row r="8209" spans="1:3" ht="19.8">
      <c r="A8209" s="7" t="s">
        <v>2528</v>
      </c>
      <c r="B8209" s="8">
        <v>1</v>
      </c>
      <c r="C8209" s="8">
        <v>270.53109999999998</v>
      </c>
    </row>
    <row r="8210" spans="1:3" ht="19.8">
      <c r="A8210" s="7" t="s">
        <v>2528</v>
      </c>
      <c r="B8210" s="8">
        <v>1</v>
      </c>
      <c r="C8210" s="8">
        <v>391.94720000000001</v>
      </c>
    </row>
    <row r="8211" spans="1:3" ht="19.8">
      <c r="A8211" s="7" t="s">
        <v>2528</v>
      </c>
      <c r="B8211" s="8">
        <v>2</v>
      </c>
      <c r="C8211" s="8">
        <v>510.70089999999999</v>
      </c>
    </row>
    <row r="8212" spans="1:3" ht="19.8">
      <c r="A8212" s="7" t="s">
        <v>2528</v>
      </c>
      <c r="B8212" s="8">
        <v>1</v>
      </c>
      <c r="C8212" s="8">
        <v>254.1942</v>
      </c>
    </row>
    <row r="8213" spans="1:3" ht="19.8">
      <c r="A8213" s="7" t="s">
        <v>2528</v>
      </c>
      <c r="B8213" s="8">
        <v>1</v>
      </c>
      <c r="C8213" s="8">
        <v>254.1942</v>
      </c>
    </row>
    <row r="8214" spans="1:3" ht="19.8">
      <c r="A8214" s="7" t="s">
        <v>2528</v>
      </c>
      <c r="B8214" s="8">
        <v>1</v>
      </c>
      <c r="C8214" s="8">
        <v>297.27179999999998</v>
      </c>
    </row>
    <row r="8215" spans="1:3" ht="19.8">
      <c r="A8215" s="7" t="s">
        <v>2534</v>
      </c>
      <c r="B8215" s="8">
        <v>1</v>
      </c>
      <c r="C8215" s="8">
        <v>248.43770000000001</v>
      </c>
    </row>
    <row r="8216" spans="1:3" ht="19.8">
      <c r="A8216" s="7" t="s">
        <v>2534</v>
      </c>
      <c r="B8216" s="8">
        <v>2</v>
      </c>
      <c r="C8216" s="8">
        <v>496.87549999999999</v>
      </c>
    </row>
    <row r="8217" spans="1:3" ht="19.8">
      <c r="A8217" s="7" t="s">
        <v>2534</v>
      </c>
      <c r="B8217" s="8">
        <v>1</v>
      </c>
      <c r="C8217" s="8">
        <v>248.43770000000001</v>
      </c>
    </row>
    <row r="8218" spans="1:3" ht="19.8">
      <c r="A8218" s="7" t="s">
        <v>2534</v>
      </c>
      <c r="B8218" s="8">
        <v>2</v>
      </c>
      <c r="C8218" s="8">
        <v>496.87549999999999</v>
      </c>
    </row>
    <row r="8219" spans="1:3" ht="19.8">
      <c r="A8219" s="7" t="s">
        <v>2534</v>
      </c>
      <c r="B8219" s="8">
        <v>1</v>
      </c>
      <c r="C8219" s="8">
        <v>248.43770000000001</v>
      </c>
    </row>
    <row r="8220" spans="1:3" ht="19.8">
      <c r="A8220" s="7" t="s">
        <v>2534</v>
      </c>
      <c r="B8220" s="8">
        <v>2</v>
      </c>
      <c r="C8220" s="8">
        <v>496.87549999999999</v>
      </c>
    </row>
    <row r="8221" spans="1:3" ht="19.8">
      <c r="A8221" s="7" t="s">
        <v>2534</v>
      </c>
      <c r="B8221" s="8">
        <v>1</v>
      </c>
      <c r="C8221" s="8">
        <v>248.43770000000001</v>
      </c>
    </row>
    <row r="8222" spans="1:3" ht="19.8">
      <c r="A8222" s="7" t="s">
        <v>2534</v>
      </c>
      <c r="B8222" s="8">
        <v>2</v>
      </c>
      <c r="C8222" s="8">
        <v>496.87549999999999</v>
      </c>
    </row>
    <row r="8223" spans="1:3" ht="19.8">
      <c r="A8223" s="7" t="s">
        <v>2534</v>
      </c>
      <c r="B8223" s="8">
        <v>1</v>
      </c>
      <c r="C8223" s="8">
        <v>114.8721</v>
      </c>
    </row>
    <row r="8224" spans="1:3" ht="19.8">
      <c r="A8224" s="7" t="s">
        <v>2534</v>
      </c>
      <c r="B8224" s="8">
        <v>1</v>
      </c>
      <c r="C8224" s="8">
        <v>109.042</v>
      </c>
    </row>
    <row r="8225" spans="1:3" ht="19.8">
      <c r="A8225" s="7" t="s">
        <v>2534</v>
      </c>
      <c r="B8225" s="8">
        <v>1</v>
      </c>
      <c r="C8225" s="8">
        <v>194.2184</v>
      </c>
    </row>
    <row r="8226" spans="1:3" ht="19.8">
      <c r="A8226" s="7" t="s">
        <v>2534</v>
      </c>
      <c r="B8226" s="8">
        <v>1</v>
      </c>
      <c r="C8226" s="8">
        <v>301.42899999999997</v>
      </c>
    </row>
    <row r="8227" spans="1:3" ht="19.8">
      <c r="A8227" s="7" t="s">
        <v>2534</v>
      </c>
      <c r="B8227" s="8">
        <v>1</v>
      </c>
      <c r="C8227" s="8">
        <v>306.18520000000001</v>
      </c>
    </row>
    <row r="8228" spans="1:3" ht="19.8">
      <c r="A8228" s="7" t="s">
        <v>2534</v>
      </c>
      <c r="B8228" s="8">
        <v>1</v>
      </c>
      <c r="C8228" s="8">
        <v>306.18520000000001</v>
      </c>
    </row>
    <row r="8229" spans="1:3" ht="19.8">
      <c r="A8229" s="7" t="s">
        <v>2534</v>
      </c>
      <c r="B8229" s="8">
        <v>1</v>
      </c>
      <c r="C8229" s="8">
        <v>179.03219999999999</v>
      </c>
    </row>
    <row r="8230" spans="1:3" ht="19.8">
      <c r="A8230" s="7" t="s">
        <v>2534</v>
      </c>
      <c r="B8230" s="8">
        <v>1</v>
      </c>
      <c r="C8230" s="8">
        <v>246.5</v>
      </c>
    </row>
    <row r="8231" spans="1:3" ht="19.8">
      <c r="A8231" s="7" t="s">
        <v>2534</v>
      </c>
      <c r="B8231" s="8">
        <v>1</v>
      </c>
      <c r="C8231" s="8">
        <v>246.5</v>
      </c>
    </row>
    <row r="8232" spans="1:3" ht="19.8">
      <c r="A8232" s="7" t="s">
        <v>2534</v>
      </c>
      <c r="B8232" s="8">
        <v>1</v>
      </c>
      <c r="C8232" s="8">
        <v>246.5</v>
      </c>
    </row>
    <row r="8233" spans="1:3" ht="19.8">
      <c r="A8233" s="7" t="s">
        <v>2534</v>
      </c>
      <c r="B8233" s="8">
        <v>1</v>
      </c>
      <c r="C8233" s="8">
        <v>246.5</v>
      </c>
    </row>
    <row r="8234" spans="1:3" ht="19.8">
      <c r="A8234" s="7" t="s">
        <v>2534</v>
      </c>
      <c r="B8234" s="8">
        <v>1</v>
      </c>
      <c r="C8234" s="8">
        <v>246.5</v>
      </c>
    </row>
    <row r="8235" spans="1:3" ht="19.8">
      <c r="A8235" s="7" t="s">
        <v>2534</v>
      </c>
      <c r="B8235" s="8">
        <v>1</v>
      </c>
      <c r="C8235" s="8">
        <v>246.5</v>
      </c>
    </row>
    <row r="8236" spans="1:3" ht="19.8">
      <c r="A8236" s="7" t="s">
        <v>2534</v>
      </c>
      <c r="B8236" s="8">
        <v>1</v>
      </c>
      <c r="C8236" s="8">
        <v>246.5</v>
      </c>
    </row>
    <row r="8237" spans="1:3" ht="19.8">
      <c r="A8237" s="7" t="s">
        <v>2534</v>
      </c>
      <c r="B8237" s="8">
        <v>1</v>
      </c>
      <c r="C8237" s="8">
        <v>246.5</v>
      </c>
    </row>
    <row r="8238" spans="1:3" ht="19.8">
      <c r="A8238" s="7" t="s">
        <v>2534</v>
      </c>
      <c r="B8238" s="8">
        <v>1</v>
      </c>
      <c r="C8238" s="8">
        <v>356.45909999999998</v>
      </c>
    </row>
    <row r="8239" spans="1:3" ht="19.8">
      <c r="A8239" s="7" t="s">
        <v>2534</v>
      </c>
      <c r="B8239" s="8">
        <v>1</v>
      </c>
      <c r="C8239" s="8">
        <v>249.29419999999999</v>
      </c>
    </row>
    <row r="8240" spans="1:3" ht="19.8">
      <c r="A8240" s="7" t="s">
        <v>2534</v>
      </c>
      <c r="B8240" s="8">
        <v>1</v>
      </c>
      <c r="C8240" s="8">
        <v>246.5</v>
      </c>
    </row>
    <row r="8241" spans="1:3" ht="19.8">
      <c r="A8241" s="7" t="s">
        <v>2534</v>
      </c>
      <c r="B8241" s="8">
        <v>1</v>
      </c>
      <c r="C8241" s="8">
        <v>246.5</v>
      </c>
    </row>
    <row r="8242" spans="1:3" ht="19.8">
      <c r="A8242" s="7" t="s">
        <v>2534</v>
      </c>
      <c r="B8242" s="8">
        <v>1</v>
      </c>
      <c r="C8242" s="8">
        <v>268.17529999999999</v>
      </c>
    </row>
    <row r="8243" spans="1:3" ht="19.8">
      <c r="A8243" s="7" t="s">
        <v>2534</v>
      </c>
      <c r="B8243" s="8">
        <v>1</v>
      </c>
      <c r="C8243" s="8">
        <v>246.5</v>
      </c>
    </row>
    <row r="8244" spans="1:3" ht="19.8">
      <c r="A8244" s="7" t="s">
        <v>2534</v>
      </c>
      <c r="B8244" s="8">
        <v>2</v>
      </c>
      <c r="C8244" s="8">
        <v>546.47230000000002</v>
      </c>
    </row>
    <row r="8245" spans="1:3" ht="19.8">
      <c r="A8245" s="7" t="s">
        <v>2534</v>
      </c>
      <c r="B8245" s="8">
        <v>2</v>
      </c>
      <c r="C8245" s="8">
        <v>510.25040000000001</v>
      </c>
    </row>
    <row r="8246" spans="1:3" ht="19.8">
      <c r="A8246" s="7" t="s">
        <v>2534</v>
      </c>
      <c r="B8246" s="8">
        <v>1</v>
      </c>
      <c r="C8246" s="8">
        <v>246.5</v>
      </c>
    </row>
    <row r="8247" spans="1:3" ht="19.8">
      <c r="A8247" s="7" t="s">
        <v>2534</v>
      </c>
      <c r="B8247" s="8">
        <v>1</v>
      </c>
      <c r="C8247" s="8">
        <v>247.33940000000001</v>
      </c>
    </row>
    <row r="8248" spans="1:3" ht="19.8">
      <c r="A8248" s="7" t="s">
        <v>2534</v>
      </c>
      <c r="B8248" s="8">
        <v>1</v>
      </c>
      <c r="C8248" s="8">
        <v>247.33940000000001</v>
      </c>
    </row>
    <row r="8249" spans="1:3" ht="19.8">
      <c r="A8249" s="7" t="s">
        <v>2534</v>
      </c>
      <c r="B8249" s="8">
        <v>1</v>
      </c>
      <c r="C8249" s="8">
        <v>247.33940000000001</v>
      </c>
    </row>
    <row r="8250" spans="1:3" ht="19.8">
      <c r="A8250" s="7" t="s">
        <v>2534</v>
      </c>
      <c r="B8250" s="8">
        <v>1</v>
      </c>
      <c r="C8250" s="8">
        <v>247.33940000000001</v>
      </c>
    </row>
    <row r="8251" spans="1:3" ht="19.8">
      <c r="A8251" s="7" t="s">
        <v>2534</v>
      </c>
      <c r="B8251" s="8">
        <v>1</v>
      </c>
      <c r="C8251" s="8">
        <v>247.33940000000001</v>
      </c>
    </row>
    <row r="8252" spans="1:3" ht="19.8">
      <c r="A8252" s="7" t="s">
        <v>2539</v>
      </c>
      <c r="B8252" s="8">
        <v>1</v>
      </c>
      <c r="C8252" s="8">
        <v>370.29770000000002</v>
      </c>
    </row>
    <row r="8253" spans="1:3" ht="19.8">
      <c r="A8253" s="7" t="s">
        <v>2556</v>
      </c>
      <c r="B8253" s="8">
        <v>1</v>
      </c>
      <c r="C8253" s="8">
        <v>326.57249999999999</v>
      </c>
    </row>
    <row r="8254" spans="1:3" ht="19.8">
      <c r="A8254" s="7" t="s">
        <v>1373</v>
      </c>
      <c r="B8254" s="8">
        <v>1</v>
      </c>
      <c r="C8254" s="8">
        <v>243.12430000000001</v>
      </c>
    </row>
    <row r="8255" spans="1:3" ht="19.8">
      <c r="A8255" s="7" t="s">
        <v>1374</v>
      </c>
      <c r="B8255" s="8">
        <v>1</v>
      </c>
      <c r="C8255" s="8">
        <v>304.12299999999999</v>
      </c>
    </row>
    <row r="8256" spans="1:3" ht="19.8">
      <c r="A8256" s="7" t="s">
        <v>1386</v>
      </c>
      <c r="B8256" s="8">
        <v>1</v>
      </c>
      <c r="C8256" s="8">
        <v>147.2088</v>
      </c>
    </row>
    <row r="8257" spans="1:3" ht="19.8">
      <c r="A8257" s="7" t="s">
        <v>1387</v>
      </c>
      <c r="B8257" s="8">
        <v>1</v>
      </c>
      <c r="C8257" s="8">
        <v>147.8937</v>
      </c>
    </row>
    <row r="8258" spans="1:3" ht="19.8">
      <c r="A8258" s="7" t="s">
        <v>1389</v>
      </c>
      <c r="B8258" s="8">
        <v>1</v>
      </c>
      <c r="C8258" s="8">
        <v>112.5</v>
      </c>
    </row>
    <row r="8259" spans="1:3" ht="19.8">
      <c r="A8259" s="7" t="s">
        <v>1462</v>
      </c>
      <c r="B8259" s="8">
        <v>1</v>
      </c>
      <c r="C8259" s="8">
        <v>216.59110000000001</v>
      </c>
    </row>
    <row r="8260" spans="1:3" ht="19.8">
      <c r="A8260" s="7" t="s">
        <v>1465</v>
      </c>
      <c r="B8260" s="8">
        <v>1</v>
      </c>
      <c r="C8260" s="8">
        <v>363.27820000000003</v>
      </c>
    </row>
    <row r="8261" spans="1:3" ht="19.8">
      <c r="A8261" s="7" t="s">
        <v>1466</v>
      </c>
      <c r="B8261" s="8">
        <v>1</v>
      </c>
      <c r="C8261" s="8">
        <v>344.31360000000001</v>
      </c>
    </row>
    <row r="8262" spans="1:3" ht="19.8">
      <c r="A8262" s="7" t="s">
        <v>1466</v>
      </c>
      <c r="B8262" s="8">
        <v>1</v>
      </c>
      <c r="C8262" s="8">
        <v>294.02199999999999</v>
      </c>
    </row>
    <row r="8263" spans="1:3" ht="19.8">
      <c r="A8263" s="7" t="s">
        <v>1488</v>
      </c>
      <c r="B8263" s="8">
        <v>2</v>
      </c>
      <c r="C8263" s="8">
        <v>1206.4942000000001</v>
      </c>
    </row>
    <row r="8264" spans="1:3" ht="19.8">
      <c r="A8264" s="7" t="s">
        <v>1490</v>
      </c>
      <c r="B8264" s="8">
        <v>1</v>
      </c>
      <c r="C8264" s="8">
        <v>1136.3715</v>
      </c>
    </row>
    <row r="8265" spans="1:3" ht="19.8">
      <c r="A8265" s="7" t="s">
        <v>1498</v>
      </c>
      <c r="B8265" s="8">
        <v>1</v>
      </c>
      <c r="C8265" s="8">
        <v>999.50779999999997</v>
      </c>
    </row>
    <row r="8266" spans="1:3" ht="19.8">
      <c r="A8266" s="7" t="s">
        <v>1504</v>
      </c>
      <c r="B8266" s="8">
        <v>1</v>
      </c>
      <c r="C8266" s="8">
        <v>1677.9172000000001</v>
      </c>
    </row>
    <row r="8267" spans="1:3" ht="19.8">
      <c r="A8267" s="7" t="s">
        <v>1523</v>
      </c>
      <c r="B8267" s="8">
        <v>1</v>
      </c>
      <c r="C8267" s="8">
        <v>1475.9104</v>
      </c>
    </row>
    <row r="8268" spans="1:3" ht="19.8">
      <c r="A8268" s="7" t="s">
        <v>1575</v>
      </c>
      <c r="B8268" s="8">
        <v>1</v>
      </c>
      <c r="C8268" s="8">
        <v>315.61919999999998</v>
      </c>
    </row>
    <row r="8269" spans="1:3" ht="19.8">
      <c r="A8269" s="7" t="s">
        <v>1624</v>
      </c>
      <c r="B8269" s="8">
        <v>1</v>
      </c>
      <c r="C8269" s="8">
        <v>1446.6485</v>
      </c>
    </row>
    <row r="8270" spans="1:3" ht="19.8">
      <c r="A8270" s="7" t="s">
        <v>1625</v>
      </c>
      <c r="B8270" s="8">
        <v>1</v>
      </c>
      <c r="C8270" s="8">
        <v>1671.711</v>
      </c>
    </row>
    <row r="8271" spans="1:3" ht="19.8">
      <c r="A8271" s="7" t="s">
        <v>1626</v>
      </c>
      <c r="B8271" s="8">
        <v>1</v>
      </c>
      <c r="C8271" s="8">
        <v>2669.2586000000001</v>
      </c>
    </row>
    <row r="8272" spans="1:3" ht="19.8">
      <c r="A8272" s="7" t="s">
        <v>1627</v>
      </c>
      <c r="B8272" s="8">
        <v>2</v>
      </c>
      <c r="C8272" s="8">
        <v>2178.6246000000001</v>
      </c>
    </row>
    <row r="8273" spans="1:3" ht="19.8">
      <c r="A8273" s="7" t="s">
        <v>1630</v>
      </c>
      <c r="B8273" s="8">
        <v>1</v>
      </c>
      <c r="C8273" s="8">
        <v>1052.1914999999999</v>
      </c>
    </row>
    <row r="8274" spans="1:3" ht="19.8">
      <c r="A8274" s="7" t="s">
        <v>1632</v>
      </c>
      <c r="B8274" s="8">
        <v>6</v>
      </c>
      <c r="C8274" s="8">
        <v>5983.4097000000002</v>
      </c>
    </row>
    <row r="8275" spans="1:3" ht="19.8">
      <c r="A8275" s="7" t="s">
        <v>1634</v>
      </c>
      <c r="B8275" s="8">
        <v>1</v>
      </c>
      <c r="C8275" s="8">
        <v>54.160899999999998</v>
      </c>
    </row>
    <row r="8276" spans="1:3" ht="19.8">
      <c r="A8276" s="7" t="s">
        <v>1637</v>
      </c>
      <c r="B8276" s="8">
        <v>1</v>
      </c>
      <c r="C8276" s="8">
        <v>518.51940000000002</v>
      </c>
    </row>
    <row r="8277" spans="1:3" ht="19.8">
      <c r="A8277" s="7" t="s">
        <v>1642</v>
      </c>
      <c r="B8277" s="8">
        <v>2</v>
      </c>
      <c r="C8277" s="8">
        <v>1840.7933</v>
      </c>
    </row>
    <row r="8278" spans="1:3" ht="19.8">
      <c r="A8278" s="7" t="s">
        <v>1643</v>
      </c>
      <c r="B8278" s="8">
        <v>1</v>
      </c>
      <c r="C8278" s="8">
        <v>1016.8009</v>
      </c>
    </row>
    <row r="8279" spans="1:3" ht="19.8">
      <c r="A8279" s="7" t="s">
        <v>1644</v>
      </c>
      <c r="B8279" s="8">
        <v>1</v>
      </c>
      <c r="C8279" s="8">
        <v>1061.991</v>
      </c>
    </row>
    <row r="8280" spans="1:3" ht="19.8">
      <c r="A8280" s="7" t="s">
        <v>1655</v>
      </c>
      <c r="B8280" s="8">
        <v>7</v>
      </c>
      <c r="C8280" s="8">
        <v>8765.7952000000005</v>
      </c>
    </row>
    <row r="8281" spans="1:3" ht="19.8">
      <c r="A8281" s="7" t="s">
        <v>1657</v>
      </c>
      <c r="B8281" s="8">
        <v>1</v>
      </c>
      <c r="C8281" s="8">
        <v>482.11259999999999</v>
      </c>
    </row>
    <row r="8282" spans="1:3" ht="19.8">
      <c r="A8282" s="7" t="s">
        <v>1667</v>
      </c>
      <c r="B8282" s="8">
        <v>1</v>
      </c>
      <c r="C8282" s="8">
        <v>516.68560000000002</v>
      </c>
    </row>
    <row r="8283" spans="1:3" ht="19.8">
      <c r="A8283" s="7" t="s">
        <v>1669</v>
      </c>
      <c r="B8283" s="8">
        <v>1</v>
      </c>
      <c r="C8283" s="8">
        <v>1036.1592000000001</v>
      </c>
    </row>
    <row r="8284" spans="1:3" ht="19.8">
      <c r="A8284" s="7" t="s">
        <v>1679</v>
      </c>
      <c r="B8284" s="8">
        <v>1</v>
      </c>
      <c r="C8284" s="8">
        <v>3170.0902999999998</v>
      </c>
    </row>
    <row r="8285" spans="1:3" ht="19.8">
      <c r="A8285" s="7" t="s">
        <v>1805</v>
      </c>
      <c r="B8285" s="8">
        <v>1</v>
      </c>
      <c r="C8285" s="8">
        <v>2185.2822000000001</v>
      </c>
    </row>
    <row r="8286" spans="1:3" ht="19.8">
      <c r="A8286" s="7" t="s">
        <v>1806</v>
      </c>
      <c r="B8286" s="8">
        <v>1</v>
      </c>
      <c r="C8286" s="8">
        <v>1206.5250000000001</v>
      </c>
    </row>
    <row r="8287" spans="1:3" ht="19.8">
      <c r="A8287" s="7" t="s">
        <v>1811</v>
      </c>
      <c r="B8287" s="8">
        <v>1</v>
      </c>
      <c r="C8287" s="8">
        <v>1598.0474999999999</v>
      </c>
    </row>
    <row r="8288" spans="1:3" ht="19.8">
      <c r="A8288" s="7" t="s">
        <v>1811</v>
      </c>
      <c r="B8288" s="8">
        <v>1</v>
      </c>
      <c r="C8288" s="8">
        <v>1598.0473999999999</v>
      </c>
    </row>
    <row r="8289" spans="1:3" ht="19.8">
      <c r="A8289" s="7" t="s">
        <v>1812</v>
      </c>
      <c r="B8289" s="8">
        <v>1</v>
      </c>
      <c r="C8289" s="8">
        <v>1901.5963999999999</v>
      </c>
    </row>
    <row r="8290" spans="1:3" ht="19.8">
      <c r="A8290" s="7" t="s">
        <v>1816</v>
      </c>
      <c r="B8290" s="8">
        <v>1</v>
      </c>
      <c r="C8290" s="8">
        <v>1383.4824000000001</v>
      </c>
    </row>
    <row r="8291" spans="1:3" ht="19.8">
      <c r="A8291" s="7" t="s">
        <v>1823</v>
      </c>
      <c r="B8291" s="8">
        <v>1</v>
      </c>
      <c r="C8291" s="8">
        <v>1443.2779</v>
      </c>
    </row>
    <row r="8292" spans="1:3" ht="19.8">
      <c r="A8292" s="7" t="s">
        <v>1877</v>
      </c>
      <c r="B8292" s="8">
        <v>1</v>
      </c>
      <c r="C8292" s="8">
        <v>480.34879999999998</v>
      </c>
    </row>
    <row r="8293" spans="1:3" ht="19.8">
      <c r="A8293" s="7" t="s">
        <v>1882</v>
      </c>
      <c r="B8293" s="8">
        <v>1</v>
      </c>
      <c r="C8293" s="8">
        <v>157.57230000000001</v>
      </c>
    </row>
    <row r="8294" spans="1:3" ht="19.8">
      <c r="A8294" s="7" t="s">
        <v>1894</v>
      </c>
      <c r="B8294" s="8">
        <v>1</v>
      </c>
      <c r="C8294" s="8">
        <v>386.52480000000003</v>
      </c>
    </row>
    <row r="8295" spans="1:3" ht="19.8">
      <c r="A8295" s="7" t="s">
        <v>1896</v>
      </c>
      <c r="B8295" s="8">
        <v>1</v>
      </c>
      <c r="C8295" s="8">
        <v>804.3451</v>
      </c>
    </row>
    <row r="8296" spans="1:3" ht="19.8">
      <c r="A8296" s="7" t="s">
        <v>1898</v>
      </c>
      <c r="B8296" s="8">
        <v>3</v>
      </c>
      <c r="C8296" s="8">
        <v>1272.8894</v>
      </c>
    </row>
    <row r="8297" spans="1:3" ht="19.8">
      <c r="A8297" s="7" t="s">
        <v>1912</v>
      </c>
      <c r="B8297" s="8">
        <v>1</v>
      </c>
      <c r="C8297" s="8">
        <v>170.4299</v>
      </c>
    </row>
    <row r="8298" spans="1:3" ht="19.8">
      <c r="A8298" s="7" t="s">
        <v>1994</v>
      </c>
      <c r="B8298" s="8">
        <v>1</v>
      </c>
      <c r="C8298" s="8">
        <v>3305.3753000000002</v>
      </c>
    </row>
    <row r="8299" spans="1:3" ht="19.8">
      <c r="A8299" s="7" t="s">
        <v>2017</v>
      </c>
      <c r="B8299" s="8">
        <v>1</v>
      </c>
      <c r="C8299" s="8">
        <v>800</v>
      </c>
    </row>
    <row r="8300" spans="1:3" ht="19.8">
      <c r="A8300" s="7" t="s">
        <v>2021</v>
      </c>
      <c r="B8300" s="8">
        <v>1</v>
      </c>
      <c r="C8300" s="8">
        <v>713.84540000000004</v>
      </c>
    </row>
    <row r="8301" spans="1:3" ht="19.8">
      <c r="A8301" s="7" t="s">
        <v>2038</v>
      </c>
      <c r="B8301" s="8">
        <v>16</v>
      </c>
      <c r="C8301" s="8">
        <v>9061.9727000000003</v>
      </c>
    </row>
    <row r="8302" spans="1:3" ht="19.8">
      <c r="A8302" s="7" t="s">
        <v>2053</v>
      </c>
      <c r="B8302" s="8">
        <v>10</v>
      </c>
      <c r="C8302" s="8">
        <v>5718.7484999999997</v>
      </c>
    </row>
    <row r="8303" spans="1:3" ht="19.8">
      <c r="A8303" s="7" t="s">
        <v>2056</v>
      </c>
      <c r="B8303" s="8">
        <v>2</v>
      </c>
      <c r="C8303" s="8">
        <v>568.54679999999996</v>
      </c>
    </row>
    <row r="8304" spans="1:3" ht="19.8">
      <c r="A8304" s="7" t="s">
        <v>2071</v>
      </c>
      <c r="B8304" s="8">
        <v>1</v>
      </c>
      <c r="C8304" s="8">
        <v>572.92060000000004</v>
      </c>
    </row>
    <row r="8305" spans="1:3" ht="19.8">
      <c r="A8305" s="7" t="s">
        <v>2088</v>
      </c>
      <c r="B8305" s="8">
        <v>1</v>
      </c>
      <c r="C8305" s="8">
        <v>859.74749999999995</v>
      </c>
    </row>
    <row r="8306" spans="1:3" ht="19.8">
      <c r="A8306" s="7" t="s">
        <v>2161</v>
      </c>
      <c r="B8306" s="8">
        <v>2</v>
      </c>
      <c r="C8306" s="8">
        <v>430.55590000000001</v>
      </c>
    </row>
    <row r="8307" spans="1:3" ht="19.8">
      <c r="A8307" s="7" t="s">
        <v>2234</v>
      </c>
      <c r="B8307" s="8">
        <v>1</v>
      </c>
      <c r="C8307" s="8">
        <v>180.1353</v>
      </c>
    </row>
    <row r="8308" spans="1:3" ht="19.8">
      <c r="A8308" s="7" t="s">
        <v>2242</v>
      </c>
      <c r="B8308" s="8">
        <v>1</v>
      </c>
      <c r="C8308" s="8">
        <v>275.49340000000001</v>
      </c>
    </row>
    <row r="8309" spans="1:3" ht="19.8">
      <c r="A8309" s="7" t="s">
        <v>2246</v>
      </c>
      <c r="B8309" s="8">
        <v>3</v>
      </c>
      <c r="C8309" s="8">
        <v>1060.2829999999999</v>
      </c>
    </row>
    <row r="8310" spans="1:3" ht="19.8">
      <c r="A8310" s="7" t="s">
        <v>2261</v>
      </c>
      <c r="B8310" s="8">
        <v>1</v>
      </c>
      <c r="C8310" s="8">
        <v>907.79110000000003</v>
      </c>
    </row>
    <row r="8311" spans="1:3" ht="19.8">
      <c r="A8311" s="7" t="s">
        <v>2295</v>
      </c>
      <c r="B8311" s="8">
        <v>1</v>
      </c>
      <c r="C8311" s="8">
        <v>114.1041</v>
      </c>
    </row>
    <row r="8312" spans="1:3" ht="19.8">
      <c r="A8312" s="7" t="s">
        <v>2331</v>
      </c>
      <c r="B8312" s="8">
        <v>2</v>
      </c>
      <c r="C8312" s="8">
        <v>2302.8089</v>
      </c>
    </row>
    <row r="8313" spans="1:3" ht="19.8">
      <c r="A8313" s="7" t="s">
        <v>2362</v>
      </c>
      <c r="B8313" s="8">
        <v>1</v>
      </c>
      <c r="C8313" s="8">
        <v>39.138300000000001</v>
      </c>
    </row>
    <row r="8314" spans="1:3" ht="19.8">
      <c r="A8314" s="7" t="s">
        <v>2407</v>
      </c>
      <c r="B8314" s="8">
        <v>1</v>
      </c>
      <c r="C8314" s="8">
        <v>244.7679</v>
      </c>
    </row>
    <row r="8315" spans="1:3" ht="19.8">
      <c r="A8315" s="7" t="s">
        <v>2483</v>
      </c>
      <c r="B8315" s="8">
        <v>2</v>
      </c>
      <c r="C8315" s="8">
        <v>672.45669999999996</v>
      </c>
    </row>
    <row r="8316" spans="1:3" ht="19.8">
      <c r="A8316" s="7" t="s">
        <v>2500</v>
      </c>
      <c r="B8316" s="8">
        <v>2</v>
      </c>
      <c r="C8316" s="8">
        <v>61.497599999999998</v>
      </c>
    </row>
    <row r="8317" spans="1:3" ht="19.8">
      <c r="A8317" s="7" t="s">
        <v>2598</v>
      </c>
      <c r="B8317" s="8">
        <v>1</v>
      </c>
      <c r="C8317" s="8">
        <v>307.26310000000001</v>
      </c>
    </row>
    <row r="8318" spans="1:3" ht="19.8">
      <c r="A8318" s="7" t="s">
        <v>2611</v>
      </c>
      <c r="B8318" s="8">
        <v>1</v>
      </c>
      <c r="C8318" s="8">
        <v>83.292400000000001</v>
      </c>
    </row>
    <row r="8319" spans="1:3" ht="19.8">
      <c r="A8319" s="7" t="s">
        <v>2612</v>
      </c>
      <c r="B8319" s="8">
        <v>1</v>
      </c>
      <c r="C8319" s="8">
        <v>115.43770000000001</v>
      </c>
    </row>
    <row r="8320" spans="1:3" ht="19.8">
      <c r="A8320" s="7" t="s">
        <v>2618</v>
      </c>
      <c r="B8320" s="8">
        <v>1</v>
      </c>
      <c r="C8320" s="8">
        <v>148.41390000000001</v>
      </c>
    </row>
    <row r="8321" spans="1:3" ht="19.8">
      <c r="A8321" s="7" t="s">
        <v>2671</v>
      </c>
      <c r="B8321" s="8">
        <v>1</v>
      </c>
      <c r="C8321" s="8">
        <v>0</v>
      </c>
    </row>
    <row r="8322" spans="1:3" ht="19.8">
      <c r="A8322" s="7" t="s">
        <v>2672</v>
      </c>
      <c r="B8322" s="8">
        <v>1</v>
      </c>
      <c r="C8322" s="8">
        <v>300</v>
      </c>
    </row>
    <row r="8323" spans="1:3" ht="19.8">
      <c r="A8323" s="7" t="s">
        <v>2673</v>
      </c>
      <c r="B8323" s="8">
        <v>1</v>
      </c>
      <c r="C8323" s="8">
        <v>0</v>
      </c>
    </row>
    <row r="8324" spans="1:3" ht="19.8">
      <c r="A8324" s="7" t="s">
        <v>2668</v>
      </c>
      <c r="B8324" s="8">
        <v>1</v>
      </c>
      <c r="C8324" s="8">
        <v>494.5625</v>
      </c>
    </row>
    <row r="8325" spans="1:3" ht="19.8">
      <c r="A8325" s="7" t="s">
        <v>2669</v>
      </c>
      <c r="B8325" s="8">
        <v>1</v>
      </c>
      <c r="C8325" s="8">
        <v>1706.2443000000001</v>
      </c>
    </row>
    <row r="8326" spans="1:3" ht="19.8">
      <c r="A8326" s="7" t="s">
        <v>1660</v>
      </c>
      <c r="B8326" s="8">
        <v>1</v>
      </c>
      <c r="C8326" s="8">
        <v>567.57240000000002</v>
      </c>
    </row>
    <row r="8327" spans="1:3" ht="19.8">
      <c r="A8327" s="7" t="s">
        <v>1660</v>
      </c>
      <c r="B8327" s="8">
        <v>1</v>
      </c>
      <c r="C8327" s="8">
        <v>565.05799999999999</v>
      </c>
    </row>
    <row r="8328" spans="1:3" ht="19.8">
      <c r="A8328" s="7" t="s">
        <v>1661</v>
      </c>
      <c r="B8328" s="8">
        <v>1</v>
      </c>
      <c r="C8328" s="8">
        <v>386.38420000000002</v>
      </c>
    </row>
    <row r="8329" spans="1:3" ht="19.8">
      <c r="A8329" s="7" t="s">
        <v>1661</v>
      </c>
      <c r="B8329" s="8">
        <v>1</v>
      </c>
      <c r="C8329" s="8">
        <v>384.72480000000002</v>
      </c>
    </row>
    <row r="8330" spans="1:3" ht="19.8">
      <c r="A8330" s="7" t="s">
        <v>2249</v>
      </c>
      <c r="B8330" s="8">
        <v>1</v>
      </c>
      <c r="C8330" s="8">
        <v>230.3871</v>
      </c>
    </row>
    <row r="8331" spans="1:3" ht="19.8">
      <c r="A8331" s="7" t="s">
        <v>2381</v>
      </c>
      <c r="B8331" s="8">
        <v>1</v>
      </c>
      <c r="C8331" s="8">
        <v>238.41890000000001</v>
      </c>
    </row>
    <row r="8332" spans="1:3" ht="19.8">
      <c r="A8332" s="7" t="s">
        <v>2562</v>
      </c>
      <c r="B8332" s="8">
        <v>1</v>
      </c>
      <c r="C8332" s="8">
        <v>41.852899999999998</v>
      </c>
    </row>
    <row r="8333" spans="1:3" ht="19.8">
      <c r="A8333" s="7" t="s">
        <v>1642</v>
      </c>
      <c r="B8333" s="8">
        <v>5</v>
      </c>
      <c r="C8333" s="8">
        <v>4906.3374999999996</v>
      </c>
    </row>
    <row r="8334" spans="1:3" ht="19.8">
      <c r="A8334" s="7" t="s">
        <v>2518</v>
      </c>
      <c r="B8334" s="8">
        <v>1</v>
      </c>
      <c r="C8334" s="8">
        <v>27.547699999999999</v>
      </c>
    </row>
    <row r="8335" spans="1:3" ht="19.8">
      <c r="A8335" s="7" t="s">
        <v>1649</v>
      </c>
      <c r="B8335" s="8">
        <v>4</v>
      </c>
      <c r="C8335" s="8">
        <v>4983.7943999999998</v>
      </c>
    </row>
    <row r="8336" spans="1:3" ht="19.8">
      <c r="A8336" s="7" t="s">
        <v>1575</v>
      </c>
      <c r="B8336" s="8">
        <v>1</v>
      </c>
      <c r="C8336" s="8">
        <v>380.86250000000001</v>
      </c>
    </row>
    <row r="8337" spans="1:3" ht="19.8">
      <c r="A8337" s="7" t="s">
        <v>1581</v>
      </c>
      <c r="B8337" s="8">
        <v>1</v>
      </c>
      <c r="C8337" s="8">
        <v>2065.4387999999999</v>
      </c>
    </row>
    <row r="8338" spans="1:3" ht="19.8">
      <c r="A8338" s="7" t="s">
        <v>1620</v>
      </c>
      <c r="B8338" s="8">
        <v>1</v>
      </c>
      <c r="C8338" s="8">
        <v>156.58250000000001</v>
      </c>
    </row>
    <row r="8339" spans="1:3" ht="19.8">
      <c r="A8339" s="7" t="s">
        <v>1641</v>
      </c>
      <c r="B8339" s="8">
        <v>1</v>
      </c>
      <c r="C8339" s="8">
        <v>352</v>
      </c>
    </row>
    <row r="8340" spans="1:3" ht="19.8">
      <c r="A8340" s="7" t="s">
        <v>1642</v>
      </c>
      <c r="B8340" s="8">
        <v>4</v>
      </c>
      <c r="C8340" s="8">
        <v>3954.3481000000002</v>
      </c>
    </row>
    <row r="8341" spans="1:3" ht="19.8">
      <c r="A8341" s="7" t="s">
        <v>1648</v>
      </c>
      <c r="B8341" s="8">
        <v>1</v>
      </c>
      <c r="C8341" s="8">
        <v>823.3433</v>
      </c>
    </row>
    <row r="8342" spans="1:3" ht="19.8">
      <c r="A8342" s="7" t="s">
        <v>1660</v>
      </c>
      <c r="B8342" s="8">
        <v>2</v>
      </c>
      <c r="C8342" s="8">
        <v>1232.0591999999999</v>
      </c>
    </row>
    <row r="8343" spans="1:3" ht="19.8">
      <c r="A8343" s="7" t="s">
        <v>1660</v>
      </c>
      <c r="B8343" s="8">
        <v>1</v>
      </c>
      <c r="C8343" s="8">
        <v>616.02959999999996</v>
      </c>
    </row>
    <row r="8344" spans="1:3" ht="19.8">
      <c r="A8344" s="7" t="s">
        <v>1660</v>
      </c>
      <c r="B8344" s="8">
        <v>1</v>
      </c>
      <c r="C8344" s="8">
        <v>565.05799999999999</v>
      </c>
    </row>
    <row r="8345" spans="1:3" ht="19.8">
      <c r="A8345" s="7" t="s">
        <v>1660</v>
      </c>
      <c r="B8345" s="8">
        <v>1</v>
      </c>
      <c r="C8345" s="8">
        <v>610.17870000000005</v>
      </c>
    </row>
    <row r="8346" spans="1:3" ht="19.8">
      <c r="A8346" s="7" t="s">
        <v>1660</v>
      </c>
      <c r="B8346" s="8">
        <v>1</v>
      </c>
      <c r="C8346" s="8">
        <v>610.17870000000005</v>
      </c>
    </row>
    <row r="8347" spans="1:3" ht="19.8">
      <c r="A8347" s="7" t="s">
        <v>1661</v>
      </c>
      <c r="B8347" s="8">
        <v>1</v>
      </c>
      <c r="C8347" s="8">
        <v>312.64339999999999</v>
      </c>
    </row>
    <row r="8348" spans="1:3" ht="19.8">
      <c r="A8348" s="7" t="s">
        <v>1661</v>
      </c>
      <c r="B8348" s="8">
        <v>2</v>
      </c>
      <c r="C8348" s="8">
        <v>832.61199999999997</v>
      </c>
    </row>
    <row r="8349" spans="1:3" ht="19.8">
      <c r="A8349" s="7" t="s">
        <v>1661</v>
      </c>
      <c r="B8349" s="8">
        <v>1</v>
      </c>
      <c r="C8349" s="8">
        <v>416.30599999999998</v>
      </c>
    </row>
    <row r="8350" spans="1:3" ht="19.8">
      <c r="A8350" s="7" t="s">
        <v>1661</v>
      </c>
      <c r="B8350" s="8">
        <v>1</v>
      </c>
      <c r="C8350" s="8">
        <v>384.72480000000002</v>
      </c>
    </row>
    <row r="8351" spans="1:3" ht="19.8">
      <c r="A8351" s="7" t="s">
        <v>1661</v>
      </c>
      <c r="B8351" s="8">
        <v>1</v>
      </c>
      <c r="C8351" s="8">
        <v>412.46559999999999</v>
      </c>
    </row>
    <row r="8352" spans="1:3" ht="19.8">
      <c r="A8352" s="7" t="s">
        <v>1661</v>
      </c>
      <c r="B8352" s="8">
        <v>1</v>
      </c>
      <c r="C8352" s="8">
        <v>412.46559999999999</v>
      </c>
    </row>
    <row r="8353" spans="1:3" ht="19.8">
      <c r="A8353" s="7" t="s">
        <v>1664</v>
      </c>
      <c r="B8353" s="8">
        <v>1</v>
      </c>
      <c r="C8353" s="8">
        <v>1007.5</v>
      </c>
    </row>
    <row r="8354" spans="1:3" ht="19.8">
      <c r="A8354" s="7" t="s">
        <v>1674</v>
      </c>
      <c r="B8354" s="8">
        <v>1</v>
      </c>
      <c r="C8354" s="8">
        <v>400</v>
      </c>
    </row>
    <row r="8355" spans="1:3" ht="19.8">
      <c r="A8355" s="7" t="s">
        <v>1716</v>
      </c>
      <c r="B8355" s="8">
        <v>1</v>
      </c>
      <c r="C8355" s="8">
        <v>5642.1125000000002</v>
      </c>
    </row>
    <row r="8356" spans="1:3" ht="19.8">
      <c r="A8356" s="7" t="s">
        <v>1876</v>
      </c>
      <c r="B8356" s="8">
        <v>1</v>
      </c>
      <c r="C8356" s="8">
        <v>318.3372</v>
      </c>
    </row>
    <row r="8357" spans="1:3" ht="19.8">
      <c r="A8357" s="7" t="s">
        <v>1886</v>
      </c>
      <c r="B8357" s="8">
        <v>1</v>
      </c>
      <c r="C8357" s="8">
        <v>477.60219999999998</v>
      </c>
    </row>
    <row r="8358" spans="1:3" ht="19.8">
      <c r="A8358" s="7" t="s">
        <v>1886</v>
      </c>
      <c r="B8358" s="8">
        <v>1</v>
      </c>
      <c r="C8358" s="8">
        <v>718.1952</v>
      </c>
    </row>
    <row r="8359" spans="1:3" ht="19.8">
      <c r="A8359" s="7" t="s">
        <v>1886</v>
      </c>
      <c r="B8359" s="8">
        <v>1</v>
      </c>
      <c r="C8359" s="8">
        <v>281.87389999999999</v>
      </c>
    </row>
    <row r="8360" spans="1:3" ht="19.8">
      <c r="A8360" s="7" t="s">
        <v>1886</v>
      </c>
      <c r="B8360" s="8">
        <v>1</v>
      </c>
      <c r="C8360" s="8">
        <v>394.00510000000003</v>
      </c>
    </row>
    <row r="8361" spans="1:3" ht="19.8">
      <c r="A8361" s="7" t="s">
        <v>1890</v>
      </c>
      <c r="B8361" s="8">
        <v>1</v>
      </c>
      <c r="C8361" s="8">
        <v>299.40289999999999</v>
      </c>
    </row>
    <row r="8362" spans="1:3" ht="19.8">
      <c r="A8362" s="7" t="s">
        <v>1898</v>
      </c>
      <c r="B8362" s="8">
        <v>1</v>
      </c>
      <c r="C8362" s="8">
        <v>467.38440000000003</v>
      </c>
    </row>
    <row r="8363" spans="1:3" ht="19.8">
      <c r="A8363" s="7" t="s">
        <v>1898</v>
      </c>
      <c r="B8363" s="8">
        <v>1</v>
      </c>
      <c r="C8363" s="8">
        <v>543.85440000000006</v>
      </c>
    </row>
    <row r="8364" spans="1:3" ht="19.8">
      <c r="A8364" s="7" t="s">
        <v>1899</v>
      </c>
      <c r="B8364" s="8">
        <v>1</v>
      </c>
      <c r="C8364" s="8">
        <v>2368.1523000000002</v>
      </c>
    </row>
    <row r="8365" spans="1:3" ht="19.8">
      <c r="A8365" s="7" t="s">
        <v>1905</v>
      </c>
      <c r="B8365" s="8">
        <v>3</v>
      </c>
      <c r="C8365" s="8">
        <v>10054.897999999999</v>
      </c>
    </row>
    <row r="8366" spans="1:3" ht="19.8">
      <c r="A8366" s="7" t="s">
        <v>1906</v>
      </c>
      <c r="B8366" s="8">
        <v>3</v>
      </c>
      <c r="C8366" s="8">
        <v>2878.7233000000001</v>
      </c>
    </row>
    <row r="8367" spans="1:3" ht="19.8">
      <c r="A8367" s="7" t="s">
        <v>1910</v>
      </c>
      <c r="B8367" s="8">
        <v>1</v>
      </c>
      <c r="C8367" s="8">
        <v>1923.4005</v>
      </c>
    </row>
    <row r="8368" spans="1:3" ht="19.8">
      <c r="A8368" s="7" t="s">
        <v>1914</v>
      </c>
      <c r="B8368" s="8">
        <v>1</v>
      </c>
      <c r="C8368" s="8">
        <v>2303.7514000000001</v>
      </c>
    </row>
    <row r="8369" spans="1:3" ht="19.8">
      <c r="A8369" s="7" t="s">
        <v>1917</v>
      </c>
      <c r="B8369" s="8">
        <v>1</v>
      </c>
      <c r="C8369" s="8">
        <v>1528.0284999999999</v>
      </c>
    </row>
    <row r="8370" spans="1:3" ht="19.8">
      <c r="A8370" s="7" t="s">
        <v>1919</v>
      </c>
      <c r="B8370" s="8">
        <v>1</v>
      </c>
      <c r="C8370" s="8">
        <v>336.66649999999998</v>
      </c>
    </row>
    <row r="8371" spans="1:3" ht="19.8">
      <c r="A8371" s="7" t="s">
        <v>1924</v>
      </c>
      <c r="B8371" s="8">
        <v>2</v>
      </c>
      <c r="C8371" s="8">
        <v>531.39020000000005</v>
      </c>
    </row>
    <row r="8372" spans="1:3" ht="19.8">
      <c r="A8372" s="7" t="s">
        <v>1924</v>
      </c>
      <c r="B8372" s="8">
        <v>1</v>
      </c>
      <c r="C8372" s="8">
        <v>265.69510000000002</v>
      </c>
    </row>
    <row r="8373" spans="1:3" ht="19.8">
      <c r="A8373" s="7" t="s">
        <v>1924</v>
      </c>
      <c r="B8373" s="8">
        <v>2</v>
      </c>
      <c r="C8373" s="8">
        <v>531.39020000000005</v>
      </c>
    </row>
    <row r="8374" spans="1:3" ht="19.8">
      <c r="A8374" s="7" t="s">
        <v>1924</v>
      </c>
      <c r="B8374" s="8">
        <v>1</v>
      </c>
      <c r="C8374" s="8">
        <v>265.69510000000002</v>
      </c>
    </row>
    <row r="8375" spans="1:3" ht="19.8">
      <c r="A8375" s="7" t="s">
        <v>1924</v>
      </c>
      <c r="B8375" s="8">
        <v>1</v>
      </c>
      <c r="C8375" s="8">
        <v>335.95940000000002</v>
      </c>
    </row>
    <row r="8376" spans="1:3" ht="19.8">
      <c r="A8376" s="7" t="s">
        <v>1924</v>
      </c>
      <c r="B8376" s="8">
        <v>1</v>
      </c>
      <c r="C8376" s="8">
        <v>420.8818</v>
      </c>
    </row>
    <row r="8377" spans="1:3" ht="19.8">
      <c r="A8377" s="7" t="s">
        <v>1924</v>
      </c>
      <c r="B8377" s="8">
        <v>2</v>
      </c>
      <c r="C8377" s="8">
        <v>531.39020000000005</v>
      </c>
    </row>
    <row r="8378" spans="1:3" ht="19.8">
      <c r="A8378" s="7" t="s">
        <v>1924</v>
      </c>
      <c r="B8378" s="8">
        <v>1</v>
      </c>
      <c r="C8378" s="8">
        <v>405.40320000000003</v>
      </c>
    </row>
    <row r="8379" spans="1:3" ht="19.8">
      <c r="A8379" s="7" t="s">
        <v>1924</v>
      </c>
      <c r="B8379" s="8">
        <v>1</v>
      </c>
      <c r="C8379" s="8">
        <v>405.40320000000003</v>
      </c>
    </row>
    <row r="8380" spans="1:3" ht="19.8">
      <c r="A8380" s="7" t="s">
        <v>1924</v>
      </c>
      <c r="B8380" s="8">
        <v>1</v>
      </c>
      <c r="C8380" s="8">
        <v>265.69510000000002</v>
      </c>
    </row>
    <row r="8381" spans="1:3" ht="19.8">
      <c r="A8381" s="7" t="s">
        <v>1924</v>
      </c>
      <c r="B8381" s="8">
        <v>2</v>
      </c>
      <c r="C8381" s="8">
        <v>531.39020000000005</v>
      </c>
    </row>
    <row r="8382" spans="1:3" ht="19.8">
      <c r="A8382" s="7" t="s">
        <v>1924</v>
      </c>
      <c r="B8382" s="8">
        <v>1</v>
      </c>
      <c r="C8382" s="8">
        <v>316.30829999999997</v>
      </c>
    </row>
    <row r="8383" spans="1:3" ht="19.8">
      <c r="A8383" s="7" t="s">
        <v>1925</v>
      </c>
      <c r="B8383" s="8">
        <v>2</v>
      </c>
      <c r="C8383" s="8">
        <v>3294.2867000000001</v>
      </c>
    </row>
    <row r="8384" spans="1:3" ht="19.8">
      <c r="A8384" s="7" t="s">
        <v>1925</v>
      </c>
      <c r="B8384" s="8">
        <v>1</v>
      </c>
      <c r="C8384" s="8">
        <v>1647.1433999999999</v>
      </c>
    </row>
    <row r="8385" spans="1:3" ht="19.8">
      <c r="A8385" s="7" t="s">
        <v>1925</v>
      </c>
      <c r="B8385" s="8">
        <v>2</v>
      </c>
      <c r="C8385" s="8">
        <v>3294.2867000000001</v>
      </c>
    </row>
    <row r="8386" spans="1:3" ht="19.8">
      <c r="A8386" s="7" t="s">
        <v>1925</v>
      </c>
      <c r="B8386" s="8">
        <v>1</v>
      </c>
      <c r="C8386" s="8">
        <v>1647.1433999999999</v>
      </c>
    </row>
    <row r="8387" spans="1:3" ht="19.8">
      <c r="A8387" s="7" t="s">
        <v>1925</v>
      </c>
      <c r="B8387" s="8">
        <v>1</v>
      </c>
      <c r="C8387" s="8">
        <v>2113.5320999999999</v>
      </c>
    </row>
    <row r="8388" spans="1:3" ht="19.8">
      <c r="A8388" s="7" t="s">
        <v>1925</v>
      </c>
      <c r="B8388" s="8">
        <v>2</v>
      </c>
      <c r="C8388" s="8">
        <v>3294.2867999999999</v>
      </c>
    </row>
    <row r="8389" spans="1:3" ht="19.8">
      <c r="A8389" s="7" t="s">
        <v>1925</v>
      </c>
      <c r="B8389" s="8">
        <v>1</v>
      </c>
      <c r="C8389" s="8">
        <v>2558.5965999999999</v>
      </c>
    </row>
    <row r="8390" spans="1:3" ht="19.8">
      <c r="A8390" s="7" t="s">
        <v>1925</v>
      </c>
      <c r="B8390" s="8">
        <v>1</v>
      </c>
      <c r="C8390" s="8">
        <v>2558.5965999999999</v>
      </c>
    </row>
    <row r="8391" spans="1:3" ht="19.8">
      <c r="A8391" s="7" t="s">
        <v>1925</v>
      </c>
      <c r="B8391" s="8">
        <v>1</v>
      </c>
      <c r="C8391" s="8">
        <v>1647.1433999999999</v>
      </c>
    </row>
    <row r="8392" spans="1:3" ht="19.8">
      <c r="A8392" s="7" t="s">
        <v>1925</v>
      </c>
      <c r="B8392" s="8">
        <v>2</v>
      </c>
      <c r="C8392" s="8">
        <v>3294.2867999999999</v>
      </c>
    </row>
    <row r="8393" spans="1:3" ht="19.8">
      <c r="A8393" s="7" t="s">
        <v>1925</v>
      </c>
      <c r="B8393" s="8">
        <v>1</v>
      </c>
      <c r="C8393" s="8">
        <v>1985.3288</v>
      </c>
    </row>
    <row r="8394" spans="1:3" ht="19.8">
      <c r="A8394" s="7" t="s">
        <v>2000</v>
      </c>
      <c r="B8394" s="8">
        <v>1</v>
      </c>
      <c r="C8394" s="8">
        <v>330.51479999999998</v>
      </c>
    </row>
    <row r="8395" spans="1:3" ht="19.8">
      <c r="A8395" s="7" t="s">
        <v>2002</v>
      </c>
      <c r="B8395" s="8">
        <v>1</v>
      </c>
      <c r="C8395" s="8">
        <v>147.47210000000001</v>
      </c>
    </row>
    <row r="8396" spans="1:3" ht="19.8">
      <c r="A8396" s="7" t="s">
        <v>2009</v>
      </c>
      <c r="B8396" s="8">
        <v>1</v>
      </c>
      <c r="C8396" s="8">
        <v>1182.3286000000001</v>
      </c>
    </row>
    <row r="8397" spans="1:3" ht="19.8">
      <c r="A8397" s="7" t="s">
        <v>2009</v>
      </c>
      <c r="B8397" s="8">
        <v>1</v>
      </c>
      <c r="C8397" s="8">
        <v>1665.029</v>
      </c>
    </row>
    <row r="8398" spans="1:3" ht="19.8">
      <c r="A8398" s="7" t="s">
        <v>2010</v>
      </c>
      <c r="B8398" s="8">
        <v>1</v>
      </c>
      <c r="C8398" s="8">
        <v>1368.1733999999999</v>
      </c>
    </row>
    <row r="8399" spans="1:3" ht="19.8">
      <c r="A8399" s="7" t="s">
        <v>2010</v>
      </c>
      <c r="B8399" s="8">
        <v>1</v>
      </c>
      <c r="C8399" s="8">
        <v>1711.4327000000001</v>
      </c>
    </row>
    <row r="8400" spans="1:3" ht="19.8">
      <c r="A8400" s="7" t="s">
        <v>2010</v>
      </c>
      <c r="B8400" s="8">
        <v>1</v>
      </c>
      <c r="C8400" s="8">
        <v>1424.8289</v>
      </c>
    </row>
    <row r="8401" spans="1:3" ht="19.8">
      <c r="A8401" s="7" t="s">
        <v>2010</v>
      </c>
      <c r="B8401" s="8">
        <v>1</v>
      </c>
      <c r="C8401" s="8">
        <v>1424.8289</v>
      </c>
    </row>
    <row r="8402" spans="1:3" ht="19.8">
      <c r="A8402" s="7" t="s">
        <v>2010</v>
      </c>
      <c r="B8402" s="8">
        <v>1</v>
      </c>
      <c r="C8402" s="8">
        <v>1424.8289</v>
      </c>
    </row>
    <row r="8403" spans="1:3" ht="19.8">
      <c r="A8403" s="7" t="s">
        <v>2010</v>
      </c>
      <c r="B8403" s="8">
        <v>1</v>
      </c>
      <c r="C8403" s="8">
        <v>1424.8289</v>
      </c>
    </row>
    <row r="8404" spans="1:3" ht="19.8">
      <c r="A8404" s="7" t="s">
        <v>2010</v>
      </c>
      <c r="B8404" s="8">
        <v>1</v>
      </c>
      <c r="C8404" s="8">
        <v>1315.5181</v>
      </c>
    </row>
    <row r="8405" spans="1:3" ht="19.8">
      <c r="A8405" s="7" t="s">
        <v>2010</v>
      </c>
      <c r="B8405" s="8">
        <v>1</v>
      </c>
      <c r="C8405" s="8">
        <v>1287.6614</v>
      </c>
    </row>
    <row r="8406" spans="1:3" ht="19.8">
      <c r="A8406" s="7" t="s">
        <v>2014</v>
      </c>
      <c r="B8406" s="8">
        <v>1</v>
      </c>
      <c r="C8406" s="8">
        <v>1053.8977</v>
      </c>
    </row>
    <row r="8407" spans="1:3" ht="19.8">
      <c r="A8407" s="7" t="s">
        <v>2014</v>
      </c>
      <c r="B8407" s="8">
        <v>1</v>
      </c>
      <c r="C8407" s="8">
        <v>974.09190000000001</v>
      </c>
    </row>
    <row r="8408" spans="1:3" ht="19.8">
      <c r="A8408" s="7" t="s">
        <v>2014</v>
      </c>
      <c r="B8408" s="8">
        <v>1</v>
      </c>
      <c r="C8408" s="8">
        <v>914.43349999999998</v>
      </c>
    </row>
    <row r="8409" spans="1:3" ht="19.8">
      <c r="A8409" s="7" t="s">
        <v>2014</v>
      </c>
      <c r="B8409" s="8">
        <v>1</v>
      </c>
      <c r="C8409" s="8">
        <v>772.87419999999997</v>
      </c>
    </row>
    <row r="8410" spans="1:3" ht="19.8">
      <c r="A8410" s="7" t="s">
        <v>2016</v>
      </c>
      <c r="B8410" s="8">
        <v>1</v>
      </c>
      <c r="C8410" s="8">
        <v>844.54639999999995</v>
      </c>
    </row>
    <row r="8411" spans="1:3" ht="19.8">
      <c r="A8411" s="7" t="s">
        <v>2016</v>
      </c>
      <c r="B8411" s="8">
        <v>1</v>
      </c>
      <c r="C8411" s="8">
        <v>781.10059999999999</v>
      </c>
    </row>
    <row r="8412" spans="1:3" ht="19.8">
      <c r="A8412" s="7" t="s">
        <v>2016</v>
      </c>
      <c r="B8412" s="8">
        <v>1</v>
      </c>
      <c r="C8412" s="8">
        <v>781.10059999999999</v>
      </c>
    </row>
    <row r="8413" spans="1:3" ht="19.8">
      <c r="A8413" s="7" t="s">
        <v>2016</v>
      </c>
      <c r="B8413" s="8">
        <v>1</v>
      </c>
      <c r="C8413" s="8">
        <v>783.79520000000002</v>
      </c>
    </row>
    <row r="8414" spans="1:3" ht="19.8">
      <c r="A8414" s="7" t="s">
        <v>2016</v>
      </c>
      <c r="B8414" s="8">
        <v>1</v>
      </c>
      <c r="C8414" s="8">
        <v>783.79520000000002</v>
      </c>
    </row>
    <row r="8415" spans="1:3" ht="19.8">
      <c r="A8415" s="7" t="s">
        <v>2016</v>
      </c>
      <c r="B8415" s="8">
        <v>1</v>
      </c>
      <c r="C8415" s="8">
        <v>783.79520000000002</v>
      </c>
    </row>
    <row r="8416" spans="1:3" ht="19.8">
      <c r="A8416" s="7" t="s">
        <v>2016</v>
      </c>
      <c r="B8416" s="8">
        <v>1</v>
      </c>
      <c r="C8416" s="8">
        <v>1138.1355000000001</v>
      </c>
    </row>
    <row r="8417" spans="1:3" ht="19.8">
      <c r="A8417" s="7" t="s">
        <v>2016</v>
      </c>
      <c r="B8417" s="8">
        <v>2</v>
      </c>
      <c r="C8417" s="8">
        <v>1678.4962</v>
      </c>
    </row>
    <row r="8418" spans="1:3" ht="19.8">
      <c r="A8418" s="7" t="s">
        <v>2016</v>
      </c>
      <c r="B8418" s="8">
        <v>1</v>
      </c>
      <c r="C8418" s="8">
        <v>781.10059999999999</v>
      </c>
    </row>
    <row r="8419" spans="1:3" ht="19.8">
      <c r="A8419" s="7" t="s">
        <v>2016</v>
      </c>
      <c r="B8419" s="8">
        <v>1</v>
      </c>
      <c r="C8419" s="8">
        <v>781.10059999999999</v>
      </c>
    </row>
    <row r="8420" spans="1:3" ht="19.8">
      <c r="A8420" s="7" t="s">
        <v>2016</v>
      </c>
      <c r="B8420" s="8">
        <v>1</v>
      </c>
      <c r="C8420" s="8">
        <v>781.10059999999999</v>
      </c>
    </row>
    <row r="8421" spans="1:3" ht="19.8">
      <c r="A8421" s="7" t="s">
        <v>2016</v>
      </c>
      <c r="B8421" s="8">
        <v>1</v>
      </c>
      <c r="C8421" s="8">
        <v>781.10059999999999</v>
      </c>
    </row>
    <row r="8422" spans="1:3" ht="19.8">
      <c r="A8422" s="7" t="s">
        <v>2016</v>
      </c>
      <c r="B8422" s="8">
        <v>1</v>
      </c>
      <c r="C8422" s="8">
        <v>781.10059999999999</v>
      </c>
    </row>
    <row r="8423" spans="1:3" ht="19.8">
      <c r="A8423" s="7" t="s">
        <v>2016</v>
      </c>
      <c r="B8423" s="8">
        <v>1</v>
      </c>
      <c r="C8423" s="8">
        <v>783.79520000000002</v>
      </c>
    </row>
    <row r="8424" spans="1:3" ht="19.8">
      <c r="A8424" s="7" t="s">
        <v>2016</v>
      </c>
      <c r="B8424" s="8">
        <v>1</v>
      </c>
      <c r="C8424" s="8">
        <v>781.10059999999999</v>
      </c>
    </row>
    <row r="8425" spans="1:3" ht="19.8">
      <c r="A8425" s="7" t="s">
        <v>2016</v>
      </c>
      <c r="B8425" s="8">
        <v>2</v>
      </c>
      <c r="C8425" s="8">
        <v>1562.2011</v>
      </c>
    </row>
    <row r="8426" spans="1:3" ht="19.8">
      <c r="A8426" s="7" t="s">
        <v>2016</v>
      </c>
      <c r="B8426" s="8">
        <v>1</v>
      </c>
      <c r="C8426" s="8">
        <v>783.79520000000002</v>
      </c>
    </row>
    <row r="8427" spans="1:3" ht="19.8">
      <c r="A8427" s="7" t="s">
        <v>2017</v>
      </c>
      <c r="B8427" s="8">
        <v>1</v>
      </c>
      <c r="C8427" s="8">
        <v>1006.5132</v>
      </c>
    </row>
    <row r="8428" spans="1:3" ht="19.8">
      <c r="A8428" s="7" t="s">
        <v>2018</v>
      </c>
      <c r="B8428" s="8">
        <v>1</v>
      </c>
      <c r="C8428" s="8">
        <v>155.405</v>
      </c>
    </row>
    <row r="8429" spans="1:3" ht="19.8">
      <c r="A8429" s="7" t="s">
        <v>2020</v>
      </c>
      <c r="B8429" s="8">
        <v>1</v>
      </c>
      <c r="C8429" s="8">
        <v>910.91959999999995</v>
      </c>
    </row>
    <row r="8430" spans="1:3" ht="19.8">
      <c r="A8430" s="7" t="s">
        <v>2035</v>
      </c>
      <c r="B8430" s="8">
        <v>1</v>
      </c>
      <c r="C8430" s="8">
        <v>505.5163</v>
      </c>
    </row>
    <row r="8431" spans="1:3" ht="19.8">
      <c r="A8431" s="7" t="s">
        <v>2035</v>
      </c>
      <c r="B8431" s="8">
        <v>1</v>
      </c>
      <c r="C8431" s="8">
        <v>699.54769999999996</v>
      </c>
    </row>
    <row r="8432" spans="1:3" ht="19.8">
      <c r="A8432" s="7" t="s">
        <v>2037</v>
      </c>
      <c r="B8432" s="8">
        <v>1</v>
      </c>
      <c r="C8432" s="8">
        <v>309.44959999999998</v>
      </c>
    </row>
    <row r="8433" spans="1:3" ht="19.8">
      <c r="A8433" s="7" t="s">
        <v>2037</v>
      </c>
      <c r="B8433" s="8">
        <v>1</v>
      </c>
      <c r="C8433" s="8">
        <v>384.4393</v>
      </c>
    </row>
    <row r="8434" spans="1:3" ht="19.8">
      <c r="A8434" s="7" t="s">
        <v>2037</v>
      </c>
      <c r="B8434" s="8">
        <v>1</v>
      </c>
      <c r="C8434" s="8">
        <v>321.37220000000002</v>
      </c>
    </row>
    <row r="8435" spans="1:3" ht="19.8">
      <c r="A8435" s="7" t="s">
        <v>2037</v>
      </c>
      <c r="B8435" s="8">
        <v>1</v>
      </c>
      <c r="C8435" s="8">
        <v>321.37220000000002</v>
      </c>
    </row>
    <row r="8436" spans="1:3" ht="19.8">
      <c r="A8436" s="7" t="s">
        <v>2037</v>
      </c>
      <c r="B8436" s="8">
        <v>1</v>
      </c>
      <c r="C8436" s="8">
        <v>321.37220000000002</v>
      </c>
    </row>
    <row r="8437" spans="1:3" ht="19.8">
      <c r="A8437" s="7" t="s">
        <v>2037</v>
      </c>
      <c r="B8437" s="8">
        <v>1</v>
      </c>
      <c r="C8437" s="8">
        <v>321.37220000000002</v>
      </c>
    </row>
    <row r="8438" spans="1:3" ht="19.8">
      <c r="A8438" s="7" t="s">
        <v>2037</v>
      </c>
      <c r="B8438" s="8">
        <v>1</v>
      </c>
      <c r="C8438" s="8">
        <v>297.3184</v>
      </c>
    </row>
    <row r="8439" spans="1:3" ht="19.8">
      <c r="A8439" s="7" t="s">
        <v>2037</v>
      </c>
      <c r="B8439" s="8">
        <v>1</v>
      </c>
      <c r="C8439" s="8">
        <v>291.18849999999998</v>
      </c>
    </row>
    <row r="8440" spans="1:3" ht="19.8">
      <c r="A8440" s="7" t="s">
        <v>2038</v>
      </c>
      <c r="B8440" s="8">
        <v>5</v>
      </c>
      <c r="C8440" s="8">
        <v>2786.37</v>
      </c>
    </row>
    <row r="8441" spans="1:3" ht="19.8">
      <c r="A8441" s="7" t="s">
        <v>2038</v>
      </c>
      <c r="B8441" s="8">
        <v>1</v>
      </c>
      <c r="C8441" s="8">
        <v>481.52339999999998</v>
      </c>
    </row>
    <row r="8442" spans="1:3" ht="19.8">
      <c r="A8442" s="7" t="s">
        <v>2038</v>
      </c>
      <c r="B8442" s="8">
        <v>1</v>
      </c>
      <c r="C8442" s="8">
        <v>590.80259999999998</v>
      </c>
    </row>
    <row r="8443" spans="1:3" ht="19.8">
      <c r="A8443" s="7" t="s">
        <v>2038</v>
      </c>
      <c r="B8443" s="8">
        <v>1</v>
      </c>
      <c r="C8443" s="8">
        <v>497.58080000000001</v>
      </c>
    </row>
    <row r="8444" spans="1:3" ht="19.8">
      <c r="A8444" s="7" t="s">
        <v>2038</v>
      </c>
      <c r="B8444" s="8">
        <v>1</v>
      </c>
      <c r="C8444" s="8">
        <v>497.58080000000001</v>
      </c>
    </row>
    <row r="8445" spans="1:3" ht="19.8">
      <c r="A8445" s="7" t="s">
        <v>2038</v>
      </c>
      <c r="B8445" s="8">
        <v>1</v>
      </c>
      <c r="C8445" s="8">
        <v>497.58080000000001</v>
      </c>
    </row>
    <row r="8446" spans="1:3" ht="19.8">
      <c r="A8446" s="7" t="s">
        <v>2038</v>
      </c>
      <c r="B8446" s="8">
        <v>1</v>
      </c>
      <c r="C8446" s="8">
        <v>589.13059999999996</v>
      </c>
    </row>
    <row r="8447" spans="1:3" ht="19.8">
      <c r="A8447" s="7" t="s">
        <v>2038</v>
      </c>
      <c r="B8447" s="8">
        <v>1</v>
      </c>
      <c r="C8447" s="8">
        <v>497.58080000000001</v>
      </c>
    </row>
    <row r="8448" spans="1:3" ht="19.8">
      <c r="A8448" s="7" t="s">
        <v>2038</v>
      </c>
      <c r="B8448" s="8">
        <v>1</v>
      </c>
      <c r="C8448" s="8">
        <v>462.02600000000001</v>
      </c>
    </row>
    <row r="8449" spans="1:3" ht="19.8">
      <c r="A8449" s="7" t="s">
        <v>2038</v>
      </c>
      <c r="B8449" s="8">
        <v>1</v>
      </c>
      <c r="C8449" s="8">
        <v>452.96519999999998</v>
      </c>
    </row>
    <row r="8450" spans="1:3" ht="19.8">
      <c r="A8450" s="7" t="s">
        <v>2040</v>
      </c>
      <c r="B8450" s="8">
        <v>1</v>
      </c>
      <c r="C8450" s="8">
        <v>1611.0192999999999</v>
      </c>
    </row>
    <row r="8451" spans="1:3" ht="19.8">
      <c r="A8451" s="7" t="s">
        <v>2043</v>
      </c>
      <c r="B8451" s="8">
        <v>1</v>
      </c>
      <c r="C8451" s="8">
        <v>481.49360000000001</v>
      </c>
    </row>
    <row r="8452" spans="1:3" ht="19.8">
      <c r="A8452" s="7" t="s">
        <v>2043</v>
      </c>
      <c r="B8452" s="8">
        <v>1</v>
      </c>
      <c r="C8452" s="8">
        <v>444.70330000000001</v>
      </c>
    </row>
    <row r="8453" spans="1:3" ht="19.8">
      <c r="A8453" s="7" t="s">
        <v>2043</v>
      </c>
      <c r="B8453" s="8">
        <v>1</v>
      </c>
      <c r="C8453" s="8">
        <v>417.20089999999999</v>
      </c>
    </row>
    <row r="8454" spans="1:3" ht="19.8">
      <c r="A8454" s="7" t="s">
        <v>2043</v>
      </c>
      <c r="B8454" s="8">
        <v>1</v>
      </c>
      <c r="C8454" s="8">
        <v>351.64030000000002</v>
      </c>
    </row>
    <row r="8455" spans="1:3" ht="19.8">
      <c r="A8455" s="7" t="s">
        <v>2044</v>
      </c>
      <c r="B8455" s="8">
        <v>1</v>
      </c>
      <c r="C8455" s="8">
        <v>650.6431</v>
      </c>
    </row>
    <row r="8456" spans="1:3" ht="19.8">
      <c r="A8456" s="7" t="s">
        <v>2044</v>
      </c>
      <c r="B8456" s="8">
        <v>1</v>
      </c>
      <c r="C8456" s="8">
        <v>602.91330000000005</v>
      </c>
    </row>
    <row r="8457" spans="1:3" ht="19.8">
      <c r="A8457" s="7" t="s">
        <v>2044</v>
      </c>
      <c r="B8457" s="8">
        <v>1</v>
      </c>
      <c r="C8457" s="8">
        <v>567.23310000000004</v>
      </c>
    </row>
    <row r="8458" spans="1:3" ht="19.8">
      <c r="A8458" s="7" t="s">
        <v>2044</v>
      </c>
      <c r="B8458" s="8">
        <v>1</v>
      </c>
      <c r="C8458" s="8">
        <v>483.98219999999998</v>
      </c>
    </row>
    <row r="8459" spans="1:3" ht="19.8">
      <c r="A8459" s="7" t="s">
        <v>2046</v>
      </c>
      <c r="B8459" s="8">
        <v>1</v>
      </c>
      <c r="C8459" s="8">
        <v>306.01029999999997</v>
      </c>
    </row>
    <row r="8460" spans="1:3" ht="19.8">
      <c r="A8460" s="7" t="s">
        <v>2048</v>
      </c>
      <c r="B8460" s="8">
        <v>1</v>
      </c>
      <c r="C8460" s="8">
        <v>244.65780000000001</v>
      </c>
    </row>
    <row r="8461" spans="1:3" ht="19.8">
      <c r="A8461" s="7" t="s">
        <v>2048</v>
      </c>
      <c r="B8461" s="8">
        <v>1</v>
      </c>
      <c r="C8461" s="8">
        <v>226.62299999999999</v>
      </c>
    </row>
    <row r="8462" spans="1:3" ht="19.8">
      <c r="A8462" s="7" t="s">
        <v>2048</v>
      </c>
      <c r="B8462" s="8">
        <v>1</v>
      </c>
      <c r="C8462" s="8">
        <v>226.62299999999999</v>
      </c>
    </row>
    <row r="8463" spans="1:3" ht="19.8">
      <c r="A8463" s="7" t="s">
        <v>2048</v>
      </c>
      <c r="B8463" s="8">
        <v>2</v>
      </c>
      <c r="C8463" s="8">
        <v>486.30349999999999</v>
      </c>
    </row>
    <row r="8464" spans="1:3" ht="19.8">
      <c r="A8464" s="7" t="s">
        <v>2048</v>
      </c>
      <c r="B8464" s="8">
        <v>1</v>
      </c>
      <c r="C8464" s="8">
        <v>226.62299999999999</v>
      </c>
    </row>
    <row r="8465" spans="1:3" ht="19.8">
      <c r="A8465" s="7" t="s">
        <v>2048</v>
      </c>
      <c r="B8465" s="8">
        <v>1</v>
      </c>
      <c r="C8465" s="8">
        <v>226.62299999999999</v>
      </c>
    </row>
    <row r="8466" spans="1:3" ht="19.8">
      <c r="A8466" s="7" t="s">
        <v>2048</v>
      </c>
      <c r="B8466" s="8">
        <v>1</v>
      </c>
      <c r="C8466" s="8">
        <v>226.62299999999999</v>
      </c>
    </row>
    <row r="8467" spans="1:3" ht="19.8">
      <c r="A8467" s="7" t="s">
        <v>2048</v>
      </c>
      <c r="B8467" s="8">
        <v>1</v>
      </c>
      <c r="C8467" s="8">
        <v>226.62299999999999</v>
      </c>
    </row>
    <row r="8468" spans="1:3" ht="19.8">
      <c r="A8468" s="7" t="s">
        <v>2048</v>
      </c>
      <c r="B8468" s="8">
        <v>1</v>
      </c>
      <c r="C8468" s="8">
        <v>226.62299999999999</v>
      </c>
    </row>
    <row r="8469" spans="1:3" ht="19.8">
      <c r="A8469" s="7" t="s">
        <v>2048</v>
      </c>
      <c r="B8469" s="8">
        <v>1</v>
      </c>
      <c r="C8469" s="8">
        <v>226.62299999999999</v>
      </c>
    </row>
    <row r="8470" spans="1:3" ht="19.8">
      <c r="A8470" s="7" t="s">
        <v>2048</v>
      </c>
      <c r="B8470" s="8">
        <v>2</v>
      </c>
      <c r="C8470" s="8">
        <v>453.24599999999998</v>
      </c>
    </row>
    <row r="8471" spans="1:3" ht="19.8">
      <c r="A8471" s="7" t="s">
        <v>2049</v>
      </c>
      <c r="B8471" s="8">
        <v>1</v>
      </c>
      <c r="C8471" s="8">
        <v>221.44630000000001</v>
      </c>
    </row>
    <row r="8472" spans="1:3" ht="19.8">
      <c r="A8472" s="7" t="s">
        <v>2049</v>
      </c>
      <c r="B8472" s="8">
        <v>1</v>
      </c>
      <c r="C8472" s="8">
        <v>221.44630000000001</v>
      </c>
    </row>
    <row r="8473" spans="1:3" ht="19.8">
      <c r="A8473" s="7" t="s">
        <v>2049</v>
      </c>
      <c r="B8473" s="8">
        <v>1</v>
      </c>
      <c r="C8473" s="8">
        <v>319.29759999999999</v>
      </c>
    </row>
    <row r="8474" spans="1:3" ht="19.8">
      <c r="A8474" s="7" t="s">
        <v>2049</v>
      </c>
      <c r="B8474" s="8">
        <v>1</v>
      </c>
      <c r="C8474" s="8">
        <v>221.44630000000001</v>
      </c>
    </row>
    <row r="8475" spans="1:3" ht="19.8">
      <c r="A8475" s="7" t="s">
        <v>2049</v>
      </c>
      <c r="B8475" s="8">
        <v>1</v>
      </c>
      <c r="C8475" s="8">
        <v>221.44630000000001</v>
      </c>
    </row>
    <row r="8476" spans="1:3" ht="19.8">
      <c r="A8476" s="7" t="s">
        <v>2050</v>
      </c>
      <c r="B8476" s="8">
        <v>1</v>
      </c>
      <c r="C8476" s="8">
        <v>534.59820000000002</v>
      </c>
    </row>
    <row r="8477" spans="1:3" ht="19.8">
      <c r="A8477" s="7" t="s">
        <v>2050</v>
      </c>
      <c r="B8477" s="8">
        <v>1</v>
      </c>
      <c r="C8477" s="8">
        <v>495.92070000000001</v>
      </c>
    </row>
    <row r="8478" spans="1:3" ht="19.8">
      <c r="A8478" s="7" t="s">
        <v>2050</v>
      </c>
      <c r="B8478" s="8">
        <v>1</v>
      </c>
      <c r="C8478" s="8">
        <v>495.92070000000001</v>
      </c>
    </row>
    <row r="8479" spans="1:3" ht="19.8">
      <c r="A8479" s="7" t="s">
        <v>2050</v>
      </c>
      <c r="B8479" s="8">
        <v>1</v>
      </c>
      <c r="C8479" s="8">
        <v>497.5634</v>
      </c>
    </row>
    <row r="8480" spans="1:3" ht="19.8">
      <c r="A8480" s="7" t="s">
        <v>2050</v>
      </c>
      <c r="B8480" s="8">
        <v>1</v>
      </c>
      <c r="C8480" s="8">
        <v>497.5634</v>
      </c>
    </row>
    <row r="8481" spans="1:3" ht="19.8">
      <c r="A8481" s="7" t="s">
        <v>2050</v>
      </c>
      <c r="B8481" s="8">
        <v>1</v>
      </c>
      <c r="C8481" s="8">
        <v>497.5634</v>
      </c>
    </row>
    <row r="8482" spans="1:3" ht="19.8">
      <c r="A8482" s="7" t="s">
        <v>2050</v>
      </c>
      <c r="B8482" s="8">
        <v>1</v>
      </c>
      <c r="C8482" s="8">
        <v>713.57470000000001</v>
      </c>
    </row>
    <row r="8483" spans="1:3" ht="19.8">
      <c r="A8483" s="7" t="s">
        <v>2050</v>
      </c>
      <c r="B8483" s="8">
        <v>2</v>
      </c>
      <c r="C8483" s="8">
        <v>1062.7366999999999</v>
      </c>
    </row>
    <row r="8484" spans="1:3" ht="19.8">
      <c r="A8484" s="7" t="s">
        <v>2050</v>
      </c>
      <c r="B8484" s="8">
        <v>1</v>
      </c>
      <c r="C8484" s="8">
        <v>495.92070000000001</v>
      </c>
    </row>
    <row r="8485" spans="1:3" ht="19.8">
      <c r="A8485" s="7" t="s">
        <v>2050</v>
      </c>
      <c r="B8485" s="8">
        <v>1</v>
      </c>
      <c r="C8485" s="8">
        <v>495.92070000000001</v>
      </c>
    </row>
    <row r="8486" spans="1:3" ht="19.8">
      <c r="A8486" s="7" t="s">
        <v>2050</v>
      </c>
      <c r="B8486" s="8">
        <v>1</v>
      </c>
      <c r="C8486" s="8">
        <v>495.92070000000001</v>
      </c>
    </row>
    <row r="8487" spans="1:3" ht="19.8">
      <c r="A8487" s="7" t="s">
        <v>2050</v>
      </c>
      <c r="B8487" s="8">
        <v>1</v>
      </c>
      <c r="C8487" s="8">
        <v>495.92070000000001</v>
      </c>
    </row>
    <row r="8488" spans="1:3" ht="19.8">
      <c r="A8488" s="7" t="s">
        <v>2050</v>
      </c>
      <c r="B8488" s="8">
        <v>1</v>
      </c>
      <c r="C8488" s="8">
        <v>495.92070000000001</v>
      </c>
    </row>
    <row r="8489" spans="1:3" ht="19.8">
      <c r="A8489" s="7" t="s">
        <v>2050</v>
      </c>
      <c r="B8489" s="8">
        <v>1</v>
      </c>
      <c r="C8489" s="8">
        <v>497.5634</v>
      </c>
    </row>
    <row r="8490" spans="1:3" ht="19.8">
      <c r="A8490" s="7" t="s">
        <v>2050</v>
      </c>
      <c r="B8490" s="8">
        <v>1</v>
      </c>
      <c r="C8490" s="8">
        <v>495.92070000000001</v>
      </c>
    </row>
    <row r="8491" spans="1:3" ht="19.8">
      <c r="A8491" s="7" t="s">
        <v>2050</v>
      </c>
      <c r="B8491" s="8">
        <v>2</v>
      </c>
      <c r="C8491" s="8">
        <v>991.84140000000002</v>
      </c>
    </row>
    <row r="8492" spans="1:3" ht="19.8">
      <c r="A8492" s="7" t="s">
        <v>2050</v>
      </c>
      <c r="B8492" s="8">
        <v>1</v>
      </c>
      <c r="C8492" s="8">
        <v>497.5634</v>
      </c>
    </row>
    <row r="8493" spans="1:3" ht="19.8">
      <c r="A8493" s="7" t="s">
        <v>2051</v>
      </c>
      <c r="B8493" s="8">
        <v>1</v>
      </c>
      <c r="C8493" s="8">
        <v>384.64550000000003</v>
      </c>
    </row>
    <row r="8494" spans="1:3" ht="19.8">
      <c r="A8494" s="7" t="s">
        <v>2052</v>
      </c>
      <c r="B8494" s="8">
        <v>3</v>
      </c>
      <c r="C8494" s="8">
        <v>3288.2272000000003</v>
      </c>
    </row>
    <row r="8495" spans="1:3" ht="19.8">
      <c r="A8495" s="7" t="s">
        <v>2052</v>
      </c>
      <c r="B8495" s="8">
        <v>1</v>
      </c>
      <c r="C8495" s="8">
        <v>903.64369999999997</v>
      </c>
    </row>
    <row r="8496" spans="1:3" ht="19.8">
      <c r="A8496" s="7" t="s">
        <v>2052</v>
      </c>
      <c r="B8496" s="8">
        <v>2</v>
      </c>
      <c r="C8496" s="8">
        <v>1811.2828999999999</v>
      </c>
    </row>
    <row r="8497" spans="1:3" ht="19.8">
      <c r="A8497" s="7" t="s">
        <v>2052</v>
      </c>
      <c r="B8497" s="8">
        <v>3</v>
      </c>
      <c r="C8497" s="8">
        <v>3288.2272999999996</v>
      </c>
    </row>
    <row r="8498" spans="1:3" ht="19.8">
      <c r="A8498" s="7" t="s">
        <v>2053</v>
      </c>
      <c r="B8498" s="8">
        <v>6</v>
      </c>
      <c r="C8498" s="8">
        <v>3360</v>
      </c>
    </row>
    <row r="8499" spans="1:3" ht="19.8">
      <c r="A8499" s="7" t="s">
        <v>2053</v>
      </c>
      <c r="B8499" s="8">
        <v>1</v>
      </c>
      <c r="C8499" s="8">
        <v>535.79849999999999</v>
      </c>
    </row>
    <row r="8500" spans="1:3" ht="19.8">
      <c r="A8500" s="7" t="s">
        <v>2053</v>
      </c>
      <c r="B8500" s="8">
        <v>2</v>
      </c>
      <c r="C8500" s="8">
        <v>1073.8913</v>
      </c>
    </row>
    <row r="8501" spans="1:3" ht="19.8">
      <c r="A8501" s="7" t="s">
        <v>2055</v>
      </c>
      <c r="B8501" s="8">
        <v>1</v>
      </c>
      <c r="C8501" s="8">
        <v>509.43290000000002</v>
      </c>
    </row>
    <row r="8502" spans="1:3" ht="19.8">
      <c r="A8502" s="7" t="s">
        <v>2061</v>
      </c>
      <c r="B8502" s="8">
        <v>1</v>
      </c>
      <c r="C8502" s="8">
        <v>267.00720000000001</v>
      </c>
    </row>
    <row r="8503" spans="1:3" ht="19.8">
      <c r="A8503" s="7" t="s">
        <v>2061</v>
      </c>
      <c r="B8503" s="8">
        <v>1</v>
      </c>
      <c r="C8503" s="8">
        <v>302.11360000000002</v>
      </c>
    </row>
    <row r="8504" spans="1:3" ht="19.8">
      <c r="A8504" s="7" t="s">
        <v>2065</v>
      </c>
      <c r="B8504" s="8">
        <v>1</v>
      </c>
      <c r="C8504" s="8">
        <v>601.9683</v>
      </c>
    </row>
    <row r="8505" spans="1:3" ht="19.8">
      <c r="A8505" s="7" t="s">
        <v>2065</v>
      </c>
      <c r="B8505" s="8">
        <v>1</v>
      </c>
      <c r="C8505" s="8">
        <v>365.1053</v>
      </c>
    </row>
    <row r="8506" spans="1:3" ht="19.8">
      <c r="A8506" s="7" t="s">
        <v>2067</v>
      </c>
      <c r="B8506" s="8">
        <v>1</v>
      </c>
      <c r="C8506" s="8">
        <v>560</v>
      </c>
    </row>
    <row r="8507" spans="1:3" ht="19.8">
      <c r="A8507" s="7" t="s">
        <v>2067</v>
      </c>
      <c r="B8507" s="8">
        <v>1</v>
      </c>
      <c r="C8507" s="8">
        <v>540.52229999999997</v>
      </c>
    </row>
    <row r="8508" spans="1:3" ht="19.8">
      <c r="A8508" s="7" t="s">
        <v>2084</v>
      </c>
      <c r="B8508" s="8">
        <v>1</v>
      </c>
      <c r="C8508" s="8">
        <v>951.63570000000004</v>
      </c>
    </row>
    <row r="8509" spans="1:3" ht="19.8">
      <c r="A8509" s="7" t="s">
        <v>2085</v>
      </c>
      <c r="B8509" s="8">
        <v>1</v>
      </c>
      <c r="C8509" s="8">
        <v>1412.1780000000001</v>
      </c>
    </row>
    <row r="8510" spans="1:3" ht="19.8">
      <c r="A8510" s="7" t="s">
        <v>2092</v>
      </c>
      <c r="B8510" s="8">
        <v>1</v>
      </c>
      <c r="C8510" s="8">
        <v>2036.8424</v>
      </c>
    </row>
    <row r="8511" spans="1:3" ht="19.8">
      <c r="A8511" s="7" t="s">
        <v>2096</v>
      </c>
      <c r="B8511" s="8">
        <v>1</v>
      </c>
      <c r="C8511" s="8">
        <v>3020.8793999999998</v>
      </c>
    </row>
    <row r="8512" spans="1:3" ht="19.8">
      <c r="A8512" s="7" t="s">
        <v>2121</v>
      </c>
      <c r="B8512" s="8">
        <v>1</v>
      </c>
      <c r="C8512" s="8">
        <v>4190.4018999999998</v>
      </c>
    </row>
    <row r="8513" spans="1:3" ht="19.8">
      <c r="A8513" s="7" t="s">
        <v>2190</v>
      </c>
      <c r="B8513" s="8">
        <v>1</v>
      </c>
      <c r="C8513" s="8">
        <v>4687.5352000000003</v>
      </c>
    </row>
    <row r="8514" spans="1:3" ht="19.8">
      <c r="A8514" s="7" t="s">
        <v>2255</v>
      </c>
      <c r="B8514" s="8">
        <v>1</v>
      </c>
      <c r="C8514" s="8">
        <v>3956.819</v>
      </c>
    </row>
    <row r="8515" spans="1:3" ht="19.8">
      <c r="A8515" s="7" t="s">
        <v>2422</v>
      </c>
      <c r="B8515" s="8">
        <v>1</v>
      </c>
      <c r="C8515" s="8">
        <v>166.88550000000001</v>
      </c>
    </row>
    <row r="8516" spans="1:3" ht="19.8">
      <c r="A8516" s="7" t="s">
        <v>2422</v>
      </c>
      <c r="B8516" s="8">
        <v>1</v>
      </c>
      <c r="C8516" s="8">
        <v>229.9726</v>
      </c>
    </row>
    <row r="8517" spans="1:3" ht="19.8">
      <c r="A8517" s="7" t="s">
        <v>2426</v>
      </c>
      <c r="B8517" s="8">
        <v>1</v>
      </c>
      <c r="C8517" s="8">
        <v>40.833300000000001</v>
      </c>
    </row>
    <row r="8518" spans="1:3" ht="19.8">
      <c r="A8518" s="7" t="s">
        <v>2441</v>
      </c>
      <c r="B8518" s="8">
        <v>1</v>
      </c>
      <c r="C8518" s="8">
        <v>47.203000000000003</v>
      </c>
    </row>
    <row r="8519" spans="1:3" ht="19.8">
      <c r="A8519" s="7" t="s">
        <v>2447</v>
      </c>
      <c r="B8519" s="8">
        <v>3</v>
      </c>
      <c r="C8519" s="8">
        <v>1246.1838</v>
      </c>
    </row>
    <row r="8520" spans="1:3" ht="19.8">
      <c r="A8520" s="7" t="s">
        <v>2447</v>
      </c>
      <c r="B8520" s="8">
        <v>1</v>
      </c>
      <c r="C8520" s="8">
        <v>289.88479999999998</v>
      </c>
    </row>
    <row r="8521" spans="1:3" ht="19.8">
      <c r="A8521" s="7" t="s">
        <v>2449</v>
      </c>
      <c r="B8521" s="8">
        <v>1</v>
      </c>
      <c r="C8521" s="8">
        <v>52.675899999999999</v>
      </c>
    </row>
    <row r="8522" spans="1:3" ht="19.8">
      <c r="A8522" s="7" t="s">
        <v>2453</v>
      </c>
      <c r="B8522" s="8">
        <v>1</v>
      </c>
      <c r="C8522" s="8">
        <v>40.838099999999997</v>
      </c>
    </row>
    <row r="8523" spans="1:3" ht="19.8">
      <c r="A8523" s="7" t="s">
        <v>2465</v>
      </c>
      <c r="B8523" s="8">
        <v>1</v>
      </c>
      <c r="C8523" s="8">
        <v>203.5806</v>
      </c>
    </row>
    <row r="8524" spans="1:3" ht="19.8">
      <c r="A8524" s="7" t="s">
        <v>2466</v>
      </c>
      <c r="B8524" s="8">
        <v>2</v>
      </c>
      <c r="C8524" s="8">
        <v>377.96929999999998</v>
      </c>
    </row>
    <row r="8525" spans="1:3" ht="19.8">
      <c r="A8525" s="7" t="s">
        <v>2466</v>
      </c>
      <c r="B8525" s="8">
        <v>2</v>
      </c>
      <c r="C8525" s="8">
        <v>377.96929999999998</v>
      </c>
    </row>
    <row r="8526" spans="1:3" ht="19.8">
      <c r="A8526" s="7" t="s">
        <v>2466</v>
      </c>
      <c r="B8526" s="8">
        <v>1</v>
      </c>
      <c r="C8526" s="8">
        <v>188.9846</v>
      </c>
    </row>
    <row r="8527" spans="1:3" ht="19.8">
      <c r="A8527" s="7" t="s">
        <v>2466</v>
      </c>
      <c r="B8527" s="8">
        <v>1</v>
      </c>
      <c r="C8527" s="8">
        <v>236.44569999999999</v>
      </c>
    </row>
    <row r="8528" spans="1:3" ht="19.8">
      <c r="A8528" s="7" t="s">
        <v>2466</v>
      </c>
      <c r="B8528" s="8">
        <v>1</v>
      </c>
      <c r="C8528" s="8">
        <v>284.65030000000002</v>
      </c>
    </row>
    <row r="8529" spans="1:3" ht="19.8">
      <c r="A8529" s="7" t="s">
        <v>2466</v>
      </c>
      <c r="B8529" s="8">
        <v>1</v>
      </c>
      <c r="C8529" s="8">
        <v>284.65030000000002</v>
      </c>
    </row>
    <row r="8530" spans="1:3" ht="19.8">
      <c r="A8530" s="7" t="s">
        <v>2466</v>
      </c>
      <c r="B8530" s="8">
        <v>1</v>
      </c>
      <c r="C8530" s="8">
        <v>188.9847</v>
      </c>
    </row>
    <row r="8531" spans="1:3" ht="19.8">
      <c r="A8531" s="7" t="s">
        <v>2466</v>
      </c>
      <c r="B8531" s="8">
        <v>2</v>
      </c>
      <c r="C8531" s="8">
        <v>377.96929999999998</v>
      </c>
    </row>
    <row r="8532" spans="1:3" ht="19.8">
      <c r="A8532" s="7" t="s">
        <v>2467</v>
      </c>
      <c r="B8532" s="8">
        <v>1</v>
      </c>
      <c r="C8532" s="8">
        <v>188.9846</v>
      </c>
    </row>
    <row r="8533" spans="1:3" ht="19.8">
      <c r="A8533" s="7" t="s">
        <v>2467</v>
      </c>
      <c r="B8533" s="8">
        <v>2</v>
      </c>
      <c r="C8533" s="8">
        <v>377.96929999999998</v>
      </c>
    </row>
    <row r="8534" spans="1:3" ht="19.8">
      <c r="A8534" s="7" t="s">
        <v>2467</v>
      </c>
      <c r="B8534" s="8">
        <v>1</v>
      </c>
      <c r="C8534" s="8">
        <v>222.9896</v>
      </c>
    </row>
    <row r="8535" spans="1:3" ht="19.8">
      <c r="A8535" s="7" t="s">
        <v>2474</v>
      </c>
      <c r="B8535" s="8">
        <v>1</v>
      </c>
      <c r="C8535" s="8">
        <v>182.31970000000001</v>
      </c>
    </row>
    <row r="8536" spans="1:3" ht="19.8">
      <c r="A8536" s="7" t="s">
        <v>2494</v>
      </c>
      <c r="B8536" s="8">
        <v>1</v>
      </c>
      <c r="C8536" s="8">
        <v>53.945399999999999</v>
      </c>
    </row>
    <row r="8537" spans="1:3" ht="19.8">
      <c r="A8537" s="7" t="s">
        <v>2514</v>
      </c>
      <c r="B8537" s="8">
        <v>1</v>
      </c>
      <c r="C8537" s="8">
        <v>212.5975</v>
      </c>
    </row>
    <row r="8538" spans="1:3" ht="19.8">
      <c r="A8538" s="7" t="s">
        <v>2528</v>
      </c>
      <c r="B8538" s="8">
        <v>1</v>
      </c>
      <c r="C8538" s="8">
        <v>325.24029999999999</v>
      </c>
    </row>
    <row r="8539" spans="1:3" ht="19.8">
      <c r="A8539" s="7" t="s">
        <v>2534</v>
      </c>
      <c r="B8539" s="8">
        <v>1</v>
      </c>
      <c r="C8539" s="8">
        <v>239.70849999999999</v>
      </c>
    </row>
    <row r="8540" spans="1:3" ht="19.8">
      <c r="A8540" s="7" t="s">
        <v>2534</v>
      </c>
      <c r="B8540" s="8">
        <v>1</v>
      </c>
      <c r="C8540" s="8">
        <v>296.29410000000001</v>
      </c>
    </row>
    <row r="8541" spans="1:3" ht="19.8">
      <c r="A8541" s="7" t="s">
        <v>2534</v>
      </c>
      <c r="B8541" s="8">
        <v>1</v>
      </c>
      <c r="C8541" s="8">
        <v>248.43770000000001</v>
      </c>
    </row>
    <row r="8542" spans="1:3" ht="19.8">
      <c r="A8542" s="7" t="s">
        <v>2534</v>
      </c>
      <c r="B8542" s="8">
        <v>1</v>
      </c>
      <c r="C8542" s="8">
        <v>248.43770000000001</v>
      </c>
    </row>
    <row r="8543" spans="1:3" ht="19.8">
      <c r="A8543" s="7" t="s">
        <v>2534</v>
      </c>
      <c r="B8543" s="8">
        <v>1</v>
      </c>
      <c r="C8543" s="8">
        <v>248.43770000000001</v>
      </c>
    </row>
    <row r="8544" spans="1:3" ht="19.8">
      <c r="A8544" s="7" t="s">
        <v>2534</v>
      </c>
      <c r="B8544" s="8">
        <v>1</v>
      </c>
      <c r="C8544" s="8">
        <v>306.18520000000001</v>
      </c>
    </row>
    <row r="8545" spans="1:3" ht="19.8">
      <c r="A8545" s="7" t="s">
        <v>2534</v>
      </c>
      <c r="B8545" s="8">
        <v>1</v>
      </c>
      <c r="C8545" s="8">
        <v>283.33940000000001</v>
      </c>
    </row>
    <row r="8546" spans="1:3" ht="19.8">
      <c r="A8546" s="7" t="s">
        <v>2534</v>
      </c>
      <c r="B8546" s="8">
        <v>2</v>
      </c>
      <c r="C8546" s="8">
        <v>532.52229999999997</v>
      </c>
    </row>
    <row r="8547" spans="1:3" ht="19.8">
      <c r="A8547" s="7" t="s">
        <v>2534</v>
      </c>
      <c r="B8547" s="8">
        <v>1</v>
      </c>
      <c r="C8547" s="8">
        <v>246.5</v>
      </c>
    </row>
    <row r="8548" spans="1:3" ht="19.8">
      <c r="A8548" s="7" t="s">
        <v>2534</v>
      </c>
      <c r="B8548" s="8">
        <v>1</v>
      </c>
      <c r="C8548" s="8">
        <v>246.5</v>
      </c>
    </row>
    <row r="8549" spans="1:3" ht="19.8">
      <c r="A8549" s="7" t="s">
        <v>2534</v>
      </c>
      <c r="B8549" s="8">
        <v>1</v>
      </c>
      <c r="C8549" s="8">
        <v>247.33940000000001</v>
      </c>
    </row>
    <row r="8550" spans="1:3" ht="19.8">
      <c r="A8550" s="7" t="s">
        <v>2534</v>
      </c>
      <c r="B8550" s="8">
        <v>1</v>
      </c>
      <c r="C8550" s="8">
        <v>247.33940000000001</v>
      </c>
    </row>
    <row r="8551" spans="1:3" ht="19.8">
      <c r="A8551" s="7" t="s">
        <v>2534</v>
      </c>
      <c r="B8551" s="8">
        <v>1</v>
      </c>
      <c r="C8551" s="8">
        <v>357.70400000000001</v>
      </c>
    </row>
    <row r="8552" spans="1:3" ht="19.8">
      <c r="A8552" s="7" t="s">
        <v>2534</v>
      </c>
      <c r="B8552" s="8">
        <v>1</v>
      </c>
      <c r="C8552" s="8">
        <v>226.04910000000001</v>
      </c>
    </row>
    <row r="8553" spans="1:3" ht="19.8">
      <c r="A8553" s="7" t="s">
        <v>2534</v>
      </c>
      <c r="B8553" s="8">
        <v>1</v>
      </c>
      <c r="C8553" s="8">
        <v>248.43770000000001</v>
      </c>
    </row>
    <row r="8554" spans="1:3" ht="19.8">
      <c r="A8554" s="7" t="s">
        <v>2534</v>
      </c>
      <c r="B8554" s="8">
        <v>1</v>
      </c>
      <c r="C8554" s="8">
        <v>230.18539999999999</v>
      </c>
    </row>
    <row r="8555" spans="1:3" ht="19.8">
      <c r="A8555" s="7" t="s">
        <v>2534</v>
      </c>
      <c r="B8555" s="8">
        <v>1</v>
      </c>
      <c r="C8555" s="8">
        <v>225.53399999999999</v>
      </c>
    </row>
    <row r="8556" spans="1:3" ht="19.8">
      <c r="A8556" s="7" t="s">
        <v>2534</v>
      </c>
      <c r="B8556" s="8">
        <v>2</v>
      </c>
      <c r="C8556" s="8">
        <v>529.22199999999998</v>
      </c>
    </row>
    <row r="8557" spans="1:3" ht="19.8">
      <c r="A8557" s="7" t="s">
        <v>2534</v>
      </c>
      <c r="B8557" s="8">
        <v>1</v>
      </c>
      <c r="C8557" s="8">
        <v>246.5</v>
      </c>
    </row>
    <row r="8558" spans="1:3" ht="19.8">
      <c r="A8558" s="7" t="s">
        <v>2534</v>
      </c>
      <c r="B8558" s="8">
        <v>1</v>
      </c>
      <c r="C8558" s="8">
        <v>246.5</v>
      </c>
    </row>
    <row r="8559" spans="1:3" ht="19.8">
      <c r="A8559" s="7" t="s">
        <v>2534</v>
      </c>
      <c r="B8559" s="8">
        <v>1</v>
      </c>
      <c r="C8559" s="8">
        <v>246.5</v>
      </c>
    </row>
    <row r="8560" spans="1:3" ht="19.8">
      <c r="A8560" s="7" t="s">
        <v>2534</v>
      </c>
      <c r="B8560" s="8">
        <v>1</v>
      </c>
      <c r="C8560" s="8">
        <v>246.5</v>
      </c>
    </row>
    <row r="8561" spans="1:3" ht="19.8">
      <c r="A8561" s="7" t="s">
        <v>2534</v>
      </c>
      <c r="B8561" s="8">
        <v>1</v>
      </c>
      <c r="C8561" s="8">
        <v>246.5</v>
      </c>
    </row>
    <row r="8562" spans="1:3" ht="19.8">
      <c r="A8562" s="7" t="s">
        <v>2534</v>
      </c>
      <c r="B8562" s="8">
        <v>1</v>
      </c>
      <c r="C8562" s="8">
        <v>247.33940000000001</v>
      </c>
    </row>
    <row r="8563" spans="1:3" ht="19.8">
      <c r="A8563" s="7" t="s">
        <v>2534</v>
      </c>
      <c r="B8563" s="8">
        <v>1</v>
      </c>
      <c r="C8563" s="8">
        <v>246.5</v>
      </c>
    </row>
    <row r="8564" spans="1:3" ht="19.8">
      <c r="A8564" s="7" t="s">
        <v>2534</v>
      </c>
      <c r="B8564" s="8">
        <v>2</v>
      </c>
      <c r="C8564" s="8">
        <v>493.00009999999997</v>
      </c>
    </row>
    <row r="8565" spans="1:3" ht="19.8">
      <c r="A8565" s="7" t="s">
        <v>2534</v>
      </c>
      <c r="B8565" s="8">
        <v>1</v>
      </c>
      <c r="C8565" s="8">
        <v>247.33940000000001</v>
      </c>
    </row>
    <row r="8566" spans="1:3" ht="19.8">
      <c r="A8566" s="7" t="s">
        <v>2596</v>
      </c>
      <c r="B8566" s="8">
        <v>1</v>
      </c>
      <c r="C8566" s="8">
        <v>327.52710000000002</v>
      </c>
    </row>
    <row r="8567" spans="1:3" ht="19.8">
      <c r="A8567" s="7" t="s">
        <v>2606</v>
      </c>
      <c r="B8567" s="8">
        <v>1</v>
      </c>
      <c r="C8567" s="8">
        <v>430.71359999999999</v>
      </c>
    </row>
    <row r="8568" spans="1:3" ht="19.8">
      <c r="A8568" s="7" t="s">
        <v>2610</v>
      </c>
      <c r="B8568" s="8">
        <v>1</v>
      </c>
      <c r="C8568" s="8">
        <v>1010.7365</v>
      </c>
    </row>
    <row r="8569" spans="1:3" ht="19.8">
      <c r="A8569" s="7" t="s">
        <v>2038</v>
      </c>
      <c r="B8569" s="8">
        <v>10</v>
      </c>
      <c r="C8569" s="8">
        <v>5427.9597999999996</v>
      </c>
    </row>
    <row r="8570" spans="1:3" ht="19.8">
      <c r="A8570" s="7" t="s">
        <v>1574</v>
      </c>
      <c r="B8570" s="8">
        <v>1</v>
      </c>
      <c r="C8570" s="8">
        <v>374.23399999999998</v>
      </c>
    </row>
    <row r="8571" spans="1:3" ht="19.8">
      <c r="A8571" s="7" t="s">
        <v>1892</v>
      </c>
      <c r="B8571" s="8">
        <v>1</v>
      </c>
      <c r="C8571" s="8">
        <v>333.04680000000002</v>
      </c>
    </row>
    <row r="8572" spans="1:3" ht="19.8">
      <c r="A8572" s="7" t="s">
        <v>1896</v>
      </c>
      <c r="B8572" s="8">
        <v>1</v>
      </c>
      <c r="C8572" s="8">
        <v>741.9049</v>
      </c>
    </row>
    <row r="8573" spans="1:3" ht="19.8">
      <c r="A8573" s="7" t="s">
        <v>1899</v>
      </c>
      <c r="B8573" s="8">
        <v>2</v>
      </c>
      <c r="C8573" s="8">
        <v>4324.8680999999997</v>
      </c>
    </row>
    <row r="8574" spans="1:3" ht="19.8">
      <c r="A8574" s="7" t="s">
        <v>1924</v>
      </c>
      <c r="B8574" s="8">
        <v>1</v>
      </c>
      <c r="C8574" s="8">
        <v>265.69510000000002</v>
      </c>
    </row>
    <row r="8575" spans="1:3" ht="19.8">
      <c r="A8575" s="7" t="s">
        <v>1925</v>
      </c>
      <c r="B8575" s="8">
        <v>1</v>
      </c>
      <c r="C8575" s="8">
        <v>1647.1433999999999</v>
      </c>
    </row>
    <row r="8576" spans="1:3" ht="19.8">
      <c r="A8576" s="7" t="s">
        <v>1928</v>
      </c>
      <c r="B8576" s="8">
        <v>1</v>
      </c>
      <c r="C8576" s="8">
        <v>2292.6439999999998</v>
      </c>
    </row>
    <row r="8577" spans="1:3" ht="19.8">
      <c r="A8577" s="7" t="s">
        <v>2467</v>
      </c>
      <c r="B8577" s="8">
        <v>1</v>
      </c>
      <c r="C8577" s="8">
        <v>188.9847</v>
      </c>
    </row>
    <row r="8578" spans="1:3" ht="19.8">
      <c r="A8578" s="7" t="s">
        <v>2480</v>
      </c>
      <c r="B8578" s="8">
        <v>1</v>
      </c>
      <c r="C8578" s="8">
        <v>269.1628</v>
      </c>
    </row>
    <row r="8579" spans="1:3" ht="19.8">
      <c r="A8579" s="7" t="s">
        <v>2052</v>
      </c>
      <c r="B8579" s="8">
        <v>1</v>
      </c>
      <c r="C8579" s="8">
        <v>1096.0757000000001</v>
      </c>
    </row>
    <row r="8580" spans="1:3" ht="19.8">
      <c r="A8580" s="7" t="s">
        <v>2062</v>
      </c>
      <c r="B8580" s="8">
        <v>1</v>
      </c>
      <c r="C8580" s="8">
        <v>805.37120000000004</v>
      </c>
    </row>
    <row r="8581" spans="1:3" ht="19.8">
      <c r="A8581" s="7" t="s">
        <v>2063</v>
      </c>
      <c r="B8581" s="8">
        <v>1</v>
      </c>
      <c r="C8581" s="8">
        <v>440.27780000000001</v>
      </c>
    </row>
    <row r="8582" spans="1:3" ht="19.8">
      <c r="A8582" s="7" t="s">
        <v>2063</v>
      </c>
      <c r="B8582" s="8">
        <v>1</v>
      </c>
      <c r="C8582" s="8">
        <v>440.27780000000001</v>
      </c>
    </row>
    <row r="8583" spans="1:3" ht="19.8">
      <c r="A8583" s="7" t="s">
        <v>2490</v>
      </c>
      <c r="B8583" s="8">
        <v>1</v>
      </c>
      <c r="C8583" s="8">
        <v>168.28809999999999</v>
      </c>
    </row>
    <row r="8584" spans="1:3" ht="19.8">
      <c r="A8584" s="7" t="s">
        <v>1866</v>
      </c>
      <c r="B8584" s="8">
        <v>1</v>
      </c>
      <c r="C8584" s="8">
        <v>3801.3247999999999</v>
      </c>
    </row>
    <row r="8585" spans="1:3" ht="19.8">
      <c r="A8585" s="7" t="s">
        <v>2233</v>
      </c>
      <c r="B8585" s="8">
        <v>49</v>
      </c>
      <c r="C8585" s="8">
        <v>995.08810000000005</v>
      </c>
    </row>
    <row r="8586" spans="1:3" ht="19.8">
      <c r="A8586" s="7" t="s">
        <v>2281</v>
      </c>
      <c r="B8586" s="8">
        <v>48</v>
      </c>
      <c r="C8586" s="8">
        <v>1112.1045999999999</v>
      </c>
    </row>
    <row r="8587" spans="1:3" ht="19.8">
      <c r="A8587" s="7" t="s">
        <v>2303</v>
      </c>
      <c r="B8587" s="8">
        <v>3</v>
      </c>
      <c r="C8587" s="8">
        <v>118.2546</v>
      </c>
    </row>
    <row r="8588" spans="1:3" ht="19.8">
      <c r="A8588" s="7" t="s">
        <v>1573</v>
      </c>
      <c r="B8588" s="8">
        <v>1</v>
      </c>
      <c r="C8588" s="8">
        <v>349.35750000000002</v>
      </c>
    </row>
    <row r="8589" spans="1:3" ht="19.8">
      <c r="A8589" s="7" t="s">
        <v>1623</v>
      </c>
      <c r="B8589" s="8">
        <v>1</v>
      </c>
      <c r="C8589" s="8">
        <v>954.01739999999995</v>
      </c>
    </row>
    <row r="8590" spans="1:3" ht="19.8">
      <c r="A8590" s="7" t="s">
        <v>2038</v>
      </c>
      <c r="B8590" s="8">
        <v>9</v>
      </c>
      <c r="C8590" s="8">
        <v>4649.1989000000003</v>
      </c>
    </row>
    <row r="8591" spans="1:3" ht="19.8">
      <c r="A8591" s="7" t="s">
        <v>2585</v>
      </c>
      <c r="B8591" s="8">
        <v>1</v>
      </c>
      <c r="C8591" s="8">
        <v>3859.6565000000001</v>
      </c>
    </row>
    <row r="8592" spans="1:3" ht="19.8">
      <c r="A8592" s="7" t="s">
        <v>2586</v>
      </c>
      <c r="B8592" s="8">
        <v>2</v>
      </c>
      <c r="C8592" s="8">
        <v>8719.3130000000001</v>
      </c>
    </row>
    <row r="8593" spans="1:3" ht="19.8">
      <c r="A8593" s="7" t="s">
        <v>2587</v>
      </c>
      <c r="B8593" s="8">
        <v>1</v>
      </c>
      <c r="C8593" s="8">
        <v>3459.6565000000001</v>
      </c>
    </row>
    <row r="8594" spans="1:3" ht="19.8">
      <c r="A8594" s="7" t="s">
        <v>2588</v>
      </c>
      <c r="B8594" s="8">
        <v>1</v>
      </c>
      <c r="C8594" s="8">
        <v>2859.6565000000001</v>
      </c>
    </row>
    <row r="8595" spans="1:3" ht="19.8">
      <c r="A8595" s="7" t="s">
        <v>2468</v>
      </c>
      <c r="B8595" s="8">
        <v>19</v>
      </c>
      <c r="C8595" s="8">
        <v>1426.3739</v>
      </c>
    </row>
    <row r="8596" spans="1:3" ht="19.8">
      <c r="A8596" s="7" t="s">
        <v>2470</v>
      </c>
      <c r="B8596" s="8">
        <v>6</v>
      </c>
      <c r="C8596" s="8">
        <v>221.97499999999997</v>
      </c>
    </row>
    <row r="8597" spans="1:3" ht="19.8">
      <c r="A8597" s="7" t="s">
        <v>2471</v>
      </c>
      <c r="B8597" s="8">
        <v>19</v>
      </c>
      <c r="C8597" s="8">
        <v>497.29070000000002</v>
      </c>
    </row>
    <row r="8598" spans="1:3" ht="19.8">
      <c r="A8598" s="7" t="s">
        <v>1572</v>
      </c>
      <c r="B8598" s="8">
        <v>1</v>
      </c>
      <c r="C8598" s="8">
        <v>391.05599999999998</v>
      </c>
    </row>
    <row r="8599" spans="1:3" ht="19.8">
      <c r="A8599" s="7" t="s">
        <v>2537</v>
      </c>
      <c r="B8599" s="8">
        <v>10</v>
      </c>
      <c r="C8599" s="8">
        <v>658.81650000000013</v>
      </c>
    </row>
    <row r="8600" spans="1:3" ht="19.8">
      <c r="A8600" s="7" t="s">
        <v>1902</v>
      </c>
      <c r="B8600" s="8">
        <v>2</v>
      </c>
      <c r="C8600" s="8">
        <v>3921.759</v>
      </c>
    </row>
    <row r="8601" spans="1:3" ht="19.8">
      <c r="A8601" s="7" t="s">
        <v>1573</v>
      </c>
      <c r="B8601" s="8">
        <v>1</v>
      </c>
      <c r="C8601" s="8">
        <v>394.42110000000002</v>
      </c>
    </row>
    <row r="8602" spans="1:3" ht="19.8">
      <c r="A8602" s="7" t="s">
        <v>1647</v>
      </c>
      <c r="B8602" s="8">
        <v>5</v>
      </c>
      <c r="C8602" s="8">
        <v>4958.1090999999997</v>
      </c>
    </row>
    <row r="8603" spans="1:3" ht="19.8">
      <c r="A8603" s="7" t="s">
        <v>1660</v>
      </c>
      <c r="B8603" s="8">
        <v>2</v>
      </c>
      <c r="C8603" s="8">
        <v>1071.0432000000001</v>
      </c>
    </row>
    <row r="8604" spans="1:3" ht="19.8">
      <c r="A8604" s="7" t="s">
        <v>1661</v>
      </c>
      <c r="B8604" s="8">
        <v>2</v>
      </c>
      <c r="C8604" s="8">
        <v>762.71400000000006</v>
      </c>
    </row>
    <row r="8605" spans="1:3" ht="19.8">
      <c r="A8605" s="7" t="s">
        <v>1908</v>
      </c>
      <c r="B8605" s="8">
        <v>1</v>
      </c>
      <c r="C8605" s="8">
        <v>1817.9831999999999</v>
      </c>
    </row>
    <row r="8606" spans="1:3" ht="19.8">
      <c r="A8606" s="7" t="s">
        <v>1899</v>
      </c>
      <c r="B8606" s="8">
        <v>1</v>
      </c>
      <c r="C8606" s="8">
        <v>1955.2479000000001</v>
      </c>
    </row>
    <row r="8607" spans="1:3" ht="19.8">
      <c r="A8607" s="7" t="s">
        <v>2038</v>
      </c>
      <c r="B8607" s="8">
        <v>42</v>
      </c>
      <c r="C8607" s="8">
        <v>23911.172999999995</v>
      </c>
    </row>
    <row r="8608" spans="1:3" ht="19.8">
      <c r="A8608" s="7" t="s">
        <v>2038</v>
      </c>
      <c r="B8608" s="8">
        <v>9</v>
      </c>
      <c r="C8608" s="8">
        <v>5817.9372000000003</v>
      </c>
    </row>
    <row r="8609" spans="1:3" ht="19.8">
      <c r="A8609" s="7" t="s">
        <v>2085</v>
      </c>
      <c r="B8609" s="8">
        <v>1</v>
      </c>
      <c r="C8609" s="8">
        <v>1081.8951999999999</v>
      </c>
    </row>
    <row r="8610" spans="1:3" ht="19.8">
      <c r="A8610" s="7" t="s">
        <v>1910</v>
      </c>
      <c r="B8610" s="8">
        <v>1</v>
      </c>
      <c r="C8610" s="8">
        <v>1231.9607000000001</v>
      </c>
    </row>
    <row r="8611" spans="1:3" ht="19.8">
      <c r="A8611" s="7" t="s">
        <v>1383</v>
      </c>
      <c r="B8611" s="8">
        <v>1</v>
      </c>
      <c r="C8611" s="8">
        <v>190.9</v>
      </c>
    </row>
    <row r="8612" spans="1:3" ht="19.8">
      <c r="A8612" s="7" t="s">
        <v>1402</v>
      </c>
      <c r="B8612" s="8">
        <v>1</v>
      </c>
      <c r="C8612" s="8">
        <v>208.70349999999999</v>
      </c>
    </row>
    <row r="8613" spans="1:3" ht="19.8">
      <c r="A8613" s="7" t="s">
        <v>1411</v>
      </c>
      <c r="B8613" s="8">
        <v>2</v>
      </c>
      <c r="C8613" s="8">
        <v>926.80560000000003</v>
      </c>
    </row>
    <row r="8614" spans="1:3" ht="19.8">
      <c r="A8614" s="7" t="s">
        <v>1412</v>
      </c>
      <c r="B8614" s="8">
        <v>8</v>
      </c>
      <c r="C8614" s="8">
        <v>1355.1</v>
      </c>
    </row>
    <row r="8615" spans="1:3" ht="19.8">
      <c r="A8615" s="7" t="s">
        <v>1417</v>
      </c>
      <c r="B8615" s="8">
        <v>2</v>
      </c>
      <c r="C8615" s="8">
        <v>372</v>
      </c>
    </row>
    <row r="8616" spans="1:3" ht="19.8">
      <c r="A8616" s="7" t="s">
        <v>1420</v>
      </c>
      <c r="B8616" s="8">
        <v>3</v>
      </c>
      <c r="C8616" s="8">
        <v>561.54570000000001</v>
      </c>
    </row>
    <row r="8617" spans="1:3" ht="19.8">
      <c r="A8617" s="7" t="s">
        <v>1422</v>
      </c>
      <c r="B8617" s="8">
        <v>1</v>
      </c>
      <c r="C8617" s="8">
        <v>589.24869999999999</v>
      </c>
    </row>
    <row r="8618" spans="1:3" ht="19.8">
      <c r="A8618" s="7" t="s">
        <v>1424</v>
      </c>
      <c r="B8618" s="8">
        <v>1</v>
      </c>
      <c r="C8618" s="8">
        <v>185.7508</v>
      </c>
    </row>
    <row r="8619" spans="1:3" ht="19.8">
      <c r="A8619" s="7" t="s">
        <v>1437</v>
      </c>
      <c r="B8619" s="8">
        <v>1</v>
      </c>
      <c r="C8619" s="8">
        <v>416.85129999999998</v>
      </c>
    </row>
    <row r="8620" spans="1:3" ht="19.8">
      <c r="A8620" s="7" t="s">
        <v>1438</v>
      </c>
      <c r="B8620" s="8">
        <v>1</v>
      </c>
      <c r="C8620" s="8">
        <v>690.70939999999996</v>
      </c>
    </row>
    <row r="8621" spans="1:3" ht="19.8">
      <c r="A8621" s="7" t="s">
        <v>1467</v>
      </c>
      <c r="B8621" s="8">
        <v>2</v>
      </c>
      <c r="C8621" s="8">
        <v>668.57420000000002</v>
      </c>
    </row>
    <row r="8622" spans="1:3" ht="19.8">
      <c r="A8622" s="7" t="s">
        <v>1470</v>
      </c>
      <c r="B8622" s="8">
        <v>1</v>
      </c>
      <c r="C8622" s="8">
        <v>479.31549999999999</v>
      </c>
    </row>
    <row r="8623" spans="1:3" ht="19.8">
      <c r="A8623" s="7" t="s">
        <v>1474</v>
      </c>
      <c r="B8623" s="8">
        <v>1</v>
      </c>
      <c r="C8623" s="8">
        <v>894.55939999999998</v>
      </c>
    </row>
    <row r="8624" spans="1:3" ht="19.8">
      <c r="A8624" s="7" t="s">
        <v>1488</v>
      </c>
      <c r="B8624" s="8">
        <v>1</v>
      </c>
      <c r="C8624" s="8">
        <v>556.68889999999999</v>
      </c>
    </row>
    <row r="8625" spans="1:3" ht="19.8">
      <c r="A8625" s="7" t="s">
        <v>1489</v>
      </c>
      <c r="B8625" s="8">
        <v>1</v>
      </c>
      <c r="C8625" s="8">
        <v>1446.6782000000001</v>
      </c>
    </row>
    <row r="8626" spans="1:3" ht="19.8">
      <c r="A8626" s="7" t="s">
        <v>1490</v>
      </c>
      <c r="B8626" s="8">
        <v>1</v>
      </c>
      <c r="C8626" s="8">
        <v>1072.0895</v>
      </c>
    </row>
    <row r="8627" spans="1:3" ht="19.8">
      <c r="A8627" s="7" t="s">
        <v>1493</v>
      </c>
      <c r="B8627" s="8">
        <v>1</v>
      </c>
      <c r="C8627" s="8">
        <v>1277.7446</v>
      </c>
    </row>
    <row r="8628" spans="1:3" ht="19.8">
      <c r="A8628" s="7" t="s">
        <v>1494</v>
      </c>
      <c r="B8628" s="8">
        <v>1</v>
      </c>
      <c r="C8628" s="8">
        <v>1296.8449000000001</v>
      </c>
    </row>
    <row r="8629" spans="1:3" ht="19.8">
      <c r="A8629" s="7" t="s">
        <v>1495</v>
      </c>
      <c r="B8629" s="8">
        <v>1</v>
      </c>
      <c r="C8629" s="8">
        <v>1433.1455000000001</v>
      </c>
    </row>
    <row r="8630" spans="1:3" ht="19.8">
      <c r="A8630" s="7" t="s">
        <v>1496</v>
      </c>
      <c r="B8630" s="8">
        <v>1</v>
      </c>
      <c r="C8630" s="8">
        <v>1362.9029</v>
      </c>
    </row>
    <row r="8631" spans="1:3" ht="19.8">
      <c r="A8631" s="7" t="s">
        <v>1497</v>
      </c>
      <c r="B8631" s="8">
        <v>1</v>
      </c>
      <c r="C8631" s="8">
        <v>969.41589999999997</v>
      </c>
    </row>
    <row r="8632" spans="1:3" ht="19.8">
      <c r="A8632" s="7" t="s">
        <v>1498</v>
      </c>
      <c r="B8632" s="8">
        <v>1</v>
      </c>
      <c r="C8632" s="8">
        <v>944.52729999999997</v>
      </c>
    </row>
    <row r="8633" spans="1:3" ht="19.8">
      <c r="A8633" s="7" t="s">
        <v>1498</v>
      </c>
      <c r="B8633" s="8">
        <v>1</v>
      </c>
      <c r="C8633" s="8">
        <v>944.52719999999999</v>
      </c>
    </row>
    <row r="8634" spans="1:3" ht="19.8">
      <c r="A8634" s="7" t="s">
        <v>1499</v>
      </c>
      <c r="B8634" s="8">
        <v>1</v>
      </c>
      <c r="C8634" s="8">
        <v>347.32069999999999</v>
      </c>
    </row>
    <row r="8635" spans="1:3" ht="19.8">
      <c r="A8635" s="7" t="s">
        <v>1503</v>
      </c>
      <c r="B8635" s="8">
        <v>1</v>
      </c>
      <c r="C8635" s="8">
        <v>1528.107</v>
      </c>
    </row>
    <row r="8636" spans="1:3" ht="19.8">
      <c r="A8636" s="7" t="s">
        <v>1505</v>
      </c>
      <c r="B8636" s="8">
        <v>1</v>
      </c>
      <c r="C8636" s="8">
        <v>1995.4232</v>
      </c>
    </row>
    <row r="8637" spans="1:3" ht="19.8">
      <c r="A8637" s="7" t="s">
        <v>1524</v>
      </c>
      <c r="B8637" s="8">
        <v>1</v>
      </c>
      <c r="C8637" s="8">
        <v>822.94110000000001</v>
      </c>
    </row>
    <row r="8638" spans="1:3" ht="19.8">
      <c r="A8638" s="7" t="s">
        <v>1568</v>
      </c>
      <c r="B8638" s="8">
        <v>2</v>
      </c>
      <c r="C8638" s="8">
        <v>4723.8847999999998</v>
      </c>
    </row>
    <row r="8639" spans="1:3" ht="19.8">
      <c r="A8639" s="7" t="s">
        <v>1588</v>
      </c>
      <c r="B8639" s="8">
        <v>1</v>
      </c>
      <c r="C8639" s="8">
        <v>255.66220000000001</v>
      </c>
    </row>
    <row r="8640" spans="1:3" ht="19.8">
      <c r="A8640" s="7" t="s">
        <v>1590</v>
      </c>
      <c r="B8640" s="8">
        <v>1</v>
      </c>
      <c r="C8640" s="8">
        <v>903.30409999999995</v>
      </c>
    </row>
    <row r="8641" spans="1:3" ht="19.8">
      <c r="A8641" s="7" t="s">
        <v>1591</v>
      </c>
      <c r="B8641" s="8">
        <v>1</v>
      </c>
      <c r="C8641" s="8">
        <v>1517.2919999999999</v>
      </c>
    </row>
    <row r="8642" spans="1:3" ht="19.8">
      <c r="A8642" s="7" t="s">
        <v>1624</v>
      </c>
      <c r="B8642" s="8">
        <v>2</v>
      </c>
      <c r="C8642" s="8">
        <v>2893.297</v>
      </c>
    </row>
    <row r="8643" spans="1:3" ht="19.8">
      <c r="A8643" s="7" t="s">
        <v>1625</v>
      </c>
      <c r="B8643" s="8">
        <v>1</v>
      </c>
      <c r="C8643" s="8">
        <v>1671.7111</v>
      </c>
    </row>
    <row r="8644" spans="1:3" ht="19.8">
      <c r="A8644" s="7" t="s">
        <v>1626</v>
      </c>
      <c r="B8644" s="8">
        <v>2</v>
      </c>
      <c r="C8644" s="8">
        <v>6125.2154</v>
      </c>
    </row>
    <row r="8645" spans="1:3" ht="19.8">
      <c r="A8645" s="7" t="s">
        <v>1627</v>
      </c>
      <c r="B8645" s="8">
        <v>4</v>
      </c>
      <c r="C8645" s="8">
        <v>4398.92</v>
      </c>
    </row>
    <row r="8646" spans="1:3" ht="19.8">
      <c r="A8646" s="7" t="s">
        <v>1642</v>
      </c>
      <c r="B8646" s="8">
        <v>1</v>
      </c>
      <c r="C8646" s="8">
        <v>843.21</v>
      </c>
    </row>
    <row r="8647" spans="1:3" ht="19.8">
      <c r="A8647" s="7" t="s">
        <v>1812</v>
      </c>
      <c r="B8647" s="8">
        <v>1</v>
      </c>
      <c r="C8647" s="8">
        <v>1340.8805</v>
      </c>
    </row>
    <row r="8648" spans="1:3" ht="19.8">
      <c r="A8648" s="7" t="s">
        <v>1826</v>
      </c>
      <c r="B8648" s="8">
        <v>1</v>
      </c>
      <c r="C8648" s="8">
        <v>871.78599999999994</v>
      </c>
    </row>
    <row r="8649" spans="1:3" ht="19.8">
      <c r="A8649" s="7" t="s">
        <v>1831</v>
      </c>
      <c r="B8649" s="8">
        <v>1</v>
      </c>
      <c r="C8649" s="8">
        <v>5163.2169000000004</v>
      </c>
    </row>
    <row r="8650" spans="1:3" ht="19.8">
      <c r="A8650" s="7" t="s">
        <v>1833</v>
      </c>
      <c r="B8650" s="8">
        <v>1</v>
      </c>
      <c r="C8650" s="8">
        <v>5782.92</v>
      </c>
    </row>
    <row r="8651" spans="1:3" ht="19.8">
      <c r="A8651" s="7" t="s">
        <v>1876</v>
      </c>
      <c r="B8651" s="8">
        <v>1</v>
      </c>
      <c r="C8651" s="8">
        <v>224.96770000000001</v>
      </c>
    </row>
    <row r="8652" spans="1:3" ht="19.8">
      <c r="A8652" s="7" t="s">
        <v>1879</v>
      </c>
      <c r="B8652" s="8">
        <v>2</v>
      </c>
      <c r="C8652" s="8">
        <v>8668.4567999999999</v>
      </c>
    </row>
    <row r="8653" spans="1:3" ht="19.8">
      <c r="A8653" s="7" t="s">
        <v>1881</v>
      </c>
      <c r="B8653" s="8">
        <v>1</v>
      </c>
      <c r="C8653" s="8">
        <v>1600.8861999999999</v>
      </c>
    </row>
    <row r="8654" spans="1:3" ht="19.8">
      <c r="A8654" s="7" t="s">
        <v>1898</v>
      </c>
      <c r="B8654" s="8">
        <v>3</v>
      </c>
      <c r="C8654" s="8">
        <v>1381.2938999999999</v>
      </c>
    </row>
    <row r="8655" spans="1:3" ht="19.8">
      <c r="A8655" s="7" t="s">
        <v>1899</v>
      </c>
      <c r="B8655" s="8">
        <v>1</v>
      </c>
      <c r="C8655" s="8">
        <v>1961.7274</v>
      </c>
    </row>
    <row r="8656" spans="1:3" ht="19.8">
      <c r="A8656" s="7" t="s">
        <v>1999</v>
      </c>
      <c r="B8656" s="8">
        <v>1</v>
      </c>
      <c r="C8656" s="8">
        <v>3054.4027000000001</v>
      </c>
    </row>
    <row r="8657" spans="1:3" ht="19.8">
      <c r="A8657" s="7" t="s">
        <v>2017</v>
      </c>
      <c r="B8657" s="8">
        <v>1</v>
      </c>
      <c r="C8657" s="8">
        <v>996.70609999999999</v>
      </c>
    </row>
    <row r="8658" spans="1:3" ht="19.8">
      <c r="A8658" s="7" t="s">
        <v>2021</v>
      </c>
      <c r="B8658" s="8">
        <v>1</v>
      </c>
      <c r="C8658" s="8">
        <v>1002.0171</v>
      </c>
    </row>
    <row r="8659" spans="1:3" ht="19.8">
      <c r="A8659" s="7" t="s">
        <v>2038</v>
      </c>
      <c r="B8659" s="8">
        <v>30</v>
      </c>
      <c r="C8659" s="8">
        <v>16348.128700000001</v>
      </c>
    </row>
    <row r="8660" spans="1:3" ht="19.8">
      <c r="A8660" s="7" t="s">
        <v>2050</v>
      </c>
      <c r="B8660" s="8">
        <v>1</v>
      </c>
      <c r="C8660" s="8">
        <v>526.1241</v>
      </c>
    </row>
    <row r="8661" spans="1:3" ht="19.8">
      <c r="A8661" s="7" t="s">
        <v>2053</v>
      </c>
      <c r="B8661" s="8">
        <v>18</v>
      </c>
      <c r="C8661" s="8">
        <v>10080</v>
      </c>
    </row>
    <row r="8662" spans="1:3" ht="19.8">
      <c r="A8662" s="7" t="s">
        <v>2056</v>
      </c>
      <c r="B8662" s="8">
        <v>1</v>
      </c>
      <c r="C8662" s="8">
        <v>190.1052</v>
      </c>
    </row>
    <row r="8663" spans="1:3" ht="19.8">
      <c r="A8663" s="7" t="s">
        <v>2189</v>
      </c>
      <c r="B8663" s="8">
        <v>1</v>
      </c>
      <c r="C8663" s="8">
        <v>2142.0866000000001</v>
      </c>
    </row>
    <row r="8664" spans="1:3" ht="19.8">
      <c r="A8664" s="7" t="s">
        <v>2214</v>
      </c>
      <c r="B8664" s="8">
        <v>1</v>
      </c>
      <c r="C8664" s="8">
        <v>92.845699999999994</v>
      </c>
    </row>
    <row r="8665" spans="1:3" ht="19.8">
      <c r="A8665" s="7" t="s">
        <v>2227</v>
      </c>
      <c r="B8665" s="8">
        <v>2</v>
      </c>
      <c r="C8665" s="8">
        <v>90.032700000000006</v>
      </c>
    </row>
    <row r="8666" spans="1:3" ht="19.8">
      <c r="A8666" s="7" t="s">
        <v>2228</v>
      </c>
      <c r="B8666" s="8">
        <v>1</v>
      </c>
      <c r="C8666" s="8">
        <v>164.29390000000001</v>
      </c>
    </row>
    <row r="8667" spans="1:3" ht="19.8">
      <c r="A8667" s="7" t="s">
        <v>2233</v>
      </c>
      <c r="B8667" s="8">
        <v>47</v>
      </c>
      <c r="C8667" s="8">
        <v>977.29629999999986</v>
      </c>
    </row>
    <row r="8668" spans="1:3" ht="19.8">
      <c r="A8668" s="7" t="s">
        <v>2239</v>
      </c>
      <c r="B8668" s="8">
        <v>1</v>
      </c>
      <c r="C8668" s="8">
        <v>95.054400000000001</v>
      </c>
    </row>
    <row r="8669" spans="1:3" ht="19.8">
      <c r="A8669" s="7" t="s">
        <v>2245</v>
      </c>
      <c r="B8669" s="8">
        <v>1</v>
      </c>
      <c r="C8669" s="8">
        <v>259.34910000000002</v>
      </c>
    </row>
    <row r="8670" spans="1:3" ht="19.8">
      <c r="A8670" s="7" t="s">
        <v>2265</v>
      </c>
      <c r="B8670" s="8">
        <v>6</v>
      </c>
      <c r="C8670" s="8">
        <v>554.69910000000004</v>
      </c>
    </row>
    <row r="8671" spans="1:3" ht="19.8">
      <c r="A8671" s="7" t="s">
        <v>2281</v>
      </c>
      <c r="B8671" s="8">
        <v>47</v>
      </c>
      <c r="C8671" s="8">
        <v>1208.9048</v>
      </c>
    </row>
    <row r="8672" spans="1:3" ht="19.8">
      <c r="A8672" s="7" t="s">
        <v>2285</v>
      </c>
      <c r="B8672" s="8">
        <v>1</v>
      </c>
      <c r="C8672" s="8">
        <v>239.8886</v>
      </c>
    </row>
    <row r="8673" spans="1:3" ht="19.8">
      <c r="A8673" s="7" t="s">
        <v>2287</v>
      </c>
      <c r="B8673" s="8">
        <v>2</v>
      </c>
      <c r="C8673" s="8">
        <v>343.04669999999999</v>
      </c>
    </row>
    <row r="8674" spans="1:3" ht="19.8">
      <c r="A8674" s="7" t="s">
        <v>2290</v>
      </c>
      <c r="B8674" s="8">
        <v>1</v>
      </c>
      <c r="C8674" s="8">
        <v>265.83640000000003</v>
      </c>
    </row>
    <row r="8675" spans="1:3" ht="19.8">
      <c r="A8675" s="7" t="s">
        <v>2314</v>
      </c>
      <c r="B8675" s="8">
        <v>2</v>
      </c>
      <c r="C8675" s="8">
        <v>850</v>
      </c>
    </row>
    <row r="8676" spans="1:3" ht="19.8">
      <c r="A8676" s="7" t="s">
        <v>2326</v>
      </c>
      <c r="B8676" s="8">
        <v>2</v>
      </c>
      <c r="C8676" s="8">
        <v>680.59460000000001</v>
      </c>
    </row>
    <row r="8677" spans="1:3" ht="19.8">
      <c r="A8677" s="7" t="s">
        <v>2327</v>
      </c>
      <c r="B8677" s="8">
        <v>1</v>
      </c>
      <c r="C8677" s="8">
        <v>363.37369999999999</v>
      </c>
    </row>
    <row r="8678" spans="1:3" ht="19.8">
      <c r="A8678" s="7" t="s">
        <v>2350</v>
      </c>
      <c r="B8678" s="8">
        <v>1</v>
      </c>
      <c r="C8678" s="8">
        <v>144.02879999999999</v>
      </c>
    </row>
    <row r="8679" spans="1:3" ht="19.8">
      <c r="A8679" s="7" t="s">
        <v>2407</v>
      </c>
      <c r="B8679" s="8">
        <v>2</v>
      </c>
      <c r="C8679" s="8">
        <v>403.6825</v>
      </c>
    </row>
    <row r="8680" spans="1:3" ht="19.8">
      <c r="A8680" s="7" t="s">
        <v>2414</v>
      </c>
      <c r="B8680" s="8">
        <v>2</v>
      </c>
      <c r="C8680" s="8">
        <v>436.19630000000001</v>
      </c>
    </row>
    <row r="8681" spans="1:3" ht="19.8">
      <c r="A8681" s="7" t="s">
        <v>2448</v>
      </c>
      <c r="B8681" s="8">
        <v>1</v>
      </c>
      <c r="C8681" s="8">
        <v>251.751</v>
      </c>
    </row>
    <row r="8682" spans="1:3" ht="19.8">
      <c r="A8682" s="7" t="s">
        <v>2572</v>
      </c>
      <c r="B8682" s="8">
        <v>2</v>
      </c>
      <c r="C8682" s="8">
        <v>518.30190000000005</v>
      </c>
    </row>
    <row r="8683" spans="1:3" ht="19.8">
      <c r="A8683" s="7" t="s">
        <v>2584</v>
      </c>
      <c r="B8683" s="8">
        <v>1</v>
      </c>
      <c r="C8683" s="8">
        <v>2047.9579000000001</v>
      </c>
    </row>
    <row r="8684" spans="1:3" ht="19.8">
      <c r="A8684" s="7" t="s">
        <v>2598</v>
      </c>
      <c r="B8684" s="8">
        <v>1</v>
      </c>
      <c r="C8684" s="8">
        <v>570</v>
      </c>
    </row>
    <row r="8685" spans="1:3" ht="19.8">
      <c r="A8685" s="7" t="s">
        <v>2612</v>
      </c>
      <c r="B8685" s="8">
        <v>3</v>
      </c>
      <c r="C8685" s="8">
        <v>310.54759999999999</v>
      </c>
    </row>
    <row r="8686" spans="1:3" ht="19.8">
      <c r="A8686" s="7" t="s">
        <v>2613</v>
      </c>
      <c r="B8686" s="8">
        <v>1</v>
      </c>
      <c r="C8686" s="8">
        <v>74.010000000000005</v>
      </c>
    </row>
    <row r="8687" spans="1:3" ht="19.8">
      <c r="A8687" s="7" t="s">
        <v>2621</v>
      </c>
      <c r="B8687" s="8">
        <v>4</v>
      </c>
      <c r="C8687" s="8">
        <v>625.50869999999998</v>
      </c>
    </row>
    <row r="8688" spans="1:3" ht="19.8">
      <c r="A8688" s="7" t="s">
        <v>2092</v>
      </c>
      <c r="B8688" s="8">
        <v>1</v>
      </c>
      <c r="C8688" s="8">
        <v>1210.1518000000001</v>
      </c>
    </row>
    <row r="8689" spans="1:3" ht="19.8">
      <c r="A8689" s="7" t="s">
        <v>1509</v>
      </c>
      <c r="B8689" s="8">
        <v>1</v>
      </c>
      <c r="C8689" s="8">
        <v>587.70249999999999</v>
      </c>
    </row>
    <row r="8690" spans="1:3" ht="19.8">
      <c r="A8690" s="7" t="s">
        <v>1660</v>
      </c>
      <c r="B8690" s="8">
        <v>1</v>
      </c>
      <c r="C8690" s="8">
        <v>627.17470000000003</v>
      </c>
    </row>
    <row r="8691" spans="1:3" ht="19.8">
      <c r="A8691" s="7" t="s">
        <v>1660</v>
      </c>
      <c r="B8691" s="8">
        <v>1</v>
      </c>
      <c r="C8691" s="8">
        <v>627.17470000000003</v>
      </c>
    </row>
    <row r="8692" spans="1:3" ht="19.8">
      <c r="A8692" s="7" t="s">
        <v>1660</v>
      </c>
      <c r="B8692" s="8">
        <v>1</v>
      </c>
      <c r="C8692" s="8">
        <v>627.17470000000003</v>
      </c>
    </row>
    <row r="8693" spans="1:3" ht="19.8">
      <c r="A8693" s="7" t="s">
        <v>1660</v>
      </c>
      <c r="B8693" s="8">
        <v>1</v>
      </c>
      <c r="C8693" s="8">
        <v>929.05759999999998</v>
      </c>
    </row>
    <row r="8694" spans="1:3" ht="19.8">
      <c r="A8694" s="7" t="s">
        <v>1660</v>
      </c>
      <c r="B8694" s="8">
        <v>1</v>
      </c>
      <c r="C8694" s="8">
        <v>929.05759999999998</v>
      </c>
    </row>
    <row r="8695" spans="1:3" ht="19.8">
      <c r="A8695" s="7" t="s">
        <v>1660</v>
      </c>
      <c r="B8695" s="8">
        <v>1</v>
      </c>
      <c r="C8695" s="8">
        <v>627.17470000000003</v>
      </c>
    </row>
    <row r="8696" spans="1:3" ht="19.8">
      <c r="A8696" s="7" t="s">
        <v>1660</v>
      </c>
      <c r="B8696" s="8">
        <v>1</v>
      </c>
      <c r="C8696" s="8">
        <v>627.17470000000003</v>
      </c>
    </row>
    <row r="8697" spans="1:3" ht="19.8">
      <c r="A8697" s="7" t="s">
        <v>1660</v>
      </c>
      <c r="B8697" s="8">
        <v>1</v>
      </c>
      <c r="C8697" s="8">
        <v>627.17470000000003</v>
      </c>
    </row>
    <row r="8698" spans="1:3" ht="19.8">
      <c r="A8698" s="7" t="s">
        <v>1661</v>
      </c>
      <c r="B8698" s="8">
        <v>1</v>
      </c>
      <c r="C8698" s="8">
        <v>430.20530000000002</v>
      </c>
    </row>
    <row r="8699" spans="1:3" ht="19.8">
      <c r="A8699" s="7" t="s">
        <v>1665</v>
      </c>
      <c r="B8699" s="8">
        <v>1</v>
      </c>
      <c r="C8699" s="8">
        <v>623.47699999999998</v>
      </c>
    </row>
    <row r="8700" spans="1:3" ht="19.8">
      <c r="A8700" s="7" t="s">
        <v>1666</v>
      </c>
      <c r="B8700" s="8">
        <v>1</v>
      </c>
      <c r="C8700" s="8">
        <v>312.07429999999999</v>
      </c>
    </row>
    <row r="8701" spans="1:3" ht="19.8">
      <c r="A8701" s="7" t="s">
        <v>1875</v>
      </c>
      <c r="B8701" s="8">
        <v>1</v>
      </c>
      <c r="C8701" s="8">
        <v>237.58770000000001</v>
      </c>
    </row>
    <row r="8702" spans="1:3" ht="19.8">
      <c r="A8702" s="7" t="s">
        <v>1875</v>
      </c>
      <c r="B8702" s="8">
        <v>1</v>
      </c>
      <c r="C8702" s="8">
        <v>235.87139999999999</v>
      </c>
    </row>
    <row r="8703" spans="1:3" ht="19.8">
      <c r="A8703" s="7" t="s">
        <v>1875</v>
      </c>
      <c r="B8703" s="8">
        <v>1</v>
      </c>
      <c r="C8703" s="8">
        <v>263.26510000000002</v>
      </c>
    </row>
    <row r="8704" spans="1:3" ht="19.8">
      <c r="A8704" s="7" t="s">
        <v>1876</v>
      </c>
      <c r="B8704" s="8">
        <v>1</v>
      </c>
      <c r="C8704" s="8">
        <v>290.9239</v>
      </c>
    </row>
    <row r="8705" spans="1:3" ht="19.8">
      <c r="A8705" s="7" t="s">
        <v>1886</v>
      </c>
      <c r="B8705" s="8">
        <v>1</v>
      </c>
      <c r="C8705" s="8">
        <v>709.83569999999997</v>
      </c>
    </row>
    <row r="8706" spans="1:3" ht="19.8">
      <c r="A8706" s="7" t="s">
        <v>1886</v>
      </c>
      <c r="B8706" s="8">
        <v>1</v>
      </c>
      <c r="C8706" s="8">
        <v>709.83569999999997</v>
      </c>
    </row>
    <row r="8707" spans="1:3" ht="19.8">
      <c r="A8707" s="7" t="s">
        <v>1886</v>
      </c>
      <c r="B8707" s="8">
        <v>1</v>
      </c>
      <c r="C8707" s="8">
        <v>709.83569999999997</v>
      </c>
    </row>
    <row r="8708" spans="1:3" ht="19.8">
      <c r="A8708" s="7" t="s">
        <v>1894</v>
      </c>
      <c r="B8708" s="8">
        <v>1</v>
      </c>
      <c r="C8708" s="8">
        <v>557.67999999999995</v>
      </c>
    </row>
    <row r="8709" spans="1:3" ht="19.8">
      <c r="A8709" s="7" t="s">
        <v>1909</v>
      </c>
      <c r="B8709" s="8">
        <v>1</v>
      </c>
      <c r="C8709" s="8">
        <v>292.91059999999999</v>
      </c>
    </row>
    <row r="8710" spans="1:3" ht="19.8">
      <c r="A8710" s="7" t="s">
        <v>1909</v>
      </c>
      <c r="B8710" s="8">
        <v>1</v>
      </c>
      <c r="C8710" s="8">
        <v>281.56979999999999</v>
      </c>
    </row>
    <row r="8711" spans="1:3" ht="19.8">
      <c r="A8711" s="7" t="s">
        <v>1909</v>
      </c>
      <c r="B8711" s="8">
        <v>1</v>
      </c>
      <c r="C8711" s="8">
        <v>424.4615</v>
      </c>
    </row>
    <row r="8712" spans="1:3" ht="19.8">
      <c r="A8712" s="7" t="s">
        <v>1912</v>
      </c>
      <c r="B8712" s="8">
        <v>1</v>
      </c>
      <c r="C8712" s="8">
        <v>257.93650000000002</v>
      </c>
    </row>
    <row r="8713" spans="1:3" ht="19.8">
      <c r="A8713" s="7" t="s">
        <v>1916</v>
      </c>
      <c r="B8713" s="8">
        <v>1</v>
      </c>
      <c r="C8713" s="8">
        <v>480.07350000000002</v>
      </c>
    </row>
    <row r="8714" spans="1:3" ht="19.8">
      <c r="A8714" s="7" t="s">
        <v>2407</v>
      </c>
      <c r="B8714" s="8">
        <v>1</v>
      </c>
      <c r="C8714" s="8">
        <v>253.62450000000001</v>
      </c>
    </row>
    <row r="8715" spans="1:3" ht="19.8">
      <c r="A8715" s="7" t="s">
        <v>2489</v>
      </c>
      <c r="B8715" s="8">
        <v>1</v>
      </c>
      <c r="C8715" s="8">
        <v>347.74209999999999</v>
      </c>
    </row>
    <row r="8716" spans="1:3" ht="19.8">
      <c r="A8716" s="7" t="s">
        <v>2674</v>
      </c>
      <c r="B8716" s="8">
        <v>1</v>
      </c>
      <c r="C8716" s="8">
        <v>1149.6261</v>
      </c>
    </row>
    <row r="8717" spans="1:3" ht="19.8">
      <c r="A8717" s="7" t="s">
        <v>1660</v>
      </c>
      <c r="B8717" s="8">
        <v>1</v>
      </c>
      <c r="C8717" s="8">
        <v>627.17470000000003</v>
      </c>
    </row>
    <row r="8718" spans="1:3" ht="19.8">
      <c r="A8718" s="7" t="s">
        <v>1660</v>
      </c>
      <c r="B8718" s="8">
        <v>1</v>
      </c>
      <c r="C8718" s="8">
        <v>627.17470000000003</v>
      </c>
    </row>
    <row r="8719" spans="1:3" ht="19.8">
      <c r="A8719" s="7" t="s">
        <v>1660</v>
      </c>
      <c r="B8719" s="8">
        <v>1</v>
      </c>
      <c r="C8719" s="8">
        <v>667.21339999999998</v>
      </c>
    </row>
    <row r="8720" spans="1:3" ht="19.8">
      <c r="A8720" s="7" t="s">
        <v>1660</v>
      </c>
      <c r="B8720" s="8">
        <v>1</v>
      </c>
      <c r="C8720" s="8">
        <v>667.21339999999998</v>
      </c>
    </row>
    <row r="8721" spans="1:3" ht="19.8">
      <c r="A8721" s="7" t="s">
        <v>1660</v>
      </c>
      <c r="B8721" s="8">
        <v>1</v>
      </c>
      <c r="C8721" s="8">
        <v>630.37840000000006</v>
      </c>
    </row>
    <row r="8722" spans="1:3" ht="19.8">
      <c r="A8722" s="7" t="s">
        <v>1660</v>
      </c>
      <c r="B8722" s="8">
        <v>1</v>
      </c>
      <c r="C8722" s="8">
        <v>630.37840000000006</v>
      </c>
    </row>
    <row r="8723" spans="1:3" ht="19.8">
      <c r="A8723" s="7" t="s">
        <v>1660</v>
      </c>
      <c r="B8723" s="8">
        <v>1</v>
      </c>
      <c r="C8723" s="8">
        <v>630.37840000000006</v>
      </c>
    </row>
    <row r="8724" spans="1:3" ht="19.8">
      <c r="A8724" s="7" t="s">
        <v>1660</v>
      </c>
      <c r="B8724" s="8">
        <v>1</v>
      </c>
      <c r="C8724" s="8">
        <v>630.37840000000006</v>
      </c>
    </row>
    <row r="8725" spans="1:3" ht="19.8">
      <c r="A8725" s="7" t="s">
        <v>1660</v>
      </c>
      <c r="B8725" s="8">
        <v>1</v>
      </c>
      <c r="C8725" s="8">
        <v>630.37840000000006</v>
      </c>
    </row>
    <row r="8726" spans="1:3" ht="19.8">
      <c r="A8726" s="7" t="s">
        <v>1660</v>
      </c>
      <c r="B8726" s="8">
        <v>1</v>
      </c>
      <c r="C8726" s="8">
        <v>630.37840000000006</v>
      </c>
    </row>
    <row r="8727" spans="1:3" ht="19.8">
      <c r="A8727" s="7" t="s">
        <v>1661</v>
      </c>
      <c r="B8727" s="8">
        <v>1</v>
      </c>
      <c r="C8727" s="8">
        <v>432.3082</v>
      </c>
    </row>
    <row r="8728" spans="1:3" ht="19.8">
      <c r="A8728" s="7" t="s">
        <v>1661</v>
      </c>
      <c r="B8728" s="8">
        <v>1</v>
      </c>
      <c r="C8728" s="8">
        <v>432.3082</v>
      </c>
    </row>
    <row r="8729" spans="1:3" ht="19.8">
      <c r="A8729" s="7" t="s">
        <v>1661</v>
      </c>
      <c r="B8729" s="8">
        <v>1</v>
      </c>
      <c r="C8729" s="8">
        <v>432.3082</v>
      </c>
    </row>
    <row r="8730" spans="1:3" ht="19.8">
      <c r="A8730" s="7" t="s">
        <v>1661</v>
      </c>
      <c r="B8730" s="8">
        <v>1</v>
      </c>
      <c r="C8730" s="8">
        <v>432.3082</v>
      </c>
    </row>
    <row r="8731" spans="1:3" ht="19.8">
      <c r="A8731" s="7" t="s">
        <v>1661</v>
      </c>
      <c r="B8731" s="8">
        <v>1</v>
      </c>
      <c r="C8731" s="8">
        <v>432.3082</v>
      </c>
    </row>
    <row r="8732" spans="1:3" ht="19.8">
      <c r="A8732" s="7" t="s">
        <v>1868</v>
      </c>
      <c r="B8732" s="8">
        <v>1</v>
      </c>
      <c r="C8732" s="8">
        <v>1059.0275999999999</v>
      </c>
    </row>
    <row r="8733" spans="1:3" ht="19.8">
      <c r="A8733" s="7" t="s">
        <v>1874</v>
      </c>
      <c r="B8733" s="8">
        <v>1</v>
      </c>
      <c r="C8733" s="8">
        <v>222.45230000000001</v>
      </c>
    </row>
    <row r="8734" spans="1:3" ht="19.8">
      <c r="A8734" s="7" t="s">
        <v>1876</v>
      </c>
      <c r="B8734" s="8">
        <v>1</v>
      </c>
      <c r="C8734" s="8">
        <v>290.62040000000002</v>
      </c>
    </row>
    <row r="8735" spans="1:3" ht="19.8">
      <c r="A8735" s="7" t="s">
        <v>1886</v>
      </c>
      <c r="B8735" s="8">
        <v>2</v>
      </c>
      <c r="C8735" s="8">
        <v>602.52300000000002</v>
      </c>
    </row>
    <row r="8736" spans="1:3" ht="19.8">
      <c r="A8736" s="7" t="s">
        <v>1892</v>
      </c>
      <c r="B8736" s="8">
        <v>1</v>
      </c>
      <c r="C8736" s="8">
        <v>254.33940000000001</v>
      </c>
    </row>
    <row r="8737" spans="1:3" ht="19.8">
      <c r="A8737" s="7" t="s">
        <v>1892</v>
      </c>
      <c r="B8737" s="8">
        <v>1</v>
      </c>
      <c r="C8737" s="8">
        <v>260.19569999999999</v>
      </c>
    </row>
    <row r="8738" spans="1:3" ht="19.8">
      <c r="A8738" s="7" t="s">
        <v>1892</v>
      </c>
      <c r="B8738" s="8">
        <v>1</v>
      </c>
      <c r="C8738" s="8">
        <v>260.19569999999999</v>
      </c>
    </row>
    <row r="8739" spans="1:3" ht="19.8">
      <c r="A8739" s="7" t="s">
        <v>1892</v>
      </c>
      <c r="B8739" s="8">
        <v>1</v>
      </c>
      <c r="C8739" s="8">
        <v>260.19569999999999</v>
      </c>
    </row>
    <row r="8740" spans="1:3" ht="19.8">
      <c r="A8740" s="7" t="s">
        <v>1892</v>
      </c>
      <c r="B8740" s="8">
        <v>1</v>
      </c>
      <c r="C8740" s="8">
        <v>289.99759999999998</v>
      </c>
    </row>
    <row r="8741" spans="1:3" ht="19.8">
      <c r="A8741" s="7" t="s">
        <v>1892</v>
      </c>
      <c r="B8741" s="8">
        <v>1</v>
      </c>
      <c r="C8741" s="8">
        <v>264.63</v>
      </c>
    </row>
    <row r="8742" spans="1:3" ht="19.8">
      <c r="A8742" s="7" t="s">
        <v>1892</v>
      </c>
      <c r="B8742" s="8">
        <v>1</v>
      </c>
      <c r="C8742" s="8">
        <v>264.63</v>
      </c>
    </row>
    <row r="8743" spans="1:3" ht="19.8">
      <c r="A8743" s="7" t="s">
        <v>1892</v>
      </c>
      <c r="B8743" s="8">
        <v>1</v>
      </c>
      <c r="C8743" s="8">
        <v>275.5077</v>
      </c>
    </row>
    <row r="8744" spans="1:3" ht="19.8">
      <c r="A8744" s="7" t="s">
        <v>1892</v>
      </c>
      <c r="B8744" s="8">
        <v>2</v>
      </c>
      <c r="C8744" s="8">
        <v>529.26</v>
      </c>
    </row>
    <row r="8745" spans="1:3" ht="19.8">
      <c r="A8745" s="7" t="s">
        <v>1897</v>
      </c>
      <c r="B8745" s="8">
        <v>1</v>
      </c>
      <c r="C8745" s="8">
        <v>1528.2122999999999</v>
      </c>
    </row>
    <row r="8746" spans="1:3" ht="19.8">
      <c r="A8746" s="7" t="s">
        <v>1905</v>
      </c>
      <c r="B8746" s="8">
        <v>1</v>
      </c>
      <c r="C8746" s="8">
        <v>2536.5488</v>
      </c>
    </row>
    <row r="8747" spans="1:3" ht="19.8">
      <c r="A8747" s="7" t="s">
        <v>1905</v>
      </c>
      <c r="B8747" s="8">
        <v>1</v>
      </c>
      <c r="C8747" s="8">
        <v>3292.1064000000001</v>
      </c>
    </row>
    <row r="8748" spans="1:3" ht="19.8">
      <c r="A8748" s="7" t="s">
        <v>1905</v>
      </c>
      <c r="B8748" s="8">
        <v>1</v>
      </c>
      <c r="C8748" s="8">
        <v>2457.0545000000002</v>
      </c>
    </row>
    <row r="8749" spans="1:3" ht="19.8">
      <c r="A8749" s="7" t="s">
        <v>1905</v>
      </c>
      <c r="B8749" s="8">
        <v>1</v>
      </c>
      <c r="C8749" s="8">
        <v>2290.4216000000001</v>
      </c>
    </row>
    <row r="8750" spans="1:3" ht="19.8">
      <c r="A8750" s="7" t="s">
        <v>1905</v>
      </c>
      <c r="B8750" s="8">
        <v>1</v>
      </c>
      <c r="C8750" s="8">
        <v>3565.5025000000001</v>
      </c>
    </row>
    <row r="8751" spans="1:3" ht="19.8">
      <c r="A8751" s="7" t="s">
        <v>1905</v>
      </c>
      <c r="B8751" s="8">
        <v>1</v>
      </c>
      <c r="C8751" s="8">
        <v>2507.2098999999998</v>
      </c>
    </row>
    <row r="8752" spans="1:3" ht="19.8">
      <c r="A8752" s="7" t="s">
        <v>1905</v>
      </c>
      <c r="B8752" s="8">
        <v>1</v>
      </c>
      <c r="C8752" s="8">
        <v>2633.2285000000002</v>
      </c>
    </row>
    <row r="8753" spans="1:3" ht="19.8">
      <c r="A8753" s="7" t="s">
        <v>1906</v>
      </c>
      <c r="B8753" s="8">
        <v>1</v>
      </c>
      <c r="C8753" s="8">
        <v>285.7056</v>
      </c>
    </row>
    <row r="8754" spans="1:3" ht="19.8">
      <c r="A8754" s="7" t="s">
        <v>1906</v>
      </c>
      <c r="B8754" s="8">
        <v>1</v>
      </c>
      <c r="C8754" s="8">
        <v>730.49109999999996</v>
      </c>
    </row>
    <row r="8755" spans="1:3" ht="19.8">
      <c r="A8755" s="7" t="s">
        <v>1906</v>
      </c>
      <c r="B8755" s="8">
        <v>1</v>
      </c>
      <c r="C8755" s="8">
        <v>945.59389999999996</v>
      </c>
    </row>
    <row r="8756" spans="1:3" ht="19.8">
      <c r="A8756" s="7" t="s">
        <v>1906</v>
      </c>
      <c r="B8756" s="8">
        <v>1</v>
      </c>
      <c r="C8756" s="8">
        <v>706.89970000000005</v>
      </c>
    </row>
    <row r="8757" spans="1:3" ht="19.8">
      <c r="A8757" s="7" t="s">
        <v>1906</v>
      </c>
      <c r="B8757" s="8">
        <v>1</v>
      </c>
      <c r="C8757" s="8">
        <v>660.42020000000002</v>
      </c>
    </row>
    <row r="8758" spans="1:3" ht="19.8">
      <c r="A8758" s="7" t="s">
        <v>1906</v>
      </c>
      <c r="B8758" s="8">
        <v>1</v>
      </c>
      <c r="C8758" s="8">
        <v>1023.4281</v>
      </c>
    </row>
    <row r="8759" spans="1:3" ht="19.8">
      <c r="A8759" s="7" t="s">
        <v>1906</v>
      </c>
      <c r="B8759" s="8">
        <v>1</v>
      </c>
      <c r="C8759" s="8">
        <v>722.13850000000002</v>
      </c>
    </row>
    <row r="8760" spans="1:3" ht="19.8">
      <c r="A8760" s="7" t="s">
        <v>1906</v>
      </c>
      <c r="B8760" s="8">
        <v>1</v>
      </c>
      <c r="C8760" s="8">
        <v>757.05539999999996</v>
      </c>
    </row>
    <row r="8761" spans="1:3" ht="19.8">
      <c r="A8761" s="7" t="s">
        <v>1910</v>
      </c>
      <c r="B8761" s="8">
        <v>1</v>
      </c>
      <c r="C8761" s="8">
        <v>1683.5596</v>
      </c>
    </row>
    <row r="8762" spans="1:3" ht="19.8">
      <c r="A8762" s="7" t="s">
        <v>1910</v>
      </c>
      <c r="B8762" s="8">
        <v>1</v>
      </c>
      <c r="C8762" s="8">
        <v>1683.5596</v>
      </c>
    </row>
    <row r="8763" spans="1:3" ht="19.8">
      <c r="A8763" s="7" t="s">
        <v>1910</v>
      </c>
      <c r="B8763" s="8">
        <v>1</v>
      </c>
      <c r="C8763" s="8">
        <v>1749.1131</v>
      </c>
    </row>
    <row r="8764" spans="1:3" ht="19.8">
      <c r="A8764" s="7" t="s">
        <v>1917</v>
      </c>
      <c r="B8764" s="8">
        <v>1</v>
      </c>
      <c r="C8764" s="8">
        <v>1560.8751999999999</v>
      </c>
    </row>
    <row r="8765" spans="1:3" ht="19.8">
      <c r="A8765" s="7" t="s">
        <v>1917</v>
      </c>
      <c r="B8765" s="8">
        <v>1</v>
      </c>
      <c r="C8765" s="8">
        <v>1480.2258999999999</v>
      </c>
    </row>
    <row r="8766" spans="1:3" ht="19.8">
      <c r="A8766" s="7" t="s">
        <v>1917</v>
      </c>
      <c r="B8766" s="8">
        <v>2</v>
      </c>
      <c r="C8766" s="8">
        <v>4050.1763000000001</v>
      </c>
    </row>
    <row r="8767" spans="1:3" ht="19.8">
      <c r="A8767" s="7" t="s">
        <v>1917</v>
      </c>
      <c r="B8767" s="8">
        <v>1</v>
      </c>
      <c r="C8767" s="8">
        <v>1579.1325999999999</v>
      </c>
    </row>
    <row r="8768" spans="1:3" ht="19.8">
      <c r="A8768" s="7" t="s">
        <v>1917</v>
      </c>
      <c r="B8768" s="8">
        <v>1</v>
      </c>
      <c r="C8768" s="8">
        <v>1612.6668</v>
      </c>
    </row>
    <row r="8769" spans="1:3" ht="19.8">
      <c r="A8769" s="7" t="s">
        <v>1917</v>
      </c>
      <c r="B8769" s="8">
        <v>1</v>
      </c>
      <c r="C8769" s="8">
        <v>2489.3011000000001</v>
      </c>
    </row>
    <row r="8770" spans="1:3" ht="19.8">
      <c r="A8770" s="7" t="s">
        <v>1917</v>
      </c>
      <c r="B8770" s="8">
        <v>1</v>
      </c>
      <c r="C8770" s="8">
        <v>2137.1190999999999</v>
      </c>
    </row>
    <row r="8771" spans="1:3" ht="19.8">
      <c r="A8771" s="7" t="s">
        <v>1917</v>
      </c>
      <c r="B8771" s="8">
        <v>1</v>
      </c>
      <c r="C8771" s="8">
        <v>1597.7378000000001</v>
      </c>
    </row>
    <row r="8772" spans="1:3" ht="19.8">
      <c r="A8772" s="7" t="s">
        <v>1918</v>
      </c>
      <c r="B8772" s="8">
        <v>1</v>
      </c>
      <c r="C8772" s="8">
        <v>359.9452</v>
      </c>
    </row>
    <row r="8773" spans="1:3" ht="19.8">
      <c r="A8773" s="7" t="s">
        <v>1919</v>
      </c>
      <c r="B8773" s="8">
        <v>1</v>
      </c>
      <c r="C8773" s="8">
        <v>348.98399999999998</v>
      </c>
    </row>
    <row r="8774" spans="1:3" ht="19.8">
      <c r="A8774" s="7" t="s">
        <v>1919</v>
      </c>
      <c r="B8774" s="8">
        <v>1</v>
      </c>
      <c r="C8774" s="8">
        <v>330.34309999999999</v>
      </c>
    </row>
    <row r="8775" spans="1:3" ht="19.8">
      <c r="A8775" s="7" t="s">
        <v>1919</v>
      </c>
      <c r="B8775" s="8">
        <v>2</v>
      </c>
      <c r="C8775" s="8">
        <v>896.69460000000004</v>
      </c>
    </row>
    <row r="8776" spans="1:3" ht="19.8">
      <c r="A8776" s="7" t="s">
        <v>1919</v>
      </c>
      <c r="B8776" s="8">
        <v>1</v>
      </c>
      <c r="C8776" s="8">
        <v>352.89190000000002</v>
      </c>
    </row>
    <row r="8777" spans="1:3" ht="19.8">
      <c r="A8777" s="7" t="s">
        <v>1919</v>
      </c>
      <c r="B8777" s="8">
        <v>1</v>
      </c>
      <c r="C8777" s="8">
        <v>358.69159999999999</v>
      </c>
    </row>
    <row r="8778" spans="1:3" ht="19.8">
      <c r="A8778" s="7" t="s">
        <v>1919</v>
      </c>
      <c r="B8778" s="8">
        <v>1</v>
      </c>
      <c r="C8778" s="8">
        <v>547.7106</v>
      </c>
    </row>
    <row r="8779" spans="1:3" ht="19.8">
      <c r="A8779" s="7" t="s">
        <v>1919</v>
      </c>
      <c r="B8779" s="8">
        <v>1</v>
      </c>
      <c r="C8779" s="8">
        <v>473.98090000000002</v>
      </c>
    </row>
    <row r="8780" spans="1:3" ht="19.8">
      <c r="A8780" s="7" t="s">
        <v>1922</v>
      </c>
      <c r="B8780" s="8">
        <v>1</v>
      </c>
      <c r="C8780" s="8">
        <v>1954.4221</v>
      </c>
    </row>
    <row r="8781" spans="1:3" ht="19.8">
      <c r="A8781" s="7" t="s">
        <v>1922</v>
      </c>
      <c r="B8781" s="8">
        <v>1</v>
      </c>
      <c r="C8781" s="8">
        <v>1954.4221</v>
      </c>
    </row>
    <row r="8782" spans="1:3" ht="19.8">
      <c r="A8782" s="7" t="s">
        <v>1924</v>
      </c>
      <c r="B8782" s="8">
        <v>1</v>
      </c>
      <c r="C8782" s="8">
        <v>278.01260000000002</v>
      </c>
    </row>
    <row r="8783" spans="1:3" ht="19.8">
      <c r="A8783" s="7" t="s">
        <v>1924</v>
      </c>
      <c r="B8783" s="8">
        <v>1</v>
      </c>
      <c r="C8783" s="8">
        <v>278.01260000000002</v>
      </c>
    </row>
    <row r="8784" spans="1:3" ht="19.8">
      <c r="A8784" s="7" t="s">
        <v>1924</v>
      </c>
      <c r="B8784" s="8">
        <v>2</v>
      </c>
      <c r="C8784" s="8">
        <v>556.02520000000004</v>
      </c>
    </row>
    <row r="8785" spans="1:3" ht="19.8">
      <c r="A8785" s="7" t="s">
        <v>1924</v>
      </c>
      <c r="B8785" s="8">
        <v>1</v>
      </c>
      <c r="C8785" s="8">
        <v>278.01260000000002</v>
      </c>
    </row>
    <row r="8786" spans="1:3" ht="19.8">
      <c r="A8786" s="7" t="s">
        <v>1924</v>
      </c>
      <c r="B8786" s="8">
        <v>1</v>
      </c>
      <c r="C8786" s="8">
        <v>278.01260000000002</v>
      </c>
    </row>
    <row r="8787" spans="1:3" ht="19.8">
      <c r="A8787" s="7" t="s">
        <v>1924</v>
      </c>
      <c r="B8787" s="8">
        <v>1</v>
      </c>
      <c r="C8787" s="8">
        <v>281.43200000000002</v>
      </c>
    </row>
    <row r="8788" spans="1:3" ht="19.8">
      <c r="A8788" s="7" t="s">
        <v>1924</v>
      </c>
      <c r="B8788" s="8">
        <v>3</v>
      </c>
      <c r="C8788" s="8">
        <v>844.29600000000005</v>
      </c>
    </row>
    <row r="8789" spans="1:3" ht="19.8">
      <c r="A8789" s="7" t="s">
        <v>1925</v>
      </c>
      <c r="B8789" s="8">
        <v>1</v>
      </c>
      <c r="C8789" s="8">
        <v>1679.9901</v>
      </c>
    </row>
    <row r="8790" spans="1:3" ht="19.8">
      <c r="A8790" s="7" t="s">
        <v>1925</v>
      </c>
      <c r="B8790" s="8">
        <v>1</v>
      </c>
      <c r="C8790" s="8">
        <v>1679.9901</v>
      </c>
    </row>
    <row r="8791" spans="1:3" ht="19.8">
      <c r="A8791" s="7" t="s">
        <v>1925</v>
      </c>
      <c r="B8791" s="8">
        <v>2</v>
      </c>
      <c r="C8791" s="8">
        <v>3359.9803000000002</v>
      </c>
    </row>
    <row r="8792" spans="1:3" ht="19.8">
      <c r="A8792" s="7" t="s">
        <v>1925</v>
      </c>
      <c r="B8792" s="8">
        <v>1</v>
      </c>
      <c r="C8792" s="8">
        <v>1679.9901</v>
      </c>
    </row>
    <row r="8793" spans="1:3" ht="19.8">
      <c r="A8793" s="7" t="s">
        <v>1925</v>
      </c>
      <c r="B8793" s="8">
        <v>1</v>
      </c>
      <c r="C8793" s="8">
        <v>1679.9901</v>
      </c>
    </row>
    <row r="8794" spans="1:3" ht="19.8">
      <c r="A8794" s="7" t="s">
        <v>1925</v>
      </c>
      <c r="B8794" s="8">
        <v>1</v>
      </c>
      <c r="C8794" s="8">
        <v>1702.2981</v>
      </c>
    </row>
    <row r="8795" spans="1:3" ht="19.8">
      <c r="A8795" s="7" t="s">
        <v>1925</v>
      </c>
      <c r="B8795" s="8">
        <v>3</v>
      </c>
      <c r="C8795" s="8">
        <v>5106.8944000000001</v>
      </c>
    </row>
    <row r="8796" spans="1:3" ht="19.8">
      <c r="A8796" s="7" t="s">
        <v>1928</v>
      </c>
      <c r="B8796" s="8">
        <v>1</v>
      </c>
      <c r="C8796" s="8">
        <v>1671.2628</v>
      </c>
    </row>
    <row r="8797" spans="1:3" ht="19.8">
      <c r="A8797" s="7" t="s">
        <v>1928</v>
      </c>
      <c r="B8797" s="8">
        <v>1</v>
      </c>
      <c r="C8797" s="8">
        <v>1713.3539000000001</v>
      </c>
    </row>
    <row r="8798" spans="1:3" ht="19.8">
      <c r="A8798" s="7" t="s">
        <v>1928</v>
      </c>
      <c r="B8798" s="8">
        <v>1</v>
      </c>
      <c r="C8798" s="8">
        <v>1713.3539000000001</v>
      </c>
    </row>
    <row r="8799" spans="1:3" ht="19.8">
      <c r="A8799" s="7" t="s">
        <v>1928</v>
      </c>
      <c r="B8799" s="8">
        <v>1</v>
      </c>
      <c r="C8799" s="8">
        <v>1713.3539000000001</v>
      </c>
    </row>
    <row r="8800" spans="1:3" ht="19.8">
      <c r="A8800" s="7" t="s">
        <v>1928</v>
      </c>
      <c r="B8800" s="8">
        <v>1</v>
      </c>
      <c r="C8800" s="8">
        <v>1927.5509</v>
      </c>
    </row>
    <row r="8801" spans="1:3" ht="19.8">
      <c r="A8801" s="7" t="s">
        <v>1928</v>
      </c>
      <c r="B8801" s="8">
        <v>1</v>
      </c>
      <c r="C8801" s="8">
        <v>1745.2251000000001</v>
      </c>
    </row>
    <row r="8802" spans="1:3" ht="19.8">
      <c r="A8802" s="7" t="s">
        <v>1928</v>
      </c>
      <c r="B8802" s="8">
        <v>1</v>
      </c>
      <c r="C8802" s="8">
        <v>1745.2251000000001</v>
      </c>
    </row>
    <row r="8803" spans="1:3" ht="19.8">
      <c r="A8803" s="7" t="s">
        <v>1928</v>
      </c>
      <c r="B8803" s="8">
        <v>1</v>
      </c>
      <c r="C8803" s="8">
        <v>1837.9228000000001</v>
      </c>
    </row>
    <row r="8804" spans="1:3" ht="19.8">
      <c r="A8804" s="7" t="s">
        <v>1928</v>
      </c>
      <c r="B8804" s="8">
        <v>2</v>
      </c>
      <c r="C8804" s="8">
        <v>3490.4501</v>
      </c>
    </row>
    <row r="8805" spans="1:3" ht="19.8">
      <c r="A8805" s="7" t="s">
        <v>1931</v>
      </c>
      <c r="B8805" s="8">
        <v>1</v>
      </c>
      <c r="C8805" s="8">
        <v>2768.0553</v>
      </c>
    </row>
    <row r="8806" spans="1:3" ht="19.8">
      <c r="A8806" s="7" t="s">
        <v>1932</v>
      </c>
      <c r="B8806" s="8">
        <v>1</v>
      </c>
      <c r="C8806" s="8">
        <v>3485.0781000000002</v>
      </c>
    </row>
    <row r="8807" spans="1:3" ht="19.8">
      <c r="A8807" s="7" t="s">
        <v>2000</v>
      </c>
      <c r="B8807" s="8">
        <v>1</v>
      </c>
      <c r="C8807" s="8">
        <v>324.47410000000002</v>
      </c>
    </row>
    <row r="8808" spans="1:3" ht="19.8">
      <c r="A8808" s="7" t="s">
        <v>2002</v>
      </c>
      <c r="B8808" s="8">
        <v>1</v>
      </c>
      <c r="C8808" s="8">
        <v>157.89859999999999</v>
      </c>
    </row>
    <row r="8809" spans="1:3" ht="19.8">
      <c r="A8809" s="7" t="s">
        <v>2002</v>
      </c>
      <c r="B8809" s="8">
        <v>1</v>
      </c>
      <c r="C8809" s="8">
        <v>156.2441</v>
      </c>
    </row>
    <row r="8810" spans="1:3" ht="19.8">
      <c r="A8810" s="7" t="s">
        <v>2004</v>
      </c>
      <c r="B8810" s="8">
        <v>1</v>
      </c>
      <c r="C8810" s="8">
        <v>764.87860000000001</v>
      </c>
    </row>
    <row r="8811" spans="1:3" ht="19.8">
      <c r="A8811" s="7" t="s">
        <v>2009</v>
      </c>
      <c r="B8811" s="8">
        <v>2</v>
      </c>
      <c r="C8811" s="8">
        <v>2497.3355000000001</v>
      </c>
    </row>
    <row r="8812" spans="1:3" ht="19.8">
      <c r="A8812" s="7" t="s">
        <v>2010</v>
      </c>
      <c r="B8812" s="8">
        <v>1</v>
      </c>
      <c r="C8812" s="8">
        <v>1287.9477999999999</v>
      </c>
    </row>
    <row r="8813" spans="1:3" ht="19.8">
      <c r="A8813" s="7" t="s">
        <v>2010</v>
      </c>
      <c r="B8813" s="8">
        <v>1</v>
      </c>
      <c r="C8813" s="8">
        <v>1247.0788</v>
      </c>
    </row>
    <row r="8814" spans="1:3" ht="19.8">
      <c r="A8814" s="7" t="s">
        <v>2010</v>
      </c>
      <c r="B8814" s="8">
        <v>1</v>
      </c>
      <c r="C8814" s="8">
        <v>1370.8879999999999</v>
      </c>
    </row>
    <row r="8815" spans="1:3" ht="19.8">
      <c r="A8815" s="7" t="s">
        <v>2010</v>
      </c>
      <c r="B8815" s="8">
        <v>1</v>
      </c>
      <c r="C8815" s="8">
        <v>1506.9896000000001</v>
      </c>
    </row>
    <row r="8816" spans="1:3" ht="19.8">
      <c r="A8816" s="7" t="s">
        <v>2010</v>
      </c>
      <c r="B8816" s="8">
        <v>1</v>
      </c>
      <c r="C8816" s="8">
        <v>1457.095</v>
      </c>
    </row>
    <row r="8817" spans="1:3" ht="19.8">
      <c r="A8817" s="7" t="s">
        <v>2010</v>
      </c>
      <c r="B8817" s="8">
        <v>1</v>
      </c>
      <c r="C8817" s="8">
        <v>1359.2038</v>
      </c>
    </row>
    <row r="8818" spans="1:3" ht="19.8">
      <c r="A8818" s="7" t="s">
        <v>2010</v>
      </c>
      <c r="B8818" s="8">
        <v>1</v>
      </c>
      <c r="C8818" s="8">
        <v>1359.2038</v>
      </c>
    </row>
    <row r="8819" spans="1:3" ht="19.8">
      <c r="A8819" s="7" t="s">
        <v>2010</v>
      </c>
      <c r="B8819" s="8">
        <v>1</v>
      </c>
      <c r="C8819" s="8">
        <v>1359.2038</v>
      </c>
    </row>
    <row r="8820" spans="1:3" ht="19.8">
      <c r="A8820" s="7" t="s">
        <v>2010</v>
      </c>
      <c r="B8820" s="8">
        <v>1</v>
      </c>
      <c r="C8820" s="8">
        <v>1359.2038</v>
      </c>
    </row>
    <row r="8821" spans="1:3" ht="19.8">
      <c r="A8821" s="7" t="s">
        <v>2010</v>
      </c>
      <c r="B8821" s="8">
        <v>1</v>
      </c>
      <c r="C8821" s="8">
        <v>1359.2038</v>
      </c>
    </row>
    <row r="8822" spans="1:3" ht="19.8">
      <c r="A8822" s="7" t="s">
        <v>2010</v>
      </c>
      <c r="B8822" s="8">
        <v>1</v>
      </c>
      <c r="C8822" s="8">
        <v>1359.2038</v>
      </c>
    </row>
    <row r="8823" spans="1:3" ht="19.8">
      <c r="A8823" s="7" t="s">
        <v>2010</v>
      </c>
      <c r="B8823" s="8">
        <v>1</v>
      </c>
      <c r="C8823" s="8">
        <v>1345.8795</v>
      </c>
    </row>
    <row r="8824" spans="1:3" ht="19.8">
      <c r="A8824" s="7" t="s">
        <v>2010</v>
      </c>
      <c r="B8824" s="8">
        <v>1</v>
      </c>
      <c r="C8824" s="8">
        <v>1345.8795</v>
      </c>
    </row>
    <row r="8825" spans="1:3" ht="19.8">
      <c r="A8825" s="7" t="s">
        <v>2010</v>
      </c>
      <c r="B8825" s="8">
        <v>1</v>
      </c>
      <c r="C8825" s="8">
        <v>1359.2038</v>
      </c>
    </row>
    <row r="8826" spans="1:3" ht="19.8">
      <c r="A8826" s="7" t="s">
        <v>2010</v>
      </c>
      <c r="B8826" s="8">
        <v>1</v>
      </c>
      <c r="C8826" s="8">
        <v>1345.8794</v>
      </c>
    </row>
    <row r="8827" spans="1:3" ht="19.8">
      <c r="A8827" s="7" t="s">
        <v>2010</v>
      </c>
      <c r="B8827" s="8">
        <v>2</v>
      </c>
      <c r="C8827" s="8">
        <v>2718.4076</v>
      </c>
    </row>
    <row r="8828" spans="1:3" ht="19.8">
      <c r="A8828" s="7" t="s">
        <v>2010</v>
      </c>
      <c r="B8828" s="8">
        <v>2</v>
      </c>
      <c r="C8828" s="8">
        <v>2613.2982000000002</v>
      </c>
    </row>
    <row r="8829" spans="1:3" ht="19.8">
      <c r="A8829" s="7" t="s">
        <v>2010</v>
      </c>
      <c r="B8829" s="8">
        <v>1</v>
      </c>
      <c r="C8829" s="8">
        <v>1359.2038</v>
      </c>
    </row>
    <row r="8830" spans="1:3" ht="19.8">
      <c r="A8830" s="7" t="s">
        <v>2010</v>
      </c>
      <c r="B8830" s="8">
        <v>1</v>
      </c>
      <c r="C8830" s="8">
        <v>1359.2038</v>
      </c>
    </row>
    <row r="8831" spans="1:3" ht="19.8">
      <c r="A8831" s="7" t="s">
        <v>2010</v>
      </c>
      <c r="B8831" s="8">
        <v>1</v>
      </c>
      <c r="C8831" s="8">
        <v>1359.2038</v>
      </c>
    </row>
    <row r="8832" spans="1:3" ht="19.8">
      <c r="A8832" s="7" t="s">
        <v>2010</v>
      </c>
      <c r="B8832" s="8">
        <v>1</v>
      </c>
      <c r="C8832" s="8">
        <v>1345.8794</v>
      </c>
    </row>
    <row r="8833" spans="1:3" ht="19.8">
      <c r="A8833" s="7" t="s">
        <v>2010</v>
      </c>
      <c r="B8833" s="8">
        <v>2</v>
      </c>
      <c r="C8833" s="8">
        <v>2596.2743999999998</v>
      </c>
    </row>
    <row r="8834" spans="1:3" ht="19.8">
      <c r="A8834" s="7" t="s">
        <v>2010</v>
      </c>
      <c r="B8834" s="8">
        <v>1</v>
      </c>
      <c r="C8834" s="8">
        <v>1315.5314000000001</v>
      </c>
    </row>
    <row r="8835" spans="1:3" ht="19.8">
      <c r="A8835" s="7" t="s">
        <v>2010</v>
      </c>
      <c r="B8835" s="8">
        <v>1</v>
      </c>
      <c r="C8835" s="8">
        <v>1359.2038</v>
      </c>
    </row>
    <row r="8836" spans="1:3" ht="19.8">
      <c r="A8836" s="7" t="s">
        <v>2010</v>
      </c>
      <c r="B8836" s="8">
        <v>1</v>
      </c>
      <c r="C8836" s="8">
        <v>1359.2038</v>
      </c>
    </row>
    <row r="8837" spans="1:3" ht="19.8">
      <c r="A8837" s="7" t="s">
        <v>2010</v>
      </c>
      <c r="B8837" s="8">
        <v>1</v>
      </c>
      <c r="C8837" s="8">
        <v>1359.2038</v>
      </c>
    </row>
    <row r="8838" spans="1:3" ht="19.8">
      <c r="A8838" s="7" t="s">
        <v>2010</v>
      </c>
      <c r="B8838" s="8">
        <v>1</v>
      </c>
      <c r="C8838" s="8">
        <v>1340.3063</v>
      </c>
    </row>
    <row r="8839" spans="1:3" ht="19.8">
      <c r="A8839" s="7" t="s">
        <v>2010</v>
      </c>
      <c r="B8839" s="8">
        <v>1</v>
      </c>
      <c r="C8839" s="8">
        <v>1340.3063</v>
      </c>
    </row>
    <row r="8840" spans="1:3" ht="19.8">
      <c r="A8840" s="7" t="s">
        <v>2010</v>
      </c>
      <c r="B8840" s="8">
        <v>1</v>
      </c>
      <c r="C8840" s="8">
        <v>1452.6987999999999</v>
      </c>
    </row>
    <row r="8841" spans="1:3" ht="19.8">
      <c r="A8841" s="7" t="s">
        <v>2010</v>
      </c>
      <c r="B8841" s="8">
        <v>2</v>
      </c>
      <c r="C8841" s="8">
        <v>2718.4076</v>
      </c>
    </row>
    <row r="8842" spans="1:3" ht="19.8">
      <c r="A8842" s="7" t="s">
        <v>2010</v>
      </c>
      <c r="B8842" s="8">
        <v>1</v>
      </c>
      <c r="C8842" s="8">
        <v>1379.6602</v>
      </c>
    </row>
    <row r="8843" spans="1:3" ht="19.8">
      <c r="A8843" s="7" t="s">
        <v>2012</v>
      </c>
      <c r="B8843" s="8">
        <v>1</v>
      </c>
      <c r="C8843" s="8">
        <v>858.41539999999998</v>
      </c>
    </row>
    <row r="8844" spans="1:3" ht="19.8">
      <c r="A8844" s="7" t="s">
        <v>2012</v>
      </c>
      <c r="B8844" s="8">
        <v>1</v>
      </c>
      <c r="C8844" s="8">
        <v>809.04319999999996</v>
      </c>
    </row>
    <row r="8845" spans="1:3" ht="19.8">
      <c r="A8845" s="7" t="s">
        <v>2012</v>
      </c>
      <c r="B8845" s="8">
        <v>1</v>
      </c>
      <c r="C8845" s="8">
        <v>809.04319999999996</v>
      </c>
    </row>
    <row r="8846" spans="1:3" ht="19.8">
      <c r="A8846" s="7" t="s">
        <v>2014</v>
      </c>
      <c r="B8846" s="8">
        <v>1</v>
      </c>
      <c r="C8846" s="8">
        <v>911.70920000000001</v>
      </c>
    </row>
    <row r="8847" spans="1:3" ht="19.8">
      <c r="A8847" s="7" t="s">
        <v>2014</v>
      </c>
      <c r="B8847" s="8">
        <v>1</v>
      </c>
      <c r="C8847" s="8">
        <v>1022.0391</v>
      </c>
    </row>
    <row r="8848" spans="1:3" ht="19.8">
      <c r="A8848" s="7" t="s">
        <v>2014</v>
      </c>
      <c r="B8848" s="8">
        <v>2</v>
      </c>
      <c r="C8848" s="8">
        <v>2035.5477000000001</v>
      </c>
    </row>
    <row r="8849" spans="1:3" ht="19.8">
      <c r="A8849" s="7" t="s">
        <v>2014</v>
      </c>
      <c r="B8849" s="8">
        <v>1</v>
      </c>
      <c r="C8849" s="8">
        <v>1013.5086</v>
      </c>
    </row>
    <row r="8850" spans="1:3" ht="19.8">
      <c r="A8850" s="7" t="s">
        <v>2014</v>
      </c>
      <c r="B8850" s="8">
        <v>1</v>
      </c>
      <c r="C8850" s="8">
        <v>1013.5086</v>
      </c>
    </row>
    <row r="8851" spans="1:3" ht="19.8">
      <c r="A8851" s="7" t="s">
        <v>2014</v>
      </c>
      <c r="B8851" s="8">
        <v>2</v>
      </c>
      <c r="C8851" s="8">
        <v>2027.0172</v>
      </c>
    </row>
    <row r="8852" spans="1:3" ht="19.8">
      <c r="A8852" s="7" t="s">
        <v>2014</v>
      </c>
      <c r="B8852" s="8">
        <v>1</v>
      </c>
      <c r="C8852" s="8">
        <v>1013.5086</v>
      </c>
    </row>
    <row r="8853" spans="1:3" ht="19.8">
      <c r="A8853" s="7" t="s">
        <v>2016</v>
      </c>
      <c r="B8853" s="8">
        <v>2</v>
      </c>
      <c r="C8853" s="8">
        <v>1442.8280999999999</v>
      </c>
    </row>
    <row r="8854" spans="1:3" ht="19.8">
      <c r="A8854" s="7" t="s">
        <v>2016</v>
      </c>
      <c r="B8854" s="8">
        <v>2</v>
      </c>
      <c r="C8854" s="8">
        <v>1537.7045000000001</v>
      </c>
    </row>
    <row r="8855" spans="1:3" ht="19.8">
      <c r="A8855" s="7" t="s">
        <v>2016</v>
      </c>
      <c r="B8855" s="8">
        <v>1</v>
      </c>
      <c r="C8855" s="8">
        <v>808.97050000000002</v>
      </c>
    </row>
    <row r="8856" spans="1:3" ht="19.8">
      <c r="A8856" s="7" t="s">
        <v>2016</v>
      </c>
      <c r="B8856" s="8">
        <v>1</v>
      </c>
      <c r="C8856" s="8">
        <v>808.97050000000002</v>
      </c>
    </row>
    <row r="8857" spans="1:3" ht="19.8">
      <c r="A8857" s="7" t="s">
        <v>2016</v>
      </c>
      <c r="B8857" s="8">
        <v>1</v>
      </c>
      <c r="C8857" s="8">
        <v>808.97050000000002</v>
      </c>
    </row>
    <row r="8858" spans="1:3" ht="19.8">
      <c r="A8858" s="7" t="s">
        <v>2016</v>
      </c>
      <c r="B8858" s="8">
        <v>1</v>
      </c>
      <c r="C8858" s="8">
        <v>808.97050000000002</v>
      </c>
    </row>
    <row r="8859" spans="1:3" ht="19.8">
      <c r="A8859" s="7" t="s">
        <v>2016</v>
      </c>
      <c r="B8859" s="8">
        <v>1</v>
      </c>
      <c r="C8859" s="8">
        <v>808.97050000000002</v>
      </c>
    </row>
    <row r="8860" spans="1:3" ht="19.8">
      <c r="A8860" s="7" t="s">
        <v>2016</v>
      </c>
      <c r="B8860" s="8">
        <v>1</v>
      </c>
      <c r="C8860" s="8">
        <v>808.97050000000002</v>
      </c>
    </row>
    <row r="8861" spans="1:3" ht="19.8">
      <c r="A8861" s="7" t="s">
        <v>2016</v>
      </c>
      <c r="B8861" s="8">
        <v>1</v>
      </c>
      <c r="C8861" s="8">
        <v>808.97050000000002</v>
      </c>
    </row>
    <row r="8862" spans="1:3" ht="19.8">
      <c r="A8862" s="7" t="s">
        <v>2016</v>
      </c>
      <c r="B8862" s="8">
        <v>1</v>
      </c>
      <c r="C8862" s="8">
        <v>808.97050000000002</v>
      </c>
    </row>
    <row r="8863" spans="1:3" ht="19.8">
      <c r="A8863" s="7" t="s">
        <v>2016</v>
      </c>
      <c r="B8863" s="8">
        <v>1</v>
      </c>
      <c r="C8863" s="8">
        <v>808.97050000000002</v>
      </c>
    </row>
    <row r="8864" spans="1:3" ht="19.8">
      <c r="A8864" s="7" t="s">
        <v>2016</v>
      </c>
      <c r="B8864" s="8">
        <v>1</v>
      </c>
      <c r="C8864" s="8">
        <v>808.97050000000002</v>
      </c>
    </row>
    <row r="8865" spans="1:3" ht="19.8">
      <c r="A8865" s="7" t="s">
        <v>2016</v>
      </c>
      <c r="B8865" s="8">
        <v>2</v>
      </c>
      <c r="C8865" s="8">
        <v>1617.9409000000001</v>
      </c>
    </row>
    <row r="8866" spans="1:3" ht="19.8">
      <c r="A8866" s="7" t="s">
        <v>2016</v>
      </c>
      <c r="B8866" s="8">
        <v>1</v>
      </c>
      <c r="C8866" s="8">
        <v>808.97050000000002</v>
      </c>
    </row>
    <row r="8867" spans="1:3" ht="19.8">
      <c r="A8867" s="7" t="s">
        <v>2016</v>
      </c>
      <c r="B8867" s="8">
        <v>1</v>
      </c>
      <c r="C8867" s="8">
        <v>808.97050000000002</v>
      </c>
    </row>
    <row r="8868" spans="1:3" ht="19.8">
      <c r="A8868" s="7" t="s">
        <v>2016</v>
      </c>
      <c r="B8868" s="8">
        <v>2</v>
      </c>
      <c r="C8868" s="8">
        <v>1617.9409000000001</v>
      </c>
    </row>
    <row r="8869" spans="1:3" ht="19.8">
      <c r="A8869" s="7" t="s">
        <v>2016</v>
      </c>
      <c r="B8869" s="8">
        <v>1</v>
      </c>
      <c r="C8869" s="8">
        <v>808.97050000000002</v>
      </c>
    </row>
    <row r="8870" spans="1:3" ht="19.8">
      <c r="A8870" s="7" t="s">
        <v>2016</v>
      </c>
      <c r="B8870" s="8">
        <v>1</v>
      </c>
      <c r="C8870" s="8">
        <v>799.43939999999998</v>
      </c>
    </row>
    <row r="8871" spans="1:3" ht="19.8">
      <c r="A8871" s="7" t="s">
        <v>2016</v>
      </c>
      <c r="B8871" s="8">
        <v>1</v>
      </c>
      <c r="C8871" s="8">
        <v>799.43939999999998</v>
      </c>
    </row>
    <row r="8872" spans="1:3" ht="19.8">
      <c r="A8872" s="7" t="s">
        <v>2016</v>
      </c>
      <c r="B8872" s="8">
        <v>1</v>
      </c>
      <c r="C8872" s="8">
        <v>799.43939999999998</v>
      </c>
    </row>
    <row r="8873" spans="1:3" ht="19.8">
      <c r="A8873" s="7" t="s">
        <v>2016</v>
      </c>
      <c r="B8873" s="8">
        <v>1</v>
      </c>
      <c r="C8873" s="8">
        <v>799.43939999999998</v>
      </c>
    </row>
    <row r="8874" spans="1:3" ht="19.8">
      <c r="A8874" s="7" t="s">
        <v>2016</v>
      </c>
      <c r="B8874" s="8">
        <v>1</v>
      </c>
      <c r="C8874" s="8">
        <v>799.58699999999999</v>
      </c>
    </row>
    <row r="8875" spans="1:3" ht="19.8">
      <c r="A8875" s="7" t="s">
        <v>2016</v>
      </c>
      <c r="B8875" s="8">
        <v>1</v>
      </c>
      <c r="C8875" s="8">
        <v>799.58699999999999</v>
      </c>
    </row>
    <row r="8876" spans="1:3" ht="19.8">
      <c r="A8876" s="7" t="s">
        <v>2016</v>
      </c>
      <c r="B8876" s="8">
        <v>1</v>
      </c>
      <c r="C8876" s="8">
        <v>1095.8996</v>
      </c>
    </row>
    <row r="8877" spans="1:3" ht="19.8">
      <c r="A8877" s="7" t="s">
        <v>2016</v>
      </c>
      <c r="B8877" s="8">
        <v>1</v>
      </c>
      <c r="C8877" s="8">
        <v>794.9049</v>
      </c>
    </row>
    <row r="8878" spans="1:3" ht="19.8">
      <c r="A8878" s="7" t="s">
        <v>2016</v>
      </c>
      <c r="B8878" s="8">
        <v>1</v>
      </c>
      <c r="C8878" s="8">
        <v>811.66510000000005</v>
      </c>
    </row>
    <row r="8879" spans="1:3" ht="19.8">
      <c r="A8879" s="7" t="s">
        <v>2016</v>
      </c>
      <c r="B8879" s="8">
        <v>1</v>
      </c>
      <c r="C8879" s="8">
        <v>811.66510000000005</v>
      </c>
    </row>
    <row r="8880" spans="1:3" ht="19.8">
      <c r="A8880" s="7" t="s">
        <v>2017</v>
      </c>
      <c r="B8880" s="8">
        <v>3</v>
      </c>
      <c r="C8880" s="8">
        <v>2869.9227000000001</v>
      </c>
    </row>
    <row r="8881" spans="1:3" ht="19.8">
      <c r="A8881" s="7" t="s">
        <v>2017</v>
      </c>
      <c r="B8881" s="8">
        <v>1</v>
      </c>
      <c r="C8881" s="8">
        <v>1021.9109999999999</v>
      </c>
    </row>
    <row r="8882" spans="1:3" ht="19.8">
      <c r="A8882" s="7" t="s">
        <v>2017</v>
      </c>
      <c r="B8882" s="8">
        <v>1</v>
      </c>
      <c r="C8882" s="8">
        <v>1021.9109999999999</v>
      </c>
    </row>
    <row r="8883" spans="1:3" ht="19.8">
      <c r="A8883" s="7" t="s">
        <v>2017</v>
      </c>
      <c r="B8883" s="8">
        <v>1</v>
      </c>
      <c r="C8883" s="8">
        <v>1022.106</v>
      </c>
    </row>
    <row r="8884" spans="1:3" ht="19.8">
      <c r="A8884" s="7" t="s">
        <v>2017</v>
      </c>
      <c r="B8884" s="8">
        <v>2</v>
      </c>
      <c r="C8884" s="8">
        <v>2043.7822000000001</v>
      </c>
    </row>
    <row r="8885" spans="1:3" ht="19.8">
      <c r="A8885" s="7" t="s">
        <v>2018</v>
      </c>
      <c r="B8885" s="8">
        <v>3</v>
      </c>
      <c r="C8885" s="8">
        <v>464.28140000000002</v>
      </c>
    </row>
    <row r="8886" spans="1:3" ht="19.8">
      <c r="A8886" s="7" t="s">
        <v>2018</v>
      </c>
      <c r="B8886" s="8">
        <v>1</v>
      </c>
      <c r="C8886" s="8">
        <v>164.0761</v>
      </c>
    </row>
    <row r="8887" spans="1:3" ht="19.8">
      <c r="A8887" s="7" t="s">
        <v>2018</v>
      </c>
      <c r="B8887" s="8">
        <v>1</v>
      </c>
      <c r="C8887" s="8">
        <v>164.0761</v>
      </c>
    </row>
    <row r="8888" spans="1:3" ht="19.8">
      <c r="A8888" s="7" t="s">
        <v>2018</v>
      </c>
      <c r="B8888" s="8">
        <v>1</v>
      </c>
      <c r="C8888" s="8">
        <v>164.10390000000001</v>
      </c>
    </row>
    <row r="8889" spans="1:3" ht="19.8">
      <c r="A8889" s="7" t="s">
        <v>2018</v>
      </c>
      <c r="B8889" s="8">
        <v>2</v>
      </c>
      <c r="C8889" s="8">
        <v>328.1465</v>
      </c>
    </row>
    <row r="8890" spans="1:3" ht="19.8">
      <c r="A8890" s="7" t="s">
        <v>2020</v>
      </c>
      <c r="B8890" s="8">
        <v>1</v>
      </c>
      <c r="C8890" s="8">
        <v>938.6241</v>
      </c>
    </row>
    <row r="8891" spans="1:3" ht="19.8">
      <c r="A8891" s="7" t="s">
        <v>2020</v>
      </c>
      <c r="B8891" s="8">
        <v>1</v>
      </c>
      <c r="C8891" s="8">
        <v>927.54679999999996</v>
      </c>
    </row>
    <row r="8892" spans="1:3" ht="19.8">
      <c r="A8892" s="7" t="s">
        <v>2022</v>
      </c>
      <c r="B8892" s="8">
        <v>1</v>
      </c>
      <c r="C8892" s="8">
        <v>862.06470000000002</v>
      </c>
    </row>
    <row r="8893" spans="1:3" ht="19.8">
      <c r="A8893" s="7" t="s">
        <v>2023</v>
      </c>
      <c r="B8893" s="8">
        <v>1</v>
      </c>
      <c r="C8893" s="8">
        <v>182.92750000000001</v>
      </c>
    </row>
    <row r="8894" spans="1:3" ht="19.8">
      <c r="A8894" s="7" t="s">
        <v>2024</v>
      </c>
      <c r="B8894" s="8">
        <v>1</v>
      </c>
      <c r="C8894" s="8">
        <v>518.09249999999997</v>
      </c>
    </row>
    <row r="8895" spans="1:3" ht="19.8">
      <c r="A8895" s="7" t="s">
        <v>2035</v>
      </c>
      <c r="B8895" s="8">
        <v>2</v>
      </c>
      <c r="C8895" s="8">
        <v>1097.6994</v>
      </c>
    </row>
    <row r="8896" spans="1:3" ht="19.8">
      <c r="A8896" s="7" t="s">
        <v>2036</v>
      </c>
      <c r="B8896" s="8">
        <v>1</v>
      </c>
      <c r="C8896" s="8">
        <v>1172.9580000000001</v>
      </c>
    </row>
    <row r="8897" spans="1:3" ht="19.8">
      <c r="A8897" s="7" t="s">
        <v>2037</v>
      </c>
      <c r="B8897" s="8">
        <v>1</v>
      </c>
      <c r="C8897" s="8">
        <v>296.41419999999999</v>
      </c>
    </row>
    <row r="8898" spans="1:3" ht="19.8">
      <c r="A8898" s="7" t="s">
        <v>2037</v>
      </c>
      <c r="B8898" s="8">
        <v>1</v>
      </c>
      <c r="C8898" s="8">
        <v>287.42099999999999</v>
      </c>
    </row>
    <row r="8899" spans="1:3" ht="19.8">
      <c r="A8899" s="7" t="s">
        <v>2037</v>
      </c>
      <c r="B8899" s="8">
        <v>1</v>
      </c>
      <c r="C8899" s="8">
        <v>313.82100000000003</v>
      </c>
    </row>
    <row r="8900" spans="1:3" ht="19.8">
      <c r="A8900" s="7" t="s">
        <v>2037</v>
      </c>
      <c r="B8900" s="8">
        <v>1</v>
      </c>
      <c r="C8900" s="8">
        <v>343.77010000000001</v>
      </c>
    </row>
    <row r="8901" spans="1:3" ht="19.8">
      <c r="A8901" s="7" t="s">
        <v>2037</v>
      </c>
      <c r="B8901" s="8">
        <v>1</v>
      </c>
      <c r="C8901" s="8">
        <v>332.79079999999999</v>
      </c>
    </row>
    <row r="8902" spans="1:3" ht="19.8">
      <c r="A8902" s="7" t="s">
        <v>2037</v>
      </c>
      <c r="B8902" s="8">
        <v>1</v>
      </c>
      <c r="C8902" s="8">
        <v>311.24990000000003</v>
      </c>
    </row>
    <row r="8903" spans="1:3" ht="19.8">
      <c r="A8903" s="7" t="s">
        <v>2037</v>
      </c>
      <c r="B8903" s="8">
        <v>1</v>
      </c>
      <c r="C8903" s="8">
        <v>311.24990000000003</v>
      </c>
    </row>
    <row r="8904" spans="1:3" ht="19.8">
      <c r="A8904" s="7" t="s">
        <v>2037</v>
      </c>
      <c r="B8904" s="8">
        <v>1</v>
      </c>
      <c r="C8904" s="8">
        <v>311.24990000000003</v>
      </c>
    </row>
    <row r="8905" spans="1:3" ht="19.8">
      <c r="A8905" s="7" t="s">
        <v>2037</v>
      </c>
      <c r="B8905" s="8">
        <v>1</v>
      </c>
      <c r="C8905" s="8">
        <v>311.24990000000003</v>
      </c>
    </row>
    <row r="8906" spans="1:3" ht="19.8">
      <c r="A8906" s="7" t="s">
        <v>2037</v>
      </c>
      <c r="B8906" s="8">
        <v>1</v>
      </c>
      <c r="C8906" s="8">
        <v>311.24990000000003</v>
      </c>
    </row>
    <row r="8907" spans="1:3" ht="19.8">
      <c r="A8907" s="7" t="s">
        <v>2037</v>
      </c>
      <c r="B8907" s="8">
        <v>1</v>
      </c>
      <c r="C8907" s="8">
        <v>311.24990000000003</v>
      </c>
    </row>
    <row r="8908" spans="1:3" ht="19.8">
      <c r="A8908" s="7" t="s">
        <v>2037</v>
      </c>
      <c r="B8908" s="8">
        <v>1</v>
      </c>
      <c r="C8908" s="8">
        <v>308.31790000000001</v>
      </c>
    </row>
    <row r="8909" spans="1:3" ht="19.8">
      <c r="A8909" s="7" t="s">
        <v>2037</v>
      </c>
      <c r="B8909" s="8">
        <v>1</v>
      </c>
      <c r="C8909" s="8">
        <v>308.31790000000001</v>
      </c>
    </row>
    <row r="8910" spans="1:3" ht="19.8">
      <c r="A8910" s="7" t="s">
        <v>2037</v>
      </c>
      <c r="B8910" s="8">
        <v>1</v>
      </c>
      <c r="C8910" s="8">
        <v>311.24990000000003</v>
      </c>
    </row>
    <row r="8911" spans="1:3" ht="19.8">
      <c r="A8911" s="7" t="s">
        <v>2037</v>
      </c>
      <c r="B8911" s="8">
        <v>1</v>
      </c>
      <c r="C8911" s="8">
        <v>308.31779999999998</v>
      </c>
    </row>
    <row r="8912" spans="1:3" ht="19.8">
      <c r="A8912" s="7" t="s">
        <v>2037</v>
      </c>
      <c r="B8912" s="8">
        <v>2</v>
      </c>
      <c r="C8912" s="8">
        <v>622.49969999999996</v>
      </c>
    </row>
    <row r="8913" spans="1:3" ht="19.8">
      <c r="A8913" s="7" t="s">
        <v>2037</v>
      </c>
      <c r="B8913" s="8">
        <v>2</v>
      </c>
      <c r="C8913" s="8">
        <v>587.21289999999999</v>
      </c>
    </row>
    <row r="8914" spans="1:3" ht="19.8">
      <c r="A8914" s="7" t="s">
        <v>2037</v>
      </c>
      <c r="B8914" s="8">
        <v>1</v>
      </c>
      <c r="C8914" s="8">
        <v>311.24990000000003</v>
      </c>
    </row>
    <row r="8915" spans="1:3" ht="19.8">
      <c r="A8915" s="7" t="s">
        <v>2037</v>
      </c>
      <c r="B8915" s="8">
        <v>1</v>
      </c>
      <c r="C8915" s="8">
        <v>311.24990000000003</v>
      </c>
    </row>
    <row r="8916" spans="1:3" ht="19.8">
      <c r="A8916" s="7" t="s">
        <v>2037</v>
      </c>
      <c r="B8916" s="8">
        <v>1</v>
      </c>
      <c r="C8916" s="8">
        <v>311.24990000000003</v>
      </c>
    </row>
    <row r="8917" spans="1:3" ht="19.8">
      <c r="A8917" s="7" t="s">
        <v>2037</v>
      </c>
      <c r="B8917" s="8">
        <v>1</v>
      </c>
      <c r="C8917" s="8">
        <v>308.31779999999998</v>
      </c>
    </row>
    <row r="8918" spans="1:3" ht="19.8">
      <c r="A8918" s="7" t="s">
        <v>2037</v>
      </c>
      <c r="B8918" s="8">
        <v>2</v>
      </c>
      <c r="C8918" s="8">
        <v>583.46680000000003</v>
      </c>
    </row>
    <row r="8919" spans="1:3" ht="19.8">
      <c r="A8919" s="7" t="s">
        <v>2037</v>
      </c>
      <c r="B8919" s="8">
        <v>1</v>
      </c>
      <c r="C8919" s="8">
        <v>301.63979999999998</v>
      </c>
    </row>
    <row r="8920" spans="1:3" ht="19.8">
      <c r="A8920" s="7" t="s">
        <v>2037</v>
      </c>
      <c r="B8920" s="8">
        <v>1</v>
      </c>
      <c r="C8920" s="8">
        <v>311.24990000000003</v>
      </c>
    </row>
    <row r="8921" spans="1:3" ht="19.8">
      <c r="A8921" s="7" t="s">
        <v>2037</v>
      </c>
      <c r="B8921" s="8">
        <v>1</v>
      </c>
      <c r="C8921" s="8">
        <v>311.24990000000003</v>
      </c>
    </row>
    <row r="8922" spans="1:3" ht="19.8">
      <c r="A8922" s="7" t="s">
        <v>2037</v>
      </c>
      <c r="B8922" s="8">
        <v>1</v>
      </c>
      <c r="C8922" s="8">
        <v>311.24990000000003</v>
      </c>
    </row>
    <row r="8923" spans="1:3" ht="19.8">
      <c r="A8923" s="7" t="s">
        <v>2037</v>
      </c>
      <c r="B8923" s="8">
        <v>1</v>
      </c>
      <c r="C8923" s="8">
        <v>307.0915</v>
      </c>
    </row>
    <row r="8924" spans="1:3" ht="19.8">
      <c r="A8924" s="7" t="s">
        <v>2037</v>
      </c>
      <c r="B8924" s="8">
        <v>1</v>
      </c>
      <c r="C8924" s="8">
        <v>307.0915</v>
      </c>
    </row>
    <row r="8925" spans="1:3" ht="19.8">
      <c r="A8925" s="7" t="s">
        <v>2037</v>
      </c>
      <c r="B8925" s="8">
        <v>1</v>
      </c>
      <c r="C8925" s="8">
        <v>331.82339999999999</v>
      </c>
    </row>
    <row r="8926" spans="1:3" ht="19.8">
      <c r="A8926" s="7" t="s">
        <v>2037</v>
      </c>
      <c r="B8926" s="8">
        <v>2</v>
      </c>
      <c r="C8926" s="8">
        <v>622.49969999999996</v>
      </c>
    </row>
    <row r="8927" spans="1:3" ht="19.8">
      <c r="A8927" s="7" t="s">
        <v>2037</v>
      </c>
      <c r="B8927" s="8">
        <v>1</v>
      </c>
      <c r="C8927" s="8">
        <v>315.75130000000001</v>
      </c>
    </row>
    <row r="8928" spans="1:3" ht="19.8">
      <c r="A8928" s="7" t="s">
        <v>2037</v>
      </c>
      <c r="B8928" s="8">
        <v>1</v>
      </c>
      <c r="C8928" s="8">
        <v>320.67309999999998</v>
      </c>
    </row>
    <row r="8929" spans="1:3" ht="19.8">
      <c r="A8929" s="7" t="s">
        <v>2038</v>
      </c>
      <c r="B8929" s="8">
        <v>1</v>
      </c>
      <c r="C8929" s="8">
        <v>475.53960000000001</v>
      </c>
    </row>
    <row r="8930" spans="1:3" ht="19.8">
      <c r="A8930" s="7" t="s">
        <v>2038</v>
      </c>
      <c r="B8930" s="8">
        <v>1</v>
      </c>
      <c r="C8930" s="8">
        <v>462.24639999999999</v>
      </c>
    </row>
    <row r="8931" spans="1:3" ht="19.8">
      <c r="A8931" s="7" t="s">
        <v>2038</v>
      </c>
      <c r="B8931" s="8">
        <v>1</v>
      </c>
      <c r="C8931" s="8">
        <v>498.84059999999999</v>
      </c>
    </row>
    <row r="8932" spans="1:3" ht="19.8">
      <c r="A8932" s="7" t="s">
        <v>2038</v>
      </c>
      <c r="B8932" s="8">
        <v>1</v>
      </c>
      <c r="C8932" s="8">
        <v>543.10950000000003</v>
      </c>
    </row>
    <row r="8933" spans="1:3" ht="19.8">
      <c r="A8933" s="7" t="s">
        <v>2038</v>
      </c>
      <c r="B8933" s="8">
        <v>1</v>
      </c>
      <c r="C8933" s="8">
        <v>526.88059999999996</v>
      </c>
    </row>
    <row r="8934" spans="1:3" ht="19.8">
      <c r="A8934" s="7" t="s">
        <v>2038</v>
      </c>
      <c r="B8934" s="8">
        <v>1</v>
      </c>
      <c r="C8934" s="8">
        <v>495.0401</v>
      </c>
    </row>
    <row r="8935" spans="1:3" ht="19.8">
      <c r="A8935" s="7" t="s">
        <v>2038</v>
      </c>
      <c r="B8935" s="8">
        <v>1</v>
      </c>
      <c r="C8935" s="8">
        <v>495.0401</v>
      </c>
    </row>
    <row r="8936" spans="1:3" ht="19.8">
      <c r="A8936" s="7" t="s">
        <v>2038</v>
      </c>
      <c r="B8936" s="8">
        <v>1</v>
      </c>
      <c r="C8936" s="8">
        <v>495.0401</v>
      </c>
    </row>
    <row r="8937" spans="1:3" ht="19.8">
      <c r="A8937" s="7" t="s">
        <v>2038</v>
      </c>
      <c r="B8937" s="8">
        <v>1</v>
      </c>
      <c r="C8937" s="8">
        <v>495.0401</v>
      </c>
    </row>
    <row r="8938" spans="1:3" ht="19.8">
      <c r="A8938" s="7" t="s">
        <v>2038</v>
      </c>
      <c r="B8938" s="8">
        <v>1</v>
      </c>
      <c r="C8938" s="8">
        <v>495.0401</v>
      </c>
    </row>
    <row r="8939" spans="1:3" ht="19.8">
      <c r="A8939" s="7" t="s">
        <v>2038</v>
      </c>
      <c r="B8939" s="8">
        <v>1</v>
      </c>
      <c r="C8939" s="8">
        <v>495.04020000000003</v>
      </c>
    </row>
    <row r="8940" spans="1:3" ht="19.8">
      <c r="A8940" s="7" t="s">
        <v>2038</v>
      </c>
      <c r="B8940" s="8">
        <v>1</v>
      </c>
      <c r="C8940" s="8">
        <v>490.70620000000002</v>
      </c>
    </row>
    <row r="8941" spans="1:3" ht="19.8">
      <c r="A8941" s="7" t="s">
        <v>2038</v>
      </c>
      <c r="B8941" s="8">
        <v>1</v>
      </c>
      <c r="C8941" s="8">
        <v>490.70620000000002</v>
      </c>
    </row>
    <row r="8942" spans="1:3" ht="19.8">
      <c r="A8942" s="7" t="s">
        <v>2038</v>
      </c>
      <c r="B8942" s="8">
        <v>1</v>
      </c>
      <c r="C8942" s="8">
        <v>495.04020000000003</v>
      </c>
    </row>
    <row r="8943" spans="1:3" ht="19.8">
      <c r="A8943" s="7" t="s">
        <v>2038</v>
      </c>
      <c r="B8943" s="8">
        <v>1</v>
      </c>
      <c r="C8943" s="8">
        <v>490.70620000000002</v>
      </c>
    </row>
    <row r="8944" spans="1:3" ht="19.8">
      <c r="A8944" s="7" t="s">
        <v>2038</v>
      </c>
      <c r="B8944" s="8">
        <v>2</v>
      </c>
      <c r="C8944" s="8">
        <v>990.08029999999997</v>
      </c>
    </row>
    <row r="8945" spans="1:3" ht="19.8">
      <c r="A8945" s="7" t="s">
        <v>2038</v>
      </c>
      <c r="B8945" s="8">
        <v>2</v>
      </c>
      <c r="C8945" s="8">
        <v>902.95169999999996</v>
      </c>
    </row>
    <row r="8946" spans="1:3" ht="19.8">
      <c r="A8946" s="7" t="s">
        <v>2038</v>
      </c>
      <c r="B8946" s="8">
        <v>1</v>
      </c>
      <c r="C8946" s="8">
        <v>495.0401</v>
      </c>
    </row>
    <row r="8947" spans="1:3" ht="19.8">
      <c r="A8947" s="7" t="s">
        <v>2038</v>
      </c>
      <c r="B8947" s="8">
        <v>1</v>
      </c>
      <c r="C8947" s="8">
        <v>495.04020000000003</v>
      </c>
    </row>
    <row r="8948" spans="1:3" ht="19.8">
      <c r="A8948" s="7" t="s">
        <v>2038</v>
      </c>
      <c r="B8948" s="8">
        <v>1</v>
      </c>
      <c r="C8948" s="8">
        <v>495.04020000000003</v>
      </c>
    </row>
    <row r="8949" spans="1:3" ht="19.8">
      <c r="A8949" s="7" t="s">
        <v>2038</v>
      </c>
      <c r="B8949" s="8">
        <v>1</v>
      </c>
      <c r="C8949" s="8">
        <v>490.70620000000002</v>
      </c>
    </row>
    <row r="8950" spans="1:3" ht="19.8">
      <c r="A8950" s="7" t="s">
        <v>2038</v>
      </c>
      <c r="B8950" s="8">
        <v>2</v>
      </c>
      <c r="C8950" s="8">
        <v>897.4144</v>
      </c>
    </row>
    <row r="8951" spans="1:3" ht="19.8">
      <c r="A8951" s="7" t="s">
        <v>2038</v>
      </c>
      <c r="B8951" s="8">
        <v>1</v>
      </c>
      <c r="C8951" s="8">
        <v>480.83510000000001</v>
      </c>
    </row>
    <row r="8952" spans="1:3" ht="19.8">
      <c r="A8952" s="7" t="s">
        <v>2038</v>
      </c>
      <c r="B8952" s="8">
        <v>1</v>
      </c>
      <c r="C8952" s="8">
        <v>495.04020000000003</v>
      </c>
    </row>
    <row r="8953" spans="1:3" ht="19.8">
      <c r="A8953" s="7" t="s">
        <v>2038</v>
      </c>
      <c r="B8953" s="8">
        <v>1</v>
      </c>
      <c r="C8953" s="8">
        <v>495.0401</v>
      </c>
    </row>
    <row r="8954" spans="1:3" ht="19.8">
      <c r="A8954" s="7" t="s">
        <v>2038</v>
      </c>
      <c r="B8954" s="8">
        <v>1</v>
      </c>
      <c r="C8954" s="8">
        <v>495.0401</v>
      </c>
    </row>
    <row r="8955" spans="1:3" ht="19.8">
      <c r="A8955" s="7" t="s">
        <v>2038</v>
      </c>
      <c r="B8955" s="8">
        <v>1</v>
      </c>
      <c r="C8955" s="8">
        <v>488.89350000000002</v>
      </c>
    </row>
    <row r="8956" spans="1:3" ht="19.8">
      <c r="A8956" s="7" t="s">
        <v>2038</v>
      </c>
      <c r="B8956" s="8">
        <v>1</v>
      </c>
      <c r="C8956" s="8">
        <v>488.89350000000002</v>
      </c>
    </row>
    <row r="8957" spans="1:3" ht="19.8">
      <c r="A8957" s="7" t="s">
        <v>2038</v>
      </c>
      <c r="B8957" s="8">
        <v>1</v>
      </c>
      <c r="C8957" s="8">
        <v>525.45069999999998</v>
      </c>
    </row>
    <row r="8958" spans="1:3" ht="19.8">
      <c r="A8958" s="7" t="s">
        <v>2038</v>
      </c>
      <c r="B8958" s="8">
        <v>2</v>
      </c>
      <c r="C8958" s="8">
        <v>990.08029999999997</v>
      </c>
    </row>
    <row r="8959" spans="1:3" ht="19.8">
      <c r="A8959" s="7" t="s">
        <v>2038</v>
      </c>
      <c r="B8959" s="8">
        <v>1</v>
      </c>
      <c r="C8959" s="8">
        <v>501.69389999999999</v>
      </c>
    </row>
    <row r="8960" spans="1:3" ht="19.8">
      <c r="A8960" s="7" t="s">
        <v>2038</v>
      </c>
      <c r="B8960" s="8">
        <v>1</v>
      </c>
      <c r="C8960" s="8">
        <v>508.96899999999999</v>
      </c>
    </row>
    <row r="8961" spans="1:3" ht="19.8">
      <c r="A8961" s="7" t="s">
        <v>2041</v>
      </c>
      <c r="B8961" s="8">
        <v>1</v>
      </c>
      <c r="C8961" s="8">
        <v>518.14089999999999</v>
      </c>
    </row>
    <row r="8962" spans="1:3" ht="19.8">
      <c r="A8962" s="7" t="s">
        <v>2041</v>
      </c>
      <c r="B8962" s="8">
        <v>1</v>
      </c>
      <c r="C8962" s="8">
        <v>488.06630000000001</v>
      </c>
    </row>
    <row r="8963" spans="1:3" ht="19.8">
      <c r="A8963" s="7" t="s">
        <v>2041</v>
      </c>
      <c r="B8963" s="8">
        <v>1</v>
      </c>
      <c r="C8963" s="8">
        <v>488.06630000000001</v>
      </c>
    </row>
    <row r="8964" spans="1:3" ht="19.8">
      <c r="A8964" s="7" t="s">
        <v>2043</v>
      </c>
      <c r="B8964" s="8">
        <v>1</v>
      </c>
      <c r="C8964" s="8">
        <v>327.17849999999999</v>
      </c>
    </row>
    <row r="8965" spans="1:3" ht="19.8">
      <c r="A8965" s="7" t="s">
        <v>2043</v>
      </c>
      <c r="B8965" s="8">
        <v>1</v>
      </c>
      <c r="C8965" s="8">
        <v>413.54829999999998</v>
      </c>
    </row>
    <row r="8966" spans="1:3" ht="19.8">
      <c r="A8966" s="7" t="s">
        <v>2043</v>
      </c>
      <c r="B8966" s="8">
        <v>1</v>
      </c>
      <c r="C8966" s="8">
        <v>308.36489999999998</v>
      </c>
    </row>
    <row r="8967" spans="1:3" ht="19.8">
      <c r="A8967" s="7" t="s">
        <v>2043</v>
      </c>
      <c r="B8967" s="8">
        <v>1</v>
      </c>
      <c r="C8967" s="8">
        <v>308.36489999999998</v>
      </c>
    </row>
    <row r="8968" spans="1:3" ht="19.8">
      <c r="A8968" s="7" t="s">
        <v>2043</v>
      </c>
      <c r="B8968" s="8">
        <v>1</v>
      </c>
      <c r="C8968" s="8">
        <v>464.41</v>
      </c>
    </row>
    <row r="8969" spans="1:3" ht="19.8">
      <c r="A8969" s="7" t="s">
        <v>2043</v>
      </c>
      <c r="B8969" s="8">
        <v>2</v>
      </c>
      <c r="C8969" s="8">
        <v>924.88750000000005</v>
      </c>
    </row>
    <row r="8970" spans="1:3" ht="19.8">
      <c r="A8970" s="7" t="s">
        <v>2043</v>
      </c>
      <c r="B8970" s="8">
        <v>1</v>
      </c>
      <c r="C8970" s="8">
        <v>460.47750000000002</v>
      </c>
    </row>
    <row r="8971" spans="1:3" ht="19.8">
      <c r="A8971" s="7" t="s">
        <v>2043</v>
      </c>
      <c r="B8971" s="8">
        <v>1</v>
      </c>
      <c r="C8971" s="8">
        <v>460.47750000000002</v>
      </c>
    </row>
    <row r="8972" spans="1:3" ht="19.8">
      <c r="A8972" s="7" t="s">
        <v>2043</v>
      </c>
      <c r="B8972" s="8">
        <v>2</v>
      </c>
      <c r="C8972" s="8">
        <v>920.95500000000004</v>
      </c>
    </row>
    <row r="8973" spans="1:3" ht="19.8">
      <c r="A8973" s="7" t="s">
        <v>2043</v>
      </c>
      <c r="B8973" s="8">
        <v>1</v>
      </c>
      <c r="C8973" s="8">
        <v>460.47750000000002</v>
      </c>
    </row>
    <row r="8974" spans="1:3" ht="19.8">
      <c r="A8974" s="7" t="s">
        <v>2044</v>
      </c>
      <c r="B8974" s="8">
        <v>1</v>
      </c>
      <c r="C8974" s="8">
        <v>576.80539999999996</v>
      </c>
    </row>
    <row r="8975" spans="1:3" ht="19.8">
      <c r="A8975" s="7" t="s">
        <v>2044</v>
      </c>
      <c r="B8975" s="8">
        <v>1</v>
      </c>
      <c r="C8975" s="8">
        <v>642.79089999999997</v>
      </c>
    </row>
    <row r="8976" spans="1:3" ht="19.8">
      <c r="A8976" s="7" t="s">
        <v>2044</v>
      </c>
      <c r="B8976" s="8">
        <v>2</v>
      </c>
      <c r="C8976" s="8">
        <v>1280.4799</v>
      </c>
    </row>
    <row r="8977" spans="1:3" ht="19.8">
      <c r="A8977" s="7" t="s">
        <v>2044</v>
      </c>
      <c r="B8977" s="8">
        <v>1</v>
      </c>
      <c r="C8977" s="8">
        <v>637.68899999999996</v>
      </c>
    </row>
    <row r="8978" spans="1:3" ht="19.8">
      <c r="A8978" s="7" t="s">
        <v>2044</v>
      </c>
      <c r="B8978" s="8">
        <v>1</v>
      </c>
      <c r="C8978" s="8">
        <v>637.68899999999996</v>
      </c>
    </row>
    <row r="8979" spans="1:3" ht="19.8">
      <c r="A8979" s="7" t="s">
        <v>2044</v>
      </c>
      <c r="B8979" s="8">
        <v>2</v>
      </c>
      <c r="C8979" s="8">
        <v>1275.3780999999999</v>
      </c>
    </row>
    <row r="8980" spans="1:3" ht="19.8">
      <c r="A8980" s="7" t="s">
        <v>2044</v>
      </c>
      <c r="B8980" s="8">
        <v>1</v>
      </c>
      <c r="C8980" s="8">
        <v>637.68899999999996</v>
      </c>
    </row>
    <row r="8981" spans="1:3" ht="19.8">
      <c r="A8981" s="7" t="s">
        <v>2048</v>
      </c>
      <c r="B8981" s="8">
        <v>2</v>
      </c>
      <c r="C8981" s="8">
        <v>424.98540000000003</v>
      </c>
    </row>
    <row r="8982" spans="1:3" ht="19.8">
      <c r="A8982" s="7" t="s">
        <v>2048</v>
      </c>
      <c r="B8982" s="8">
        <v>2</v>
      </c>
      <c r="C8982" s="8">
        <v>451.9545</v>
      </c>
    </row>
    <row r="8983" spans="1:3" ht="19.8">
      <c r="A8983" s="7" t="s">
        <v>2048</v>
      </c>
      <c r="B8983" s="8">
        <v>1</v>
      </c>
      <c r="C8983" s="8">
        <v>237.07419999999999</v>
      </c>
    </row>
    <row r="8984" spans="1:3" ht="19.8">
      <c r="A8984" s="7" t="s">
        <v>2048</v>
      </c>
      <c r="B8984" s="8">
        <v>1</v>
      </c>
      <c r="C8984" s="8">
        <v>237.07419999999999</v>
      </c>
    </row>
    <row r="8985" spans="1:3" ht="19.8">
      <c r="A8985" s="7" t="s">
        <v>2048</v>
      </c>
      <c r="B8985" s="8">
        <v>1</v>
      </c>
      <c r="C8985" s="8">
        <v>237.07419999999999</v>
      </c>
    </row>
    <row r="8986" spans="1:3" ht="19.8">
      <c r="A8986" s="7" t="s">
        <v>2048</v>
      </c>
      <c r="B8986" s="8">
        <v>1</v>
      </c>
      <c r="C8986" s="8">
        <v>237.07419999999999</v>
      </c>
    </row>
    <row r="8987" spans="1:3" ht="19.8">
      <c r="A8987" s="7" t="s">
        <v>2048</v>
      </c>
      <c r="B8987" s="8">
        <v>1</v>
      </c>
      <c r="C8987" s="8">
        <v>237.07419999999999</v>
      </c>
    </row>
    <row r="8988" spans="1:3" ht="19.8">
      <c r="A8988" s="7" t="s">
        <v>2048</v>
      </c>
      <c r="B8988" s="8">
        <v>1</v>
      </c>
      <c r="C8988" s="8">
        <v>237.07419999999999</v>
      </c>
    </row>
    <row r="8989" spans="1:3" ht="19.8">
      <c r="A8989" s="7" t="s">
        <v>2048</v>
      </c>
      <c r="B8989" s="8">
        <v>1</v>
      </c>
      <c r="C8989" s="8">
        <v>237.07419999999999</v>
      </c>
    </row>
    <row r="8990" spans="1:3" ht="19.8">
      <c r="A8990" s="7" t="s">
        <v>2048</v>
      </c>
      <c r="B8990" s="8">
        <v>1</v>
      </c>
      <c r="C8990" s="8">
        <v>237.07419999999999</v>
      </c>
    </row>
    <row r="8991" spans="1:3" ht="19.8">
      <c r="A8991" s="7" t="s">
        <v>2048</v>
      </c>
      <c r="B8991" s="8">
        <v>1</v>
      </c>
      <c r="C8991" s="8">
        <v>237.07419999999999</v>
      </c>
    </row>
    <row r="8992" spans="1:3" ht="19.8">
      <c r="A8992" s="7" t="s">
        <v>2048</v>
      </c>
      <c r="B8992" s="8">
        <v>1</v>
      </c>
      <c r="C8992" s="8">
        <v>237.07419999999999</v>
      </c>
    </row>
    <row r="8993" spans="1:3" ht="19.8">
      <c r="A8993" s="7" t="s">
        <v>2048</v>
      </c>
      <c r="B8993" s="8">
        <v>2</v>
      </c>
      <c r="C8993" s="8">
        <v>474.14839999999998</v>
      </c>
    </row>
    <row r="8994" spans="1:3" ht="19.8">
      <c r="A8994" s="7" t="s">
        <v>2048</v>
      </c>
      <c r="B8994" s="8">
        <v>1</v>
      </c>
      <c r="C8994" s="8">
        <v>237.07419999999999</v>
      </c>
    </row>
    <row r="8995" spans="1:3" ht="19.8">
      <c r="A8995" s="7" t="s">
        <v>2048</v>
      </c>
      <c r="B8995" s="8">
        <v>1</v>
      </c>
      <c r="C8995" s="8">
        <v>237.07419999999999</v>
      </c>
    </row>
    <row r="8996" spans="1:3" ht="19.8">
      <c r="A8996" s="7" t="s">
        <v>2048</v>
      </c>
      <c r="B8996" s="8">
        <v>2</v>
      </c>
      <c r="C8996" s="8">
        <v>474.14839999999998</v>
      </c>
    </row>
    <row r="8997" spans="1:3" ht="19.8">
      <c r="A8997" s="7" t="s">
        <v>2048</v>
      </c>
      <c r="B8997" s="8">
        <v>1</v>
      </c>
      <c r="C8997" s="8">
        <v>237.07419999999999</v>
      </c>
    </row>
    <row r="8998" spans="1:3" ht="19.8">
      <c r="A8998" s="7" t="s">
        <v>2048</v>
      </c>
      <c r="B8998" s="8">
        <v>1</v>
      </c>
      <c r="C8998" s="8">
        <v>234.36490000000001</v>
      </c>
    </row>
    <row r="8999" spans="1:3" ht="19.8">
      <c r="A8999" s="7" t="s">
        <v>2048</v>
      </c>
      <c r="B8999" s="8">
        <v>1</v>
      </c>
      <c r="C8999" s="8">
        <v>234.36490000000001</v>
      </c>
    </row>
    <row r="9000" spans="1:3" ht="19.8">
      <c r="A9000" s="7" t="s">
        <v>2048</v>
      </c>
      <c r="B9000" s="8">
        <v>1</v>
      </c>
      <c r="C9000" s="8">
        <v>234.36490000000001</v>
      </c>
    </row>
    <row r="9001" spans="1:3" ht="19.8">
      <c r="A9001" s="7" t="s">
        <v>2048</v>
      </c>
      <c r="B9001" s="8">
        <v>1</v>
      </c>
      <c r="C9001" s="8">
        <v>234.36490000000001</v>
      </c>
    </row>
    <row r="9002" spans="1:3" ht="19.8">
      <c r="A9002" s="7" t="s">
        <v>2048</v>
      </c>
      <c r="B9002" s="8">
        <v>1</v>
      </c>
      <c r="C9002" s="8">
        <v>234.40690000000001</v>
      </c>
    </row>
    <row r="9003" spans="1:3" ht="19.8">
      <c r="A9003" s="7" t="s">
        <v>2048</v>
      </c>
      <c r="B9003" s="8">
        <v>1</v>
      </c>
      <c r="C9003" s="8">
        <v>234.40690000000001</v>
      </c>
    </row>
    <row r="9004" spans="1:3" ht="19.8">
      <c r="A9004" s="7" t="s">
        <v>2048</v>
      </c>
      <c r="B9004" s="8">
        <v>1</v>
      </c>
      <c r="C9004" s="8">
        <v>233.07599999999999</v>
      </c>
    </row>
    <row r="9005" spans="1:3" ht="19.8">
      <c r="A9005" s="7" t="s">
        <v>2049</v>
      </c>
      <c r="B9005" s="8">
        <v>1</v>
      </c>
      <c r="C9005" s="8">
        <v>231.89750000000001</v>
      </c>
    </row>
    <row r="9006" spans="1:3" ht="19.8">
      <c r="A9006" s="7" t="s">
        <v>2049</v>
      </c>
      <c r="B9006" s="8">
        <v>1</v>
      </c>
      <c r="C9006" s="8">
        <v>231.89750000000001</v>
      </c>
    </row>
    <row r="9007" spans="1:3" ht="19.8">
      <c r="A9007" s="7" t="s">
        <v>2050</v>
      </c>
      <c r="B9007" s="8">
        <v>2</v>
      </c>
      <c r="C9007" s="8">
        <v>943.47019999999998</v>
      </c>
    </row>
    <row r="9008" spans="1:3" ht="19.8">
      <c r="A9008" s="7" t="s">
        <v>2050</v>
      </c>
      <c r="B9008" s="8">
        <v>2</v>
      </c>
      <c r="C9008" s="8">
        <v>1001.3083</v>
      </c>
    </row>
    <row r="9009" spans="1:3" ht="19.8">
      <c r="A9009" s="7" t="s">
        <v>2050</v>
      </c>
      <c r="B9009" s="8">
        <v>1</v>
      </c>
      <c r="C9009" s="8">
        <v>523.79060000000004</v>
      </c>
    </row>
    <row r="9010" spans="1:3" ht="19.8">
      <c r="A9010" s="7" t="s">
        <v>2050</v>
      </c>
      <c r="B9010" s="8">
        <v>1</v>
      </c>
      <c r="C9010" s="8">
        <v>523.79060000000004</v>
      </c>
    </row>
    <row r="9011" spans="1:3" ht="19.8">
      <c r="A9011" s="7" t="s">
        <v>2050</v>
      </c>
      <c r="B9011" s="8">
        <v>1</v>
      </c>
      <c r="C9011" s="8">
        <v>523.79060000000004</v>
      </c>
    </row>
    <row r="9012" spans="1:3" ht="19.8">
      <c r="A9012" s="7" t="s">
        <v>2050</v>
      </c>
      <c r="B9012" s="8">
        <v>1</v>
      </c>
      <c r="C9012" s="8">
        <v>523.79060000000004</v>
      </c>
    </row>
    <row r="9013" spans="1:3" ht="19.8">
      <c r="A9013" s="7" t="s">
        <v>2050</v>
      </c>
      <c r="B9013" s="8">
        <v>1</v>
      </c>
      <c r="C9013" s="8">
        <v>523.79060000000004</v>
      </c>
    </row>
    <row r="9014" spans="1:3" ht="19.8">
      <c r="A9014" s="7" t="s">
        <v>2050</v>
      </c>
      <c r="B9014" s="8">
        <v>1</v>
      </c>
      <c r="C9014" s="8">
        <v>523.79060000000004</v>
      </c>
    </row>
    <row r="9015" spans="1:3" ht="19.8">
      <c r="A9015" s="7" t="s">
        <v>2050</v>
      </c>
      <c r="B9015" s="8">
        <v>1</v>
      </c>
      <c r="C9015" s="8">
        <v>523.79060000000004</v>
      </c>
    </row>
    <row r="9016" spans="1:3" ht="19.8">
      <c r="A9016" s="7" t="s">
        <v>2050</v>
      </c>
      <c r="B9016" s="8">
        <v>1</v>
      </c>
      <c r="C9016" s="8">
        <v>523.79060000000004</v>
      </c>
    </row>
    <row r="9017" spans="1:3" ht="19.8">
      <c r="A9017" s="7" t="s">
        <v>2050</v>
      </c>
      <c r="B9017" s="8">
        <v>1</v>
      </c>
      <c r="C9017" s="8">
        <v>523.79060000000004</v>
      </c>
    </row>
    <row r="9018" spans="1:3" ht="19.8">
      <c r="A9018" s="7" t="s">
        <v>2050</v>
      </c>
      <c r="B9018" s="8">
        <v>1</v>
      </c>
      <c r="C9018" s="8">
        <v>523.79060000000004</v>
      </c>
    </row>
    <row r="9019" spans="1:3" ht="19.8">
      <c r="A9019" s="7" t="s">
        <v>2050</v>
      </c>
      <c r="B9019" s="8">
        <v>2</v>
      </c>
      <c r="C9019" s="8">
        <v>1047.5812000000001</v>
      </c>
    </row>
    <row r="9020" spans="1:3" ht="19.8">
      <c r="A9020" s="7" t="s">
        <v>2050</v>
      </c>
      <c r="B9020" s="8">
        <v>1</v>
      </c>
      <c r="C9020" s="8">
        <v>523.79060000000004</v>
      </c>
    </row>
    <row r="9021" spans="1:3" ht="19.8">
      <c r="A9021" s="7" t="s">
        <v>2050</v>
      </c>
      <c r="B9021" s="8">
        <v>1</v>
      </c>
      <c r="C9021" s="8">
        <v>523.79060000000004</v>
      </c>
    </row>
    <row r="9022" spans="1:3" ht="19.8">
      <c r="A9022" s="7" t="s">
        <v>2050</v>
      </c>
      <c r="B9022" s="8">
        <v>2</v>
      </c>
      <c r="C9022" s="8">
        <v>1047.5812000000001</v>
      </c>
    </row>
    <row r="9023" spans="1:3" ht="19.8">
      <c r="A9023" s="7" t="s">
        <v>2050</v>
      </c>
      <c r="B9023" s="8">
        <v>1</v>
      </c>
      <c r="C9023" s="8">
        <v>523.79060000000004</v>
      </c>
    </row>
    <row r="9024" spans="1:3" ht="19.8">
      <c r="A9024" s="7" t="s">
        <v>2050</v>
      </c>
      <c r="B9024" s="8">
        <v>1</v>
      </c>
      <c r="C9024" s="8">
        <v>517.98030000000006</v>
      </c>
    </row>
    <row r="9025" spans="1:3" ht="19.8">
      <c r="A9025" s="7" t="s">
        <v>2050</v>
      </c>
      <c r="B9025" s="8">
        <v>1</v>
      </c>
      <c r="C9025" s="8">
        <v>517.98030000000006</v>
      </c>
    </row>
    <row r="9026" spans="1:3" ht="19.8">
      <c r="A9026" s="7" t="s">
        <v>2050</v>
      </c>
      <c r="B9026" s="8">
        <v>1</v>
      </c>
      <c r="C9026" s="8">
        <v>517.98030000000006</v>
      </c>
    </row>
    <row r="9027" spans="1:3" ht="19.8">
      <c r="A9027" s="7" t="s">
        <v>2050</v>
      </c>
      <c r="B9027" s="8">
        <v>1</v>
      </c>
      <c r="C9027" s="8">
        <v>517.98030000000006</v>
      </c>
    </row>
    <row r="9028" spans="1:3" ht="19.8">
      <c r="A9028" s="7" t="s">
        <v>2050</v>
      </c>
      <c r="B9028" s="8">
        <v>1</v>
      </c>
      <c r="C9028" s="8">
        <v>518.07029999999997</v>
      </c>
    </row>
    <row r="9029" spans="1:3" ht="19.8">
      <c r="A9029" s="7" t="s">
        <v>2050</v>
      </c>
      <c r="B9029" s="8">
        <v>1</v>
      </c>
      <c r="C9029" s="8">
        <v>518.07029999999997</v>
      </c>
    </row>
    <row r="9030" spans="1:3" ht="19.8">
      <c r="A9030" s="7" t="s">
        <v>2050</v>
      </c>
      <c r="B9030" s="8">
        <v>1</v>
      </c>
      <c r="C9030" s="8">
        <v>710.19320000000005</v>
      </c>
    </row>
    <row r="9031" spans="1:3" ht="19.8">
      <c r="A9031" s="7" t="s">
        <v>2050</v>
      </c>
      <c r="B9031" s="8">
        <v>1</v>
      </c>
      <c r="C9031" s="8">
        <v>515.21600000000001</v>
      </c>
    </row>
    <row r="9032" spans="1:3" ht="19.8">
      <c r="A9032" s="7" t="s">
        <v>2050</v>
      </c>
      <c r="B9032" s="8">
        <v>1</v>
      </c>
      <c r="C9032" s="8">
        <v>525.43330000000003</v>
      </c>
    </row>
    <row r="9033" spans="1:3" ht="19.8">
      <c r="A9033" s="7" t="s">
        <v>2050</v>
      </c>
      <c r="B9033" s="8">
        <v>1</v>
      </c>
      <c r="C9033" s="8">
        <v>525.43330000000003</v>
      </c>
    </row>
    <row r="9034" spans="1:3" ht="19.8">
      <c r="A9034" s="7" t="s">
        <v>2051</v>
      </c>
      <c r="B9034" s="8">
        <v>1</v>
      </c>
      <c r="C9034" s="8">
        <v>500.32530000000003</v>
      </c>
    </row>
    <row r="9035" spans="1:3" ht="19.8">
      <c r="A9035" s="7" t="s">
        <v>2051</v>
      </c>
      <c r="B9035" s="8">
        <v>1</v>
      </c>
      <c r="C9035" s="8">
        <v>500.32530000000003</v>
      </c>
    </row>
    <row r="9036" spans="1:3" ht="19.8">
      <c r="A9036" s="7" t="s">
        <v>2051</v>
      </c>
      <c r="B9036" s="8">
        <v>1</v>
      </c>
      <c r="C9036" s="8">
        <v>500.32530000000003</v>
      </c>
    </row>
    <row r="9037" spans="1:3" ht="19.8">
      <c r="A9037" s="7" t="s">
        <v>2051</v>
      </c>
      <c r="B9037" s="8">
        <v>3</v>
      </c>
      <c r="C9037" s="8">
        <v>1156.0433</v>
      </c>
    </row>
    <row r="9038" spans="1:3" ht="19.8">
      <c r="A9038" s="7" t="s">
        <v>2051</v>
      </c>
      <c r="B9038" s="8">
        <v>1</v>
      </c>
      <c r="C9038" s="8">
        <v>408.15690000000001</v>
      </c>
    </row>
    <row r="9039" spans="1:3" ht="19.8">
      <c r="A9039" s="7" t="s">
        <v>2051</v>
      </c>
      <c r="B9039" s="8">
        <v>1</v>
      </c>
      <c r="C9039" s="8">
        <v>408.15690000000001</v>
      </c>
    </row>
    <row r="9040" spans="1:3" ht="19.8">
      <c r="A9040" s="7" t="s">
        <v>2051</v>
      </c>
      <c r="B9040" s="8">
        <v>1</v>
      </c>
      <c r="C9040" s="8">
        <v>408.22500000000002</v>
      </c>
    </row>
    <row r="9041" spans="1:3" ht="19.8">
      <c r="A9041" s="7" t="s">
        <v>2051</v>
      </c>
      <c r="B9041" s="8">
        <v>2</v>
      </c>
      <c r="C9041" s="8">
        <v>816.29989999999998</v>
      </c>
    </row>
    <row r="9042" spans="1:3" ht="19.8">
      <c r="A9042" s="7" t="s">
        <v>2052</v>
      </c>
      <c r="B9042" s="8">
        <v>1</v>
      </c>
      <c r="C9042" s="8">
        <v>1115.2363</v>
      </c>
    </row>
    <row r="9043" spans="1:3" ht="19.8">
      <c r="A9043" s="7" t="s">
        <v>2052</v>
      </c>
      <c r="B9043" s="8">
        <v>1</v>
      </c>
      <c r="C9043" s="8">
        <v>1115.2363</v>
      </c>
    </row>
    <row r="9044" spans="1:3" ht="19.8">
      <c r="A9044" s="7" t="s">
        <v>2052</v>
      </c>
      <c r="B9044" s="8">
        <v>1</v>
      </c>
      <c r="C9044" s="8">
        <v>1065.0812000000001</v>
      </c>
    </row>
    <row r="9045" spans="1:3" ht="19.8">
      <c r="A9045" s="7" t="s">
        <v>2052</v>
      </c>
      <c r="B9045" s="8">
        <v>2</v>
      </c>
      <c r="C9045" s="8">
        <v>2130.1624000000002</v>
      </c>
    </row>
    <row r="9046" spans="1:3" ht="19.8">
      <c r="A9046" s="7" t="s">
        <v>2052</v>
      </c>
      <c r="B9046" s="8">
        <v>1</v>
      </c>
      <c r="C9046" s="8">
        <v>1065.0812000000001</v>
      </c>
    </row>
    <row r="9047" spans="1:3" ht="19.8">
      <c r="A9047" s="7" t="s">
        <v>2052</v>
      </c>
      <c r="B9047" s="8">
        <v>1</v>
      </c>
      <c r="C9047" s="8">
        <v>1065.0812000000001</v>
      </c>
    </row>
    <row r="9048" spans="1:3" ht="19.8">
      <c r="A9048" s="7" t="s">
        <v>2052</v>
      </c>
      <c r="B9048" s="8">
        <v>1</v>
      </c>
      <c r="C9048" s="8">
        <v>1154.6643999999999</v>
      </c>
    </row>
    <row r="9049" spans="1:3" ht="19.8">
      <c r="A9049" s="7" t="s">
        <v>2052</v>
      </c>
      <c r="B9049" s="8">
        <v>2</v>
      </c>
      <c r="C9049" s="8">
        <v>2158.1332000000002</v>
      </c>
    </row>
    <row r="9050" spans="1:3" ht="19.8">
      <c r="A9050" s="7" t="s">
        <v>2055</v>
      </c>
      <c r="B9050" s="8">
        <v>1</v>
      </c>
      <c r="C9050" s="8">
        <v>537.21460000000002</v>
      </c>
    </row>
    <row r="9051" spans="1:3" ht="19.8">
      <c r="A9051" s="7" t="s">
        <v>2055</v>
      </c>
      <c r="B9051" s="8">
        <v>1</v>
      </c>
      <c r="C9051" s="8">
        <v>531.3066</v>
      </c>
    </row>
    <row r="9052" spans="1:3" ht="19.8">
      <c r="A9052" s="7" t="s">
        <v>2065</v>
      </c>
      <c r="B9052" s="8">
        <v>1</v>
      </c>
      <c r="C9052" s="8">
        <v>488.19200000000001</v>
      </c>
    </row>
    <row r="9053" spans="1:3" ht="19.8">
      <c r="A9053" s="7" t="s">
        <v>2065</v>
      </c>
      <c r="B9053" s="8">
        <v>1</v>
      </c>
      <c r="C9053" s="8">
        <v>453.2373</v>
      </c>
    </row>
    <row r="9054" spans="1:3" ht="19.8">
      <c r="A9054" s="7" t="s">
        <v>2076</v>
      </c>
      <c r="B9054" s="8">
        <v>1</v>
      </c>
      <c r="C9054" s="8">
        <v>1877.5754999999999</v>
      </c>
    </row>
    <row r="9055" spans="1:3" ht="19.8">
      <c r="A9055" s="7" t="s">
        <v>2076</v>
      </c>
      <c r="B9055" s="8">
        <v>1</v>
      </c>
      <c r="C9055" s="8">
        <v>1111.3422</v>
      </c>
    </row>
    <row r="9056" spans="1:3" ht="19.8">
      <c r="A9056" s="7" t="s">
        <v>2091</v>
      </c>
      <c r="B9056" s="8">
        <v>1</v>
      </c>
      <c r="C9056" s="8">
        <v>898.31629999999996</v>
      </c>
    </row>
    <row r="9057" spans="1:3" ht="19.8">
      <c r="A9057" s="7" t="s">
        <v>2157</v>
      </c>
      <c r="B9057" s="8">
        <v>1</v>
      </c>
      <c r="C9057" s="8">
        <v>335.41559999999998</v>
      </c>
    </row>
    <row r="9058" spans="1:3" ht="19.8">
      <c r="A9058" s="7" t="s">
        <v>2422</v>
      </c>
      <c r="B9058" s="8">
        <v>2</v>
      </c>
      <c r="C9058" s="8">
        <v>364.72899999999998</v>
      </c>
    </row>
    <row r="9059" spans="1:3" ht="19.8">
      <c r="A9059" s="7" t="s">
        <v>2428</v>
      </c>
      <c r="B9059" s="8">
        <v>1</v>
      </c>
      <c r="C9059" s="8">
        <v>147.6825</v>
      </c>
    </row>
    <row r="9060" spans="1:3" ht="19.8">
      <c r="A9060" s="7" t="s">
        <v>2431</v>
      </c>
      <c r="B9060" s="8">
        <v>1</v>
      </c>
      <c r="C9060" s="8">
        <v>43.8628</v>
      </c>
    </row>
    <row r="9061" spans="1:3" ht="19.8">
      <c r="A9061" s="7" t="s">
        <v>2434</v>
      </c>
      <c r="B9061" s="8">
        <v>1</v>
      </c>
      <c r="C9061" s="8">
        <v>210.4812</v>
      </c>
    </row>
    <row r="9062" spans="1:3" ht="19.8">
      <c r="A9062" s="7" t="s">
        <v>2444</v>
      </c>
      <c r="B9062" s="8">
        <v>1</v>
      </c>
      <c r="C9062" s="8">
        <v>288.8442</v>
      </c>
    </row>
    <row r="9063" spans="1:3" ht="19.8">
      <c r="A9063" s="7" t="s">
        <v>2447</v>
      </c>
      <c r="B9063" s="8">
        <v>1</v>
      </c>
      <c r="C9063" s="8">
        <v>326.47710000000001</v>
      </c>
    </row>
    <row r="9064" spans="1:3" ht="19.8">
      <c r="A9064" s="7" t="s">
        <v>2447</v>
      </c>
      <c r="B9064" s="8">
        <v>1</v>
      </c>
      <c r="C9064" s="8">
        <v>416.68360000000001</v>
      </c>
    </row>
    <row r="9065" spans="1:3" ht="19.8">
      <c r="A9065" s="7" t="s">
        <v>2447</v>
      </c>
      <c r="B9065" s="8">
        <v>1</v>
      </c>
      <c r="C9065" s="8">
        <v>314.26929999999999</v>
      </c>
    </row>
    <row r="9066" spans="1:3" ht="19.8">
      <c r="A9066" s="7" t="s">
        <v>2447</v>
      </c>
      <c r="B9066" s="8">
        <v>1</v>
      </c>
      <c r="C9066" s="8">
        <v>297.0917</v>
      </c>
    </row>
    <row r="9067" spans="1:3" ht="19.8">
      <c r="A9067" s="7" t="s">
        <v>2447</v>
      </c>
      <c r="B9067" s="8">
        <v>1</v>
      </c>
      <c r="C9067" s="8">
        <v>449.32459999999998</v>
      </c>
    </row>
    <row r="9068" spans="1:3" ht="19.8">
      <c r="A9068" s="7" t="s">
        <v>2447</v>
      </c>
      <c r="B9068" s="8">
        <v>1</v>
      </c>
      <c r="C9068" s="8">
        <v>322.97430000000003</v>
      </c>
    </row>
    <row r="9069" spans="1:3" ht="19.8">
      <c r="A9069" s="7" t="s">
        <v>2447</v>
      </c>
      <c r="B9069" s="8">
        <v>1</v>
      </c>
      <c r="C9069" s="8">
        <v>335.30279999999999</v>
      </c>
    </row>
    <row r="9070" spans="1:3" ht="19.8">
      <c r="A9070" s="7" t="s">
        <v>2465</v>
      </c>
      <c r="B9070" s="8">
        <v>1</v>
      </c>
      <c r="C9070" s="8">
        <v>262.55829999999997</v>
      </c>
    </row>
    <row r="9071" spans="1:3" ht="19.8">
      <c r="A9071" s="7" t="s">
        <v>2465</v>
      </c>
      <c r="B9071" s="8">
        <v>1</v>
      </c>
      <c r="C9071" s="8">
        <v>262.55829999999997</v>
      </c>
    </row>
    <row r="9072" spans="1:3" ht="19.8">
      <c r="A9072" s="7" t="s">
        <v>2465</v>
      </c>
      <c r="B9072" s="8">
        <v>1</v>
      </c>
      <c r="C9072" s="8">
        <v>262.55829999999997</v>
      </c>
    </row>
    <row r="9073" spans="1:3" ht="19.8">
      <c r="A9073" s="7" t="s">
        <v>2465</v>
      </c>
      <c r="B9073" s="8">
        <v>3</v>
      </c>
      <c r="C9073" s="8">
        <v>597.05420000000004</v>
      </c>
    </row>
    <row r="9074" spans="1:3" ht="19.8">
      <c r="A9074" s="7" t="s">
        <v>2465</v>
      </c>
      <c r="B9074" s="8">
        <v>1</v>
      </c>
      <c r="C9074" s="8">
        <v>211.6232</v>
      </c>
    </row>
    <row r="9075" spans="1:3" ht="19.8">
      <c r="A9075" s="7" t="s">
        <v>2465</v>
      </c>
      <c r="B9075" s="8">
        <v>1</v>
      </c>
      <c r="C9075" s="8">
        <v>211.6232</v>
      </c>
    </row>
    <row r="9076" spans="1:3" ht="19.8">
      <c r="A9076" s="7" t="s">
        <v>2465</v>
      </c>
      <c r="B9076" s="8">
        <v>1</v>
      </c>
      <c r="C9076" s="8">
        <v>211.66079999999999</v>
      </c>
    </row>
    <row r="9077" spans="1:3" ht="19.8">
      <c r="A9077" s="7" t="s">
        <v>2465</v>
      </c>
      <c r="B9077" s="8">
        <v>2</v>
      </c>
      <c r="C9077" s="8">
        <v>423.23869999999999</v>
      </c>
    </row>
    <row r="9078" spans="1:3" ht="19.8">
      <c r="A9078" s="7" t="s">
        <v>2467</v>
      </c>
      <c r="B9078" s="8">
        <v>1</v>
      </c>
      <c r="C9078" s="8">
        <v>201.3022</v>
      </c>
    </row>
    <row r="9079" spans="1:3" ht="19.8">
      <c r="A9079" s="7" t="s">
        <v>2467</v>
      </c>
      <c r="B9079" s="8">
        <v>1</v>
      </c>
      <c r="C9079" s="8">
        <v>201.3021</v>
      </c>
    </row>
    <row r="9080" spans="1:3" ht="19.8">
      <c r="A9080" s="7" t="s">
        <v>2467</v>
      </c>
      <c r="B9080" s="8">
        <v>2</v>
      </c>
      <c r="C9080" s="8">
        <v>402.60430000000002</v>
      </c>
    </row>
    <row r="9081" spans="1:3" ht="19.8">
      <c r="A9081" s="7" t="s">
        <v>2467</v>
      </c>
      <c r="B9081" s="8">
        <v>1</v>
      </c>
      <c r="C9081" s="8">
        <v>201.3022</v>
      </c>
    </row>
    <row r="9082" spans="1:3" ht="19.8">
      <c r="A9082" s="7" t="s">
        <v>2467</v>
      </c>
      <c r="B9082" s="8">
        <v>1</v>
      </c>
      <c r="C9082" s="8">
        <v>201.3022</v>
      </c>
    </row>
    <row r="9083" spans="1:3" ht="19.8">
      <c r="A9083" s="7" t="s">
        <v>2467</v>
      </c>
      <c r="B9083" s="8">
        <v>1</v>
      </c>
      <c r="C9083" s="8">
        <v>203.64359999999999</v>
      </c>
    </row>
    <row r="9084" spans="1:3" ht="19.8">
      <c r="A9084" s="7" t="s">
        <v>2467</v>
      </c>
      <c r="B9084" s="8">
        <v>3</v>
      </c>
      <c r="C9084" s="8">
        <v>610.9307</v>
      </c>
    </row>
    <row r="9085" spans="1:3" ht="19.8">
      <c r="A9085" s="7" t="s">
        <v>2474</v>
      </c>
      <c r="B9085" s="8">
        <v>1</v>
      </c>
      <c r="C9085" s="8">
        <v>192.73939999999999</v>
      </c>
    </row>
    <row r="9086" spans="1:3" ht="19.8">
      <c r="A9086" s="7" t="s">
        <v>2474</v>
      </c>
      <c r="B9086" s="8">
        <v>1</v>
      </c>
      <c r="C9086" s="8">
        <v>190.6362</v>
      </c>
    </row>
    <row r="9087" spans="1:3" ht="19.8">
      <c r="A9087" s="7" t="s">
        <v>2480</v>
      </c>
      <c r="B9087" s="8">
        <v>1</v>
      </c>
      <c r="C9087" s="8">
        <v>209.1721</v>
      </c>
    </row>
    <row r="9088" spans="1:3" ht="19.8">
      <c r="A9088" s="7" t="s">
        <v>2480</v>
      </c>
      <c r="B9088" s="8">
        <v>1</v>
      </c>
      <c r="C9088" s="8">
        <v>213.82409999999999</v>
      </c>
    </row>
    <row r="9089" spans="1:3" ht="19.8">
      <c r="A9089" s="7" t="s">
        <v>2480</v>
      </c>
      <c r="B9089" s="8">
        <v>1</v>
      </c>
      <c r="C9089" s="8">
        <v>213.82409999999999</v>
      </c>
    </row>
    <row r="9090" spans="1:3" ht="19.8">
      <c r="A9090" s="7" t="s">
        <v>2480</v>
      </c>
      <c r="B9090" s="8">
        <v>1</v>
      </c>
      <c r="C9090" s="8">
        <v>213.82409999999999</v>
      </c>
    </row>
    <row r="9091" spans="1:3" ht="19.8">
      <c r="A9091" s="7" t="s">
        <v>2480</v>
      </c>
      <c r="B9091" s="8">
        <v>1</v>
      </c>
      <c r="C9091" s="8">
        <v>237.4982</v>
      </c>
    </row>
    <row r="9092" spans="1:3" ht="19.8">
      <c r="A9092" s="7" t="s">
        <v>2480</v>
      </c>
      <c r="B9092" s="8">
        <v>1</v>
      </c>
      <c r="C9092" s="8">
        <v>217.3467</v>
      </c>
    </row>
    <row r="9093" spans="1:3" ht="19.8">
      <c r="A9093" s="7" t="s">
        <v>2480</v>
      </c>
      <c r="B9093" s="8">
        <v>1</v>
      </c>
      <c r="C9093" s="8">
        <v>217.3467</v>
      </c>
    </row>
    <row r="9094" spans="1:3" ht="19.8">
      <c r="A9094" s="7" t="s">
        <v>2480</v>
      </c>
      <c r="B9094" s="8">
        <v>1</v>
      </c>
      <c r="C9094" s="8">
        <v>225.32759999999999</v>
      </c>
    </row>
    <row r="9095" spans="1:3" ht="19.8">
      <c r="A9095" s="7" t="s">
        <v>2480</v>
      </c>
      <c r="B9095" s="8">
        <v>2</v>
      </c>
      <c r="C9095" s="8">
        <v>434.69349999999997</v>
      </c>
    </row>
    <row r="9096" spans="1:3" ht="19.8">
      <c r="A9096" s="7" t="s">
        <v>2502</v>
      </c>
      <c r="B9096" s="8">
        <v>1</v>
      </c>
      <c r="C9096" s="8">
        <v>213.19370000000001</v>
      </c>
    </row>
    <row r="9097" spans="1:3" ht="19.8">
      <c r="A9097" s="7" t="s">
        <v>2502</v>
      </c>
      <c r="B9097" s="8">
        <v>1</v>
      </c>
      <c r="C9097" s="8">
        <v>213.19370000000001</v>
      </c>
    </row>
    <row r="9098" spans="1:3" ht="19.8">
      <c r="A9098" s="7" t="s">
        <v>2514</v>
      </c>
      <c r="B9098" s="8">
        <v>1</v>
      </c>
      <c r="C9098" s="8">
        <v>224.91499999999999</v>
      </c>
    </row>
    <row r="9099" spans="1:3" ht="19.8">
      <c r="A9099" s="7" t="s">
        <v>2514</v>
      </c>
      <c r="B9099" s="8">
        <v>1</v>
      </c>
      <c r="C9099" s="8">
        <v>212.36490000000001</v>
      </c>
    </row>
    <row r="9100" spans="1:3" ht="19.8">
      <c r="A9100" s="7" t="s">
        <v>2514</v>
      </c>
      <c r="B9100" s="8">
        <v>2</v>
      </c>
      <c r="C9100" s="8">
        <v>570.11159999999995</v>
      </c>
    </row>
    <row r="9101" spans="1:3" ht="19.8">
      <c r="A9101" s="7" t="s">
        <v>2514</v>
      </c>
      <c r="B9101" s="8">
        <v>1</v>
      </c>
      <c r="C9101" s="8">
        <v>227.28030000000001</v>
      </c>
    </row>
    <row r="9102" spans="1:3" ht="19.8">
      <c r="A9102" s="7" t="s">
        <v>2514</v>
      </c>
      <c r="B9102" s="8">
        <v>1</v>
      </c>
      <c r="C9102" s="8">
        <v>229.5232</v>
      </c>
    </row>
    <row r="9103" spans="1:3" ht="19.8">
      <c r="A9103" s="7" t="s">
        <v>2514</v>
      </c>
      <c r="B9103" s="8">
        <v>1</v>
      </c>
      <c r="C9103" s="8">
        <v>345.19659999999999</v>
      </c>
    </row>
    <row r="9104" spans="1:3" ht="19.8">
      <c r="A9104" s="7" t="s">
        <v>2514</v>
      </c>
      <c r="B9104" s="8">
        <v>1</v>
      </c>
      <c r="C9104" s="8">
        <v>302.09179999999998</v>
      </c>
    </row>
    <row r="9105" spans="1:3" ht="19.8">
      <c r="A9105" s="7" t="s">
        <v>2514</v>
      </c>
      <c r="B9105" s="8">
        <v>1</v>
      </c>
      <c r="C9105" s="8">
        <v>229.69069999999999</v>
      </c>
    </row>
    <row r="9106" spans="1:3" ht="19.8">
      <c r="A9106" s="7" t="s">
        <v>2528</v>
      </c>
      <c r="B9106" s="8">
        <v>1</v>
      </c>
      <c r="C9106" s="8">
        <v>234.89189999999999</v>
      </c>
    </row>
    <row r="9107" spans="1:3" ht="19.8">
      <c r="A9107" s="7" t="s">
        <v>2528</v>
      </c>
      <c r="B9107" s="8">
        <v>1</v>
      </c>
      <c r="C9107" s="8">
        <v>293.6696</v>
      </c>
    </row>
    <row r="9108" spans="1:3" ht="19.8">
      <c r="A9108" s="7" t="s">
        <v>2528</v>
      </c>
      <c r="B9108" s="8">
        <v>1</v>
      </c>
      <c r="C9108" s="8">
        <v>284.4402</v>
      </c>
    </row>
    <row r="9109" spans="1:3" ht="19.8">
      <c r="A9109" s="7" t="s">
        <v>2528</v>
      </c>
      <c r="B9109" s="8">
        <v>1</v>
      </c>
      <c r="C9109" s="8">
        <v>263.86770000000001</v>
      </c>
    </row>
    <row r="9110" spans="1:3" ht="19.8">
      <c r="A9110" s="7" t="s">
        <v>2528</v>
      </c>
      <c r="B9110" s="8">
        <v>1</v>
      </c>
      <c r="C9110" s="8">
        <v>263.86770000000001</v>
      </c>
    </row>
    <row r="9111" spans="1:3" ht="19.8">
      <c r="A9111" s="7" t="s">
        <v>2528</v>
      </c>
      <c r="B9111" s="8">
        <v>1</v>
      </c>
      <c r="C9111" s="8">
        <v>263.86779999999999</v>
      </c>
    </row>
    <row r="9112" spans="1:3" ht="19.8">
      <c r="A9112" s="7" t="s">
        <v>2528</v>
      </c>
      <c r="B9112" s="8">
        <v>2</v>
      </c>
      <c r="C9112" s="8">
        <v>498.31259999999997</v>
      </c>
    </row>
    <row r="9113" spans="1:3" ht="19.8">
      <c r="A9113" s="7" t="s">
        <v>2528</v>
      </c>
      <c r="B9113" s="8">
        <v>1</v>
      </c>
      <c r="C9113" s="8">
        <v>263.86779999999999</v>
      </c>
    </row>
    <row r="9114" spans="1:3" ht="19.8">
      <c r="A9114" s="7" t="s">
        <v>2528</v>
      </c>
      <c r="B9114" s="8">
        <v>1</v>
      </c>
      <c r="C9114" s="8">
        <v>270.11630000000002</v>
      </c>
    </row>
    <row r="9115" spans="1:3" ht="19.8">
      <c r="A9115" s="7" t="s">
        <v>2528</v>
      </c>
      <c r="B9115" s="8">
        <v>1</v>
      </c>
      <c r="C9115" s="8">
        <v>221.31209999999999</v>
      </c>
    </row>
    <row r="9116" spans="1:3" ht="19.8">
      <c r="A9116" s="7" t="s">
        <v>2528</v>
      </c>
      <c r="B9116" s="8">
        <v>1</v>
      </c>
      <c r="C9116" s="8">
        <v>221.31209999999999</v>
      </c>
    </row>
    <row r="9117" spans="1:3" ht="19.8">
      <c r="A9117" s="7" t="s">
        <v>2534</v>
      </c>
      <c r="B9117" s="8">
        <v>2</v>
      </c>
      <c r="C9117" s="8">
        <v>459.79050000000001</v>
      </c>
    </row>
    <row r="9118" spans="1:3" ht="19.8">
      <c r="A9118" s="7" t="s">
        <v>2534</v>
      </c>
      <c r="B9118" s="8">
        <v>2</v>
      </c>
      <c r="C9118" s="8">
        <v>489.34129999999999</v>
      </c>
    </row>
    <row r="9119" spans="1:3" ht="19.8">
      <c r="A9119" s="7" t="s">
        <v>2534</v>
      </c>
      <c r="B9119" s="8">
        <v>1</v>
      </c>
      <c r="C9119" s="8">
        <v>232.5127</v>
      </c>
    </row>
    <row r="9120" spans="1:3" ht="19.8">
      <c r="A9120" s="7" t="s">
        <v>2534</v>
      </c>
      <c r="B9120" s="8">
        <v>1</v>
      </c>
      <c r="C9120" s="8">
        <v>225.68860000000001</v>
      </c>
    </row>
    <row r="9121" spans="1:3" ht="19.8">
      <c r="A9121" s="7" t="s">
        <v>2534</v>
      </c>
      <c r="B9121" s="8">
        <v>1</v>
      </c>
      <c r="C9121" s="8">
        <v>245.22839999999999</v>
      </c>
    </row>
    <row r="9122" spans="1:3" ht="19.8">
      <c r="A9122" s="7" t="s">
        <v>2534</v>
      </c>
      <c r="B9122" s="8">
        <v>1</v>
      </c>
      <c r="C9122" s="8">
        <v>267.95429999999999</v>
      </c>
    </row>
    <row r="9123" spans="1:3" ht="19.8">
      <c r="A9123" s="7" t="s">
        <v>2534</v>
      </c>
      <c r="B9123" s="8">
        <v>1</v>
      </c>
      <c r="C9123" s="8">
        <v>243.2774</v>
      </c>
    </row>
    <row r="9124" spans="1:3" ht="19.8">
      <c r="A9124" s="7" t="s">
        <v>2534</v>
      </c>
      <c r="B9124" s="8">
        <v>1</v>
      </c>
      <c r="C9124" s="8">
        <v>243.2774</v>
      </c>
    </row>
    <row r="9125" spans="1:3" ht="19.8">
      <c r="A9125" s="7" t="s">
        <v>2534</v>
      </c>
      <c r="B9125" s="8">
        <v>1</v>
      </c>
      <c r="C9125" s="8">
        <v>243.2774</v>
      </c>
    </row>
    <row r="9126" spans="1:3" ht="19.8">
      <c r="A9126" s="7" t="s">
        <v>2534</v>
      </c>
      <c r="B9126" s="8">
        <v>1</v>
      </c>
      <c r="C9126" s="8">
        <v>243.2774</v>
      </c>
    </row>
    <row r="9127" spans="1:3" ht="19.8">
      <c r="A9127" s="7" t="s">
        <v>2534</v>
      </c>
      <c r="B9127" s="8">
        <v>1</v>
      </c>
      <c r="C9127" s="8">
        <v>243.2774</v>
      </c>
    </row>
    <row r="9128" spans="1:3" ht="19.8">
      <c r="A9128" s="7" t="s">
        <v>2534</v>
      </c>
      <c r="B9128" s="8">
        <v>1</v>
      </c>
      <c r="C9128" s="8">
        <v>243.2774</v>
      </c>
    </row>
    <row r="9129" spans="1:3" ht="19.8">
      <c r="A9129" s="7" t="s">
        <v>2534</v>
      </c>
      <c r="B9129" s="8">
        <v>1</v>
      </c>
      <c r="C9129" s="8">
        <v>243.2774</v>
      </c>
    </row>
    <row r="9130" spans="1:3" ht="19.8">
      <c r="A9130" s="7" t="s">
        <v>2534</v>
      </c>
      <c r="B9130" s="8">
        <v>2</v>
      </c>
      <c r="C9130" s="8">
        <v>486.55489999999998</v>
      </c>
    </row>
    <row r="9131" spans="1:3" ht="19.8">
      <c r="A9131" s="7" t="s">
        <v>2534</v>
      </c>
      <c r="B9131" s="8">
        <v>1</v>
      </c>
      <c r="C9131" s="8">
        <v>243.2774</v>
      </c>
    </row>
    <row r="9132" spans="1:3" ht="19.8">
      <c r="A9132" s="7" t="s">
        <v>2534</v>
      </c>
      <c r="B9132" s="8">
        <v>1</v>
      </c>
      <c r="C9132" s="8">
        <v>243.2774</v>
      </c>
    </row>
    <row r="9133" spans="1:3" ht="19.8">
      <c r="A9133" s="7" t="s">
        <v>2534</v>
      </c>
      <c r="B9133" s="8">
        <v>1</v>
      </c>
      <c r="C9133" s="8">
        <v>243.2774</v>
      </c>
    </row>
    <row r="9134" spans="1:3" ht="19.8">
      <c r="A9134" s="7" t="s">
        <v>2534</v>
      </c>
      <c r="B9134" s="8">
        <v>2</v>
      </c>
      <c r="C9134" s="8">
        <v>449.8399</v>
      </c>
    </row>
    <row r="9135" spans="1:3" ht="19.8">
      <c r="A9135" s="7" t="s">
        <v>2534</v>
      </c>
      <c r="B9135" s="8">
        <v>1</v>
      </c>
      <c r="C9135" s="8">
        <v>235.98509999999999</v>
      </c>
    </row>
    <row r="9136" spans="1:3" ht="19.8">
      <c r="A9136" s="7" t="s">
        <v>2534</v>
      </c>
      <c r="B9136" s="8">
        <v>1</v>
      </c>
      <c r="C9136" s="8">
        <v>243.2774</v>
      </c>
    </row>
    <row r="9137" spans="1:3" ht="19.8">
      <c r="A9137" s="7" t="s">
        <v>2534</v>
      </c>
      <c r="B9137" s="8">
        <v>1</v>
      </c>
      <c r="C9137" s="8">
        <v>243.2774</v>
      </c>
    </row>
    <row r="9138" spans="1:3" ht="19.8">
      <c r="A9138" s="7" t="s">
        <v>2534</v>
      </c>
      <c r="B9138" s="8">
        <v>1</v>
      </c>
      <c r="C9138" s="8">
        <v>243.2774</v>
      </c>
    </row>
    <row r="9139" spans="1:3" ht="19.8">
      <c r="A9139" s="7" t="s">
        <v>2534</v>
      </c>
      <c r="B9139" s="8">
        <v>1</v>
      </c>
      <c r="C9139" s="8">
        <v>240.12190000000001</v>
      </c>
    </row>
    <row r="9140" spans="1:3" ht="19.8">
      <c r="A9140" s="7" t="s">
        <v>2534</v>
      </c>
      <c r="B9140" s="8">
        <v>1</v>
      </c>
      <c r="C9140" s="8">
        <v>240.12190000000001</v>
      </c>
    </row>
    <row r="9141" spans="1:3" ht="19.8">
      <c r="A9141" s="7" t="s">
        <v>2534</v>
      </c>
      <c r="B9141" s="8">
        <v>1</v>
      </c>
      <c r="C9141" s="8">
        <v>258.88889999999998</v>
      </c>
    </row>
    <row r="9142" spans="1:3" ht="19.8">
      <c r="A9142" s="7" t="s">
        <v>2534</v>
      </c>
      <c r="B9142" s="8">
        <v>2</v>
      </c>
      <c r="C9142" s="8">
        <v>486.55489999999998</v>
      </c>
    </row>
    <row r="9143" spans="1:3" ht="19.8">
      <c r="A9143" s="7" t="s">
        <v>2534</v>
      </c>
      <c r="B9143" s="8">
        <v>1</v>
      </c>
      <c r="C9143" s="8">
        <v>250.42789999999999</v>
      </c>
    </row>
    <row r="9144" spans="1:3" ht="19.8">
      <c r="A9144" s="7" t="s">
        <v>2534</v>
      </c>
      <c r="B9144" s="8">
        <v>1</v>
      </c>
      <c r="C9144" s="8">
        <v>299.53809999999999</v>
      </c>
    </row>
    <row r="9145" spans="1:3" ht="19.8">
      <c r="A9145" s="7" t="s">
        <v>2534</v>
      </c>
      <c r="B9145" s="8">
        <v>2</v>
      </c>
      <c r="C9145" s="8">
        <v>596.63419999999996</v>
      </c>
    </row>
    <row r="9146" spans="1:3" ht="19.8">
      <c r="A9146" s="7" t="s">
        <v>2534</v>
      </c>
      <c r="B9146" s="8">
        <v>1</v>
      </c>
      <c r="C9146" s="8">
        <v>297.09620000000001</v>
      </c>
    </row>
    <row r="9147" spans="1:3" ht="19.8">
      <c r="A9147" s="7" t="s">
        <v>2534</v>
      </c>
      <c r="B9147" s="8">
        <v>1</v>
      </c>
      <c r="C9147" s="8">
        <v>297.09620000000001</v>
      </c>
    </row>
    <row r="9148" spans="1:3" ht="19.8">
      <c r="A9148" s="7" t="s">
        <v>2534</v>
      </c>
      <c r="B9148" s="8">
        <v>2</v>
      </c>
      <c r="C9148" s="8">
        <v>594.19219999999996</v>
      </c>
    </row>
    <row r="9149" spans="1:3" ht="19.8">
      <c r="A9149" s="7" t="s">
        <v>2534</v>
      </c>
      <c r="B9149" s="8">
        <v>1</v>
      </c>
      <c r="C9149" s="8">
        <v>297.09620000000001</v>
      </c>
    </row>
    <row r="9150" spans="1:3" ht="19.8">
      <c r="A9150" s="7" t="s">
        <v>2534</v>
      </c>
      <c r="B9150" s="8">
        <v>1</v>
      </c>
      <c r="C9150" s="8">
        <v>256.95119999999997</v>
      </c>
    </row>
    <row r="9151" spans="1:3" ht="19.8">
      <c r="A9151" s="7" t="s">
        <v>2534</v>
      </c>
      <c r="B9151" s="8">
        <v>1</v>
      </c>
      <c r="C9151" s="8">
        <v>256.95119999999997</v>
      </c>
    </row>
    <row r="9152" spans="1:3" ht="19.8">
      <c r="A9152" s="7" t="s">
        <v>2534</v>
      </c>
      <c r="B9152" s="8">
        <v>1</v>
      </c>
      <c r="C9152" s="8">
        <v>256.95119999999997</v>
      </c>
    </row>
    <row r="9153" spans="1:3" ht="19.8">
      <c r="A9153" s="7" t="s">
        <v>2534</v>
      </c>
      <c r="B9153" s="8">
        <v>1</v>
      </c>
      <c r="C9153" s="8">
        <v>256.95119999999997</v>
      </c>
    </row>
    <row r="9154" spans="1:3" ht="19.8">
      <c r="A9154" s="7" t="s">
        <v>2534</v>
      </c>
      <c r="B9154" s="8">
        <v>1</v>
      </c>
      <c r="C9154" s="8">
        <v>256.95119999999997</v>
      </c>
    </row>
    <row r="9155" spans="1:3" ht="19.8">
      <c r="A9155" s="7" t="s">
        <v>2534</v>
      </c>
      <c r="B9155" s="8">
        <v>1</v>
      </c>
      <c r="C9155" s="8">
        <v>256.95119999999997</v>
      </c>
    </row>
    <row r="9156" spans="1:3" ht="19.8">
      <c r="A9156" s="7" t="s">
        <v>2534</v>
      </c>
      <c r="B9156" s="8">
        <v>1</v>
      </c>
      <c r="C9156" s="8">
        <v>256.95119999999997</v>
      </c>
    </row>
    <row r="9157" spans="1:3" ht="19.8">
      <c r="A9157" s="7" t="s">
        <v>2534</v>
      </c>
      <c r="B9157" s="8">
        <v>1</v>
      </c>
      <c r="C9157" s="8">
        <v>256.95119999999997</v>
      </c>
    </row>
    <row r="9158" spans="1:3" ht="19.8">
      <c r="A9158" s="7" t="s">
        <v>2534</v>
      </c>
      <c r="B9158" s="8">
        <v>1</v>
      </c>
      <c r="C9158" s="8">
        <v>256.95119999999997</v>
      </c>
    </row>
    <row r="9159" spans="1:3" ht="19.8">
      <c r="A9159" s="7" t="s">
        <v>2534</v>
      </c>
      <c r="B9159" s="8">
        <v>1</v>
      </c>
      <c r="C9159" s="8">
        <v>256.95119999999997</v>
      </c>
    </row>
    <row r="9160" spans="1:3" ht="19.8">
      <c r="A9160" s="7" t="s">
        <v>2534</v>
      </c>
      <c r="B9160" s="8">
        <v>2</v>
      </c>
      <c r="C9160" s="8">
        <v>513.90250000000003</v>
      </c>
    </row>
    <row r="9161" spans="1:3" ht="19.8">
      <c r="A9161" s="7" t="s">
        <v>2534</v>
      </c>
      <c r="B9161" s="8">
        <v>1</v>
      </c>
      <c r="C9161" s="8">
        <v>256.95119999999997</v>
      </c>
    </row>
    <row r="9162" spans="1:3" ht="19.8">
      <c r="A9162" s="7" t="s">
        <v>2534</v>
      </c>
      <c r="B9162" s="8">
        <v>1</v>
      </c>
      <c r="C9162" s="8">
        <v>256.95119999999997</v>
      </c>
    </row>
    <row r="9163" spans="1:3" ht="19.8">
      <c r="A9163" s="7" t="s">
        <v>2534</v>
      </c>
      <c r="B9163" s="8">
        <v>2</v>
      </c>
      <c r="C9163" s="8">
        <v>513.90250000000003</v>
      </c>
    </row>
    <row r="9164" spans="1:3" ht="19.8">
      <c r="A9164" s="7" t="s">
        <v>2534</v>
      </c>
      <c r="B9164" s="8">
        <v>1</v>
      </c>
      <c r="C9164" s="8">
        <v>256.95119999999997</v>
      </c>
    </row>
    <row r="9165" spans="1:3" ht="19.8">
      <c r="A9165" s="7" t="s">
        <v>2534</v>
      </c>
      <c r="B9165" s="8">
        <v>1</v>
      </c>
      <c r="C9165" s="8">
        <v>253.98259999999999</v>
      </c>
    </row>
    <row r="9166" spans="1:3" ht="19.8">
      <c r="A9166" s="7" t="s">
        <v>2534</v>
      </c>
      <c r="B9166" s="8">
        <v>1</v>
      </c>
      <c r="C9166" s="8">
        <v>253.98259999999999</v>
      </c>
    </row>
    <row r="9167" spans="1:3" ht="19.8">
      <c r="A9167" s="7" t="s">
        <v>2534</v>
      </c>
      <c r="B9167" s="8">
        <v>1</v>
      </c>
      <c r="C9167" s="8">
        <v>253.98259999999999</v>
      </c>
    </row>
    <row r="9168" spans="1:3" ht="19.8">
      <c r="A9168" s="7" t="s">
        <v>2534</v>
      </c>
      <c r="B9168" s="8">
        <v>1</v>
      </c>
      <c r="C9168" s="8">
        <v>253.98259999999999</v>
      </c>
    </row>
    <row r="9169" spans="1:3" ht="19.8">
      <c r="A9169" s="7" t="s">
        <v>2534</v>
      </c>
      <c r="B9169" s="8">
        <v>1</v>
      </c>
      <c r="C9169" s="8">
        <v>254.02850000000001</v>
      </c>
    </row>
    <row r="9170" spans="1:3" ht="19.8">
      <c r="A9170" s="7" t="s">
        <v>2534</v>
      </c>
      <c r="B9170" s="8">
        <v>1</v>
      </c>
      <c r="C9170" s="8">
        <v>254.02860000000001</v>
      </c>
    </row>
    <row r="9171" spans="1:3" ht="19.8">
      <c r="A9171" s="7" t="s">
        <v>2534</v>
      </c>
      <c r="B9171" s="8">
        <v>1</v>
      </c>
      <c r="C9171" s="8">
        <v>252.5703</v>
      </c>
    </row>
    <row r="9172" spans="1:3" ht="19.8">
      <c r="A9172" s="7" t="s">
        <v>2534</v>
      </c>
      <c r="B9172" s="8">
        <v>1</v>
      </c>
      <c r="C9172" s="8">
        <v>257.79059999999998</v>
      </c>
    </row>
    <row r="9173" spans="1:3" ht="19.8">
      <c r="A9173" s="7" t="s">
        <v>2534</v>
      </c>
      <c r="B9173" s="8">
        <v>1</v>
      </c>
      <c r="C9173" s="8">
        <v>257.79059999999998</v>
      </c>
    </row>
    <row r="9174" spans="1:3" ht="19.8">
      <c r="A9174" s="7" t="s">
        <v>1631</v>
      </c>
      <c r="B9174" s="8">
        <v>1</v>
      </c>
      <c r="C9174" s="8">
        <v>791.64949999999999</v>
      </c>
    </row>
    <row r="9175" spans="1:3" ht="19.8">
      <c r="A9175" s="7" t="s">
        <v>1631</v>
      </c>
      <c r="B9175" s="8">
        <v>1</v>
      </c>
      <c r="C9175" s="8">
        <v>933.38969999999995</v>
      </c>
    </row>
    <row r="9176" spans="1:3" ht="19.8">
      <c r="A9176" s="7" t="s">
        <v>1886</v>
      </c>
      <c r="B9176" s="8">
        <v>1</v>
      </c>
      <c r="C9176" s="8">
        <v>443.27620000000002</v>
      </c>
    </row>
    <row r="9177" spans="1:3" ht="19.8">
      <c r="A9177" s="7" t="s">
        <v>1886</v>
      </c>
      <c r="B9177" s="8">
        <v>1</v>
      </c>
      <c r="C9177" s="8">
        <v>468.44389999999999</v>
      </c>
    </row>
    <row r="9178" spans="1:3" ht="19.8">
      <c r="A9178" s="7" t="s">
        <v>1887</v>
      </c>
      <c r="B9178" s="8">
        <v>2</v>
      </c>
      <c r="C9178" s="8">
        <v>459.0249</v>
      </c>
    </row>
    <row r="9179" spans="1:3" ht="19.8">
      <c r="A9179" s="7" t="s">
        <v>1909</v>
      </c>
      <c r="B9179" s="8">
        <v>1</v>
      </c>
      <c r="C9179" s="8">
        <v>361.91750000000002</v>
      </c>
    </row>
    <row r="9180" spans="1:3" ht="19.8">
      <c r="A9180" s="7" t="s">
        <v>1915</v>
      </c>
      <c r="B9180" s="8">
        <v>2</v>
      </c>
      <c r="C9180" s="8">
        <v>3882.9074000000001</v>
      </c>
    </row>
    <row r="9181" spans="1:3" ht="19.8">
      <c r="A9181" s="7" t="s">
        <v>1916</v>
      </c>
      <c r="B9181" s="8">
        <v>2</v>
      </c>
      <c r="C9181" s="8">
        <v>804.31579999999997</v>
      </c>
    </row>
    <row r="9182" spans="1:3" ht="19.8">
      <c r="A9182" s="7" t="s">
        <v>2224</v>
      </c>
      <c r="B9182" s="8">
        <v>10</v>
      </c>
      <c r="C9182" s="8">
        <v>852.77320000000009</v>
      </c>
    </row>
    <row r="9183" spans="1:3" ht="19.8">
      <c r="A9183" s="7" t="s">
        <v>2418</v>
      </c>
      <c r="B9183" s="8">
        <v>2</v>
      </c>
      <c r="C9183" s="8">
        <v>1049.1433</v>
      </c>
    </row>
    <row r="9184" spans="1:3" ht="19.8">
      <c r="A9184" s="7" t="s">
        <v>1896</v>
      </c>
      <c r="B9184" s="8">
        <v>1</v>
      </c>
      <c r="C9184" s="8">
        <v>918.50800000000004</v>
      </c>
    </row>
    <row r="9185" spans="1:3" ht="19.8">
      <c r="A9185" s="7" t="s">
        <v>1896</v>
      </c>
      <c r="B9185" s="8">
        <v>1</v>
      </c>
      <c r="C9185" s="8">
        <v>918.50800000000004</v>
      </c>
    </row>
    <row r="9186" spans="1:3" ht="19.8">
      <c r="A9186" s="7" t="s">
        <v>1575</v>
      </c>
      <c r="B9186" s="8">
        <v>1</v>
      </c>
      <c r="C9186" s="8">
        <v>389.86200000000002</v>
      </c>
    </row>
    <row r="9187" spans="1:3" ht="19.8">
      <c r="A9187" s="7" t="s">
        <v>1896</v>
      </c>
      <c r="B9187" s="8">
        <v>2</v>
      </c>
      <c r="C9187" s="8">
        <v>1856.0568000000001</v>
      </c>
    </row>
    <row r="9188" spans="1:3" ht="19.8">
      <c r="A9188" s="7" t="s">
        <v>1899</v>
      </c>
      <c r="B9188" s="8">
        <v>1</v>
      </c>
      <c r="C9188" s="8">
        <v>1953.7751000000001</v>
      </c>
    </row>
    <row r="9189" spans="1:3" ht="19.8">
      <c r="A9189" s="7" t="s">
        <v>1910</v>
      </c>
      <c r="B9189" s="8">
        <v>1</v>
      </c>
      <c r="C9189" s="8">
        <v>1233.7927999999999</v>
      </c>
    </row>
    <row r="9190" spans="1:3" ht="19.8">
      <c r="A9190" s="7" t="s">
        <v>1896</v>
      </c>
      <c r="B9190" s="8">
        <v>1</v>
      </c>
      <c r="C9190" s="8">
        <v>931.50819999999999</v>
      </c>
    </row>
    <row r="9191" spans="1:3" ht="19.8">
      <c r="A9191" s="7" t="s">
        <v>1896</v>
      </c>
      <c r="B9191" s="8">
        <v>1</v>
      </c>
      <c r="C9191" s="8">
        <v>918.50800000000004</v>
      </c>
    </row>
    <row r="9192" spans="1:3" ht="19.8">
      <c r="A9192" s="7" t="s">
        <v>2675</v>
      </c>
      <c r="B9192" s="8">
        <v>1</v>
      </c>
      <c r="C9192" s="8">
        <v>514.54300000000001</v>
      </c>
    </row>
    <row r="9193" spans="1:3" ht="19.8">
      <c r="A9193" s="7" t="s">
        <v>2676</v>
      </c>
      <c r="B9193" s="8">
        <v>1</v>
      </c>
      <c r="C9193" s="8">
        <v>350.00049999999999</v>
      </c>
    </row>
    <row r="9194" spans="1:3" ht="19.8">
      <c r="A9194" s="7" t="s">
        <v>2488</v>
      </c>
      <c r="B9194" s="8">
        <v>1</v>
      </c>
      <c r="C9194" s="8">
        <v>89.722499999999997</v>
      </c>
    </row>
    <row r="9195" spans="1:3" ht="19.8">
      <c r="A9195" s="7" t="s">
        <v>2492</v>
      </c>
      <c r="B9195" s="8">
        <v>1</v>
      </c>
      <c r="C9195" s="8">
        <v>169.43129999999999</v>
      </c>
    </row>
    <row r="9196" spans="1:3" ht="19.8">
      <c r="A9196" s="7" t="s">
        <v>2493</v>
      </c>
      <c r="B9196" s="8">
        <v>1</v>
      </c>
      <c r="C9196" s="8">
        <v>122.2221</v>
      </c>
    </row>
    <row r="9197" spans="1:3" ht="19.8">
      <c r="A9197" s="7" t="s">
        <v>1631</v>
      </c>
      <c r="B9197" s="8">
        <v>5</v>
      </c>
      <c r="C9197" s="8">
        <v>3961.5093000000002</v>
      </c>
    </row>
    <row r="9198" spans="1:3" ht="19.8">
      <c r="A9198" s="7" t="s">
        <v>1631</v>
      </c>
      <c r="B9198" s="8">
        <v>1</v>
      </c>
      <c r="C9198" s="8">
        <v>792.15129999999999</v>
      </c>
    </row>
    <row r="9199" spans="1:3" ht="19.8">
      <c r="A9199" s="7" t="s">
        <v>1642</v>
      </c>
      <c r="B9199" s="8">
        <v>1</v>
      </c>
      <c r="C9199" s="8">
        <v>966.63390000000004</v>
      </c>
    </row>
    <row r="9200" spans="1:3" ht="19.8">
      <c r="A9200" s="7" t="s">
        <v>1660</v>
      </c>
      <c r="B9200" s="8">
        <v>1</v>
      </c>
      <c r="C9200" s="8">
        <v>544.96910000000003</v>
      </c>
    </row>
    <row r="9201" spans="1:3" ht="19.8">
      <c r="A9201" s="7" t="s">
        <v>1660</v>
      </c>
      <c r="B9201" s="8">
        <v>2</v>
      </c>
      <c r="C9201" s="8">
        <v>1089.9381000000001</v>
      </c>
    </row>
    <row r="9202" spans="1:3" ht="19.8">
      <c r="A9202" s="7" t="s">
        <v>1660</v>
      </c>
      <c r="B9202" s="8">
        <v>1</v>
      </c>
      <c r="C9202" s="8">
        <v>587.70529999999997</v>
      </c>
    </row>
    <row r="9203" spans="1:3" ht="19.8">
      <c r="A9203" s="7" t="s">
        <v>1660</v>
      </c>
      <c r="B9203" s="8">
        <v>1</v>
      </c>
      <c r="C9203" s="8">
        <v>560.73440000000005</v>
      </c>
    </row>
    <row r="9204" spans="1:3" ht="19.8">
      <c r="A9204" s="7" t="s">
        <v>1660</v>
      </c>
      <c r="B9204" s="8">
        <v>1</v>
      </c>
      <c r="C9204" s="8">
        <v>852.31579999999997</v>
      </c>
    </row>
    <row r="9205" spans="1:3" ht="19.8">
      <c r="A9205" s="7" t="s">
        <v>1660</v>
      </c>
      <c r="B9205" s="8">
        <v>2</v>
      </c>
      <c r="C9205" s="8">
        <v>1184.3359</v>
      </c>
    </row>
    <row r="9206" spans="1:3" ht="19.8">
      <c r="A9206" s="7" t="s">
        <v>1660</v>
      </c>
      <c r="B9206" s="8">
        <v>1</v>
      </c>
      <c r="C9206" s="8">
        <v>609.44870000000003</v>
      </c>
    </row>
    <row r="9207" spans="1:3" ht="19.8">
      <c r="A9207" s="7" t="s">
        <v>1660</v>
      </c>
      <c r="B9207" s="8">
        <v>1</v>
      </c>
      <c r="C9207" s="8">
        <v>609.44880000000001</v>
      </c>
    </row>
    <row r="9208" spans="1:3" ht="19.8">
      <c r="A9208" s="7" t="s">
        <v>1661</v>
      </c>
      <c r="B9208" s="8">
        <v>1</v>
      </c>
      <c r="C9208" s="8">
        <v>388.38760000000002</v>
      </c>
    </row>
    <row r="9209" spans="1:3" ht="19.8">
      <c r="A9209" s="7" t="s">
        <v>1661</v>
      </c>
      <c r="B9209" s="8">
        <v>2</v>
      </c>
      <c r="C9209" s="8">
        <v>814.45460000000003</v>
      </c>
    </row>
    <row r="9210" spans="1:3" ht="19.8">
      <c r="A9210" s="7" t="s">
        <v>1661</v>
      </c>
      <c r="B9210" s="8">
        <v>1</v>
      </c>
      <c r="C9210" s="8">
        <v>418.5702</v>
      </c>
    </row>
    <row r="9211" spans="1:3" ht="19.8">
      <c r="A9211" s="7" t="s">
        <v>1661</v>
      </c>
      <c r="B9211" s="8">
        <v>1</v>
      </c>
      <c r="C9211" s="8">
        <v>418.5702</v>
      </c>
    </row>
    <row r="9212" spans="1:3" ht="19.8">
      <c r="A9212" s="7" t="s">
        <v>1663</v>
      </c>
      <c r="B9212" s="8">
        <v>1</v>
      </c>
      <c r="C9212" s="8">
        <v>733.74400000000003</v>
      </c>
    </row>
    <row r="9213" spans="1:3" ht="19.8">
      <c r="A9213" s="7" t="s">
        <v>1665</v>
      </c>
      <c r="B9213" s="8">
        <v>1</v>
      </c>
      <c r="C9213" s="8">
        <v>635.54459999999995</v>
      </c>
    </row>
    <row r="9214" spans="1:3" ht="19.8">
      <c r="A9214" s="7" t="s">
        <v>1865</v>
      </c>
      <c r="B9214" s="8">
        <v>1</v>
      </c>
      <c r="C9214" s="8">
        <v>2537.0900999999999</v>
      </c>
    </row>
    <row r="9215" spans="1:3" ht="19.8">
      <c r="A9215" s="7" t="s">
        <v>1865</v>
      </c>
      <c r="B9215" s="8">
        <v>2</v>
      </c>
      <c r="C9215" s="8">
        <v>4769.7344999999996</v>
      </c>
    </row>
    <row r="9216" spans="1:3" ht="19.8">
      <c r="A9216" s="7" t="s">
        <v>1872</v>
      </c>
      <c r="B9216" s="8">
        <v>1</v>
      </c>
      <c r="C9216" s="8">
        <v>2714.6381000000001</v>
      </c>
    </row>
    <row r="9217" spans="1:3" ht="19.8">
      <c r="A9217" s="7" t="s">
        <v>1873</v>
      </c>
      <c r="B9217" s="8">
        <v>1</v>
      </c>
      <c r="C9217" s="8">
        <v>1410.1972000000001</v>
      </c>
    </row>
    <row r="9218" spans="1:3" ht="19.8">
      <c r="A9218" s="7" t="s">
        <v>1886</v>
      </c>
      <c r="B9218" s="8">
        <v>1</v>
      </c>
      <c r="C9218" s="8">
        <v>366.86869999999999</v>
      </c>
    </row>
    <row r="9219" spans="1:3" ht="19.8">
      <c r="A9219" s="7" t="s">
        <v>1886</v>
      </c>
      <c r="B9219" s="8">
        <v>1</v>
      </c>
      <c r="C9219" s="8">
        <v>365.69709999999998</v>
      </c>
    </row>
    <row r="9220" spans="1:3" ht="19.8">
      <c r="A9220" s="7" t="s">
        <v>1886</v>
      </c>
      <c r="B9220" s="8">
        <v>1</v>
      </c>
      <c r="C9220" s="8">
        <v>346.07080000000002</v>
      </c>
    </row>
    <row r="9221" spans="1:3" ht="19.8">
      <c r="A9221" s="7" t="s">
        <v>1886</v>
      </c>
      <c r="B9221" s="8">
        <v>1</v>
      </c>
      <c r="C9221" s="8">
        <v>862.35400000000004</v>
      </c>
    </row>
    <row r="9222" spans="1:3" ht="19.8">
      <c r="A9222" s="7" t="s">
        <v>1886</v>
      </c>
      <c r="B9222" s="8">
        <v>1</v>
      </c>
      <c r="C9222" s="8">
        <v>301.26150000000001</v>
      </c>
    </row>
    <row r="9223" spans="1:3" ht="19.8">
      <c r="A9223" s="7" t="s">
        <v>1892</v>
      </c>
      <c r="B9223" s="8">
        <v>1</v>
      </c>
      <c r="C9223" s="8">
        <v>264.63</v>
      </c>
    </row>
    <row r="9224" spans="1:3" ht="19.8">
      <c r="A9224" s="7" t="s">
        <v>1892</v>
      </c>
      <c r="B9224" s="8">
        <v>1</v>
      </c>
      <c r="C9224" s="8">
        <v>331.05709999999999</v>
      </c>
    </row>
    <row r="9225" spans="1:3" ht="19.8">
      <c r="A9225" s="7" t="s">
        <v>1892</v>
      </c>
      <c r="B9225" s="8">
        <v>1</v>
      </c>
      <c r="C9225" s="8">
        <v>264.63</v>
      </c>
    </row>
    <row r="9226" spans="1:3" ht="19.8">
      <c r="A9226" s="7" t="s">
        <v>1892</v>
      </c>
      <c r="B9226" s="8">
        <v>1</v>
      </c>
      <c r="C9226" s="8">
        <v>264.63</v>
      </c>
    </row>
    <row r="9227" spans="1:3" ht="19.8">
      <c r="A9227" s="7" t="s">
        <v>1892</v>
      </c>
      <c r="B9227" s="8">
        <v>1</v>
      </c>
      <c r="C9227" s="8">
        <v>264.63</v>
      </c>
    </row>
    <row r="9228" spans="1:3" ht="19.8">
      <c r="A9228" s="7" t="s">
        <v>1892</v>
      </c>
      <c r="B9228" s="8">
        <v>1</v>
      </c>
      <c r="C9228" s="8">
        <v>264.63</v>
      </c>
    </row>
    <row r="9229" spans="1:3" ht="19.8">
      <c r="A9229" s="7" t="s">
        <v>1892</v>
      </c>
      <c r="B9229" s="8">
        <v>1</v>
      </c>
      <c r="C9229" s="8">
        <v>264.63</v>
      </c>
    </row>
    <row r="9230" spans="1:3" ht="19.8">
      <c r="A9230" s="7" t="s">
        <v>1892</v>
      </c>
      <c r="B9230" s="8">
        <v>1</v>
      </c>
      <c r="C9230" s="8">
        <v>336.63389999999998</v>
      </c>
    </row>
    <row r="9231" spans="1:3" ht="19.8">
      <c r="A9231" s="7" t="s">
        <v>1903</v>
      </c>
      <c r="B9231" s="8">
        <v>1</v>
      </c>
      <c r="C9231" s="8">
        <v>2066.4780000000001</v>
      </c>
    </row>
    <row r="9232" spans="1:3" ht="19.8">
      <c r="A9232" s="7" t="s">
        <v>1903</v>
      </c>
      <c r="B9232" s="8">
        <v>1</v>
      </c>
      <c r="C9232" s="8">
        <v>1825.7357999999999</v>
      </c>
    </row>
    <row r="9233" spans="1:3" ht="19.8">
      <c r="A9233" s="7" t="s">
        <v>1905</v>
      </c>
      <c r="B9233" s="8">
        <v>1</v>
      </c>
      <c r="C9233" s="8">
        <v>3708.4431</v>
      </c>
    </row>
    <row r="9234" spans="1:3" ht="19.8">
      <c r="A9234" s="7" t="s">
        <v>1906</v>
      </c>
      <c r="B9234" s="8">
        <v>1</v>
      </c>
      <c r="C9234" s="8">
        <v>748.43259999999998</v>
      </c>
    </row>
    <row r="9235" spans="1:3" ht="19.8">
      <c r="A9235" s="7" t="s">
        <v>1906</v>
      </c>
      <c r="B9235" s="8">
        <v>2</v>
      </c>
      <c r="C9235" s="8">
        <v>1435.0849000000001</v>
      </c>
    </row>
    <row r="9236" spans="1:3" ht="19.8">
      <c r="A9236" s="7" t="s">
        <v>1906</v>
      </c>
      <c r="B9236" s="8">
        <v>1</v>
      </c>
      <c r="C9236" s="8">
        <v>1064.1224999999999</v>
      </c>
    </row>
    <row r="9237" spans="1:3" ht="19.8">
      <c r="A9237" s="7" t="s">
        <v>1910</v>
      </c>
      <c r="B9237" s="8">
        <v>1</v>
      </c>
      <c r="C9237" s="8">
        <v>1223.8146999999999</v>
      </c>
    </row>
    <row r="9238" spans="1:3" ht="19.8">
      <c r="A9238" s="7" t="s">
        <v>1910</v>
      </c>
      <c r="B9238" s="8">
        <v>3</v>
      </c>
      <c r="C9238" s="8">
        <v>3646.7873</v>
      </c>
    </row>
    <row r="9239" spans="1:3" ht="19.8">
      <c r="A9239" s="7" t="s">
        <v>1914</v>
      </c>
      <c r="B9239" s="8">
        <v>1</v>
      </c>
      <c r="C9239" s="8">
        <v>2336.5981999999999</v>
      </c>
    </row>
    <row r="9240" spans="1:3" ht="19.8">
      <c r="A9240" s="7" t="s">
        <v>1914</v>
      </c>
      <c r="B9240" s="8">
        <v>1</v>
      </c>
      <c r="C9240" s="8">
        <v>2328.6831999999999</v>
      </c>
    </row>
    <row r="9241" spans="1:3" ht="19.8">
      <c r="A9241" s="7" t="s">
        <v>1914</v>
      </c>
      <c r="B9241" s="8">
        <v>1</v>
      </c>
      <c r="C9241" s="8">
        <v>2196.0976000000001</v>
      </c>
    </row>
    <row r="9242" spans="1:3" ht="19.8">
      <c r="A9242" s="7" t="s">
        <v>1917</v>
      </c>
      <c r="B9242" s="8">
        <v>1</v>
      </c>
      <c r="C9242" s="8">
        <v>1600.0233000000001</v>
      </c>
    </row>
    <row r="9243" spans="1:3" ht="19.8">
      <c r="A9243" s="7" t="s">
        <v>1919</v>
      </c>
      <c r="B9243" s="8">
        <v>1</v>
      </c>
      <c r="C9243" s="8">
        <v>357.36349999999999</v>
      </c>
    </row>
    <row r="9244" spans="1:3" ht="19.8">
      <c r="A9244" s="7" t="s">
        <v>1922</v>
      </c>
      <c r="B9244" s="8">
        <v>1</v>
      </c>
      <c r="C9244" s="8">
        <v>2411.2619</v>
      </c>
    </row>
    <row r="9245" spans="1:3" ht="19.8">
      <c r="A9245" s="7" t="s">
        <v>1923</v>
      </c>
      <c r="B9245" s="8">
        <v>1</v>
      </c>
      <c r="C9245" s="8">
        <v>912.15530000000001</v>
      </c>
    </row>
    <row r="9246" spans="1:3" ht="19.8">
      <c r="A9246" s="7" t="s">
        <v>1924</v>
      </c>
      <c r="B9246" s="8">
        <v>3</v>
      </c>
      <c r="C9246" s="8">
        <v>844.29600000000005</v>
      </c>
    </row>
    <row r="9247" spans="1:3" ht="19.8">
      <c r="A9247" s="7" t="s">
        <v>1924</v>
      </c>
      <c r="B9247" s="8">
        <v>2</v>
      </c>
      <c r="C9247" s="8">
        <v>704.00459999999998</v>
      </c>
    </row>
    <row r="9248" spans="1:3" ht="19.8">
      <c r="A9248" s="7" t="s">
        <v>1924</v>
      </c>
      <c r="B9248" s="8">
        <v>1</v>
      </c>
      <c r="C9248" s="8">
        <v>286.28390000000002</v>
      </c>
    </row>
    <row r="9249" spans="1:3" ht="19.8">
      <c r="A9249" s="7" t="s">
        <v>1925</v>
      </c>
      <c r="B9249" s="8">
        <v>3</v>
      </c>
      <c r="C9249" s="8">
        <v>5106.8942999999999</v>
      </c>
    </row>
    <row r="9250" spans="1:3" ht="19.8">
      <c r="A9250" s="7" t="s">
        <v>1925</v>
      </c>
      <c r="B9250" s="8">
        <v>2</v>
      </c>
      <c r="C9250" s="8">
        <v>4325.3951999999999</v>
      </c>
    </row>
    <row r="9251" spans="1:3" ht="19.8">
      <c r="A9251" s="7" t="s">
        <v>1925</v>
      </c>
      <c r="B9251" s="8">
        <v>1</v>
      </c>
      <c r="C9251" s="8">
        <v>1733.9519</v>
      </c>
    </row>
    <row r="9252" spans="1:3" ht="19.8">
      <c r="A9252" s="7" t="s">
        <v>1927</v>
      </c>
      <c r="B9252" s="8">
        <v>1</v>
      </c>
      <c r="C9252" s="8">
        <v>3360.1790000000001</v>
      </c>
    </row>
    <row r="9253" spans="1:3" ht="19.8">
      <c r="A9253" s="7" t="s">
        <v>1927</v>
      </c>
      <c r="B9253" s="8">
        <v>1</v>
      </c>
      <c r="C9253" s="8">
        <v>1709.9666999999999</v>
      </c>
    </row>
    <row r="9254" spans="1:3" ht="19.8">
      <c r="A9254" s="7" t="s">
        <v>1928</v>
      </c>
      <c r="B9254" s="8">
        <v>1</v>
      </c>
      <c r="C9254" s="8">
        <v>1745.2251000000001</v>
      </c>
    </row>
    <row r="9255" spans="1:3" ht="19.8">
      <c r="A9255" s="7" t="s">
        <v>1928</v>
      </c>
      <c r="B9255" s="8">
        <v>1</v>
      </c>
      <c r="C9255" s="8">
        <v>2222.6596</v>
      </c>
    </row>
    <row r="9256" spans="1:3" ht="19.8">
      <c r="A9256" s="7" t="s">
        <v>1928</v>
      </c>
      <c r="B9256" s="8">
        <v>1</v>
      </c>
      <c r="C9256" s="8">
        <v>1745.2251000000001</v>
      </c>
    </row>
    <row r="9257" spans="1:3" ht="19.8">
      <c r="A9257" s="7" t="s">
        <v>1928</v>
      </c>
      <c r="B9257" s="8">
        <v>1</v>
      </c>
      <c r="C9257" s="8">
        <v>1745.2251000000001</v>
      </c>
    </row>
    <row r="9258" spans="1:3" ht="19.8">
      <c r="A9258" s="7" t="s">
        <v>1928</v>
      </c>
      <c r="B9258" s="8">
        <v>1</v>
      </c>
      <c r="C9258" s="8">
        <v>1745.2251000000001</v>
      </c>
    </row>
    <row r="9259" spans="1:3" ht="19.8">
      <c r="A9259" s="7" t="s">
        <v>1928</v>
      </c>
      <c r="B9259" s="8">
        <v>1</v>
      </c>
      <c r="C9259" s="8">
        <v>1745.2251000000001</v>
      </c>
    </row>
    <row r="9260" spans="1:3" ht="19.8">
      <c r="A9260" s="7" t="s">
        <v>1928</v>
      </c>
      <c r="B9260" s="8">
        <v>1</v>
      </c>
      <c r="C9260" s="8">
        <v>1745.2251000000001</v>
      </c>
    </row>
    <row r="9261" spans="1:3" ht="19.8">
      <c r="A9261" s="7" t="s">
        <v>1928</v>
      </c>
      <c r="B9261" s="8">
        <v>1</v>
      </c>
      <c r="C9261" s="8">
        <v>2262.7424999999998</v>
      </c>
    </row>
    <row r="9262" spans="1:3" ht="19.8">
      <c r="A9262" s="7" t="s">
        <v>1931</v>
      </c>
      <c r="B9262" s="8">
        <v>1</v>
      </c>
      <c r="C9262" s="8">
        <v>2780.2334000000001</v>
      </c>
    </row>
    <row r="9263" spans="1:3" ht="19.8">
      <c r="A9263" s="7" t="s">
        <v>2009</v>
      </c>
      <c r="B9263" s="8">
        <v>1</v>
      </c>
      <c r="C9263" s="8">
        <v>1248.6677999999999</v>
      </c>
    </row>
    <row r="9264" spans="1:3" ht="19.8">
      <c r="A9264" s="7" t="s">
        <v>2010</v>
      </c>
      <c r="B9264" s="8">
        <v>1</v>
      </c>
      <c r="C9264" s="8">
        <v>1359.2038</v>
      </c>
    </row>
    <row r="9265" spans="1:3" ht="19.8">
      <c r="A9265" s="7" t="s">
        <v>2010</v>
      </c>
      <c r="B9265" s="8">
        <v>1</v>
      </c>
      <c r="C9265" s="8">
        <v>1359.2038</v>
      </c>
    </row>
    <row r="9266" spans="1:3" ht="19.8">
      <c r="A9266" s="7" t="s">
        <v>2010</v>
      </c>
      <c r="B9266" s="8">
        <v>2</v>
      </c>
      <c r="C9266" s="8">
        <v>2718.4076</v>
      </c>
    </row>
    <row r="9267" spans="1:3" ht="19.8">
      <c r="A9267" s="7" t="s">
        <v>2010</v>
      </c>
      <c r="B9267" s="8">
        <v>1</v>
      </c>
      <c r="C9267" s="8">
        <v>1642.89</v>
      </c>
    </row>
    <row r="9268" spans="1:3" ht="19.8">
      <c r="A9268" s="7" t="s">
        <v>2010</v>
      </c>
      <c r="B9268" s="8">
        <v>1</v>
      </c>
      <c r="C9268" s="8">
        <v>1642.89</v>
      </c>
    </row>
    <row r="9269" spans="1:3" ht="19.8">
      <c r="A9269" s="7" t="s">
        <v>2010</v>
      </c>
      <c r="B9269" s="8">
        <v>2</v>
      </c>
      <c r="C9269" s="8">
        <v>3285.7799</v>
      </c>
    </row>
    <row r="9270" spans="1:3" ht="19.8">
      <c r="A9270" s="7" t="s">
        <v>2010</v>
      </c>
      <c r="B9270" s="8">
        <v>1</v>
      </c>
      <c r="C9270" s="8">
        <v>1626.6143</v>
      </c>
    </row>
    <row r="9271" spans="1:3" ht="19.8">
      <c r="A9271" s="7" t="s">
        <v>2010</v>
      </c>
      <c r="B9271" s="8">
        <v>1</v>
      </c>
      <c r="C9271" s="8">
        <v>1626.6143</v>
      </c>
    </row>
    <row r="9272" spans="1:3" ht="19.8">
      <c r="A9272" s="7" t="s">
        <v>2010</v>
      </c>
      <c r="B9272" s="8">
        <v>1</v>
      </c>
      <c r="C9272" s="8">
        <v>1330.5826</v>
      </c>
    </row>
    <row r="9273" spans="1:3" ht="19.8">
      <c r="A9273" s="7" t="s">
        <v>2010</v>
      </c>
      <c r="B9273" s="8">
        <v>1</v>
      </c>
      <c r="C9273" s="8">
        <v>1330.5826</v>
      </c>
    </row>
    <row r="9274" spans="1:3" ht="19.8">
      <c r="A9274" s="7" t="s">
        <v>2012</v>
      </c>
      <c r="B9274" s="8">
        <v>2</v>
      </c>
      <c r="C9274" s="8">
        <v>1615.9032999999999</v>
      </c>
    </row>
    <row r="9275" spans="1:3" ht="19.8">
      <c r="A9275" s="7" t="s">
        <v>2014</v>
      </c>
      <c r="B9275" s="8">
        <v>1</v>
      </c>
      <c r="C9275" s="8">
        <v>1220.6229000000001</v>
      </c>
    </row>
    <row r="9276" spans="1:3" ht="19.8">
      <c r="A9276" s="7" t="s">
        <v>2014</v>
      </c>
      <c r="B9276" s="8">
        <v>1</v>
      </c>
      <c r="C9276" s="8">
        <v>1054.7777000000001</v>
      </c>
    </row>
    <row r="9277" spans="1:3" ht="19.8">
      <c r="A9277" s="7" t="s">
        <v>2014</v>
      </c>
      <c r="B9277" s="8">
        <v>1</v>
      </c>
      <c r="C9277" s="8">
        <v>1405.5869</v>
      </c>
    </row>
    <row r="9278" spans="1:3" ht="19.8">
      <c r="A9278" s="7" t="s">
        <v>2014</v>
      </c>
      <c r="B9278" s="8">
        <v>1</v>
      </c>
      <c r="C9278" s="8">
        <v>1220.6229000000001</v>
      </c>
    </row>
    <row r="9279" spans="1:3" ht="19.8">
      <c r="A9279" s="7" t="s">
        <v>2014</v>
      </c>
      <c r="B9279" s="8">
        <v>1</v>
      </c>
      <c r="C9279" s="8">
        <v>982.9307</v>
      </c>
    </row>
    <row r="9280" spans="1:3" ht="19.8">
      <c r="A9280" s="7" t="s">
        <v>2016</v>
      </c>
      <c r="B9280" s="8">
        <v>1</v>
      </c>
      <c r="C9280" s="8">
        <v>770.76409999999998</v>
      </c>
    </row>
    <row r="9281" spans="1:3" ht="19.8">
      <c r="A9281" s="7" t="s">
        <v>2016</v>
      </c>
      <c r="B9281" s="8">
        <v>1</v>
      </c>
      <c r="C9281" s="8">
        <v>975.7912</v>
      </c>
    </row>
    <row r="9282" spans="1:3" ht="19.8">
      <c r="A9282" s="7" t="s">
        <v>2016</v>
      </c>
      <c r="B9282" s="8">
        <v>1</v>
      </c>
      <c r="C9282" s="8">
        <v>799.42420000000004</v>
      </c>
    </row>
    <row r="9283" spans="1:3" ht="19.8">
      <c r="A9283" s="7" t="s">
        <v>2016</v>
      </c>
      <c r="B9283" s="8">
        <v>1</v>
      </c>
      <c r="C9283" s="8">
        <v>799.42420000000004</v>
      </c>
    </row>
    <row r="9284" spans="1:3" ht="19.8">
      <c r="A9284" s="7" t="s">
        <v>2016</v>
      </c>
      <c r="B9284" s="8">
        <v>1</v>
      </c>
      <c r="C9284" s="8">
        <v>799.42420000000004</v>
      </c>
    </row>
    <row r="9285" spans="1:3" ht="19.8">
      <c r="A9285" s="7" t="s">
        <v>2016</v>
      </c>
      <c r="B9285" s="8">
        <v>1</v>
      </c>
      <c r="C9285" s="8">
        <v>799.42420000000004</v>
      </c>
    </row>
    <row r="9286" spans="1:3" ht="19.8">
      <c r="A9286" s="7" t="s">
        <v>2016</v>
      </c>
      <c r="B9286" s="8">
        <v>1</v>
      </c>
      <c r="C9286" s="8">
        <v>799.42420000000004</v>
      </c>
    </row>
    <row r="9287" spans="1:3" ht="19.8">
      <c r="A9287" s="7" t="s">
        <v>2016</v>
      </c>
      <c r="B9287" s="8">
        <v>1</v>
      </c>
      <c r="C9287" s="8">
        <v>799.42420000000004</v>
      </c>
    </row>
    <row r="9288" spans="1:3" ht="19.8">
      <c r="A9288" s="7" t="s">
        <v>2016</v>
      </c>
      <c r="B9288" s="8">
        <v>1</v>
      </c>
      <c r="C9288" s="8">
        <v>799.42420000000004</v>
      </c>
    </row>
    <row r="9289" spans="1:3" ht="19.8">
      <c r="A9289" s="7" t="s">
        <v>2016</v>
      </c>
      <c r="B9289" s="8">
        <v>2</v>
      </c>
      <c r="C9289" s="8">
        <v>1598.8483000000001</v>
      </c>
    </row>
    <row r="9290" spans="1:3" ht="19.8">
      <c r="A9290" s="7" t="s">
        <v>2035</v>
      </c>
      <c r="B9290" s="8">
        <v>1</v>
      </c>
      <c r="C9290" s="8">
        <v>548.84969999999998</v>
      </c>
    </row>
    <row r="9291" spans="1:3" ht="19.8">
      <c r="A9291" s="7" t="s">
        <v>2037</v>
      </c>
      <c r="B9291" s="8">
        <v>1</v>
      </c>
      <c r="C9291" s="8">
        <v>311.24990000000003</v>
      </c>
    </row>
    <row r="9292" spans="1:3" ht="19.8">
      <c r="A9292" s="7" t="s">
        <v>2037</v>
      </c>
      <c r="B9292" s="8">
        <v>1</v>
      </c>
      <c r="C9292" s="8">
        <v>311.24990000000003</v>
      </c>
    </row>
    <row r="9293" spans="1:3" ht="19.8">
      <c r="A9293" s="7" t="s">
        <v>2037</v>
      </c>
      <c r="B9293" s="8">
        <v>2</v>
      </c>
      <c r="C9293" s="8">
        <v>622.49969999999996</v>
      </c>
    </row>
    <row r="9294" spans="1:3" ht="19.8">
      <c r="A9294" s="7" t="s">
        <v>2037</v>
      </c>
      <c r="B9294" s="8">
        <v>1</v>
      </c>
      <c r="C9294" s="8">
        <v>373.67489999999998</v>
      </c>
    </row>
    <row r="9295" spans="1:3" ht="19.8">
      <c r="A9295" s="7" t="s">
        <v>2037</v>
      </c>
      <c r="B9295" s="8">
        <v>1</v>
      </c>
      <c r="C9295" s="8">
        <v>373.67489999999998</v>
      </c>
    </row>
    <row r="9296" spans="1:3" ht="19.8">
      <c r="A9296" s="7" t="s">
        <v>2037</v>
      </c>
      <c r="B9296" s="8">
        <v>2</v>
      </c>
      <c r="C9296" s="8">
        <v>747.34979999999996</v>
      </c>
    </row>
    <row r="9297" spans="1:3" ht="19.8">
      <c r="A9297" s="7" t="s">
        <v>2037</v>
      </c>
      <c r="B9297" s="8">
        <v>1</v>
      </c>
      <c r="C9297" s="8">
        <v>370.09339999999997</v>
      </c>
    </row>
    <row r="9298" spans="1:3" ht="19.8">
      <c r="A9298" s="7" t="s">
        <v>2037</v>
      </c>
      <c r="B9298" s="8">
        <v>1</v>
      </c>
      <c r="C9298" s="8">
        <v>370.09339999999997</v>
      </c>
    </row>
    <row r="9299" spans="1:3" ht="19.8">
      <c r="A9299" s="7" t="s">
        <v>2037</v>
      </c>
      <c r="B9299" s="8">
        <v>1</v>
      </c>
      <c r="C9299" s="8">
        <v>304.95179999999999</v>
      </c>
    </row>
    <row r="9300" spans="1:3" ht="19.8">
      <c r="A9300" s="7" t="s">
        <v>2037</v>
      </c>
      <c r="B9300" s="8">
        <v>1</v>
      </c>
      <c r="C9300" s="8">
        <v>304.95179999999999</v>
      </c>
    </row>
    <row r="9301" spans="1:3" ht="19.8">
      <c r="A9301" s="7" t="s">
        <v>2038</v>
      </c>
      <c r="B9301" s="8">
        <v>1</v>
      </c>
      <c r="C9301" s="8">
        <v>642.79020000000003</v>
      </c>
    </row>
    <row r="9302" spans="1:3" ht="19.8">
      <c r="A9302" s="7" t="s">
        <v>2038</v>
      </c>
      <c r="B9302" s="8">
        <v>1</v>
      </c>
      <c r="C9302" s="8">
        <v>495.04020000000003</v>
      </c>
    </row>
    <row r="9303" spans="1:3" ht="19.8">
      <c r="A9303" s="7" t="s">
        <v>2038</v>
      </c>
      <c r="B9303" s="8">
        <v>1</v>
      </c>
      <c r="C9303" s="8">
        <v>495.04020000000003</v>
      </c>
    </row>
    <row r="9304" spans="1:3" ht="19.8">
      <c r="A9304" s="7" t="s">
        <v>2038</v>
      </c>
      <c r="B9304" s="8">
        <v>2</v>
      </c>
      <c r="C9304" s="8">
        <v>990.08029999999997</v>
      </c>
    </row>
    <row r="9305" spans="1:3" ht="19.8">
      <c r="A9305" s="7" t="s">
        <v>2038</v>
      </c>
      <c r="B9305" s="8">
        <v>1</v>
      </c>
      <c r="C9305" s="8">
        <v>587.31299999999999</v>
      </c>
    </row>
    <row r="9306" spans="1:3" ht="19.8">
      <c r="A9306" s="7" t="s">
        <v>2038</v>
      </c>
      <c r="B9306" s="8">
        <v>1</v>
      </c>
      <c r="C9306" s="8">
        <v>587.31299999999999</v>
      </c>
    </row>
    <row r="9307" spans="1:3" ht="19.8">
      <c r="A9307" s="7" t="s">
        <v>2038</v>
      </c>
      <c r="B9307" s="8">
        <v>2</v>
      </c>
      <c r="C9307" s="8">
        <v>1174.626</v>
      </c>
    </row>
    <row r="9308" spans="1:3" ht="19.8">
      <c r="A9308" s="7" t="s">
        <v>2038</v>
      </c>
      <c r="B9308" s="8">
        <v>1</v>
      </c>
      <c r="C9308" s="8">
        <v>582.01909999999998</v>
      </c>
    </row>
    <row r="9309" spans="1:3" ht="19.8">
      <c r="A9309" s="7" t="s">
        <v>2038</v>
      </c>
      <c r="B9309" s="8">
        <v>1</v>
      </c>
      <c r="C9309" s="8">
        <v>582.01909999999998</v>
      </c>
    </row>
    <row r="9310" spans="1:3" ht="19.8">
      <c r="A9310" s="7" t="s">
        <v>2038</v>
      </c>
      <c r="B9310" s="8">
        <v>1</v>
      </c>
      <c r="C9310" s="8">
        <v>485.73070000000001</v>
      </c>
    </row>
    <row r="9311" spans="1:3" ht="19.8">
      <c r="A9311" s="7" t="s">
        <v>2038</v>
      </c>
      <c r="B9311" s="8">
        <v>1</v>
      </c>
      <c r="C9311" s="8">
        <v>485.73070000000001</v>
      </c>
    </row>
    <row r="9312" spans="1:3" ht="19.8">
      <c r="A9312" s="7" t="s">
        <v>2041</v>
      </c>
      <c r="B9312" s="8">
        <v>2</v>
      </c>
      <c r="C9312" s="8">
        <v>974.90859999999998</v>
      </c>
    </row>
    <row r="9313" spans="1:3" ht="19.8">
      <c r="A9313" s="7" t="s">
        <v>2043</v>
      </c>
      <c r="B9313" s="8">
        <v>2</v>
      </c>
      <c r="C9313" s="8">
        <v>615.89639999999997</v>
      </c>
    </row>
    <row r="9314" spans="1:3" ht="19.8">
      <c r="A9314" s="7" t="s">
        <v>2043</v>
      </c>
      <c r="B9314" s="8">
        <v>1</v>
      </c>
      <c r="C9314" s="8">
        <v>555.95669999999996</v>
      </c>
    </row>
    <row r="9315" spans="1:3" ht="19.8">
      <c r="A9315" s="7" t="s">
        <v>2043</v>
      </c>
      <c r="B9315" s="8">
        <v>1</v>
      </c>
      <c r="C9315" s="8">
        <v>479.5025</v>
      </c>
    </row>
    <row r="9316" spans="1:3" ht="19.8">
      <c r="A9316" s="7" t="s">
        <v>2043</v>
      </c>
      <c r="B9316" s="8">
        <v>1</v>
      </c>
      <c r="C9316" s="8">
        <v>641.22460000000001</v>
      </c>
    </row>
    <row r="9317" spans="1:3" ht="19.8">
      <c r="A9317" s="7" t="s">
        <v>2043</v>
      </c>
      <c r="B9317" s="8">
        <v>1</v>
      </c>
      <c r="C9317" s="8">
        <v>555.95669999999996</v>
      </c>
    </row>
    <row r="9318" spans="1:3" ht="19.8">
      <c r="A9318" s="7" t="s">
        <v>2043</v>
      </c>
      <c r="B9318" s="8">
        <v>1</v>
      </c>
      <c r="C9318" s="8">
        <v>446.38119999999998</v>
      </c>
    </row>
    <row r="9319" spans="1:3" ht="19.8">
      <c r="A9319" s="7" t="s">
        <v>2044</v>
      </c>
      <c r="B9319" s="8">
        <v>1</v>
      </c>
      <c r="C9319" s="8">
        <v>761.55880000000002</v>
      </c>
    </row>
    <row r="9320" spans="1:3" ht="19.8">
      <c r="A9320" s="7" t="s">
        <v>2044</v>
      </c>
      <c r="B9320" s="8">
        <v>1</v>
      </c>
      <c r="C9320" s="8">
        <v>662.37099999999998</v>
      </c>
    </row>
    <row r="9321" spans="1:3" ht="19.8">
      <c r="A9321" s="7" t="s">
        <v>2044</v>
      </c>
      <c r="B9321" s="8">
        <v>1</v>
      </c>
      <c r="C9321" s="8">
        <v>872.18100000000004</v>
      </c>
    </row>
    <row r="9322" spans="1:3" ht="19.8">
      <c r="A9322" s="7" t="s">
        <v>2044</v>
      </c>
      <c r="B9322" s="8">
        <v>1</v>
      </c>
      <c r="C9322" s="8">
        <v>761.55880000000002</v>
      </c>
    </row>
    <row r="9323" spans="1:3" ht="19.8">
      <c r="A9323" s="7" t="s">
        <v>2044</v>
      </c>
      <c r="B9323" s="8">
        <v>1</v>
      </c>
      <c r="C9323" s="8">
        <v>619.40110000000004</v>
      </c>
    </row>
    <row r="9324" spans="1:3" ht="19.8">
      <c r="A9324" s="7" t="s">
        <v>2048</v>
      </c>
      <c r="B9324" s="8">
        <v>1</v>
      </c>
      <c r="C9324" s="8">
        <v>227.93629999999999</v>
      </c>
    </row>
    <row r="9325" spans="1:3" ht="19.8">
      <c r="A9325" s="7" t="s">
        <v>2048</v>
      </c>
      <c r="B9325" s="8">
        <v>1</v>
      </c>
      <c r="C9325" s="8">
        <v>284.4939</v>
      </c>
    </row>
    <row r="9326" spans="1:3" ht="19.8">
      <c r="A9326" s="7" t="s">
        <v>2048</v>
      </c>
      <c r="B9326" s="8">
        <v>1</v>
      </c>
      <c r="C9326" s="8">
        <v>234.36060000000001</v>
      </c>
    </row>
    <row r="9327" spans="1:3" ht="19.8">
      <c r="A9327" s="7" t="s">
        <v>2048</v>
      </c>
      <c r="B9327" s="8">
        <v>1</v>
      </c>
      <c r="C9327" s="8">
        <v>234.36060000000001</v>
      </c>
    </row>
    <row r="9328" spans="1:3" ht="19.8">
      <c r="A9328" s="7" t="s">
        <v>2048</v>
      </c>
      <c r="B9328" s="8">
        <v>1</v>
      </c>
      <c r="C9328" s="8">
        <v>234.36060000000001</v>
      </c>
    </row>
    <row r="9329" spans="1:3" ht="19.8">
      <c r="A9329" s="7" t="s">
        <v>2048</v>
      </c>
      <c r="B9329" s="8">
        <v>1</v>
      </c>
      <c r="C9329" s="8">
        <v>234.36060000000001</v>
      </c>
    </row>
    <row r="9330" spans="1:3" ht="19.8">
      <c r="A9330" s="7" t="s">
        <v>2048</v>
      </c>
      <c r="B9330" s="8">
        <v>1</v>
      </c>
      <c r="C9330" s="8">
        <v>234.36060000000001</v>
      </c>
    </row>
    <row r="9331" spans="1:3" ht="19.8">
      <c r="A9331" s="7" t="s">
        <v>2048</v>
      </c>
      <c r="B9331" s="8">
        <v>1</v>
      </c>
      <c r="C9331" s="8">
        <v>234.36060000000001</v>
      </c>
    </row>
    <row r="9332" spans="1:3" ht="19.8">
      <c r="A9332" s="7" t="s">
        <v>2048</v>
      </c>
      <c r="B9332" s="8">
        <v>1</v>
      </c>
      <c r="C9332" s="8">
        <v>234.36060000000001</v>
      </c>
    </row>
    <row r="9333" spans="1:3" ht="19.8">
      <c r="A9333" s="7" t="s">
        <v>2048</v>
      </c>
      <c r="B9333" s="8">
        <v>2</v>
      </c>
      <c r="C9333" s="8">
        <v>468.72120000000001</v>
      </c>
    </row>
    <row r="9334" spans="1:3" ht="19.8">
      <c r="A9334" s="7" t="s">
        <v>2050</v>
      </c>
      <c r="B9334" s="8">
        <v>1</v>
      </c>
      <c r="C9334" s="8">
        <v>507.90989999999999</v>
      </c>
    </row>
    <row r="9335" spans="1:3" ht="19.8">
      <c r="A9335" s="7" t="s">
        <v>2050</v>
      </c>
      <c r="B9335" s="8">
        <v>1</v>
      </c>
      <c r="C9335" s="8">
        <v>625.48699999999997</v>
      </c>
    </row>
    <row r="9336" spans="1:3" ht="19.8">
      <c r="A9336" s="7" t="s">
        <v>2050</v>
      </c>
      <c r="B9336" s="8">
        <v>1</v>
      </c>
      <c r="C9336" s="8">
        <v>517.971</v>
      </c>
    </row>
    <row r="9337" spans="1:3" ht="19.8">
      <c r="A9337" s="7" t="s">
        <v>2050</v>
      </c>
      <c r="B9337" s="8">
        <v>1</v>
      </c>
      <c r="C9337" s="8">
        <v>517.971</v>
      </c>
    </row>
    <row r="9338" spans="1:3" ht="19.8">
      <c r="A9338" s="7" t="s">
        <v>2050</v>
      </c>
      <c r="B9338" s="8">
        <v>1</v>
      </c>
      <c r="C9338" s="8">
        <v>517.971</v>
      </c>
    </row>
    <row r="9339" spans="1:3" ht="19.8">
      <c r="A9339" s="7" t="s">
        <v>2050</v>
      </c>
      <c r="B9339" s="8">
        <v>1</v>
      </c>
      <c r="C9339" s="8">
        <v>517.971</v>
      </c>
    </row>
    <row r="9340" spans="1:3" ht="19.8">
      <c r="A9340" s="7" t="s">
        <v>2050</v>
      </c>
      <c r="B9340" s="8">
        <v>1</v>
      </c>
      <c r="C9340" s="8">
        <v>517.971</v>
      </c>
    </row>
    <row r="9341" spans="1:3" ht="19.8">
      <c r="A9341" s="7" t="s">
        <v>2050</v>
      </c>
      <c r="B9341" s="8">
        <v>1</v>
      </c>
      <c r="C9341" s="8">
        <v>517.971</v>
      </c>
    </row>
    <row r="9342" spans="1:3" ht="19.8">
      <c r="A9342" s="7" t="s">
        <v>2050</v>
      </c>
      <c r="B9342" s="8">
        <v>1</v>
      </c>
      <c r="C9342" s="8">
        <v>517.971</v>
      </c>
    </row>
    <row r="9343" spans="1:3" ht="19.8">
      <c r="A9343" s="7" t="s">
        <v>2050</v>
      </c>
      <c r="B9343" s="8">
        <v>2</v>
      </c>
      <c r="C9343" s="8">
        <v>1035.942</v>
      </c>
    </row>
    <row r="9344" spans="1:3" ht="19.8">
      <c r="A9344" s="7" t="s">
        <v>2078</v>
      </c>
      <c r="B9344" s="8">
        <v>1</v>
      </c>
      <c r="C9344" s="8">
        <v>626.35220000000004</v>
      </c>
    </row>
    <row r="9345" spans="1:3" ht="19.8">
      <c r="A9345" s="7" t="s">
        <v>2089</v>
      </c>
      <c r="B9345" s="8">
        <v>1</v>
      </c>
      <c r="C9345" s="8">
        <v>1389.0418999999999</v>
      </c>
    </row>
    <row r="9346" spans="1:3" ht="19.8">
      <c r="A9346" s="7" t="s">
        <v>2089</v>
      </c>
      <c r="B9346" s="8">
        <v>1</v>
      </c>
      <c r="C9346" s="8">
        <v>2135.4731999999999</v>
      </c>
    </row>
    <row r="9347" spans="1:3" ht="19.8">
      <c r="A9347" s="7" t="s">
        <v>2234</v>
      </c>
      <c r="B9347" s="8">
        <v>1</v>
      </c>
      <c r="C9347" s="8">
        <v>202.1909</v>
      </c>
    </row>
    <row r="9348" spans="1:3" ht="19.8">
      <c r="A9348" s="7" t="s">
        <v>2422</v>
      </c>
      <c r="B9348" s="8">
        <v>1</v>
      </c>
      <c r="C9348" s="8">
        <v>182.36449999999999</v>
      </c>
    </row>
    <row r="9349" spans="1:3" ht="19.8">
      <c r="A9349" s="7" t="s">
        <v>2434</v>
      </c>
      <c r="B9349" s="8">
        <v>1</v>
      </c>
      <c r="C9349" s="8">
        <v>453.47059999999999</v>
      </c>
    </row>
    <row r="9350" spans="1:3" ht="19.8">
      <c r="A9350" s="7" t="s">
        <v>2434</v>
      </c>
      <c r="B9350" s="8">
        <v>1</v>
      </c>
      <c r="C9350" s="8">
        <v>592.33100000000002</v>
      </c>
    </row>
    <row r="9351" spans="1:3" ht="19.8">
      <c r="A9351" s="7" t="s">
        <v>2447</v>
      </c>
      <c r="B9351" s="8">
        <v>1</v>
      </c>
      <c r="C9351" s="8">
        <v>335.08350000000002</v>
      </c>
    </row>
    <row r="9352" spans="1:3" ht="19.8">
      <c r="A9352" s="7" t="s">
        <v>2447</v>
      </c>
      <c r="B9352" s="8">
        <v>2</v>
      </c>
      <c r="C9352" s="8">
        <v>664.46529999999996</v>
      </c>
    </row>
    <row r="9353" spans="1:3" ht="19.8">
      <c r="A9353" s="7" t="s">
        <v>2447</v>
      </c>
      <c r="B9353" s="8">
        <v>1</v>
      </c>
      <c r="C9353" s="8">
        <v>466.3904</v>
      </c>
    </row>
    <row r="9354" spans="1:3" ht="19.8">
      <c r="A9354" s="7" t="s">
        <v>2447</v>
      </c>
      <c r="B9354" s="8">
        <v>1</v>
      </c>
      <c r="C9354" s="8">
        <v>302.20229999999998</v>
      </c>
    </row>
    <row r="9355" spans="1:3" ht="19.8">
      <c r="A9355" s="7" t="s">
        <v>2447</v>
      </c>
      <c r="B9355" s="8">
        <v>1</v>
      </c>
      <c r="C9355" s="8">
        <v>301.25869999999998</v>
      </c>
    </row>
    <row r="9356" spans="1:3" ht="19.8">
      <c r="A9356" s="7" t="s">
        <v>2466</v>
      </c>
      <c r="B9356" s="8">
        <v>1</v>
      </c>
      <c r="C9356" s="8">
        <v>206.96600000000001</v>
      </c>
    </row>
    <row r="9357" spans="1:3" ht="19.8">
      <c r="A9357" s="7" t="s">
        <v>2467</v>
      </c>
      <c r="B9357" s="8">
        <v>3</v>
      </c>
      <c r="C9357" s="8">
        <v>610.9307</v>
      </c>
    </row>
    <row r="9358" spans="1:3" ht="19.8">
      <c r="A9358" s="7" t="s">
        <v>2467</v>
      </c>
      <c r="B9358" s="8">
        <v>2</v>
      </c>
      <c r="C9358" s="8">
        <v>503.93380000000002</v>
      </c>
    </row>
    <row r="9359" spans="1:3" ht="19.8">
      <c r="A9359" s="7" t="s">
        <v>2478</v>
      </c>
      <c r="B9359" s="8">
        <v>1</v>
      </c>
      <c r="C9359" s="8">
        <v>538.59379999999999</v>
      </c>
    </row>
    <row r="9360" spans="1:3" ht="19.8">
      <c r="A9360" s="7" t="s">
        <v>2480</v>
      </c>
      <c r="B9360" s="8">
        <v>1</v>
      </c>
      <c r="C9360" s="8">
        <v>217.3467</v>
      </c>
    </row>
    <row r="9361" spans="1:3" ht="19.8">
      <c r="A9361" s="7" t="s">
        <v>2480</v>
      </c>
      <c r="B9361" s="8">
        <v>1</v>
      </c>
      <c r="C9361" s="8">
        <v>270.11489999999998</v>
      </c>
    </row>
    <row r="9362" spans="1:3" ht="19.8">
      <c r="A9362" s="7" t="s">
        <v>2480</v>
      </c>
      <c r="B9362" s="8">
        <v>1</v>
      </c>
      <c r="C9362" s="8">
        <v>217.3467</v>
      </c>
    </row>
    <row r="9363" spans="1:3" ht="19.8">
      <c r="A9363" s="7" t="s">
        <v>2480</v>
      </c>
      <c r="B9363" s="8">
        <v>1</v>
      </c>
      <c r="C9363" s="8">
        <v>217.3467</v>
      </c>
    </row>
    <row r="9364" spans="1:3" ht="19.8">
      <c r="A9364" s="7" t="s">
        <v>2480</v>
      </c>
      <c r="B9364" s="8">
        <v>1</v>
      </c>
      <c r="C9364" s="8">
        <v>217.3467</v>
      </c>
    </row>
    <row r="9365" spans="1:3" ht="19.8">
      <c r="A9365" s="7" t="s">
        <v>2480</v>
      </c>
      <c r="B9365" s="8">
        <v>1</v>
      </c>
      <c r="C9365" s="8">
        <v>217.3467</v>
      </c>
    </row>
    <row r="9366" spans="1:3" ht="19.8">
      <c r="A9366" s="7" t="s">
        <v>2480</v>
      </c>
      <c r="B9366" s="8">
        <v>1</v>
      </c>
      <c r="C9366" s="8">
        <v>217.3467</v>
      </c>
    </row>
    <row r="9367" spans="1:3" ht="19.8">
      <c r="A9367" s="7" t="s">
        <v>2480</v>
      </c>
      <c r="B9367" s="8">
        <v>1</v>
      </c>
      <c r="C9367" s="8">
        <v>274.54520000000002</v>
      </c>
    </row>
    <row r="9368" spans="1:3" ht="19.8">
      <c r="A9368" s="7" t="s">
        <v>2513</v>
      </c>
      <c r="B9368" s="8">
        <v>1</v>
      </c>
      <c r="C9368" s="8">
        <v>229.98689999999999</v>
      </c>
    </row>
    <row r="9369" spans="1:3" ht="19.8">
      <c r="A9369" s="7" t="s">
        <v>2528</v>
      </c>
      <c r="B9369" s="8">
        <v>1</v>
      </c>
      <c r="C9369" s="8">
        <v>315.79759999999999</v>
      </c>
    </row>
    <row r="9370" spans="1:3" ht="19.8">
      <c r="A9370" s="7" t="s">
        <v>2528</v>
      </c>
      <c r="B9370" s="8">
        <v>1</v>
      </c>
      <c r="C9370" s="8">
        <v>315.79759999999999</v>
      </c>
    </row>
    <row r="9371" spans="1:3" ht="19.8">
      <c r="A9371" s="7" t="s">
        <v>2528</v>
      </c>
      <c r="B9371" s="8">
        <v>1</v>
      </c>
      <c r="C9371" s="8">
        <v>261.03809999999999</v>
      </c>
    </row>
    <row r="9372" spans="1:3" ht="19.8">
      <c r="A9372" s="7" t="s">
        <v>2528</v>
      </c>
      <c r="B9372" s="8">
        <v>1</v>
      </c>
      <c r="C9372" s="8">
        <v>261.03809999999999</v>
      </c>
    </row>
    <row r="9373" spans="1:3" ht="19.8">
      <c r="A9373" s="7" t="s">
        <v>2534</v>
      </c>
      <c r="B9373" s="8">
        <v>1</v>
      </c>
      <c r="C9373" s="8">
        <v>246.25729999999999</v>
      </c>
    </row>
    <row r="9374" spans="1:3" ht="19.8">
      <c r="A9374" s="7" t="s">
        <v>2534</v>
      </c>
      <c r="B9374" s="8">
        <v>1</v>
      </c>
      <c r="C9374" s="8">
        <v>243.2774</v>
      </c>
    </row>
    <row r="9375" spans="1:3" ht="19.8">
      <c r="A9375" s="7" t="s">
        <v>2534</v>
      </c>
      <c r="B9375" s="8">
        <v>1</v>
      </c>
      <c r="C9375" s="8">
        <v>243.2774</v>
      </c>
    </row>
    <row r="9376" spans="1:3" ht="19.8">
      <c r="A9376" s="7" t="s">
        <v>2534</v>
      </c>
      <c r="B9376" s="8">
        <v>2</v>
      </c>
      <c r="C9376" s="8">
        <v>486.55489999999998</v>
      </c>
    </row>
    <row r="9377" spans="1:3" ht="19.8">
      <c r="A9377" s="7" t="s">
        <v>2534</v>
      </c>
      <c r="B9377" s="8">
        <v>1</v>
      </c>
      <c r="C9377" s="8">
        <v>290.6465</v>
      </c>
    </row>
    <row r="9378" spans="1:3" ht="19.8">
      <c r="A9378" s="7" t="s">
        <v>2534</v>
      </c>
      <c r="B9378" s="8">
        <v>1</v>
      </c>
      <c r="C9378" s="8">
        <v>290.6465</v>
      </c>
    </row>
    <row r="9379" spans="1:3" ht="19.8">
      <c r="A9379" s="7" t="s">
        <v>2534</v>
      </c>
      <c r="B9379" s="8">
        <v>2</v>
      </c>
      <c r="C9379" s="8">
        <v>581.29300000000001</v>
      </c>
    </row>
    <row r="9380" spans="1:3" ht="19.8">
      <c r="A9380" s="7" t="s">
        <v>2534</v>
      </c>
      <c r="B9380" s="8">
        <v>2</v>
      </c>
      <c r="C9380" s="8">
        <v>404.75900000000001</v>
      </c>
    </row>
    <row r="9381" spans="1:3" ht="19.8">
      <c r="A9381" s="7" t="s">
        <v>2534</v>
      </c>
      <c r="B9381" s="8">
        <v>1</v>
      </c>
      <c r="C9381" s="8">
        <v>356.38600000000002</v>
      </c>
    </row>
    <row r="9382" spans="1:3" ht="19.8">
      <c r="A9382" s="7" t="s">
        <v>2534</v>
      </c>
      <c r="B9382" s="8">
        <v>2</v>
      </c>
      <c r="C9382" s="8">
        <v>617.8202</v>
      </c>
    </row>
    <row r="9383" spans="1:3" ht="19.8">
      <c r="A9383" s="7" t="s">
        <v>2534</v>
      </c>
      <c r="B9383" s="8">
        <v>1</v>
      </c>
      <c r="C9383" s="8">
        <v>409.33519999999999</v>
      </c>
    </row>
    <row r="9384" spans="1:3" ht="19.8">
      <c r="A9384" s="7" t="s">
        <v>2534</v>
      </c>
      <c r="B9384" s="8">
        <v>1</v>
      </c>
      <c r="C9384" s="8">
        <v>356.38600000000002</v>
      </c>
    </row>
    <row r="9385" spans="1:3" ht="19.8">
      <c r="A9385" s="7" t="s">
        <v>2534</v>
      </c>
      <c r="B9385" s="8">
        <v>1</v>
      </c>
      <c r="C9385" s="8">
        <v>288.3426</v>
      </c>
    </row>
    <row r="9386" spans="1:3" ht="19.8">
      <c r="A9386" s="7" t="s">
        <v>2534</v>
      </c>
      <c r="B9386" s="8">
        <v>1</v>
      </c>
      <c r="C9386" s="8">
        <v>253.97790000000001</v>
      </c>
    </row>
    <row r="9387" spans="1:3" ht="19.8">
      <c r="A9387" s="7" t="s">
        <v>2534</v>
      </c>
      <c r="B9387" s="8">
        <v>1</v>
      </c>
      <c r="C9387" s="8">
        <v>253.97790000000001</v>
      </c>
    </row>
    <row r="9388" spans="1:3" ht="19.8">
      <c r="A9388" s="7" t="s">
        <v>2534</v>
      </c>
      <c r="B9388" s="8">
        <v>1</v>
      </c>
      <c r="C9388" s="8">
        <v>253.97790000000001</v>
      </c>
    </row>
    <row r="9389" spans="1:3" ht="19.8">
      <c r="A9389" s="7" t="s">
        <v>2534</v>
      </c>
      <c r="B9389" s="8">
        <v>1</v>
      </c>
      <c r="C9389" s="8">
        <v>253.97790000000001</v>
      </c>
    </row>
    <row r="9390" spans="1:3" ht="19.8">
      <c r="A9390" s="7" t="s">
        <v>2534</v>
      </c>
      <c r="B9390" s="8">
        <v>1</v>
      </c>
      <c r="C9390" s="8">
        <v>253.97790000000001</v>
      </c>
    </row>
    <row r="9391" spans="1:3" ht="19.8">
      <c r="A9391" s="7" t="s">
        <v>2534</v>
      </c>
      <c r="B9391" s="8">
        <v>1</v>
      </c>
      <c r="C9391" s="8">
        <v>253.97790000000001</v>
      </c>
    </row>
    <row r="9392" spans="1:3" ht="19.8">
      <c r="A9392" s="7" t="s">
        <v>2534</v>
      </c>
      <c r="B9392" s="8">
        <v>1</v>
      </c>
      <c r="C9392" s="8">
        <v>253.97790000000001</v>
      </c>
    </row>
    <row r="9393" spans="1:3" ht="19.8">
      <c r="A9393" s="7" t="s">
        <v>2534</v>
      </c>
      <c r="B9393" s="8">
        <v>2</v>
      </c>
      <c r="C9393" s="8">
        <v>507.95580000000001</v>
      </c>
    </row>
    <row r="9394" spans="1:3" ht="19.8">
      <c r="A9394" s="7" t="s">
        <v>1896</v>
      </c>
      <c r="B9394" s="8">
        <v>1</v>
      </c>
      <c r="C9394" s="8">
        <v>931.50819999999999</v>
      </c>
    </row>
    <row r="9395" spans="1:3" ht="19.8">
      <c r="A9395" s="7" t="s">
        <v>1910</v>
      </c>
      <c r="B9395" s="8">
        <v>1</v>
      </c>
      <c r="C9395" s="8">
        <v>1685.0625</v>
      </c>
    </row>
    <row r="9396" spans="1:3" ht="19.8">
      <c r="A9396" s="7" t="s">
        <v>1922</v>
      </c>
      <c r="B9396" s="8">
        <v>1</v>
      </c>
      <c r="C9396" s="8">
        <v>2657.5232999999998</v>
      </c>
    </row>
    <row r="9397" spans="1:3" ht="19.8">
      <c r="A9397" s="7" t="s">
        <v>1923</v>
      </c>
      <c r="B9397" s="8">
        <v>1</v>
      </c>
      <c r="C9397" s="8">
        <v>1005.3458000000001</v>
      </c>
    </row>
    <row r="9398" spans="1:3" ht="19.8">
      <c r="A9398" s="7" t="s">
        <v>2016</v>
      </c>
      <c r="B9398" s="8">
        <v>1</v>
      </c>
      <c r="C9398" s="8">
        <v>799.42420000000004</v>
      </c>
    </row>
    <row r="9399" spans="1:3" ht="19.8">
      <c r="A9399" s="7" t="s">
        <v>2016</v>
      </c>
      <c r="B9399" s="8">
        <v>1</v>
      </c>
      <c r="C9399" s="8">
        <v>802.08360000000005</v>
      </c>
    </row>
    <row r="9400" spans="1:3" ht="19.8">
      <c r="A9400" s="7" t="s">
        <v>2016</v>
      </c>
      <c r="B9400" s="8">
        <v>1</v>
      </c>
      <c r="C9400" s="8">
        <v>802.08360000000005</v>
      </c>
    </row>
    <row r="9401" spans="1:3" ht="19.8">
      <c r="A9401" s="7" t="s">
        <v>2016</v>
      </c>
      <c r="B9401" s="8">
        <v>1</v>
      </c>
      <c r="C9401" s="8">
        <v>802.08360000000005</v>
      </c>
    </row>
    <row r="9402" spans="1:3" ht="19.8">
      <c r="A9402" s="7" t="s">
        <v>2016</v>
      </c>
      <c r="B9402" s="8">
        <v>1</v>
      </c>
      <c r="C9402" s="8">
        <v>802.08360000000005</v>
      </c>
    </row>
    <row r="9403" spans="1:3" ht="19.8">
      <c r="A9403" s="7" t="s">
        <v>2016</v>
      </c>
      <c r="B9403" s="8">
        <v>1</v>
      </c>
      <c r="C9403" s="8">
        <v>799.42420000000004</v>
      </c>
    </row>
    <row r="9404" spans="1:3" ht="19.8">
      <c r="A9404" s="7" t="s">
        <v>2016</v>
      </c>
      <c r="B9404" s="8">
        <v>3</v>
      </c>
      <c r="C9404" s="8">
        <v>2649.9553000000001</v>
      </c>
    </row>
    <row r="9405" spans="1:3" ht="19.8">
      <c r="A9405" s="7" t="s">
        <v>2016</v>
      </c>
      <c r="B9405" s="8">
        <v>2</v>
      </c>
      <c r="C9405" s="8">
        <v>1598.8483000000001</v>
      </c>
    </row>
    <row r="9406" spans="1:3" ht="19.8">
      <c r="A9406" s="7" t="s">
        <v>2016</v>
      </c>
      <c r="B9406" s="8">
        <v>1</v>
      </c>
      <c r="C9406" s="8">
        <v>799.42420000000004</v>
      </c>
    </row>
    <row r="9407" spans="1:3" ht="19.8">
      <c r="A9407" s="7" t="s">
        <v>2016</v>
      </c>
      <c r="B9407" s="8">
        <v>1</v>
      </c>
      <c r="C9407" s="8">
        <v>799.42409999999995</v>
      </c>
    </row>
    <row r="9408" spans="1:3" ht="19.8">
      <c r="A9408" s="7" t="s">
        <v>2016</v>
      </c>
      <c r="B9408" s="8">
        <v>1</v>
      </c>
      <c r="C9408" s="8">
        <v>799.42420000000004</v>
      </c>
    </row>
    <row r="9409" spans="1:3" ht="19.8">
      <c r="A9409" s="7" t="s">
        <v>2032</v>
      </c>
      <c r="B9409" s="8">
        <v>1</v>
      </c>
      <c r="C9409" s="8">
        <v>675.04560000000004</v>
      </c>
    </row>
    <row r="9410" spans="1:3" ht="19.8">
      <c r="A9410" s="7" t="s">
        <v>2032</v>
      </c>
      <c r="B9410" s="8">
        <v>1</v>
      </c>
      <c r="C9410" s="8">
        <v>682.94569999999999</v>
      </c>
    </row>
    <row r="9411" spans="1:3" ht="19.8">
      <c r="A9411" s="7" t="s">
        <v>2048</v>
      </c>
      <c r="B9411" s="8">
        <v>1</v>
      </c>
      <c r="C9411" s="8">
        <v>234.36060000000001</v>
      </c>
    </row>
    <row r="9412" spans="1:3" ht="19.8">
      <c r="A9412" s="7" t="s">
        <v>2048</v>
      </c>
      <c r="B9412" s="8">
        <v>1</v>
      </c>
      <c r="C9412" s="8">
        <v>234.36060000000001</v>
      </c>
    </row>
    <row r="9413" spans="1:3" ht="19.8">
      <c r="A9413" s="7" t="s">
        <v>2048</v>
      </c>
      <c r="B9413" s="8">
        <v>3</v>
      </c>
      <c r="C9413" s="8">
        <v>774.6241</v>
      </c>
    </row>
    <row r="9414" spans="1:3" ht="19.8">
      <c r="A9414" s="7" t="s">
        <v>2048</v>
      </c>
      <c r="B9414" s="8">
        <v>2</v>
      </c>
      <c r="C9414" s="8">
        <v>468.72120000000001</v>
      </c>
    </row>
    <row r="9415" spans="1:3" ht="19.8">
      <c r="A9415" s="7" t="s">
        <v>2048</v>
      </c>
      <c r="B9415" s="8">
        <v>1</v>
      </c>
      <c r="C9415" s="8">
        <v>234.36060000000001</v>
      </c>
    </row>
    <row r="9416" spans="1:3" ht="19.8">
      <c r="A9416" s="7" t="s">
        <v>2048</v>
      </c>
      <c r="B9416" s="8">
        <v>1</v>
      </c>
      <c r="C9416" s="8">
        <v>234.36060000000001</v>
      </c>
    </row>
    <row r="9417" spans="1:3" ht="19.8">
      <c r="A9417" s="7" t="s">
        <v>2048</v>
      </c>
      <c r="B9417" s="8">
        <v>1</v>
      </c>
      <c r="C9417" s="8">
        <v>234.36060000000001</v>
      </c>
    </row>
    <row r="9418" spans="1:3" ht="19.8">
      <c r="A9418" s="7" t="s">
        <v>2049</v>
      </c>
      <c r="B9418" s="8">
        <v>1</v>
      </c>
      <c r="C9418" s="8">
        <v>229.2516</v>
      </c>
    </row>
    <row r="9419" spans="1:3" ht="19.8">
      <c r="A9419" s="7" t="s">
        <v>2049</v>
      </c>
      <c r="B9419" s="8">
        <v>1</v>
      </c>
      <c r="C9419" s="8">
        <v>229.2516</v>
      </c>
    </row>
    <row r="9420" spans="1:3" ht="19.8">
      <c r="A9420" s="7" t="s">
        <v>2049</v>
      </c>
      <c r="B9420" s="8">
        <v>1</v>
      </c>
      <c r="C9420" s="8">
        <v>229.2516</v>
      </c>
    </row>
    <row r="9421" spans="1:3" ht="19.8">
      <c r="A9421" s="7" t="s">
        <v>2049</v>
      </c>
      <c r="B9421" s="8">
        <v>1</v>
      </c>
      <c r="C9421" s="8">
        <v>229.2516</v>
      </c>
    </row>
    <row r="9422" spans="1:3" ht="19.8">
      <c r="A9422" s="7" t="s">
        <v>2050</v>
      </c>
      <c r="B9422" s="8">
        <v>1</v>
      </c>
      <c r="C9422" s="8">
        <v>517.971</v>
      </c>
    </row>
    <row r="9423" spans="1:3" ht="19.8">
      <c r="A9423" s="7" t="s">
        <v>2050</v>
      </c>
      <c r="B9423" s="8">
        <v>1</v>
      </c>
      <c r="C9423" s="8">
        <v>519.59220000000005</v>
      </c>
    </row>
    <row r="9424" spans="1:3" ht="19.8">
      <c r="A9424" s="7" t="s">
        <v>2050</v>
      </c>
      <c r="B9424" s="8">
        <v>1</v>
      </c>
      <c r="C9424" s="8">
        <v>519.59230000000002</v>
      </c>
    </row>
    <row r="9425" spans="1:3" ht="19.8">
      <c r="A9425" s="7" t="s">
        <v>2050</v>
      </c>
      <c r="B9425" s="8">
        <v>1</v>
      </c>
      <c r="C9425" s="8">
        <v>519.59230000000002</v>
      </c>
    </row>
    <row r="9426" spans="1:3" ht="19.8">
      <c r="A9426" s="7" t="s">
        <v>2050</v>
      </c>
      <c r="B9426" s="8">
        <v>1</v>
      </c>
      <c r="C9426" s="8">
        <v>519.59230000000002</v>
      </c>
    </row>
    <row r="9427" spans="1:3" ht="19.8">
      <c r="A9427" s="7" t="s">
        <v>2050</v>
      </c>
      <c r="B9427" s="8">
        <v>1</v>
      </c>
      <c r="C9427" s="8">
        <v>517.971</v>
      </c>
    </row>
    <row r="9428" spans="1:3" ht="19.8">
      <c r="A9428" s="7" t="s">
        <v>2050</v>
      </c>
      <c r="B9428" s="8">
        <v>3</v>
      </c>
      <c r="C9428" s="8">
        <v>1707.3427000000001</v>
      </c>
    </row>
    <row r="9429" spans="1:3" ht="19.8">
      <c r="A9429" s="7" t="s">
        <v>2050</v>
      </c>
      <c r="B9429" s="8">
        <v>2</v>
      </c>
      <c r="C9429" s="8">
        <v>1035.9421</v>
      </c>
    </row>
    <row r="9430" spans="1:3" ht="19.8">
      <c r="A9430" s="7" t="s">
        <v>2050</v>
      </c>
      <c r="B9430" s="8">
        <v>1</v>
      </c>
      <c r="C9430" s="8">
        <v>517.971</v>
      </c>
    </row>
    <row r="9431" spans="1:3" ht="19.8">
      <c r="A9431" s="7" t="s">
        <v>2050</v>
      </c>
      <c r="B9431" s="8">
        <v>1</v>
      </c>
      <c r="C9431" s="8">
        <v>517.971</v>
      </c>
    </row>
    <row r="9432" spans="1:3" ht="19.8">
      <c r="A9432" s="7" t="s">
        <v>2050</v>
      </c>
      <c r="B9432" s="8">
        <v>1</v>
      </c>
      <c r="C9432" s="8">
        <v>517.971</v>
      </c>
    </row>
    <row r="9433" spans="1:3" ht="19.8">
      <c r="A9433" s="7" t="s">
        <v>2052</v>
      </c>
      <c r="B9433" s="8">
        <v>1</v>
      </c>
      <c r="C9433" s="8">
        <v>1068.9224999999999</v>
      </c>
    </row>
    <row r="9434" spans="1:3" ht="19.8">
      <c r="A9434" s="7" t="s">
        <v>2052</v>
      </c>
      <c r="B9434" s="8">
        <v>1</v>
      </c>
      <c r="C9434" s="8">
        <v>1068.9224999999999</v>
      </c>
    </row>
    <row r="9435" spans="1:3" ht="19.8">
      <c r="A9435" s="7" t="s">
        <v>2052</v>
      </c>
      <c r="B9435" s="8">
        <v>1</v>
      </c>
      <c r="C9435" s="8">
        <v>1068.9224999999999</v>
      </c>
    </row>
    <row r="9436" spans="1:3" ht="19.8">
      <c r="A9436" s="7" t="s">
        <v>2052</v>
      </c>
      <c r="B9436" s="8">
        <v>1</v>
      </c>
      <c r="C9436" s="8">
        <v>1025.7691</v>
      </c>
    </row>
    <row r="9437" spans="1:3" ht="19.8">
      <c r="A9437" s="7" t="s">
        <v>2052</v>
      </c>
      <c r="B9437" s="8">
        <v>1</v>
      </c>
      <c r="C9437" s="8">
        <v>1068.9223999999999</v>
      </c>
    </row>
    <row r="9438" spans="1:3" ht="19.8">
      <c r="A9438" s="7" t="s">
        <v>2062</v>
      </c>
      <c r="B9438" s="8">
        <v>1</v>
      </c>
      <c r="C9438" s="8">
        <v>1020.8073000000001</v>
      </c>
    </row>
    <row r="9439" spans="1:3" ht="19.8">
      <c r="A9439" s="7" t="s">
        <v>2071</v>
      </c>
      <c r="B9439" s="8">
        <v>1</v>
      </c>
      <c r="C9439" s="8">
        <v>476.18400000000003</v>
      </c>
    </row>
    <row r="9440" spans="1:3" ht="19.8">
      <c r="A9440" s="7" t="s">
        <v>2308</v>
      </c>
      <c r="B9440" s="8">
        <v>1</v>
      </c>
      <c r="C9440" s="8">
        <v>193.19640000000001</v>
      </c>
    </row>
    <row r="9441" spans="1:3" ht="19.8">
      <c r="A9441" s="7" t="s">
        <v>2434</v>
      </c>
      <c r="B9441" s="8">
        <v>1</v>
      </c>
      <c r="C9441" s="8">
        <v>651.55520000000001</v>
      </c>
    </row>
    <row r="9442" spans="1:3" ht="19.8">
      <c r="A9442" s="7" t="s">
        <v>2453</v>
      </c>
      <c r="B9442" s="8">
        <v>1</v>
      </c>
      <c r="C9442" s="8">
        <v>45.962299999999999</v>
      </c>
    </row>
    <row r="9443" spans="1:3" ht="19.8">
      <c r="A9443" s="7" t="s">
        <v>2488</v>
      </c>
      <c r="B9443" s="8">
        <v>1</v>
      </c>
      <c r="C9443" s="8">
        <v>89.722499999999997</v>
      </c>
    </row>
    <row r="9444" spans="1:3" ht="19.8">
      <c r="A9444" s="7" t="s">
        <v>2492</v>
      </c>
      <c r="B9444" s="8">
        <v>1</v>
      </c>
      <c r="C9444" s="8">
        <v>169.43129999999999</v>
      </c>
    </row>
    <row r="9445" spans="1:3" ht="19.8">
      <c r="A9445" s="7" t="s">
        <v>2493</v>
      </c>
      <c r="B9445" s="8">
        <v>1</v>
      </c>
      <c r="C9445" s="8">
        <v>122.2221</v>
      </c>
    </row>
    <row r="9446" spans="1:3" ht="19.8">
      <c r="A9446" s="7" t="s">
        <v>2534</v>
      </c>
      <c r="B9446" s="8">
        <v>1</v>
      </c>
      <c r="C9446" s="8">
        <v>253.97790000000001</v>
      </c>
    </row>
    <row r="9447" spans="1:3" ht="19.8">
      <c r="A9447" s="7" t="s">
        <v>2534</v>
      </c>
      <c r="B9447" s="8">
        <v>1</v>
      </c>
      <c r="C9447" s="8">
        <v>254.80619999999999</v>
      </c>
    </row>
    <row r="9448" spans="1:3" ht="19.8">
      <c r="A9448" s="7" t="s">
        <v>2534</v>
      </c>
      <c r="B9448" s="8">
        <v>1</v>
      </c>
      <c r="C9448" s="8">
        <v>254.80619999999999</v>
      </c>
    </row>
    <row r="9449" spans="1:3" ht="19.8">
      <c r="A9449" s="7" t="s">
        <v>2534</v>
      </c>
      <c r="B9449" s="8">
        <v>1</v>
      </c>
      <c r="C9449" s="8">
        <v>254.80619999999999</v>
      </c>
    </row>
    <row r="9450" spans="1:3" ht="19.8">
      <c r="A9450" s="7" t="s">
        <v>2534</v>
      </c>
      <c r="B9450" s="8">
        <v>1</v>
      </c>
      <c r="C9450" s="8">
        <v>254.80619999999999</v>
      </c>
    </row>
    <row r="9451" spans="1:3" ht="19.8">
      <c r="A9451" s="7" t="s">
        <v>2534</v>
      </c>
      <c r="B9451" s="8">
        <v>1</v>
      </c>
      <c r="C9451" s="8">
        <v>253.97790000000001</v>
      </c>
    </row>
    <row r="9452" spans="1:3" ht="19.8">
      <c r="A9452" s="7" t="s">
        <v>2534</v>
      </c>
      <c r="B9452" s="8">
        <v>3</v>
      </c>
      <c r="C9452" s="8">
        <v>840.32410000000004</v>
      </c>
    </row>
    <row r="9453" spans="1:3" ht="19.8">
      <c r="A9453" s="7" t="s">
        <v>2534</v>
      </c>
      <c r="B9453" s="8">
        <v>2</v>
      </c>
      <c r="C9453" s="8">
        <v>507.95580000000001</v>
      </c>
    </row>
    <row r="9454" spans="1:3" ht="19.8">
      <c r="A9454" s="7" t="s">
        <v>2534</v>
      </c>
      <c r="B9454" s="8">
        <v>1</v>
      </c>
      <c r="C9454" s="8">
        <v>253.97790000000001</v>
      </c>
    </row>
    <row r="9455" spans="1:3" ht="19.8">
      <c r="A9455" s="7" t="s">
        <v>2534</v>
      </c>
      <c r="B9455" s="8">
        <v>1</v>
      </c>
      <c r="C9455" s="8">
        <v>253.97790000000001</v>
      </c>
    </row>
    <row r="9456" spans="1:3" ht="19.8">
      <c r="A9456" s="7" t="s">
        <v>2534</v>
      </c>
      <c r="B9456" s="8">
        <v>1</v>
      </c>
      <c r="C9456" s="8">
        <v>253.97790000000001</v>
      </c>
    </row>
    <row r="9457" spans="1:3" ht="19.8">
      <c r="A9457" s="7" t="s">
        <v>1473</v>
      </c>
      <c r="B9457" s="8">
        <v>1</v>
      </c>
      <c r="C9457" s="8">
        <v>700.4787</v>
      </c>
    </row>
    <row r="9458" spans="1:3" ht="19.8">
      <c r="A9458" s="7" t="s">
        <v>1501</v>
      </c>
      <c r="B9458" s="8">
        <v>1</v>
      </c>
      <c r="C9458" s="8">
        <v>907.58029999999997</v>
      </c>
    </row>
    <row r="9459" spans="1:3" ht="19.8">
      <c r="A9459" s="7" t="s">
        <v>1627</v>
      </c>
      <c r="B9459" s="8">
        <v>3</v>
      </c>
      <c r="C9459" s="8">
        <v>3153.6066000000001</v>
      </c>
    </row>
    <row r="9460" spans="1:3" ht="19.8">
      <c r="A9460" s="7" t="s">
        <v>1645</v>
      </c>
      <c r="B9460" s="8">
        <v>1</v>
      </c>
      <c r="C9460" s="8">
        <v>1045.2942</v>
      </c>
    </row>
    <row r="9461" spans="1:3" ht="19.8">
      <c r="A9461" s="7" t="s">
        <v>1658</v>
      </c>
      <c r="B9461" s="8">
        <v>3</v>
      </c>
      <c r="C9461" s="8">
        <v>2404.4816999999998</v>
      </c>
    </row>
    <row r="9462" spans="1:3" ht="19.8">
      <c r="A9462" s="7" t="s">
        <v>1659</v>
      </c>
      <c r="B9462" s="8">
        <v>3</v>
      </c>
      <c r="C9462" s="8">
        <v>3477.4282000000003</v>
      </c>
    </row>
    <row r="9463" spans="1:3" ht="19.8">
      <c r="A9463" s="7" t="s">
        <v>1661</v>
      </c>
      <c r="B9463" s="8">
        <v>1</v>
      </c>
      <c r="C9463" s="8">
        <v>462.94600000000003</v>
      </c>
    </row>
    <row r="9464" spans="1:3" ht="19.8">
      <c r="A9464" s="7" t="s">
        <v>1701</v>
      </c>
      <c r="B9464" s="8">
        <v>1</v>
      </c>
      <c r="C9464" s="8">
        <v>1916.2138</v>
      </c>
    </row>
    <row r="9465" spans="1:3" ht="19.8">
      <c r="A9465" s="7" t="s">
        <v>1703</v>
      </c>
      <c r="B9465" s="8">
        <v>1</v>
      </c>
      <c r="C9465" s="8">
        <v>0</v>
      </c>
    </row>
    <row r="9466" spans="1:3" ht="19.8">
      <c r="A9466" s="7" t="s">
        <v>1738</v>
      </c>
      <c r="B9466" s="8">
        <v>1</v>
      </c>
      <c r="C9466" s="8">
        <v>1450</v>
      </c>
    </row>
    <row r="9467" spans="1:3" ht="19.8">
      <c r="A9467" s="7" t="s">
        <v>1765</v>
      </c>
      <c r="B9467" s="8">
        <v>1</v>
      </c>
      <c r="C9467" s="8">
        <v>2150</v>
      </c>
    </row>
    <row r="9468" spans="1:3" ht="19.8">
      <c r="A9468" s="7" t="s">
        <v>1835</v>
      </c>
      <c r="B9468" s="8">
        <v>2</v>
      </c>
      <c r="C9468" s="8">
        <v>3218.6019999999999</v>
      </c>
    </row>
    <row r="9469" spans="1:3" ht="19.8">
      <c r="A9469" s="7" t="s">
        <v>1898</v>
      </c>
      <c r="B9469" s="8">
        <v>4</v>
      </c>
      <c r="C9469" s="8">
        <v>1620.3758</v>
      </c>
    </row>
    <row r="9470" spans="1:3" ht="19.8">
      <c r="A9470" s="7" t="s">
        <v>1916</v>
      </c>
      <c r="B9470" s="8">
        <v>1</v>
      </c>
      <c r="C9470" s="8">
        <v>613.14070000000004</v>
      </c>
    </row>
    <row r="9471" spans="1:3" ht="19.8">
      <c r="A9471" s="7" t="s">
        <v>1991</v>
      </c>
      <c r="B9471" s="8">
        <v>1</v>
      </c>
      <c r="C9471" s="8">
        <v>1847.4491</v>
      </c>
    </row>
    <row r="9472" spans="1:3" ht="19.8">
      <c r="A9472" s="7" t="s">
        <v>1994</v>
      </c>
      <c r="B9472" s="8">
        <v>1</v>
      </c>
      <c r="C9472" s="8">
        <v>3357.1925999999999</v>
      </c>
    </row>
    <row r="9473" spans="1:3" ht="19.8">
      <c r="A9473" s="7" t="s">
        <v>1994</v>
      </c>
      <c r="B9473" s="8">
        <v>1</v>
      </c>
      <c r="C9473" s="8">
        <v>3357.1925999999999</v>
      </c>
    </row>
    <row r="9474" spans="1:3" ht="19.8">
      <c r="A9474" s="7" t="s">
        <v>1994</v>
      </c>
      <c r="B9474" s="8">
        <v>1</v>
      </c>
      <c r="C9474" s="8">
        <v>3357.1925999999999</v>
      </c>
    </row>
    <row r="9475" spans="1:3" ht="19.8">
      <c r="A9475" s="7" t="s">
        <v>1994</v>
      </c>
      <c r="B9475" s="8">
        <v>1</v>
      </c>
      <c r="C9475" s="8">
        <v>3357.1925999999999</v>
      </c>
    </row>
    <row r="9476" spans="1:3" ht="19.8">
      <c r="A9476" s="7" t="s">
        <v>1994</v>
      </c>
      <c r="B9476" s="8">
        <v>1</v>
      </c>
      <c r="C9476" s="8">
        <v>3459.6098999999999</v>
      </c>
    </row>
    <row r="9477" spans="1:3" ht="19.8">
      <c r="A9477" s="7" t="s">
        <v>1994</v>
      </c>
      <c r="B9477" s="8">
        <v>1</v>
      </c>
      <c r="C9477" s="8">
        <v>3041.3258999999998</v>
      </c>
    </row>
    <row r="9478" spans="1:3" ht="19.8">
      <c r="A9478" s="7" t="s">
        <v>2008</v>
      </c>
      <c r="B9478" s="8">
        <v>1</v>
      </c>
      <c r="C9478" s="8">
        <v>783.16570000000002</v>
      </c>
    </row>
    <row r="9479" spans="1:3" ht="19.8">
      <c r="A9479" s="7" t="s">
        <v>2038</v>
      </c>
      <c r="B9479" s="8">
        <v>12</v>
      </c>
      <c r="C9479" s="8">
        <v>6175.3575000000001</v>
      </c>
    </row>
    <row r="9480" spans="1:3" ht="19.8">
      <c r="A9480" s="7" t="s">
        <v>2053</v>
      </c>
      <c r="B9480" s="8">
        <v>5</v>
      </c>
      <c r="C9480" s="8">
        <v>2800</v>
      </c>
    </row>
    <row r="9481" spans="1:3" ht="19.8">
      <c r="A9481" s="7" t="s">
        <v>2233</v>
      </c>
      <c r="B9481" s="8">
        <v>19</v>
      </c>
      <c r="C9481" s="8">
        <v>358.32010000000002</v>
      </c>
    </row>
    <row r="9482" spans="1:3" ht="19.8">
      <c r="A9482" s="7" t="s">
        <v>2243</v>
      </c>
      <c r="B9482" s="8">
        <v>1</v>
      </c>
      <c r="C9482" s="8">
        <v>341</v>
      </c>
    </row>
    <row r="9483" spans="1:3" ht="19.8">
      <c r="A9483" s="7" t="s">
        <v>2245</v>
      </c>
      <c r="B9483" s="8">
        <v>1</v>
      </c>
      <c r="C9483" s="8">
        <v>259.34910000000002</v>
      </c>
    </row>
    <row r="9484" spans="1:3" ht="19.8">
      <c r="A9484" s="7" t="s">
        <v>2257</v>
      </c>
      <c r="B9484" s="8">
        <v>1</v>
      </c>
      <c r="C9484" s="8">
        <v>3214.7721999999999</v>
      </c>
    </row>
    <row r="9485" spans="1:3" ht="19.8">
      <c r="A9485" s="7" t="s">
        <v>2257</v>
      </c>
      <c r="B9485" s="8">
        <v>1</v>
      </c>
      <c r="C9485" s="8">
        <v>1641.7992999999999</v>
      </c>
    </row>
    <row r="9486" spans="1:3" ht="19.8">
      <c r="A9486" s="7" t="s">
        <v>2281</v>
      </c>
      <c r="B9486" s="8">
        <v>19</v>
      </c>
      <c r="C9486" s="8">
        <v>473.41649999999998</v>
      </c>
    </row>
    <row r="9487" spans="1:3" ht="19.8">
      <c r="A9487" s="7" t="s">
        <v>2351</v>
      </c>
      <c r="B9487" s="8">
        <v>1</v>
      </c>
      <c r="C9487" s="8">
        <v>55.657899999999998</v>
      </c>
    </row>
    <row r="9488" spans="1:3" ht="19.8">
      <c r="A9488" s="7" t="s">
        <v>2362</v>
      </c>
      <c r="B9488" s="8">
        <v>1</v>
      </c>
      <c r="C9488" s="8">
        <v>22.998699999999999</v>
      </c>
    </row>
    <row r="9489" spans="1:3" ht="19.8">
      <c r="A9489" s="7" t="s">
        <v>2415</v>
      </c>
      <c r="B9489" s="8">
        <v>1</v>
      </c>
      <c r="C9489" s="8">
        <v>68.416899999999998</v>
      </c>
    </row>
    <row r="9490" spans="1:3" ht="19.8">
      <c r="A9490" s="7" t="s">
        <v>2417</v>
      </c>
      <c r="B9490" s="8">
        <v>2</v>
      </c>
      <c r="C9490" s="8">
        <v>531.20000000000005</v>
      </c>
    </row>
    <row r="9491" spans="1:3" ht="19.8">
      <c r="A9491" s="7" t="s">
        <v>2451</v>
      </c>
      <c r="B9491" s="8">
        <v>1</v>
      </c>
      <c r="C9491" s="8">
        <v>152.9889</v>
      </c>
    </row>
    <row r="9492" spans="1:3" ht="19.8">
      <c r="A9492" s="7" t="s">
        <v>2581</v>
      </c>
      <c r="B9492" s="8">
        <v>2</v>
      </c>
      <c r="C9492" s="8">
        <v>4784.3703999999998</v>
      </c>
    </row>
    <row r="9493" spans="1:3" ht="19.8">
      <c r="A9493" s="7" t="s">
        <v>2581</v>
      </c>
      <c r="B9493" s="8">
        <v>1</v>
      </c>
      <c r="C9493" s="8">
        <v>2693.1138999999998</v>
      </c>
    </row>
    <row r="9494" spans="1:3" ht="19.8">
      <c r="A9494" s="7" t="s">
        <v>2610</v>
      </c>
      <c r="B9494" s="8">
        <v>1</v>
      </c>
      <c r="C9494" s="8">
        <v>1048.2091</v>
      </c>
    </row>
    <row r="9495" spans="1:3" ht="19.8">
      <c r="A9495" s="7" t="s">
        <v>2617</v>
      </c>
      <c r="B9495" s="8">
        <v>1</v>
      </c>
      <c r="C9495" s="8">
        <v>143.64850000000001</v>
      </c>
    </row>
  </sheetData>
  <autoFilter ref="A1:C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8"/>
  <sheetViews>
    <sheetView tabSelected="1" workbookViewId="0">
      <pane ySplit="1" topLeftCell="A14" activePane="bottomLeft" state="frozen"/>
      <selection pane="bottomLeft" activeCell="H10" sqref="H10"/>
    </sheetView>
  </sheetViews>
  <sheetFormatPr defaultRowHeight="14.4"/>
  <cols>
    <col min="1" max="1" width="15.6640625" customWidth="1"/>
    <col min="2" max="2" width="9.33203125" bestFit="1" customWidth="1"/>
  </cols>
  <sheetData>
    <row r="1" spans="1:2">
      <c r="A1" t="s">
        <v>1321</v>
      </c>
      <c r="B1" t="s">
        <v>2680</v>
      </c>
    </row>
    <row r="2" spans="1:2">
      <c r="A2" t="s">
        <v>1371</v>
      </c>
      <c r="B2" s="10">
        <v>488.05059999999867</v>
      </c>
    </row>
    <row r="3" spans="1:2">
      <c r="A3" t="s">
        <v>1373</v>
      </c>
      <c r="B3" s="10">
        <v>670.2607999999982</v>
      </c>
    </row>
    <row r="4" spans="1:2">
      <c r="A4" t="s">
        <v>1374</v>
      </c>
      <c r="B4" s="10">
        <v>-0.19029999999975189</v>
      </c>
    </row>
    <row r="5" spans="1:2">
      <c r="A5" t="s">
        <v>1376</v>
      </c>
      <c r="B5" s="10">
        <v>59.649100000000544</v>
      </c>
    </row>
    <row r="6" spans="1:2">
      <c r="A6" t="s">
        <v>1377</v>
      </c>
      <c r="B6" s="10">
        <v>642.31809999999973</v>
      </c>
    </row>
    <row r="7" spans="1:2">
      <c r="A7" t="s">
        <v>1379</v>
      </c>
      <c r="B7" s="10">
        <v>34.419999999999959</v>
      </c>
    </row>
    <row r="8" spans="1:2">
      <c r="A8" t="s">
        <v>1381</v>
      </c>
      <c r="B8" s="10">
        <v>478.2488000000003</v>
      </c>
    </row>
    <row r="9" spans="1:2">
      <c r="A9" t="s">
        <v>1384</v>
      </c>
      <c r="B9" s="10">
        <v>62.18999999999869</v>
      </c>
    </row>
    <row r="10" spans="1:2">
      <c r="A10" t="s">
        <v>1388</v>
      </c>
      <c r="B10" s="10">
        <v>109.42699999999968</v>
      </c>
    </row>
    <row r="11" spans="1:2">
      <c r="A11" t="s">
        <v>1400</v>
      </c>
      <c r="B11" s="10">
        <v>-25.143699999998717</v>
      </c>
    </row>
    <row r="12" spans="1:2">
      <c r="A12" t="s">
        <v>1401</v>
      </c>
      <c r="B12" s="10">
        <v>-252.60710000000017</v>
      </c>
    </row>
    <row r="13" spans="1:2">
      <c r="A13" t="s">
        <v>1402</v>
      </c>
      <c r="B13" s="10">
        <v>44.563500000001568</v>
      </c>
    </row>
    <row r="14" spans="1:2">
      <c r="A14" t="s">
        <v>1403</v>
      </c>
      <c r="B14" s="10">
        <v>-20.661700000000565</v>
      </c>
    </row>
    <row r="15" spans="1:2">
      <c r="A15" t="s">
        <v>1404</v>
      </c>
      <c r="B15" s="10">
        <v>100.09590000000117</v>
      </c>
    </row>
    <row r="16" spans="1:2">
      <c r="A16" t="s">
        <v>1405</v>
      </c>
      <c r="B16" s="10">
        <v>27.100400000000263</v>
      </c>
    </row>
    <row r="17" spans="1:2">
      <c r="A17" t="s">
        <v>1407</v>
      </c>
      <c r="B17" s="10">
        <v>115.85930000000002</v>
      </c>
    </row>
    <row r="18" spans="1:2">
      <c r="A18" t="s">
        <v>1409</v>
      </c>
      <c r="B18" s="10">
        <v>30.485700000000179</v>
      </c>
    </row>
    <row r="19" spans="1:2">
      <c r="A19" t="s">
        <v>1412</v>
      </c>
      <c r="B19" s="10">
        <v>81.542100000000119</v>
      </c>
    </row>
    <row r="20" spans="1:2">
      <c r="A20" t="s">
        <v>1417</v>
      </c>
      <c r="B20" s="10">
        <v>20</v>
      </c>
    </row>
    <row r="21" spans="1:2">
      <c r="A21" t="s">
        <v>1418</v>
      </c>
      <c r="B21" s="10">
        <v>-43.616700000000037</v>
      </c>
    </row>
    <row r="22" spans="1:2">
      <c r="A22" t="s">
        <v>1420</v>
      </c>
      <c r="B22" s="10">
        <v>107.55609999999979</v>
      </c>
    </row>
    <row r="23" spans="1:2">
      <c r="A23" t="s">
        <v>1424</v>
      </c>
      <c r="B23" s="10">
        <v>26.768800000000283</v>
      </c>
    </row>
    <row r="24" spans="1:2">
      <c r="A24" t="s">
        <v>1426</v>
      </c>
      <c r="B24" s="10">
        <v>-556.74259999999992</v>
      </c>
    </row>
    <row r="25" spans="1:2">
      <c r="A25" t="s">
        <v>1430</v>
      </c>
      <c r="B25" s="10">
        <v>-158.37259999999969</v>
      </c>
    </row>
    <row r="26" spans="1:2">
      <c r="A26" t="s">
        <v>1434</v>
      </c>
      <c r="B26" s="10">
        <v>-4650</v>
      </c>
    </row>
    <row r="27" spans="1:2">
      <c r="A27" t="s">
        <v>1440</v>
      </c>
      <c r="B27" s="10">
        <v>-414.81240000000071</v>
      </c>
    </row>
    <row r="28" spans="1:2">
      <c r="A28" t="s">
        <v>1442</v>
      </c>
      <c r="B28" s="10">
        <v>-395.63630000000012</v>
      </c>
    </row>
    <row r="29" spans="1:2">
      <c r="A29" t="s">
        <v>1445</v>
      </c>
      <c r="B29" s="10">
        <v>65.368999999999687</v>
      </c>
    </row>
    <row r="30" spans="1:2">
      <c r="A30" t="s">
        <v>1451</v>
      </c>
      <c r="B30" s="10">
        <v>-229.02000000000044</v>
      </c>
    </row>
    <row r="31" spans="1:2">
      <c r="A31" t="s">
        <v>1458</v>
      </c>
      <c r="B31" s="10">
        <v>7393.1306999999997</v>
      </c>
    </row>
    <row r="32" spans="1:2">
      <c r="A32" t="s">
        <v>1460</v>
      </c>
      <c r="B32" s="10">
        <v>-1365.9739999999983</v>
      </c>
    </row>
    <row r="33" spans="1:2">
      <c r="A33" t="s">
        <v>1461</v>
      </c>
      <c r="B33" s="10">
        <v>-184.30349999999908</v>
      </c>
    </row>
    <row r="34" spans="1:2">
      <c r="A34" t="s">
        <v>1462</v>
      </c>
      <c r="B34" s="10">
        <v>-58.09230000000025</v>
      </c>
    </row>
    <row r="35" spans="1:2">
      <c r="A35" t="s">
        <v>1463</v>
      </c>
      <c r="B35" s="10">
        <v>-41.606799999999566</v>
      </c>
    </row>
    <row r="36" spans="1:2">
      <c r="A36" t="s">
        <v>1464</v>
      </c>
      <c r="B36" s="10">
        <v>145.21450000000186</v>
      </c>
    </row>
    <row r="37" spans="1:2">
      <c r="A37" t="s">
        <v>1465</v>
      </c>
      <c r="B37" s="10">
        <v>338.89800000000059</v>
      </c>
    </row>
    <row r="38" spans="1:2">
      <c r="A38" t="s">
        <v>1466</v>
      </c>
      <c r="B38" s="10">
        <v>68.560199999999895</v>
      </c>
    </row>
    <row r="39" spans="1:2">
      <c r="A39" t="s">
        <v>1467</v>
      </c>
      <c r="B39" s="10">
        <v>-92.253700000001118</v>
      </c>
    </row>
    <row r="40" spans="1:2">
      <c r="A40" t="s">
        <v>1469</v>
      </c>
      <c r="B40" s="10">
        <v>31.014900000000125</v>
      </c>
    </row>
    <row r="41" spans="1:2">
      <c r="A41" t="s">
        <v>1470</v>
      </c>
      <c r="B41" s="10">
        <v>-22.564299999999548</v>
      </c>
    </row>
    <row r="42" spans="1:2">
      <c r="A42" t="s">
        <v>1472</v>
      </c>
      <c r="B42" s="10">
        <v>75.192299999999932</v>
      </c>
    </row>
    <row r="43" spans="1:2">
      <c r="A43" t="s">
        <v>1473</v>
      </c>
      <c r="B43" s="10">
        <v>235.60929999999644</v>
      </c>
    </row>
    <row r="44" spans="1:2">
      <c r="A44" t="s">
        <v>1475</v>
      </c>
      <c r="B44" s="10">
        <v>14.938700000002427</v>
      </c>
    </row>
    <row r="45" spans="1:2">
      <c r="A45" t="s">
        <v>1479</v>
      </c>
      <c r="B45" s="10">
        <v>130.02789999999914</v>
      </c>
    </row>
    <row r="46" spans="1:2">
      <c r="A46" t="s">
        <v>1488</v>
      </c>
      <c r="B46" s="10">
        <v>29.807100000000901</v>
      </c>
    </row>
    <row r="47" spans="1:2">
      <c r="A47" t="s">
        <v>1493</v>
      </c>
      <c r="B47" s="10">
        <v>-14.800600000000486</v>
      </c>
    </row>
    <row r="48" spans="1:2">
      <c r="A48" t="s">
        <v>1497</v>
      </c>
      <c r="B48" s="10">
        <v>-102.05409999999847</v>
      </c>
    </row>
    <row r="49" spans="1:2">
      <c r="A49" t="s">
        <v>1498</v>
      </c>
      <c r="B49" s="10">
        <v>92.047600000001694</v>
      </c>
    </row>
    <row r="50" spans="1:2">
      <c r="A50" t="s">
        <v>1506</v>
      </c>
      <c r="B50" s="10">
        <v>30.954100000000835</v>
      </c>
    </row>
    <row r="51" spans="1:2">
      <c r="A51" t="s">
        <v>1508</v>
      </c>
      <c r="B51" s="10">
        <v>-44.180099999999584</v>
      </c>
    </row>
    <row r="52" spans="1:2">
      <c r="A52" t="s">
        <v>1511</v>
      </c>
      <c r="B52" s="10">
        <v>-160.31339999999989</v>
      </c>
    </row>
    <row r="53" spans="1:2">
      <c r="A53" t="s">
        <v>1513</v>
      </c>
      <c r="B53" s="10">
        <v>-14.241700000000037</v>
      </c>
    </row>
    <row r="54" spans="1:2">
      <c r="A54" t="s">
        <v>1514</v>
      </c>
      <c r="B54" s="10">
        <v>10.914400000000114</v>
      </c>
    </row>
    <row r="55" spans="1:2">
      <c r="A55" t="s">
        <v>1515</v>
      </c>
      <c r="B55" s="10">
        <v>2.7604999999998654</v>
      </c>
    </row>
    <row r="56" spans="1:2">
      <c r="A56" t="s">
        <v>1517</v>
      </c>
      <c r="B56" s="10">
        <v>4.4693999999999505</v>
      </c>
    </row>
    <row r="57" spans="1:2">
      <c r="A57" t="s">
        <v>1528</v>
      </c>
      <c r="B57" s="10">
        <v>-391.64000000000124</v>
      </c>
    </row>
    <row r="58" spans="1:2">
      <c r="A58" t="s">
        <v>1531</v>
      </c>
      <c r="B58" s="10">
        <v>-39.058700000001409</v>
      </c>
    </row>
    <row r="59" spans="1:2">
      <c r="A59" t="s">
        <v>1533</v>
      </c>
      <c r="B59" s="10">
        <v>-1.7596000000012282</v>
      </c>
    </row>
    <row r="60" spans="1:2">
      <c r="A60" t="s">
        <v>1536</v>
      </c>
      <c r="B60" s="10">
        <v>27.849999999999909</v>
      </c>
    </row>
    <row r="61" spans="1:2">
      <c r="A61" t="s">
        <v>1546</v>
      </c>
      <c r="B61" s="10">
        <v>6.0299999999997453</v>
      </c>
    </row>
    <row r="62" spans="1:2">
      <c r="A62" t="s">
        <v>1548</v>
      </c>
      <c r="B62" s="10">
        <v>132.94120000000021</v>
      </c>
    </row>
    <row r="63" spans="1:2">
      <c r="A63" t="s">
        <v>1551</v>
      </c>
      <c r="B63" s="10">
        <v>-2507.2731000000003</v>
      </c>
    </row>
    <row r="64" spans="1:2">
      <c r="A64" t="s">
        <v>1556</v>
      </c>
      <c r="B64" s="10">
        <v>190.92870000000039</v>
      </c>
    </row>
    <row r="65" spans="1:2">
      <c r="A65" t="s">
        <v>1558</v>
      </c>
      <c r="B65" s="10">
        <v>76.742999999999483</v>
      </c>
    </row>
    <row r="66" spans="1:2">
      <c r="A66" t="s">
        <v>1559</v>
      </c>
      <c r="B66" s="10">
        <v>-158.69620000000032</v>
      </c>
    </row>
    <row r="67" spans="1:2">
      <c r="A67" t="s">
        <v>1569</v>
      </c>
      <c r="B67" s="10">
        <v>1170.1572000000015</v>
      </c>
    </row>
    <row r="68" spans="1:2">
      <c r="A68" t="s">
        <v>1579</v>
      </c>
      <c r="B68" s="10">
        <v>-1147.0049999999992</v>
      </c>
    </row>
    <row r="69" spans="1:2">
      <c r="A69" t="s">
        <v>1584</v>
      </c>
      <c r="B69" s="10">
        <v>-514.61889999999403</v>
      </c>
    </row>
    <row r="70" spans="1:2">
      <c r="A70" t="s">
        <v>1585</v>
      </c>
      <c r="B70" s="10">
        <v>-446.24489999999059</v>
      </c>
    </row>
    <row r="71" spans="1:2">
      <c r="A71" t="s">
        <v>1610</v>
      </c>
      <c r="B71" s="10">
        <v>456.27679999999964</v>
      </c>
    </row>
    <row r="72" spans="1:2">
      <c r="A72" t="s">
        <v>1615</v>
      </c>
      <c r="B72" s="10">
        <v>-44.068800000000465</v>
      </c>
    </row>
    <row r="73" spans="1:2">
      <c r="A73" t="s">
        <v>1705</v>
      </c>
      <c r="B73" s="10">
        <v>-73.800000000000182</v>
      </c>
    </row>
    <row r="74" spans="1:2">
      <c r="A74" t="s">
        <v>1706</v>
      </c>
      <c r="B74" s="10">
        <v>6707.1368000000002</v>
      </c>
    </row>
    <row r="75" spans="1:2">
      <c r="A75" t="s">
        <v>1709</v>
      </c>
      <c r="B75" s="10">
        <v>-1316.67</v>
      </c>
    </row>
    <row r="76" spans="1:2">
      <c r="A76" t="s">
        <v>1738</v>
      </c>
      <c r="B76" s="10">
        <v>169.86419999999998</v>
      </c>
    </row>
    <row r="77" spans="1:2">
      <c r="A77" t="s">
        <v>1756</v>
      </c>
      <c r="B77" s="10">
        <v>-1256.8599999999997</v>
      </c>
    </row>
    <row r="78" spans="1:2">
      <c r="A78" t="s">
        <v>1765</v>
      </c>
      <c r="B78" s="10">
        <v>-1189.5530999999974</v>
      </c>
    </row>
    <row r="79" spans="1:2">
      <c r="A79" t="s">
        <v>1774</v>
      </c>
      <c r="B79" s="10">
        <v>165.01289999999972</v>
      </c>
    </row>
    <row r="80" spans="1:2">
      <c r="A80" t="s">
        <v>1775</v>
      </c>
      <c r="B80" s="10">
        <v>23.629800000002433</v>
      </c>
    </row>
    <row r="81" spans="1:2">
      <c r="A81" t="s">
        <v>1780</v>
      </c>
      <c r="B81" s="10">
        <v>-300</v>
      </c>
    </row>
    <row r="82" spans="1:2">
      <c r="A82" t="s">
        <v>1787</v>
      </c>
      <c r="B82" s="10">
        <v>-1079.5</v>
      </c>
    </row>
    <row r="83" spans="1:2">
      <c r="A83" t="s">
        <v>1788</v>
      </c>
      <c r="B83" s="10">
        <v>-671.04</v>
      </c>
    </row>
    <row r="84" spans="1:2">
      <c r="A84" t="s">
        <v>1796</v>
      </c>
      <c r="B84" s="10">
        <v>-148.77000000000044</v>
      </c>
    </row>
    <row r="85" spans="1:2">
      <c r="A85" t="s">
        <v>1812</v>
      </c>
      <c r="B85" s="10">
        <v>-560.73230000000149</v>
      </c>
    </row>
    <row r="86" spans="1:2">
      <c r="A86" t="s">
        <v>1835</v>
      </c>
      <c r="B86" s="10">
        <v>-211.84329999999318</v>
      </c>
    </row>
    <row r="87" spans="1:2">
      <c r="A87" t="s">
        <v>1837</v>
      </c>
      <c r="B87" s="10">
        <v>91.25</v>
      </c>
    </row>
    <row r="88" spans="1:2">
      <c r="A88" t="s">
        <v>1838</v>
      </c>
      <c r="B88" s="10">
        <v>1518.2412000000022</v>
      </c>
    </row>
    <row r="89" spans="1:2">
      <c r="A89" t="s">
        <v>1841</v>
      </c>
      <c r="B89" s="10">
        <v>314.78999999999996</v>
      </c>
    </row>
    <row r="90" spans="1:2">
      <c r="A90" t="s">
        <v>1857</v>
      </c>
      <c r="B90" s="10">
        <v>66.740899999998874</v>
      </c>
    </row>
    <row r="91" spans="1:2">
      <c r="A91" t="s">
        <v>1858</v>
      </c>
      <c r="B91" s="10">
        <v>296.34000000000015</v>
      </c>
    </row>
    <row r="92" spans="1:2">
      <c r="A92" t="s">
        <v>1860</v>
      </c>
      <c r="B92" s="10">
        <v>86.430700000000797</v>
      </c>
    </row>
    <row r="93" spans="1:2">
      <c r="A93" t="s">
        <v>1937</v>
      </c>
      <c r="B93" s="10">
        <v>-255.5</v>
      </c>
    </row>
    <row r="94" spans="1:2">
      <c r="A94" t="s">
        <v>1947</v>
      </c>
      <c r="B94" s="10">
        <v>255</v>
      </c>
    </row>
    <row r="95" spans="1:2">
      <c r="A95" t="s">
        <v>1956</v>
      </c>
      <c r="B95" s="10">
        <v>-203.09000000000106</v>
      </c>
    </row>
    <row r="96" spans="1:2">
      <c r="A96" t="s">
        <v>1958</v>
      </c>
      <c r="B96" s="10">
        <v>30.66439999999784</v>
      </c>
    </row>
    <row r="97" spans="1:2">
      <c r="A97" t="s">
        <v>1961</v>
      </c>
      <c r="B97" s="10">
        <v>59.676300000000083</v>
      </c>
    </row>
    <row r="98" spans="1:2">
      <c r="A98" t="s">
        <v>1966</v>
      </c>
      <c r="B98" s="10">
        <v>-73.293699999999717</v>
      </c>
    </row>
    <row r="99" spans="1:2">
      <c r="A99" t="s">
        <v>1978</v>
      </c>
      <c r="B99" s="10">
        <v>-53.585999999998421</v>
      </c>
    </row>
    <row r="100" spans="1:2">
      <c r="A100" t="s">
        <v>1985</v>
      </c>
      <c r="B100" s="10">
        <v>32.963400000000092</v>
      </c>
    </row>
    <row r="101" spans="1:2">
      <c r="A101" t="s">
        <v>1990</v>
      </c>
      <c r="B101" s="10">
        <v>-1.1710999999997966</v>
      </c>
    </row>
    <row r="102" spans="1:2">
      <c r="A102" t="s">
        <v>1999</v>
      </c>
      <c r="B102" s="10">
        <v>-272.08189999999922</v>
      </c>
    </row>
    <row r="103" spans="1:2">
      <c r="A103" t="s">
        <v>2048</v>
      </c>
      <c r="B103" s="10">
        <v>0.26949999992939411</v>
      </c>
    </row>
    <row r="104" spans="1:2">
      <c r="A104" t="s">
        <v>2081</v>
      </c>
      <c r="B104" s="10">
        <v>166.17439999999999</v>
      </c>
    </row>
    <row r="105" spans="1:2">
      <c r="A105" t="s">
        <v>2085</v>
      </c>
      <c r="B105" s="10">
        <v>-540.24500000000262</v>
      </c>
    </row>
    <row r="106" spans="1:2">
      <c r="A106" t="s">
        <v>2112</v>
      </c>
      <c r="B106" s="10">
        <v>162.3802999999989</v>
      </c>
    </row>
    <row r="107" spans="1:2">
      <c r="A107" t="s">
        <v>2115</v>
      </c>
      <c r="B107" s="10">
        <v>-448.86410000000069</v>
      </c>
    </row>
    <row r="108" spans="1:2">
      <c r="A108" t="s">
        <v>2119</v>
      </c>
      <c r="B108" s="10">
        <v>244.6943999999994</v>
      </c>
    </row>
    <row r="109" spans="1:2">
      <c r="A109" t="s">
        <v>2125</v>
      </c>
      <c r="B109" s="10">
        <v>-66.579400000000021</v>
      </c>
    </row>
    <row r="110" spans="1:2">
      <c r="A110" t="s">
        <v>2127</v>
      </c>
      <c r="B110" s="10">
        <v>-50.047400000000096</v>
      </c>
    </row>
    <row r="111" spans="1:2">
      <c r="A111" t="s">
        <v>2128</v>
      </c>
      <c r="B111" s="10">
        <v>152.73769999999979</v>
      </c>
    </row>
    <row r="112" spans="1:2">
      <c r="A112" t="s">
        <v>2133</v>
      </c>
      <c r="B112" s="10">
        <v>-171.82759999999985</v>
      </c>
    </row>
    <row r="113" spans="1:2">
      <c r="A113" t="s">
        <v>2155</v>
      </c>
      <c r="B113" s="10">
        <v>0.18549999999981992</v>
      </c>
    </row>
    <row r="114" spans="1:2">
      <c r="A114" t="s">
        <v>2183</v>
      </c>
      <c r="B114" s="10">
        <v>-84.332600000000184</v>
      </c>
    </row>
    <row r="115" spans="1:2">
      <c r="A115" t="s">
        <v>2210</v>
      </c>
      <c r="B115" s="10">
        <v>-280.63450000000012</v>
      </c>
    </row>
    <row r="116" spans="1:2">
      <c r="A116" t="s">
        <v>2214</v>
      </c>
      <c r="B116" s="10">
        <v>-158.01679999999942</v>
      </c>
    </row>
    <row r="117" spans="1:2">
      <c r="A117" t="s">
        <v>2222</v>
      </c>
      <c r="B117" s="10">
        <v>36.302200000000312</v>
      </c>
    </row>
    <row r="118" spans="1:2">
      <c r="A118" t="s">
        <v>2225</v>
      </c>
      <c r="B118" s="10">
        <v>363.40750000000844</v>
      </c>
    </row>
    <row r="119" spans="1:2">
      <c r="A119" t="s">
        <v>2226</v>
      </c>
      <c r="B119" s="10">
        <v>-24.424800000000232</v>
      </c>
    </row>
    <row r="120" spans="1:2">
      <c r="A120" t="s">
        <v>2227</v>
      </c>
      <c r="B120" s="10">
        <v>578.06530000000021</v>
      </c>
    </row>
    <row r="121" spans="1:2">
      <c r="A121" t="s">
        <v>2233</v>
      </c>
      <c r="B121" s="10">
        <v>605.50140000008832</v>
      </c>
    </row>
    <row r="122" spans="1:2">
      <c r="A122" t="s">
        <v>2234</v>
      </c>
      <c r="B122" s="10">
        <v>48.62319999999454</v>
      </c>
    </row>
    <row r="123" spans="1:2">
      <c r="A123" t="s">
        <v>2237</v>
      </c>
      <c r="B123" s="10">
        <v>-37.798199999990175</v>
      </c>
    </row>
    <row r="124" spans="1:2">
      <c r="A124" t="s">
        <v>2241</v>
      </c>
      <c r="B124" s="10">
        <v>52.845400000000609</v>
      </c>
    </row>
    <row r="125" spans="1:2">
      <c r="A125" t="s">
        <v>2243</v>
      </c>
      <c r="B125" s="10">
        <v>-60.358399999999165</v>
      </c>
    </row>
    <row r="126" spans="1:2">
      <c r="A126" t="s">
        <v>2244</v>
      </c>
      <c r="B126" s="10">
        <v>324.75890000000072</v>
      </c>
    </row>
    <row r="127" spans="1:2">
      <c r="A127" t="s">
        <v>2245</v>
      </c>
      <c r="B127" s="10">
        <v>-986.55729999999949</v>
      </c>
    </row>
    <row r="128" spans="1:2">
      <c r="A128" t="s">
        <v>2249</v>
      </c>
      <c r="B128" s="10">
        <v>116.29030000000012</v>
      </c>
    </row>
    <row r="129" spans="1:2">
      <c r="A129" t="s">
        <v>2253</v>
      </c>
      <c r="B129" s="10">
        <v>-40.285499999999956</v>
      </c>
    </row>
    <row r="130" spans="1:2">
      <c r="A130" t="s">
        <v>2259</v>
      </c>
      <c r="B130" s="10">
        <v>279.67450000000031</v>
      </c>
    </row>
    <row r="131" spans="1:2">
      <c r="A131" t="s">
        <v>2263</v>
      </c>
      <c r="B131" s="10">
        <v>47.802799999999934</v>
      </c>
    </row>
    <row r="132" spans="1:2">
      <c r="A132" t="s">
        <v>2265</v>
      </c>
      <c r="B132" s="10">
        <v>-21.911800000001676</v>
      </c>
    </row>
    <row r="133" spans="1:2">
      <c r="A133" t="s">
        <v>2266</v>
      </c>
      <c r="B133" s="10">
        <v>-7.89259999999922</v>
      </c>
    </row>
    <row r="134" spans="1:2">
      <c r="A134" t="s">
        <v>2271</v>
      </c>
      <c r="B134" s="10">
        <v>-5.9083999999998014</v>
      </c>
    </row>
    <row r="135" spans="1:2">
      <c r="A135" t="s">
        <v>2272</v>
      </c>
      <c r="B135" s="10">
        <v>-58.386699999991833</v>
      </c>
    </row>
    <row r="136" spans="1:2">
      <c r="A136" t="s">
        <v>2273</v>
      </c>
      <c r="B136" s="10">
        <v>-21.893600000000333</v>
      </c>
    </row>
    <row r="137" spans="1:2">
      <c r="A137" t="s">
        <v>2274</v>
      </c>
      <c r="B137" s="10">
        <v>-4.9530000000000882</v>
      </c>
    </row>
    <row r="138" spans="1:2">
      <c r="A138" t="s">
        <v>2275</v>
      </c>
      <c r="B138" s="10">
        <v>210.45360000000073</v>
      </c>
    </row>
    <row r="139" spans="1:2">
      <c r="A139" t="s">
        <v>2281</v>
      </c>
      <c r="B139" s="10">
        <v>115.27489999993122</v>
      </c>
    </row>
    <row r="140" spans="1:2">
      <c r="A140" t="s">
        <v>2285</v>
      </c>
      <c r="B140" s="10">
        <v>-71.149600000000646</v>
      </c>
    </row>
    <row r="141" spans="1:2">
      <c r="A141" t="s">
        <v>2287</v>
      </c>
      <c r="B141" s="10">
        <v>4.7756000000026688</v>
      </c>
    </row>
    <row r="142" spans="1:2">
      <c r="A142" t="s">
        <v>2288</v>
      </c>
      <c r="B142" s="10">
        <v>-359.70990000000029</v>
      </c>
    </row>
    <row r="143" spans="1:2">
      <c r="A143" t="s">
        <v>2293</v>
      </c>
      <c r="B143" s="10">
        <v>-5.0500000000000114</v>
      </c>
    </row>
    <row r="144" spans="1:2">
      <c r="A144" t="s">
        <v>2295</v>
      </c>
      <c r="B144" s="10">
        <v>25.725399999999809</v>
      </c>
    </row>
    <row r="145" spans="1:2">
      <c r="A145" t="s">
        <v>2308</v>
      </c>
      <c r="B145" s="10">
        <v>115.06559999999808</v>
      </c>
    </row>
    <row r="146" spans="1:2">
      <c r="A146" t="s">
        <v>2319</v>
      </c>
      <c r="B146" s="10">
        <v>67.684499999999616</v>
      </c>
    </row>
    <row r="147" spans="1:2">
      <c r="A147" t="s">
        <v>2323</v>
      </c>
      <c r="B147" s="10">
        <v>71.639300000000731</v>
      </c>
    </row>
    <row r="148" spans="1:2">
      <c r="A148" t="s">
        <v>2327</v>
      </c>
      <c r="B148" s="10">
        <v>-846.23810000000231</v>
      </c>
    </row>
    <row r="149" spans="1:2">
      <c r="A149" t="s">
        <v>2339</v>
      </c>
      <c r="B149" s="10">
        <v>-138.35840000000098</v>
      </c>
    </row>
    <row r="150" spans="1:2">
      <c r="A150" t="s">
        <v>2345</v>
      </c>
      <c r="B150" s="10">
        <v>7.7305999999999244</v>
      </c>
    </row>
    <row r="151" spans="1:2">
      <c r="A151" t="s">
        <v>2347</v>
      </c>
      <c r="B151" s="10">
        <v>11.094299999999976</v>
      </c>
    </row>
    <row r="152" spans="1:2">
      <c r="A152" t="s">
        <v>2350</v>
      </c>
      <c r="B152" s="10">
        <v>38.813099999999963</v>
      </c>
    </row>
    <row r="153" spans="1:2">
      <c r="A153" t="s">
        <v>2359</v>
      </c>
      <c r="B153" s="10">
        <v>36.734499999999912</v>
      </c>
    </row>
    <row r="154" spans="1:2">
      <c r="A154" t="s">
        <v>2360</v>
      </c>
      <c r="B154" s="10">
        <v>-9.028599999999642</v>
      </c>
    </row>
    <row r="155" spans="1:2">
      <c r="A155" t="s">
        <v>2362</v>
      </c>
      <c r="B155" s="10">
        <v>154.08739999999977</v>
      </c>
    </row>
    <row r="156" spans="1:2">
      <c r="A156" t="s">
        <v>2373</v>
      </c>
      <c r="B156" s="10">
        <v>488.89450000000033</v>
      </c>
    </row>
    <row r="157" spans="1:2">
      <c r="A157" t="s">
        <v>2374</v>
      </c>
      <c r="B157" s="10">
        <v>4</v>
      </c>
    </row>
    <row r="158" spans="1:2">
      <c r="A158" t="s">
        <v>2407</v>
      </c>
      <c r="B158" s="10">
        <v>-68.943900000002031</v>
      </c>
    </row>
    <row r="159" spans="1:2">
      <c r="A159" t="s">
        <v>2408</v>
      </c>
      <c r="B159" s="10">
        <v>-359.07590000000027</v>
      </c>
    </row>
    <row r="160" spans="1:2">
      <c r="A160" t="s">
        <v>2409</v>
      </c>
      <c r="B160" s="10">
        <v>131.8698000000004</v>
      </c>
    </row>
    <row r="161" spans="1:2">
      <c r="A161" t="s">
        <v>2410</v>
      </c>
      <c r="B161" s="10">
        <v>-38.059200000000601</v>
      </c>
    </row>
    <row r="162" spans="1:2">
      <c r="A162" t="s">
        <v>2413</v>
      </c>
      <c r="B162" s="10">
        <v>21.698499999999967</v>
      </c>
    </row>
    <row r="163" spans="1:2">
      <c r="A163" t="s">
        <v>2414</v>
      </c>
      <c r="B163" s="10">
        <v>-50.055299999998624</v>
      </c>
    </row>
    <row r="164" spans="1:2">
      <c r="A164" t="s">
        <v>2416</v>
      </c>
      <c r="B164" s="10">
        <v>50.839899999999943</v>
      </c>
    </row>
    <row r="165" spans="1:2">
      <c r="A165" t="s">
        <v>2417</v>
      </c>
      <c r="B165" s="10">
        <v>190.36820000000262</v>
      </c>
    </row>
    <row r="166" spans="1:2">
      <c r="A166" t="s">
        <v>2444</v>
      </c>
      <c r="B166" s="10">
        <v>-132.77420000000075</v>
      </c>
    </row>
    <row r="167" spans="1:2">
      <c r="A167" t="s">
        <v>2446</v>
      </c>
      <c r="B167" s="10">
        <v>-29.161900000000287</v>
      </c>
    </row>
    <row r="168" spans="1:2">
      <c r="A168" t="s">
        <v>2447</v>
      </c>
      <c r="B168" s="10">
        <v>377.38789999994333</v>
      </c>
    </row>
    <row r="169" spans="1:2">
      <c r="A169" t="s">
        <v>2448</v>
      </c>
      <c r="B169" s="10">
        <v>161.48809999999997</v>
      </c>
    </row>
    <row r="170" spans="1:2">
      <c r="A170" t="s">
        <v>2451</v>
      </c>
      <c r="B170" s="10">
        <v>105.38980000000083</v>
      </c>
    </row>
    <row r="171" spans="1:2">
      <c r="A171" t="s">
        <v>2452</v>
      </c>
      <c r="B171" s="10">
        <v>50.556699999999978</v>
      </c>
    </row>
    <row r="172" spans="1:2">
      <c r="A172" t="s">
        <v>2453</v>
      </c>
      <c r="B172" s="10">
        <v>65.212600000000009</v>
      </c>
    </row>
    <row r="173" spans="1:2">
      <c r="A173" t="s">
        <v>2458</v>
      </c>
      <c r="B173" s="10">
        <v>185.08360000000175</v>
      </c>
    </row>
    <row r="174" spans="1:2">
      <c r="A174" t="s">
        <v>2459</v>
      </c>
      <c r="B174" s="10">
        <v>-171.75979999999981</v>
      </c>
    </row>
    <row r="175" spans="1:2">
      <c r="A175" t="s">
        <v>2467</v>
      </c>
      <c r="B175" s="10">
        <v>-696.98739999983809</v>
      </c>
    </row>
    <row r="176" spans="1:2">
      <c r="A176" t="s">
        <v>2524</v>
      </c>
      <c r="B176" s="10">
        <v>72.247799999999188</v>
      </c>
    </row>
    <row r="177" spans="1:2">
      <c r="A177" t="s">
        <v>2534</v>
      </c>
      <c r="B177" s="10">
        <v>-574.28949999867473</v>
      </c>
    </row>
    <row r="178" spans="1:2">
      <c r="A178" t="s">
        <v>2545</v>
      </c>
      <c r="B178" s="10">
        <v>77.872999999999593</v>
      </c>
    </row>
    <row r="179" spans="1:2">
      <c r="A179" t="s">
        <v>2549</v>
      </c>
      <c r="B179" s="10">
        <v>0.4274000000000342</v>
      </c>
    </row>
    <row r="180" spans="1:2">
      <c r="A180" t="s">
        <v>2558</v>
      </c>
      <c r="B180" s="10">
        <v>5.1091999999999871</v>
      </c>
    </row>
    <row r="181" spans="1:2">
      <c r="A181" t="s">
        <v>2564</v>
      </c>
      <c r="B181" s="10">
        <v>8.4240000000000066</v>
      </c>
    </row>
    <row r="182" spans="1:2">
      <c r="A182" t="s">
        <v>2573</v>
      </c>
      <c r="B182" s="10">
        <v>4.6327000000001135</v>
      </c>
    </row>
    <row r="183" spans="1:2">
      <c r="A183" t="s">
        <v>2577</v>
      </c>
      <c r="B183" s="10">
        <v>-67.823999999998705</v>
      </c>
    </row>
    <row r="184" spans="1:2">
      <c r="A184" t="s">
        <v>2580</v>
      </c>
      <c r="B184" s="10">
        <v>-134.22499999999945</v>
      </c>
    </row>
    <row r="185" spans="1:2">
      <c r="A185" t="s">
        <v>2596</v>
      </c>
      <c r="B185" s="10">
        <v>-37.967000000000326</v>
      </c>
    </row>
    <row r="186" spans="1:2">
      <c r="A186" t="s">
        <v>2597</v>
      </c>
      <c r="B186" s="10">
        <v>413.68540000000212</v>
      </c>
    </row>
    <row r="187" spans="1:2">
      <c r="A187" t="s">
        <v>2598</v>
      </c>
      <c r="B187" s="10">
        <v>-486.86469999999827</v>
      </c>
    </row>
    <row r="188" spans="1:2">
      <c r="A188" t="s">
        <v>2618</v>
      </c>
      <c r="B188" s="10">
        <v>-14.772699999999531</v>
      </c>
    </row>
  </sheetData>
  <autoFilter ref="A1:B1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ต่างชำรุด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2025-11-28T08:12:36Z</dcterms:created>
  <dcterms:modified xsi:type="dcterms:W3CDTF">2025-11-28T09:13:36Z</dcterms:modified>
</cp:coreProperties>
</file>